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4820" yWindow="2680" windowWidth="29880" windowHeight="1966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Sheet1!$A$1:$W$10639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6" i="1"/>
  <c r="K7897" i="1"/>
  <c r="K7898" i="1"/>
  <c r="K7899" i="1"/>
  <c r="K790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7" i="1"/>
  <c r="K8048" i="1"/>
  <c r="K8049" i="1"/>
  <c r="K8050" i="1"/>
  <c r="K8051" i="1"/>
  <c r="K8052" i="1"/>
  <c r="K8053" i="1"/>
  <c r="K8054" i="1"/>
  <c r="K8055" i="1"/>
  <c r="K8056" i="1"/>
  <c r="K8057" i="1"/>
  <c r="K8058" i="1"/>
  <c r="K8059" i="1"/>
  <c r="K8060" i="1"/>
  <c r="K8061" i="1"/>
  <c r="K8062" i="1"/>
  <c r="K8063" i="1"/>
  <c r="K8064" i="1"/>
  <c r="K8065" i="1"/>
  <c r="K8066" i="1"/>
  <c r="K8067" i="1"/>
  <c r="K8068" i="1"/>
  <c r="K8069" i="1"/>
  <c r="K8070" i="1"/>
  <c r="K8071" i="1"/>
  <c r="K8072" i="1"/>
  <c r="K8073" i="1"/>
  <c r="K8074" i="1"/>
  <c r="K8075" i="1"/>
  <c r="K8076" i="1"/>
  <c r="K8077" i="1"/>
  <c r="K8078" i="1"/>
  <c r="K8079" i="1"/>
  <c r="K8080" i="1"/>
  <c r="K8081" i="1"/>
  <c r="K8082" i="1"/>
  <c r="K8083" i="1"/>
  <c r="K8084" i="1"/>
  <c r="K8085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8099" i="1"/>
  <c r="K8100" i="1"/>
  <c r="K8101" i="1"/>
  <c r="K8102" i="1"/>
  <c r="K8103" i="1"/>
  <c r="K8104" i="1"/>
  <c r="K8105" i="1"/>
  <c r="K8106" i="1"/>
  <c r="K8107" i="1"/>
  <c r="K8108" i="1"/>
  <c r="K8109" i="1"/>
  <c r="K8110" i="1"/>
  <c r="K8111" i="1"/>
  <c r="K8112" i="1"/>
  <c r="K8113" i="1"/>
  <c r="K8114" i="1"/>
  <c r="K8115" i="1"/>
  <c r="K8116" i="1"/>
  <c r="K8117" i="1"/>
  <c r="K8118" i="1"/>
  <c r="K8119" i="1"/>
  <c r="K8120" i="1"/>
  <c r="K8121" i="1"/>
  <c r="K8122" i="1"/>
  <c r="K8123" i="1"/>
  <c r="K8124" i="1"/>
  <c r="K8125" i="1"/>
  <c r="K8126" i="1"/>
  <c r="K8127" i="1"/>
  <c r="K8128" i="1"/>
  <c r="K8129" i="1"/>
  <c r="K8130" i="1"/>
  <c r="K8131" i="1"/>
  <c r="K8132" i="1"/>
  <c r="K8133" i="1"/>
  <c r="K8134" i="1"/>
  <c r="K8135" i="1"/>
  <c r="K8136" i="1"/>
  <c r="K8137" i="1"/>
  <c r="K8138" i="1"/>
  <c r="K8139" i="1"/>
  <c r="K8140" i="1"/>
  <c r="K8141" i="1"/>
  <c r="K8142" i="1"/>
  <c r="K8143" i="1"/>
  <c r="K8144" i="1"/>
  <c r="K8145" i="1"/>
  <c r="K8146" i="1"/>
  <c r="K8147" i="1"/>
  <c r="K8148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1" i="1"/>
  <c r="K8162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202" i="1"/>
  <c r="K8203" i="1"/>
  <c r="K82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6" i="1"/>
  <c r="K8247" i="1"/>
  <c r="K8248" i="1"/>
  <c r="K8249" i="1"/>
  <c r="K8250" i="1"/>
  <c r="K8251" i="1"/>
  <c r="K8252" i="1"/>
  <c r="K8253" i="1"/>
  <c r="K8254" i="1"/>
  <c r="K8255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5" i="1"/>
  <c r="K8286" i="1"/>
  <c r="K8287" i="1"/>
  <c r="K8288" i="1"/>
  <c r="K8289" i="1"/>
  <c r="K8290" i="1"/>
  <c r="K8291" i="1"/>
  <c r="K8292" i="1"/>
  <c r="K8293" i="1"/>
  <c r="K8294" i="1"/>
  <c r="K8295" i="1"/>
  <c r="K8296" i="1"/>
  <c r="K8297" i="1"/>
  <c r="K8298" i="1"/>
  <c r="K8299" i="1"/>
  <c r="K8300" i="1"/>
  <c r="K8301" i="1"/>
  <c r="K8302" i="1"/>
  <c r="K8303" i="1"/>
  <c r="K8304" i="1"/>
  <c r="K8305" i="1"/>
  <c r="K8306" i="1"/>
  <c r="K8307" i="1"/>
  <c r="K8308" i="1"/>
  <c r="K8309" i="1"/>
  <c r="K8310" i="1"/>
  <c r="K8311" i="1"/>
  <c r="K8312" i="1"/>
  <c r="K8313" i="1"/>
  <c r="K8314" i="1"/>
  <c r="K8315" i="1"/>
  <c r="K8316" i="1"/>
  <c r="K8317" i="1"/>
  <c r="K8318" i="1"/>
  <c r="K8319" i="1"/>
  <c r="K8320" i="1"/>
  <c r="K8321" i="1"/>
  <c r="K8322" i="1"/>
  <c r="K8323" i="1"/>
  <c r="K8324" i="1"/>
  <c r="K8325" i="1"/>
  <c r="K8326" i="1"/>
  <c r="K8327" i="1"/>
  <c r="K8328" i="1"/>
  <c r="K8329" i="1"/>
  <c r="K8330" i="1"/>
  <c r="K8331" i="1"/>
  <c r="K8332" i="1"/>
  <c r="K8333" i="1"/>
  <c r="K8334" i="1"/>
  <c r="K8335" i="1"/>
  <c r="K8336" i="1"/>
  <c r="K8337" i="1"/>
  <c r="K8338" i="1"/>
  <c r="K8339" i="1"/>
  <c r="K8340" i="1"/>
  <c r="K8341" i="1"/>
  <c r="K8342" i="1"/>
  <c r="K8343" i="1"/>
  <c r="K8344" i="1"/>
  <c r="K8345" i="1"/>
  <c r="K8346" i="1"/>
  <c r="K8347" i="1"/>
  <c r="K8348" i="1"/>
  <c r="K8349" i="1"/>
  <c r="K8350" i="1"/>
  <c r="K8351" i="1"/>
  <c r="K8352" i="1"/>
  <c r="K8353" i="1"/>
  <c r="K8354" i="1"/>
  <c r="K8355" i="1"/>
  <c r="K8356" i="1"/>
  <c r="K8357" i="1"/>
  <c r="K8358" i="1"/>
  <c r="K8359" i="1"/>
  <c r="K8360" i="1"/>
  <c r="K8361" i="1"/>
  <c r="K8362" i="1"/>
  <c r="K8363" i="1"/>
  <c r="K8364" i="1"/>
  <c r="K8365" i="1"/>
  <c r="K8366" i="1"/>
  <c r="K8367" i="1"/>
  <c r="K8368" i="1"/>
  <c r="K8369" i="1"/>
  <c r="K8370" i="1"/>
  <c r="K8371" i="1"/>
  <c r="K8372" i="1"/>
  <c r="K8373" i="1"/>
  <c r="K8374" i="1"/>
  <c r="K8375" i="1"/>
  <c r="K8376" i="1"/>
  <c r="K8377" i="1"/>
  <c r="K8378" i="1"/>
  <c r="K8379" i="1"/>
  <c r="K8380" i="1"/>
  <c r="K8381" i="1"/>
  <c r="K8382" i="1"/>
  <c r="K8383" i="1"/>
  <c r="K8384" i="1"/>
  <c r="K8385" i="1"/>
  <c r="K8386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8399" i="1"/>
  <c r="K8400" i="1"/>
  <c r="K8401" i="1"/>
  <c r="K8402" i="1"/>
  <c r="K8403" i="1"/>
  <c r="K8404" i="1"/>
  <c r="K8405" i="1"/>
  <c r="K8406" i="1"/>
  <c r="K8407" i="1"/>
  <c r="K8408" i="1"/>
  <c r="K8409" i="1"/>
  <c r="K8410" i="1"/>
  <c r="K8411" i="1"/>
  <c r="K8412" i="1"/>
  <c r="K8413" i="1"/>
  <c r="K8414" i="1"/>
  <c r="K8415" i="1"/>
  <c r="K8416" i="1"/>
  <c r="K8417" i="1"/>
  <c r="K8418" i="1"/>
  <c r="K8419" i="1"/>
  <c r="K8420" i="1"/>
  <c r="K8421" i="1"/>
  <c r="K8422" i="1"/>
  <c r="K8423" i="1"/>
  <c r="K8424" i="1"/>
  <c r="K8425" i="1"/>
  <c r="K8426" i="1"/>
  <c r="K8427" i="1"/>
  <c r="K8428" i="1"/>
  <c r="K8429" i="1"/>
  <c r="K8430" i="1"/>
  <c r="K8431" i="1"/>
  <c r="K8432" i="1"/>
  <c r="K8433" i="1"/>
  <c r="K8434" i="1"/>
  <c r="K8435" i="1"/>
  <c r="K8436" i="1"/>
  <c r="K8437" i="1"/>
  <c r="K8438" i="1"/>
  <c r="K8439" i="1"/>
  <c r="K8440" i="1"/>
  <c r="K8441" i="1"/>
  <c r="K8442" i="1"/>
  <c r="K8443" i="1"/>
  <c r="K8444" i="1"/>
  <c r="K8445" i="1"/>
  <c r="K8446" i="1"/>
  <c r="K8447" i="1"/>
  <c r="K8448" i="1"/>
  <c r="K8449" i="1"/>
  <c r="K8450" i="1"/>
  <c r="K8451" i="1"/>
  <c r="K8452" i="1"/>
  <c r="K8453" i="1"/>
  <c r="K8454" i="1"/>
  <c r="K8455" i="1"/>
  <c r="K8456" i="1"/>
  <c r="K8457" i="1"/>
  <c r="K8458" i="1"/>
  <c r="K8459" i="1"/>
  <c r="K8460" i="1"/>
  <c r="K8461" i="1"/>
  <c r="K8462" i="1"/>
  <c r="K8463" i="1"/>
  <c r="K8464" i="1"/>
  <c r="K8465" i="1"/>
  <c r="K8466" i="1"/>
  <c r="K8467" i="1"/>
  <c r="K8468" i="1"/>
  <c r="K8469" i="1"/>
  <c r="K8470" i="1"/>
  <c r="K8471" i="1"/>
  <c r="K8472" i="1"/>
  <c r="K8473" i="1"/>
  <c r="K8474" i="1"/>
  <c r="K8475" i="1"/>
  <c r="K8476" i="1"/>
  <c r="K8477" i="1"/>
  <c r="K8478" i="1"/>
  <c r="K8479" i="1"/>
  <c r="K8480" i="1"/>
  <c r="K8481" i="1"/>
  <c r="K8482" i="1"/>
  <c r="K8483" i="1"/>
  <c r="K8484" i="1"/>
  <c r="K8485" i="1"/>
  <c r="K8486" i="1"/>
  <c r="K8487" i="1"/>
  <c r="K8488" i="1"/>
  <c r="K8489" i="1"/>
  <c r="K8490" i="1"/>
  <c r="K8491" i="1"/>
  <c r="K8492" i="1"/>
  <c r="K8493" i="1"/>
  <c r="K8494" i="1"/>
  <c r="K8495" i="1"/>
  <c r="K8496" i="1"/>
  <c r="K8497" i="1"/>
  <c r="K8498" i="1"/>
  <c r="K8499" i="1"/>
  <c r="K8500" i="1"/>
  <c r="K8501" i="1"/>
  <c r="K8502" i="1"/>
  <c r="K8503" i="1"/>
  <c r="K8504" i="1"/>
  <c r="K8505" i="1"/>
  <c r="K8506" i="1"/>
  <c r="K8507" i="1"/>
  <c r="K8508" i="1"/>
  <c r="K8509" i="1"/>
  <c r="K8510" i="1"/>
  <c r="K8511" i="1"/>
  <c r="K8512" i="1"/>
  <c r="K8513" i="1"/>
  <c r="K8514" i="1"/>
  <c r="K8515" i="1"/>
  <c r="K8516" i="1"/>
  <c r="K8517" i="1"/>
  <c r="K8518" i="1"/>
  <c r="K8519" i="1"/>
  <c r="K8520" i="1"/>
  <c r="K8521" i="1"/>
  <c r="K8522" i="1"/>
  <c r="K8523" i="1"/>
  <c r="K8524" i="1"/>
  <c r="K8525" i="1"/>
  <c r="K8526" i="1"/>
  <c r="K8527" i="1"/>
  <c r="K8528" i="1"/>
  <c r="K8529" i="1"/>
  <c r="K8530" i="1"/>
  <c r="K8531" i="1"/>
  <c r="K8532" i="1"/>
  <c r="K8533" i="1"/>
  <c r="K8534" i="1"/>
  <c r="K8535" i="1"/>
  <c r="K8536" i="1"/>
  <c r="K8537" i="1"/>
  <c r="K8538" i="1"/>
  <c r="K8539" i="1"/>
  <c r="K8540" i="1"/>
  <c r="K8541" i="1"/>
  <c r="K8542" i="1"/>
  <c r="K8543" i="1"/>
  <c r="K8544" i="1"/>
  <c r="K8545" i="1"/>
  <c r="K8546" i="1"/>
  <c r="K8547" i="1"/>
  <c r="K8548" i="1"/>
  <c r="K8549" i="1"/>
  <c r="K8550" i="1"/>
  <c r="K8551" i="1"/>
  <c r="K8552" i="1"/>
  <c r="K8553" i="1"/>
  <c r="K8554" i="1"/>
  <c r="K8555" i="1"/>
  <c r="K8556" i="1"/>
  <c r="K8557" i="1"/>
  <c r="K8558" i="1"/>
  <c r="K8559" i="1"/>
  <c r="K8560" i="1"/>
  <c r="K8561" i="1"/>
  <c r="K8562" i="1"/>
  <c r="K8563" i="1"/>
  <c r="K8564" i="1"/>
  <c r="K8565" i="1"/>
  <c r="K8566" i="1"/>
  <c r="K8567" i="1"/>
  <c r="K8568" i="1"/>
  <c r="K8569" i="1"/>
  <c r="K8570" i="1"/>
  <c r="K8571" i="1"/>
  <c r="K8572" i="1"/>
  <c r="K8573" i="1"/>
  <c r="K8574" i="1"/>
  <c r="K8575" i="1"/>
  <c r="K8576" i="1"/>
  <c r="K8577" i="1"/>
  <c r="K8578" i="1"/>
  <c r="K8579" i="1"/>
  <c r="K8580" i="1"/>
  <c r="K8581" i="1"/>
  <c r="K8582" i="1"/>
  <c r="K8583" i="1"/>
  <c r="K8584" i="1"/>
  <c r="K8585" i="1"/>
  <c r="K8586" i="1"/>
  <c r="K8587" i="1"/>
  <c r="K8588" i="1"/>
  <c r="K8589" i="1"/>
  <c r="K8590" i="1"/>
  <c r="K8591" i="1"/>
  <c r="K8592" i="1"/>
  <c r="K8593" i="1"/>
  <c r="K8594" i="1"/>
  <c r="K8595" i="1"/>
  <c r="K8596" i="1"/>
  <c r="K8597" i="1"/>
  <c r="K8598" i="1"/>
  <c r="K8599" i="1"/>
  <c r="K8600" i="1"/>
  <c r="K8601" i="1"/>
  <c r="K8602" i="1"/>
  <c r="K8603" i="1"/>
  <c r="K8604" i="1"/>
  <c r="K8605" i="1"/>
  <c r="K8606" i="1"/>
  <c r="K8607" i="1"/>
  <c r="K8608" i="1"/>
  <c r="K8609" i="1"/>
  <c r="K8610" i="1"/>
  <c r="K8611" i="1"/>
  <c r="K8612" i="1"/>
  <c r="K8613" i="1"/>
  <c r="K8614" i="1"/>
  <c r="K8615" i="1"/>
  <c r="K8616" i="1"/>
  <c r="K8617" i="1"/>
  <c r="K8618" i="1"/>
  <c r="K8619" i="1"/>
  <c r="K8620" i="1"/>
  <c r="K8621" i="1"/>
  <c r="K8622" i="1"/>
  <c r="K8623" i="1"/>
  <c r="K8624" i="1"/>
  <c r="K8625" i="1"/>
  <c r="K8626" i="1"/>
  <c r="K8627" i="1"/>
  <c r="K8628" i="1"/>
  <c r="K8629" i="1"/>
  <c r="K8630" i="1"/>
  <c r="K8631" i="1"/>
  <c r="K8632" i="1"/>
  <c r="K8633" i="1"/>
  <c r="K8634" i="1"/>
  <c r="K8635" i="1"/>
  <c r="K8636" i="1"/>
  <c r="K8637" i="1"/>
  <c r="K8638" i="1"/>
  <c r="K8639" i="1"/>
  <c r="K8640" i="1"/>
  <c r="K8641" i="1"/>
  <c r="K8642" i="1"/>
  <c r="K8643" i="1"/>
  <c r="K8644" i="1"/>
  <c r="K8645" i="1"/>
  <c r="K8646" i="1"/>
  <c r="K8647" i="1"/>
  <c r="K8648" i="1"/>
  <c r="K8649" i="1"/>
  <c r="K8650" i="1"/>
  <c r="K8651" i="1"/>
  <c r="K8652" i="1"/>
  <c r="K8653" i="1"/>
  <c r="K8654" i="1"/>
  <c r="K8655" i="1"/>
  <c r="K8656" i="1"/>
  <c r="K8657" i="1"/>
  <c r="K8658" i="1"/>
  <c r="K8659" i="1"/>
  <c r="K8660" i="1"/>
  <c r="K8661" i="1"/>
  <c r="K8662" i="1"/>
  <c r="K8663" i="1"/>
  <c r="K8664" i="1"/>
  <c r="K8665" i="1"/>
  <c r="K8666" i="1"/>
  <c r="K8667" i="1"/>
  <c r="K8668" i="1"/>
  <c r="K8669" i="1"/>
  <c r="K8670" i="1"/>
  <c r="K8671" i="1"/>
  <c r="K8672" i="1"/>
  <c r="K8673" i="1"/>
  <c r="K8674" i="1"/>
  <c r="K8675" i="1"/>
  <c r="K8676" i="1"/>
  <c r="K8677" i="1"/>
  <c r="K8678" i="1"/>
  <c r="K8679" i="1"/>
  <c r="K8680" i="1"/>
  <c r="K8681" i="1"/>
  <c r="K8682" i="1"/>
  <c r="K8683" i="1"/>
  <c r="K8684" i="1"/>
  <c r="K8685" i="1"/>
  <c r="K8686" i="1"/>
  <c r="K8687" i="1"/>
  <c r="K8688" i="1"/>
  <c r="K8689" i="1"/>
  <c r="K8690" i="1"/>
  <c r="K8691" i="1"/>
  <c r="K8692" i="1"/>
  <c r="K8693" i="1"/>
  <c r="K8694" i="1"/>
  <c r="K8695" i="1"/>
  <c r="K8696" i="1"/>
  <c r="K8697" i="1"/>
  <c r="K8698" i="1"/>
  <c r="K8699" i="1"/>
  <c r="K8700" i="1"/>
  <c r="K8701" i="1"/>
  <c r="K8702" i="1"/>
  <c r="K8703" i="1"/>
  <c r="K8704" i="1"/>
  <c r="K8705" i="1"/>
  <c r="K8706" i="1"/>
  <c r="K8707" i="1"/>
  <c r="K8708" i="1"/>
  <c r="K8709" i="1"/>
  <c r="K8710" i="1"/>
  <c r="K8711" i="1"/>
  <c r="K8712" i="1"/>
  <c r="K8713" i="1"/>
  <c r="K8714" i="1"/>
  <c r="K8715" i="1"/>
  <c r="K8716" i="1"/>
  <c r="K8717" i="1"/>
  <c r="K8718" i="1"/>
  <c r="K8719" i="1"/>
  <c r="K8720" i="1"/>
  <c r="K8721" i="1"/>
  <c r="K8722" i="1"/>
  <c r="K8723" i="1"/>
  <c r="K8724" i="1"/>
  <c r="K8725" i="1"/>
  <c r="K8726" i="1"/>
  <c r="K8727" i="1"/>
  <c r="K8728" i="1"/>
  <c r="K8729" i="1"/>
  <c r="K8730" i="1"/>
  <c r="K8731" i="1"/>
  <c r="K8732" i="1"/>
  <c r="K8733" i="1"/>
  <c r="K8734" i="1"/>
  <c r="K8735" i="1"/>
  <c r="K8736" i="1"/>
  <c r="K8737" i="1"/>
  <c r="K8738" i="1"/>
  <c r="K8739" i="1"/>
  <c r="K8740" i="1"/>
  <c r="K8741" i="1"/>
  <c r="K8742" i="1"/>
  <c r="K8743" i="1"/>
  <c r="K8744" i="1"/>
  <c r="K8745" i="1"/>
  <c r="K8746" i="1"/>
  <c r="K8747" i="1"/>
  <c r="K8748" i="1"/>
  <c r="K8749" i="1"/>
  <c r="K8750" i="1"/>
  <c r="K8751" i="1"/>
  <c r="K8752" i="1"/>
  <c r="K8753" i="1"/>
  <c r="K8754" i="1"/>
  <c r="K8755" i="1"/>
  <c r="K8756" i="1"/>
  <c r="K8757" i="1"/>
  <c r="K8758" i="1"/>
  <c r="K8759" i="1"/>
  <c r="K8760" i="1"/>
  <c r="K8761" i="1"/>
  <c r="K8762" i="1"/>
  <c r="K8763" i="1"/>
  <c r="K8764" i="1"/>
  <c r="K8765" i="1"/>
  <c r="K8766" i="1"/>
  <c r="K8767" i="1"/>
  <c r="K8768" i="1"/>
  <c r="K8769" i="1"/>
  <c r="K8770" i="1"/>
  <c r="K8771" i="1"/>
  <c r="K8772" i="1"/>
  <c r="K8773" i="1"/>
  <c r="K8774" i="1"/>
  <c r="K8775" i="1"/>
  <c r="K8776" i="1"/>
  <c r="K8777" i="1"/>
  <c r="K8778" i="1"/>
  <c r="K8779" i="1"/>
  <c r="K8780" i="1"/>
  <c r="K8781" i="1"/>
  <c r="K8782" i="1"/>
  <c r="K8783" i="1"/>
  <c r="K8784" i="1"/>
  <c r="K8785" i="1"/>
  <c r="K8786" i="1"/>
  <c r="K8787" i="1"/>
  <c r="K8788" i="1"/>
  <c r="K8789" i="1"/>
  <c r="K8790" i="1"/>
  <c r="K8791" i="1"/>
  <c r="K8792" i="1"/>
  <c r="K8793" i="1"/>
  <c r="K8794" i="1"/>
  <c r="K8795" i="1"/>
  <c r="K8796" i="1"/>
  <c r="K8797" i="1"/>
  <c r="K8798" i="1"/>
  <c r="K8799" i="1"/>
  <c r="K8800" i="1"/>
  <c r="K8801" i="1"/>
  <c r="K8802" i="1"/>
  <c r="K8803" i="1"/>
  <c r="K8804" i="1"/>
  <c r="K8805" i="1"/>
  <c r="K8806" i="1"/>
  <c r="K8807" i="1"/>
  <c r="K8808" i="1"/>
  <c r="K8809" i="1"/>
  <c r="K8810" i="1"/>
  <c r="K8811" i="1"/>
  <c r="K8812" i="1"/>
  <c r="K8813" i="1"/>
  <c r="K8814" i="1"/>
  <c r="K8815" i="1"/>
  <c r="K8816" i="1"/>
  <c r="K8817" i="1"/>
  <c r="K8818" i="1"/>
  <c r="K8819" i="1"/>
  <c r="K8820" i="1"/>
  <c r="K8821" i="1"/>
  <c r="K8822" i="1"/>
  <c r="K8823" i="1"/>
  <c r="K8824" i="1"/>
  <c r="K8825" i="1"/>
  <c r="K8826" i="1"/>
  <c r="K8827" i="1"/>
  <c r="K8828" i="1"/>
  <c r="K8829" i="1"/>
  <c r="K8830" i="1"/>
  <c r="K8831" i="1"/>
  <c r="K8832" i="1"/>
  <c r="K8833" i="1"/>
  <c r="K8834" i="1"/>
  <c r="K8835" i="1"/>
  <c r="K8836" i="1"/>
  <c r="K8837" i="1"/>
  <c r="K8838" i="1"/>
  <c r="K8839" i="1"/>
  <c r="K8840" i="1"/>
  <c r="K8841" i="1"/>
  <c r="K8842" i="1"/>
  <c r="K8843" i="1"/>
  <c r="K8844" i="1"/>
  <c r="K8845" i="1"/>
  <c r="K8846" i="1"/>
  <c r="K8847" i="1"/>
  <c r="K8848" i="1"/>
  <c r="K8849" i="1"/>
  <c r="K8850" i="1"/>
  <c r="K8851" i="1"/>
  <c r="K8852" i="1"/>
  <c r="K8853" i="1"/>
  <c r="K8854" i="1"/>
  <c r="K8855" i="1"/>
  <c r="K8856" i="1"/>
  <c r="K8857" i="1"/>
  <c r="K8858" i="1"/>
  <c r="K8859" i="1"/>
  <c r="K8860" i="1"/>
  <c r="K8861" i="1"/>
  <c r="K8862" i="1"/>
  <c r="K8863" i="1"/>
  <c r="K8864" i="1"/>
  <c r="K8865" i="1"/>
  <c r="K8866" i="1"/>
  <c r="K8867" i="1"/>
  <c r="K8868" i="1"/>
  <c r="K8869" i="1"/>
  <c r="K8870" i="1"/>
  <c r="K8871" i="1"/>
  <c r="K8872" i="1"/>
  <c r="K8873" i="1"/>
  <c r="K8874" i="1"/>
  <c r="K8875" i="1"/>
  <c r="K8876" i="1"/>
  <c r="K8877" i="1"/>
  <c r="K8878" i="1"/>
  <c r="K8879" i="1"/>
  <c r="K8880" i="1"/>
  <c r="K8881" i="1"/>
  <c r="K8882" i="1"/>
  <c r="K8883" i="1"/>
  <c r="K8884" i="1"/>
  <c r="K8885" i="1"/>
  <c r="K8886" i="1"/>
  <c r="K8887" i="1"/>
  <c r="K8888" i="1"/>
  <c r="K8889" i="1"/>
  <c r="K8890" i="1"/>
  <c r="K8891" i="1"/>
  <c r="K8892" i="1"/>
  <c r="K8893" i="1"/>
  <c r="K8894" i="1"/>
  <c r="K8895" i="1"/>
  <c r="K8896" i="1"/>
  <c r="K8897" i="1"/>
  <c r="K8898" i="1"/>
  <c r="K8899" i="1"/>
  <c r="K8900" i="1"/>
  <c r="K8901" i="1"/>
  <c r="K8902" i="1"/>
  <c r="K8903" i="1"/>
  <c r="K8904" i="1"/>
  <c r="K8905" i="1"/>
  <c r="K8906" i="1"/>
  <c r="K8907" i="1"/>
  <c r="K8908" i="1"/>
  <c r="K8909" i="1"/>
  <c r="K8910" i="1"/>
  <c r="K8911" i="1"/>
  <c r="K8912" i="1"/>
  <c r="K8913" i="1"/>
  <c r="K8914" i="1"/>
  <c r="K8915" i="1"/>
  <c r="K8916" i="1"/>
  <c r="K8917" i="1"/>
  <c r="K8918" i="1"/>
  <c r="K8919" i="1"/>
  <c r="K8920" i="1"/>
  <c r="K8921" i="1"/>
  <c r="K8922" i="1"/>
  <c r="K8923" i="1"/>
  <c r="K8924" i="1"/>
  <c r="K8925" i="1"/>
  <c r="K8926" i="1"/>
  <c r="K8927" i="1"/>
  <c r="K8928" i="1"/>
  <c r="K8929" i="1"/>
  <c r="K8930" i="1"/>
  <c r="K8931" i="1"/>
  <c r="K8932" i="1"/>
  <c r="K8933" i="1"/>
  <c r="K8934" i="1"/>
  <c r="K8935" i="1"/>
  <c r="K8936" i="1"/>
  <c r="K8937" i="1"/>
  <c r="K8938" i="1"/>
  <c r="K8939" i="1"/>
  <c r="K8940" i="1"/>
  <c r="K8941" i="1"/>
  <c r="K8942" i="1"/>
  <c r="K8943" i="1"/>
  <c r="K8944" i="1"/>
  <c r="K8945" i="1"/>
  <c r="K8946" i="1"/>
  <c r="K8947" i="1"/>
  <c r="K8948" i="1"/>
  <c r="K8949" i="1"/>
  <c r="K8950" i="1"/>
  <c r="K8951" i="1"/>
  <c r="K8952" i="1"/>
  <c r="K8953" i="1"/>
  <c r="K8954" i="1"/>
  <c r="K8955" i="1"/>
  <c r="K8956" i="1"/>
  <c r="K8957" i="1"/>
  <c r="K8958" i="1"/>
  <c r="K8959" i="1"/>
  <c r="K8960" i="1"/>
  <c r="K8961" i="1"/>
  <c r="K8962" i="1"/>
  <c r="K8963" i="1"/>
  <c r="K8964" i="1"/>
  <c r="K8965" i="1"/>
  <c r="K8966" i="1"/>
  <c r="K8967" i="1"/>
  <c r="K8968" i="1"/>
  <c r="K8969" i="1"/>
  <c r="K8970" i="1"/>
  <c r="K8971" i="1"/>
  <c r="K8972" i="1"/>
  <c r="K8973" i="1"/>
  <c r="K8974" i="1"/>
  <c r="K8975" i="1"/>
  <c r="K8976" i="1"/>
  <c r="K8977" i="1"/>
  <c r="K8978" i="1"/>
  <c r="K8979" i="1"/>
  <c r="K8980" i="1"/>
  <c r="K8981" i="1"/>
  <c r="K8982" i="1"/>
  <c r="K8983" i="1"/>
  <c r="K8984" i="1"/>
  <c r="K8985" i="1"/>
  <c r="K8986" i="1"/>
  <c r="K8987" i="1"/>
  <c r="K8988" i="1"/>
  <c r="K8989" i="1"/>
  <c r="K8990" i="1"/>
  <c r="K8991" i="1"/>
  <c r="K8992" i="1"/>
  <c r="K8993" i="1"/>
  <c r="K8994" i="1"/>
  <c r="K8995" i="1"/>
  <c r="K8996" i="1"/>
  <c r="K8997" i="1"/>
  <c r="K8998" i="1"/>
  <c r="K8999" i="1"/>
  <c r="K9000" i="1"/>
  <c r="K9001" i="1"/>
  <c r="K9002" i="1"/>
  <c r="K9003" i="1"/>
  <c r="K9004" i="1"/>
  <c r="K9005" i="1"/>
  <c r="K9006" i="1"/>
  <c r="K9007" i="1"/>
  <c r="K9008" i="1"/>
  <c r="K9009" i="1"/>
  <c r="K9010" i="1"/>
  <c r="K9011" i="1"/>
  <c r="K9012" i="1"/>
  <c r="K9013" i="1"/>
  <c r="K9014" i="1"/>
  <c r="K9015" i="1"/>
  <c r="K9016" i="1"/>
  <c r="K9017" i="1"/>
  <c r="K9018" i="1"/>
  <c r="K9019" i="1"/>
  <c r="K9020" i="1"/>
  <c r="K9021" i="1"/>
  <c r="K9022" i="1"/>
  <c r="K9023" i="1"/>
  <c r="K9024" i="1"/>
  <c r="K9025" i="1"/>
  <c r="K9026" i="1"/>
  <c r="K9027" i="1"/>
  <c r="K9028" i="1"/>
  <c r="K9029" i="1"/>
  <c r="K9030" i="1"/>
  <c r="K9031" i="1"/>
  <c r="K9032" i="1"/>
  <c r="K9033" i="1"/>
  <c r="K9034" i="1"/>
  <c r="K9035" i="1"/>
  <c r="K9036" i="1"/>
  <c r="K9037" i="1"/>
  <c r="K9038" i="1"/>
  <c r="K9039" i="1"/>
  <c r="K9040" i="1"/>
  <c r="K9041" i="1"/>
  <c r="K9042" i="1"/>
  <c r="K9043" i="1"/>
  <c r="K9044" i="1"/>
  <c r="K9045" i="1"/>
  <c r="K9046" i="1"/>
  <c r="K9047" i="1"/>
  <c r="K9048" i="1"/>
  <c r="K9049" i="1"/>
  <c r="K9050" i="1"/>
  <c r="K9051" i="1"/>
  <c r="K9052" i="1"/>
  <c r="K9053" i="1"/>
  <c r="K9054" i="1"/>
  <c r="K9055" i="1"/>
  <c r="K9056" i="1"/>
  <c r="K9057" i="1"/>
  <c r="K9058" i="1"/>
  <c r="K9059" i="1"/>
  <c r="K9060" i="1"/>
  <c r="K9061" i="1"/>
  <c r="K9062" i="1"/>
  <c r="K9063" i="1"/>
  <c r="K9064" i="1"/>
  <c r="K9065" i="1"/>
  <c r="K9066" i="1"/>
  <c r="K9067" i="1"/>
  <c r="K9068" i="1"/>
  <c r="K9069" i="1"/>
  <c r="K9070" i="1"/>
  <c r="K9071" i="1"/>
  <c r="K9072" i="1"/>
  <c r="K9073" i="1"/>
  <c r="K9074" i="1"/>
  <c r="K9075" i="1"/>
  <c r="K9076" i="1"/>
  <c r="K9077" i="1"/>
  <c r="K9078" i="1"/>
  <c r="K9079" i="1"/>
  <c r="K9080" i="1"/>
  <c r="K9081" i="1"/>
  <c r="K9082" i="1"/>
  <c r="K9083" i="1"/>
  <c r="K9084" i="1"/>
  <c r="K9085" i="1"/>
  <c r="K9086" i="1"/>
  <c r="K9087" i="1"/>
  <c r="K9088" i="1"/>
  <c r="K9089" i="1"/>
  <c r="K9090" i="1"/>
  <c r="K9091" i="1"/>
  <c r="K9092" i="1"/>
  <c r="K9093" i="1"/>
  <c r="K9094" i="1"/>
  <c r="K9095" i="1"/>
  <c r="K9096" i="1"/>
  <c r="K9097" i="1"/>
  <c r="K9098" i="1"/>
  <c r="K9099" i="1"/>
  <c r="K9100" i="1"/>
  <c r="K9101" i="1"/>
  <c r="K9102" i="1"/>
  <c r="K9103" i="1"/>
  <c r="K9104" i="1"/>
  <c r="K9105" i="1"/>
  <c r="K9106" i="1"/>
  <c r="K9107" i="1"/>
  <c r="K9108" i="1"/>
  <c r="K9109" i="1"/>
  <c r="K9110" i="1"/>
  <c r="K9111" i="1"/>
  <c r="K9112" i="1"/>
  <c r="K9113" i="1"/>
  <c r="K9114" i="1"/>
  <c r="K9115" i="1"/>
  <c r="K9116" i="1"/>
  <c r="K9117" i="1"/>
  <c r="K9118" i="1"/>
  <c r="K9119" i="1"/>
  <c r="K9120" i="1"/>
  <c r="K9121" i="1"/>
  <c r="K9122" i="1"/>
  <c r="K9123" i="1"/>
  <c r="K9124" i="1"/>
  <c r="K9125" i="1"/>
  <c r="K9126" i="1"/>
  <c r="K9127" i="1"/>
  <c r="K9128" i="1"/>
  <c r="K9129" i="1"/>
  <c r="K9130" i="1"/>
  <c r="K9131" i="1"/>
  <c r="K9132" i="1"/>
  <c r="K9133" i="1"/>
  <c r="K9134" i="1"/>
  <c r="K9135" i="1"/>
  <c r="K9136" i="1"/>
  <c r="K9137" i="1"/>
  <c r="K9138" i="1"/>
  <c r="K9139" i="1"/>
  <c r="K9140" i="1"/>
  <c r="K9141" i="1"/>
  <c r="K9142" i="1"/>
  <c r="K9143" i="1"/>
  <c r="K9144" i="1"/>
  <c r="K9145" i="1"/>
  <c r="K9146" i="1"/>
  <c r="K9147" i="1"/>
  <c r="K9148" i="1"/>
  <c r="K9149" i="1"/>
  <c r="K9150" i="1"/>
  <c r="K9151" i="1"/>
  <c r="K9152" i="1"/>
  <c r="K9153" i="1"/>
  <c r="K9154" i="1"/>
  <c r="K9155" i="1"/>
  <c r="K9156" i="1"/>
  <c r="K9157" i="1"/>
  <c r="K9158" i="1"/>
  <c r="K9159" i="1"/>
  <c r="K9160" i="1"/>
  <c r="K9161" i="1"/>
  <c r="K9162" i="1"/>
  <c r="K9163" i="1"/>
  <c r="K9164" i="1"/>
  <c r="K9165" i="1"/>
  <c r="K9166" i="1"/>
  <c r="K9167" i="1"/>
  <c r="K9168" i="1"/>
  <c r="K9169" i="1"/>
  <c r="K9170" i="1"/>
  <c r="K9171" i="1"/>
  <c r="K9172" i="1"/>
  <c r="K9173" i="1"/>
  <c r="K9174" i="1"/>
  <c r="K9175" i="1"/>
  <c r="K9176" i="1"/>
  <c r="K9177" i="1"/>
  <c r="K9178" i="1"/>
  <c r="K9179" i="1"/>
  <c r="K9180" i="1"/>
  <c r="K9181" i="1"/>
  <c r="K9182" i="1"/>
  <c r="K9183" i="1"/>
  <c r="K9184" i="1"/>
  <c r="K9185" i="1"/>
  <c r="K9186" i="1"/>
  <c r="K9187" i="1"/>
  <c r="K9188" i="1"/>
  <c r="K9189" i="1"/>
  <c r="K9190" i="1"/>
  <c r="K9191" i="1"/>
  <c r="K9192" i="1"/>
  <c r="K9193" i="1"/>
  <c r="K9194" i="1"/>
  <c r="K9195" i="1"/>
  <c r="K9196" i="1"/>
  <c r="K9197" i="1"/>
  <c r="K9198" i="1"/>
  <c r="K9199" i="1"/>
  <c r="K9200" i="1"/>
  <c r="K9201" i="1"/>
  <c r="K9202" i="1"/>
  <c r="K9203" i="1"/>
  <c r="K9204" i="1"/>
  <c r="K9205" i="1"/>
  <c r="K9206" i="1"/>
  <c r="K9207" i="1"/>
  <c r="K9208" i="1"/>
  <c r="K9209" i="1"/>
  <c r="K9210" i="1"/>
  <c r="K9211" i="1"/>
  <c r="K9212" i="1"/>
  <c r="K9213" i="1"/>
  <c r="K9214" i="1"/>
  <c r="K9215" i="1"/>
  <c r="K9216" i="1"/>
  <c r="K9217" i="1"/>
  <c r="K9218" i="1"/>
  <c r="K9219" i="1"/>
  <c r="K9220" i="1"/>
  <c r="K9221" i="1"/>
  <c r="K9222" i="1"/>
  <c r="K9223" i="1"/>
  <c r="K9224" i="1"/>
  <c r="K9225" i="1"/>
  <c r="K9226" i="1"/>
  <c r="K9227" i="1"/>
  <c r="K9228" i="1"/>
  <c r="K9229" i="1"/>
  <c r="K9230" i="1"/>
  <c r="K9231" i="1"/>
  <c r="K9232" i="1"/>
  <c r="K9233" i="1"/>
  <c r="K9234" i="1"/>
  <c r="K9235" i="1"/>
  <c r="K9236" i="1"/>
  <c r="K9237" i="1"/>
  <c r="K9238" i="1"/>
  <c r="K9239" i="1"/>
  <c r="K9240" i="1"/>
  <c r="K9241" i="1"/>
  <c r="K9242" i="1"/>
  <c r="K9243" i="1"/>
  <c r="K9244" i="1"/>
  <c r="K9245" i="1"/>
  <c r="K9246" i="1"/>
  <c r="K9247" i="1"/>
  <c r="K9248" i="1"/>
  <c r="K9249" i="1"/>
  <c r="K9250" i="1"/>
  <c r="K9251" i="1"/>
  <c r="K9252" i="1"/>
  <c r="K9253" i="1"/>
  <c r="K9254" i="1"/>
  <c r="K9255" i="1"/>
  <c r="K9256" i="1"/>
  <c r="K9257" i="1"/>
  <c r="K9258" i="1"/>
  <c r="K9259" i="1"/>
  <c r="K9260" i="1"/>
  <c r="K9261" i="1"/>
  <c r="K9262" i="1"/>
  <c r="K9263" i="1"/>
  <c r="K9264" i="1"/>
  <c r="K9265" i="1"/>
  <c r="K9266" i="1"/>
  <c r="K9267" i="1"/>
  <c r="K9268" i="1"/>
  <c r="K9269" i="1"/>
  <c r="K9270" i="1"/>
  <c r="K9271" i="1"/>
  <c r="K9272" i="1"/>
  <c r="K9273" i="1"/>
  <c r="K9274" i="1"/>
  <c r="K9275" i="1"/>
  <c r="K9276" i="1"/>
  <c r="K9277" i="1"/>
  <c r="K9278" i="1"/>
  <c r="K9279" i="1"/>
  <c r="K9280" i="1"/>
  <c r="K9281" i="1"/>
  <c r="K9282" i="1"/>
  <c r="K9283" i="1"/>
  <c r="K9284" i="1"/>
  <c r="K9285" i="1"/>
  <c r="K9286" i="1"/>
  <c r="K9287" i="1"/>
  <c r="K9288" i="1"/>
  <c r="K9289" i="1"/>
  <c r="K9290" i="1"/>
  <c r="K9291" i="1"/>
  <c r="K9292" i="1"/>
  <c r="K9293" i="1"/>
  <c r="K9294" i="1"/>
  <c r="K9295" i="1"/>
  <c r="K9296" i="1"/>
  <c r="K9297" i="1"/>
  <c r="K9298" i="1"/>
  <c r="K9299" i="1"/>
  <c r="K9300" i="1"/>
  <c r="K9301" i="1"/>
  <c r="K9302" i="1"/>
  <c r="K9303" i="1"/>
  <c r="K9304" i="1"/>
  <c r="K9305" i="1"/>
  <c r="K9306" i="1"/>
  <c r="K9307" i="1"/>
  <c r="K9308" i="1"/>
  <c r="K9309" i="1"/>
  <c r="K9310" i="1"/>
  <c r="K9311" i="1"/>
  <c r="K9312" i="1"/>
  <c r="K9313" i="1"/>
  <c r="K9314" i="1"/>
  <c r="K9315" i="1"/>
  <c r="K9316" i="1"/>
  <c r="K9317" i="1"/>
  <c r="K9318" i="1"/>
  <c r="K9319" i="1"/>
  <c r="K9320" i="1"/>
  <c r="K9321" i="1"/>
  <c r="K9322" i="1"/>
  <c r="K9323" i="1"/>
  <c r="K9324" i="1"/>
  <c r="K9325" i="1"/>
  <c r="K9326" i="1"/>
  <c r="K9327" i="1"/>
  <c r="K9328" i="1"/>
  <c r="K9329" i="1"/>
  <c r="K9330" i="1"/>
  <c r="K9331" i="1"/>
  <c r="K9332" i="1"/>
  <c r="K9333" i="1"/>
  <c r="K9334" i="1"/>
  <c r="K9335" i="1"/>
  <c r="K9336" i="1"/>
  <c r="K9337" i="1"/>
  <c r="K9338" i="1"/>
  <c r="K9339" i="1"/>
  <c r="K9340" i="1"/>
  <c r="K9341" i="1"/>
  <c r="K9342" i="1"/>
  <c r="K9343" i="1"/>
  <c r="K9344" i="1"/>
  <c r="K9345" i="1"/>
  <c r="K9346" i="1"/>
  <c r="K9347" i="1"/>
  <c r="K9348" i="1"/>
  <c r="K9349" i="1"/>
  <c r="K9350" i="1"/>
  <c r="K9351" i="1"/>
  <c r="K9352" i="1"/>
  <c r="K9353" i="1"/>
  <c r="K9354" i="1"/>
  <c r="K9355" i="1"/>
  <c r="K9356" i="1"/>
  <c r="K9357" i="1"/>
  <c r="K9358" i="1"/>
  <c r="K9359" i="1"/>
  <c r="K9360" i="1"/>
  <c r="K9361" i="1"/>
  <c r="K9362" i="1"/>
  <c r="K9363" i="1"/>
  <c r="K9364" i="1"/>
  <c r="K9365" i="1"/>
  <c r="K9366" i="1"/>
  <c r="K9367" i="1"/>
  <c r="K9368" i="1"/>
  <c r="K9369" i="1"/>
  <c r="K9370" i="1"/>
  <c r="K9371" i="1"/>
  <c r="K9372" i="1"/>
  <c r="K9373" i="1"/>
  <c r="K9374" i="1"/>
  <c r="K9375" i="1"/>
  <c r="K9376" i="1"/>
  <c r="K9377" i="1"/>
  <c r="K9378" i="1"/>
  <c r="K9379" i="1"/>
  <c r="K9380" i="1"/>
  <c r="K9381" i="1"/>
  <c r="K9382" i="1"/>
  <c r="K9383" i="1"/>
  <c r="K9384" i="1"/>
  <c r="K9385" i="1"/>
  <c r="K9386" i="1"/>
  <c r="K9387" i="1"/>
  <c r="K9388" i="1"/>
  <c r="K9389" i="1"/>
  <c r="K9390" i="1"/>
  <c r="K9391" i="1"/>
  <c r="K9392" i="1"/>
  <c r="K9393" i="1"/>
  <c r="K9394" i="1"/>
  <c r="K9395" i="1"/>
  <c r="K9396" i="1"/>
  <c r="K9397" i="1"/>
  <c r="K9398" i="1"/>
  <c r="K9399" i="1"/>
  <c r="K9400" i="1"/>
  <c r="K9401" i="1"/>
  <c r="K9402" i="1"/>
  <c r="K9403" i="1"/>
  <c r="K9404" i="1"/>
  <c r="K9405" i="1"/>
  <c r="K9406" i="1"/>
  <c r="K9407" i="1"/>
  <c r="K9408" i="1"/>
  <c r="K9409" i="1"/>
  <c r="K9410" i="1"/>
  <c r="K9411" i="1"/>
  <c r="K9412" i="1"/>
  <c r="K9413" i="1"/>
  <c r="K9414" i="1"/>
  <c r="K9415" i="1"/>
  <c r="K9416" i="1"/>
  <c r="K9417" i="1"/>
  <c r="K9418" i="1"/>
  <c r="K9419" i="1"/>
  <c r="K9420" i="1"/>
  <c r="K9421" i="1"/>
  <c r="K9422" i="1"/>
  <c r="K9423" i="1"/>
  <c r="K9424" i="1"/>
  <c r="K9425" i="1"/>
  <c r="K9426" i="1"/>
  <c r="K9427" i="1"/>
  <c r="K9428" i="1"/>
  <c r="K9429" i="1"/>
  <c r="K9430" i="1"/>
  <c r="K9431" i="1"/>
  <c r="K9432" i="1"/>
  <c r="K9433" i="1"/>
  <c r="K9434" i="1"/>
  <c r="K9435" i="1"/>
  <c r="K9436" i="1"/>
  <c r="K9437" i="1"/>
  <c r="K9438" i="1"/>
  <c r="K9439" i="1"/>
  <c r="K9440" i="1"/>
  <c r="K9441" i="1"/>
  <c r="K9442" i="1"/>
  <c r="K9443" i="1"/>
  <c r="K9444" i="1"/>
  <c r="K9445" i="1"/>
  <c r="K9446" i="1"/>
  <c r="K9447" i="1"/>
  <c r="K9448" i="1"/>
  <c r="K9449" i="1"/>
  <c r="K9450" i="1"/>
  <c r="K9451" i="1"/>
  <c r="K9452" i="1"/>
  <c r="K9453" i="1"/>
  <c r="K9454" i="1"/>
  <c r="K9455" i="1"/>
  <c r="K9456" i="1"/>
  <c r="K9457" i="1"/>
  <c r="K9458" i="1"/>
  <c r="K9459" i="1"/>
  <c r="K9460" i="1"/>
  <c r="K9461" i="1"/>
  <c r="K9462" i="1"/>
  <c r="K9463" i="1"/>
  <c r="K9464" i="1"/>
  <c r="K9465" i="1"/>
  <c r="K9466" i="1"/>
  <c r="K9467" i="1"/>
  <c r="K9468" i="1"/>
  <c r="K9469" i="1"/>
  <c r="K9470" i="1"/>
  <c r="K9471" i="1"/>
  <c r="K9472" i="1"/>
  <c r="K9473" i="1"/>
  <c r="K9474" i="1"/>
  <c r="K9475" i="1"/>
  <c r="K9476" i="1"/>
  <c r="K9477" i="1"/>
  <c r="K9478" i="1"/>
  <c r="K9479" i="1"/>
  <c r="K9480" i="1"/>
  <c r="K9481" i="1"/>
  <c r="K9482" i="1"/>
  <c r="K9483" i="1"/>
  <c r="K9484" i="1"/>
  <c r="K9485" i="1"/>
  <c r="K9486" i="1"/>
  <c r="K9487" i="1"/>
  <c r="K9488" i="1"/>
  <c r="K9489" i="1"/>
  <c r="K9490" i="1"/>
  <c r="K9491" i="1"/>
  <c r="K9492" i="1"/>
  <c r="K9493" i="1"/>
  <c r="K9494" i="1"/>
  <c r="K9495" i="1"/>
  <c r="K9496" i="1"/>
  <c r="K9497" i="1"/>
  <c r="K9498" i="1"/>
  <c r="K9499" i="1"/>
  <c r="K9500" i="1"/>
  <c r="K9501" i="1"/>
  <c r="K9502" i="1"/>
  <c r="K9503" i="1"/>
  <c r="K9504" i="1"/>
  <c r="K9505" i="1"/>
  <c r="K9506" i="1"/>
  <c r="K9507" i="1"/>
  <c r="K9508" i="1"/>
  <c r="K9509" i="1"/>
  <c r="K9510" i="1"/>
  <c r="K9511" i="1"/>
  <c r="K9512" i="1"/>
  <c r="K9513" i="1"/>
  <c r="K9514" i="1"/>
  <c r="K9515" i="1"/>
  <c r="K9516" i="1"/>
  <c r="K9517" i="1"/>
  <c r="K9518" i="1"/>
  <c r="K9519" i="1"/>
  <c r="K9520" i="1"/>
  <c r="K9521" i="1"/>
  <c r="K9522" i="1"/>
  <c r="K9523" i="1"/>
  <c r="K9524" i="1"/>
  <c r="K9525" i="1"/>
  <c r="K9526" i="1"/>
  <c r="K9527" i="1"/>
  <c r="K9528" i="1"/>
  <c r="K9529" i="1"/>
  <c r="K9530" i="1"/>
  <c r="K9531" i="1"/>
  <c r="K9532" i="1"/>
  <c r="K9533" i="1"/>
  <c r="K9534" i="1"/>
  <c r="K9535" i="1"/>
  <c r="K9536" i="1"/>
  <c r="K9537" i="1"/>
  <c r="K9538" i="1"/>
  <c r="K9539" i="1"/>
  <c r="K9540" i="1"/>
  <c r="K9541" i="1"/>
  <c r="K9542" i="1"/>
  <c r="K9543" i="1"/>
  <c r="K9544" i="1"/>
  <c r="K9545" i="1"/>
  <c r="K9546" i="1"/>
  <c r="K9547" i="1"/>
  <c r="K9548" i="1"/>
  <c r="K9549" i="1"/>
  <c r="K9550" i="1"/>
  <c r="K9551" i="1"/>
  <c r="K9552" i="1"/>
  <c r="K9553" i="1"/>
  <c r="K9554" i="1"/>
  <c r="K9555" i="1"/>
  <c r="K9556" i="1"/>
  <c r="K9557" i="1"/>
  <c r="K9558" i="1"/>
  <c r="K9559" i="1"/>
  <c r="K9560" i="1"/>
  <c r="K9561" i="1"/>
  <c r="K9562" i="1"/>
  <c r="K9563" i="1"/>
  <c r="K9564" i="1"/>
  <c r="K9565" i="1"/>
  <c r="K9566" i="1"/>
  <c r="K9567" i="1"/>
  <c r="K9568" i="1"/>
  <c r="K9569" i="1"/>
  <c r="K9570" i="1"/>
  <c r="K9571" i="1"/>
  <c r="K9572" i="1"/>
  <c r="K9573" i="1"/>
  <c r="K9574" i="1"/>
  <c r="K9575" i="1"/>
  <c r="K9576" i="1"/>
  <c r="K9577" i="1"/>
  <c r="K9578" i="1"/>
  <c r="K9579" i="1"/>
  <c r="K9580" i="1"/>
  <c r="K9581" i="1"/>
  <c r="K9582" i="1"/>
  <c r="K9583" i="1"/>
  <c r="K9584" i="1"/>
  <c r="K9585" i="1"/>
  <c r="K9586" i="1"/>
  <c r="K9587" i="1"/>
  <c r="K9588" i="1"/>
  <c r="K9589" i="1"/>
  <c r="K9590" i="1"/>
  <c r="K9591" i="1"/>
  <c r="K9592" i="1"/>
  <c r="K9593" i="1"/>
  <c r="K9594" i="1"/>
  <c r="K9595" i="1"/>
  <c r="K9596" i="1"/>
  <c r="K9597" i="1"/>
  <c r="K9598" i="1"/>
  <c r="K9599" i="1"/>
  <c r="K9600" i="1"/>
  <c r="K9601" i="1"/>
  <c r="K9602" i="1"/>
  <c r="K9603" i="1"/>
  <c r="K9604" i="1"/>
  <c r="K9605" i="1"/>
  <c r="K9606" i="1"/>
  <c r="K9607" i="1"/>
  <c r="K9608" i="1"/>
  <c r="K9609" i="1"/>
  <c r="K9610" i="1"/>
  <c r="K9611" i="1"/>
  <c r="K9612" i="1"/>
  <c r="K9613" i="1"/>
  <c r="K9614" i="1"/>
  <c r="K9615" i="1"/>
  <c r="K9616" i="1"/>
  <c r="K9617" i="1"/>
  <c r="K9618" i="1"/>
  <c r="K9619" i="1"/>
  <c r="K9620" i="1"/>
  <c r="K9621" i="1"/>
  <c r="K9622" i="1"/>
  <c r="K9623" i="1"/>
  <c r="K9624" i="1"/>
  <c r="K9625" i="1"/>
  <c r="K9626" i="1"/>
  <c r="K9627" i="1"/>
  <c r="K9628" i="1"/>
  <c r="K9629" i="1"/>
  <c r="K9630" i="1"/>
  <c r="K9631" i="1"/>
  <c r="K9632" i="1"/>
  <c r="K9633" i="1"/>
  <c r="K9634" i="1"/>
  <c r="K9635" i="1"/>
  <c r="K9636" i="1"/>
  <c r="K9637" i="1"/>
  <c r="K9638" i="1"/>
  <c r="K9639" i="1"/>
  <c r="K9640" i="1"/>
  <c r="K9641" i="1"/>
  <c r="K9642" i="1"/>
  <c r="K9643" i="1"/>
  <c r="K9644" i="1"/>
  <c r="K9645" i="1"/>
  <c r="K9646" i="1"/>
  <c r="K9647" i="1"/>
  <c r="K9648" i="1"/>
  <c r="K9649" i="1"/>
  <c r="K9650" i="1"/>
  <c r="K9651" i="1"/>
  <c r="K9652" i="1"/>
  <c r="K9653" i="1"/>
  <c r="K9654" i="1"/>
  <c r="K9655" i="1"/>
  <c r="K9656" i="1"/>
  <c r="K9657" i="1"/>
  <c r="K9658" i="1"/>
  <c r="K9659" i="1"/>
  <c r="K9660" i="1"/>
  <c r="K9661" i="1"/>
  <c r="K9662" i="1"/>
  <c r="K9663" i="1"/>
  <c r="K9664" i="1"/>
  <c r="K9665" i="1"/>
  <c r="K9666" i="1"/>
  <c r="K9667" i="1"/>
  <c r="K9668" i="1"/>
  <c r="K9669" i="1"/>
  <c r="K9670" i="1"/>
  <c r="K9671" i="1"/>
  <c r="K9672" i="1"/>
  <c r="K9673" i="1"/>
  <c r="K9674" i="1"/>
  <c r="K9675" i="1"/>
  <c r="K9676" i="1"/>
  <c r="K9677" i="1"/>
  <c r="K9678" i="1"/>
  <c r="K9679" i="1"/>
  <c r="K9680" i="1"/>
  <c r="K9681" i="1"/>
  <c r="K9682" i="1"/>
  <c r="K9683" i="1"/>
  <c r="K9684" i="1"/>
  <c r="K9685" i="1"/>
  <c r="K9686" i="1"/>
  <c r="K9687" i="1"/>
  <c r="K9688" i="1"/>
  <c r="K9689" i="1"/>
  <c r="K9690" i="1"/>
  <c r="K9691" i="1"/>
  <c r="K9692" i="1"/>
  <c r="K9693" i="1"/>
  <c r="K9694" i="1"/>
  <c r="K9695" i="1"/>
  <c r="K9696" i="1"/>
  <c r="K9697" i="1"/>
  <c r="K9698" i="1"/>
  <c r="K9699" i="1"/>
  <c r="K9700" i="1"/>
  <c r="K9701" i="1"/>
  <c r="K9702" i="1"/>
  <c r="K9703" i="1"/>
  <c r="K9704" i="1"/>
  <c r="K9705" i="1"/>
  <c r="K9706" i="1"/>
  <c r="K9707" i="1"/>
  <c r="K9708" i="1"/>
  <c r="K9709" i="1"/>
  <c r="K9710" i="1"/>
  <c r="K9711" i="1"/>
  <c r="K9712" i="1"/>
  <c r="K9713" i="1"/>
  <c r="K9714" i="1"/>
  <c r="K9715" i="1"/>
  <c r="K9716" i="1"/>
  <c r="K9717" i="1"/>
  <c r="K9718" i="1"/>
  <c r="K9719" i="1"/>
  <c r="K9720" i="1"/>
  <c r="K9721" i="1"/>
  <c r="K9722" i="1"/>
  <c r="K9723" i="1"/>
  <c r="K9724" i="1"/>
  <c r="K9725" i="1"/>
  <c r="K9726" i="1"/>
  <c r="K9727" i="1"/>
  <c r="K9728" i="1"/>
  <c r="K9729" i="1"/>
  <c r="K9730" i="1"/>
  <c r="K9731" i="1"/>
  <c r="K9732" i="1"/>
  <c r="K9733" i="1"/>
  <c r="K9734" i="1"/>
  <c r="K9735" i="1"/>
  <c r="K9736" i="1"/>
  <c r="K9737" i="1"/>
  <c r="K9738" i="1"/>
  <c r="K9739" i="1"/>
  <c r="K9740" i="1"/>
  <c r="K9741" i="1"/>
  <c r="K9742" i="1"/>
  <c r="K9743" i="1"/>
  <c r="K9744" i="1"/>
  <c r="K9745" i="1"/>
  <c r="K9746" i="1"/>
  <c r="K9747" i="1"/>
  <c r="K9748" i="1"/>
  <c r="K9749" i="1"/>
  <c r="K9750" i="1"/>
  <c r="K9751" i="1"/>
  <c r="K9752" i="1"/>
  <c r="K9753" i="1"/>
  <c r="K9754" i="1"/>
  <c r="K9755" i="1"/>
  <c r="K9756" i="1"/>
  <c r="K9757" i="1"/>
  <c r="K9758" i="1"/>
  <c r="K9759" i="1"/>
  <c r="K9760" i="1"/>
  <c r="K9761" i="1"/>
  <c r="K9762" i="1"/>
  <c r="K9763" i="1"/>
  <c r="K9764" i="1"/>
  <c r="K9765" i="1"/>
  <c r="K9766" i="1"/>
  <c r="K9767" i="1"/>
  <c r="K9768" i="1"/>
  <c r="K9769" i="1"/>
  <c r="K9770" i="1"/>
  <c r="K9771" i="1"/>
  <c r="K9772" i="1"/>
  <c r="K9773" i="1"/>
  <c r="K9774" i="1"/>
  <c r="K9775" i="1"/>
  <c r="K9776" i="1"/>
  <c r="K9777" i="1"/>
  <c r="K9778" i="1"/>
  <c r="K9779" i="1"/>
  <c r="K9780" i="1"/>
  <c r="K9781" i="1"/>
  <c r="K9782" i="1"/>
  <c r="K9783" i="1"/>
  <c r="K9784" i="1"/>
  <c r="K9785" i="1"/>
  <c r="K9786" i="1"/>
  <c r="K9787" i="1"/>
  <c r="K9788" i="1"/>
  <c r="K9789" i="1"/>
  <c r="K9790" i="1"/>
  <c r="K9791" i="1"/>
  <c r="K9792" i="1"/>
  <c r="K9793" i="1"/>
  <c r="K9794" i="1"/>
  <c r="K9795" i="1"/>
  <c r="K9796" i="1"/>
  <c r="K9797" i="1"/>
  <c r="K9798" i="1"/>
  <c r="K9799" i="1"/>
  <c r="K9800" i="1"/>
  <c r="K9801" i="1"/>
  <c r="K9802" i="1"/>
  <c r="K9803" i="1"/>
  <c r="K9804" i="1"/>
  <c r="K9805" i="1"/>
  <c r="K9806" i="1"/>
  <c r="K9807" i="1"/>
  <c r="K9808" i="1"/>
  <c r="K9809" i="1"/>
  <c r="K9810" i="1"/>
  <c r="K9811" i="1"/>
  <c r="K9812" i="1"/>
  <c r="K9813" i="1"/>
  <c r="K9814" i="1"/>
  <c r="K9815" i="1"/>
  <c r="K9816" i="1"/>
  <c r="K9817" i="1"/>
  <c r="K9818" i="1"/>
  <c r="K9819" i="1"/>
  <c r="K9820" i="1"/>
  <c r="K9821" i="1"/>
  <c r="K9822" i="1"/>
  <c r="K9823" i="1"/>
  <c r="K9824" i="1"/>
  <c r="K9825" i="1"/>
  <c r="K9826" i="1"/>
  <c r="K9827" i="1"/>
  <c r="K9828" i="1"/>
  <c r="K9829" i="1"/>
  <c r="K9830" i="1"/>
  <c r="K9831" i="1"/>
  <c r="K9832" i="1"/>
  <c r="K9833" i="1"/>
  <c r="K9834" i="1"/>
  <c r="K9835" i="1"/>
  <c r="K9836" i="1"/>
  <c r="K9837" i="1"/>
  <c r="K9838" i="1"/>
  <c r="K9839" i="1"/>
  <c r="K9840" i="1"/>
  <c r="K9841" i="1"/>
  <c r="K9842" i="1"/>
  <c r="K9843" i="1"/>
  <c r="K9844" i="1"/>
  <c r="K9845" i="1"/>
  <c r="K9846" i="1"/>
  <c r="K9847" i="1"/>
  <c r="K9848" i="1"/>
  <c r="K9849" i="1"/>
  <c r="K9850" i="1"/>
  <c r="K9851" i="1"/>
  <c r="K9852" i="1"/>
  <c r="K9853" i="1"/>
  <c r="K9854" i="1"/>
  <c r="K9855" i="1"/>
  <c r="K9856" i="1"/>
  <c r="K9857" i="1"/>
  <c r="K9858" i="1"/>
  <c r="K9859" i="1"/>
  <c r="K9860" i="1"/>
  <c r="K9861" i="1"/>
  <c r="K9862" i="1"/>
  <c r="K9863" i="1"/>
  <c r="K9864" i="1"/>
  <c r="K9865" i="1"/>
  <c r="K9866" i="1"/>
  <c r="K9867" i="1"/>
  <c r="K9868" i="1"/>
  <c r="K9869" i="1"/>
  <c r="K9870" i="1"/>
  <c r="K9871" i="1"/>
  <c r="K9872" i="1"/>
  <c r="K9873" i="1"/>
  <c r="K9874" i="1"/>
  <c r="K9875" i="1"/>
  <c r="K9876" i="1"/>
  <c r="K9877" i="1"/>
  <c r="K9878" i="1"/>
  <c r="K9879" i="1"/>
  <c r="K9880" i="1"/>
  <c r="K9881" i="1"/>
  <c r="K9882" i="1"/>
  <c r="K9883" i="1"/>
  <c r="K9884" i="1"/>
  <c r="K9885" i="1"/>
  <c r="K9886" i="1"/>
  <c r="K9887" i="1"/>
  <c r="K9888" i="1"/>
  <c r="K9889" i="1"/>
  <c r="K9890" i="1"/>
  <c r="K9891" i="1"/>
  <c r="K9892" i="1"/>
  <c r="K9893" i="1"/>
  <c r="K9894" i="1"/>
  <c r="K9895" i="1"/>
  <c r="K9896" i="1"/>
  <c r="K9897" i="1"/>
  <c r="K9898" i="1"/>
  <c r="K9899" i="1"/>
  <c r="K9900" i="1"/>
  <c r="K9901" i="1"/>
  <c r="K9902" i="1"/>
  <c r="K9903" i="1"/>
  <c r="K9904" i="1"/>
  <c r="K9905" i="1"/>
  <c r="K9906" i="1"/>
  <c r="K9907" i="1"/>
  <c r="K9908" i="1"/>
  <c r="K9909" i="1"/>
  <c r="K9910" i="1"/>
  <c r="K9911" i="1"/>
  <c r="K9912" i="1"/>
  <c r="K9913" i="1"/>
  <c r="K9914" i="1"/>
  <c r="K9915" i="1"/>
  <c r="K9916" i="1"/>
  <c r="K9917" i="1"/>
  <c r="K9918" i="1"/>
  <c r="K9919" i="1"/>
  <c r="K9920" i="1"/>
  <c r="K9921" i="1"/>
  <c r="K9922" i="1"/>
  <c r="K9923" i="1"/>
  <c r="K9924" i="1"/>
  <c r="K9925" i="1"/>
  <c r="K9926" i="1"/>
  <c r="K9927" i="1"/>
  <c r="K9928" i="1"/>
  <c r="K9929" i="1"/>
  <c r="K9930" i="1"/>
  <c r="K9931" i="1"/>
  <c r="K9932" i="1"/>
  <c r="K9933" i="1"/>
  <c r="K9934" i="1"/>
  <c r="K9935" i="1"/>
  <c r="K9936" i="1"/>
  <c r="K9937" i="1"/>
  <c r="K9938" i="1"/>
  <c r="K9939" i="1"/>
  <c r="K9940" i="1"/>
  <c r="K9941" i="1"/>
  <c r="K9942" i="1"/>
  <c r="K9943" i="1"/>
  <c r="K9944" i="1"/>
  <c r="K9945" i="1"/>
  <c r="K9946" i="1"/>
  <c r="K9947" i="1"/>
  <c r="K9948" i="1"/>
  <c r="K9949" i="1"/>
  <c r="K9950" i="1"/>
  <c r="K9951" i="1"/>
  <c r="K9952" i="1"/>
  <c r="K9953" i="1"/>
  <c r="K9954" i="1"/>
  <c r="K9955" i="1"/>
  <c r="K9956" i="1"/>
  <c r="K9957" i="1"/>
  <c r="K9958" i="1"/>
  <c r="K9959" i="1"/>
  <c r="K9960" i="1"/>
  <c r="K9961" i="1"/>
  <c r="K9962" i="1"/>
  <c r="K9963" i="1"/>
  <c r="K9964" i="1"/>
  <c r="K9965" i="1"/>
  <c r="K9966" i="1"/>
  <c r="K9967" i="1"/>
  <c r="K9968" i="1"/>
  <c r="K9969" i="1"/>
  <c r="K9970" i="1"/>
  <c r="K9971" i="1"/>
  <c r="K9972" i="1"/>
  <c r="K9973" i="1"/>
  <c r="K9974" i="1"/>
  <c r="K9975" i="1"/>
  <c r="K9976" i="1"/>
  <c r="K9977" i="1"/>
  <c r="K9978" i="1"/>
  <c r="K9979" i="1"/>
  <c r="K9980" i="1"/>
  <c r="K9981" i="1"/>
  <c r="K9982" i="1"/>
  <c r="K9983" i="1"/>
  <c r="K9984" i="1"/>
  <c r="K9985" i="1"/>
  <c r="K9986" i="1"/>
  <c r="K9987" i="1"/>
  <c r="K9988" i="1"/>
  <c r="K9989" i="1"/>
  <c r="K9990" i="1"/>
  <c r="K9991" i="1"/>
  <c r="K9992" i="1"/>
  <c r="K9993" i="1"/>
  <c r="K9994" i="1"/>
  <c r="K9995" i="1"/>
  <c r="K9996" i="1"/>
  <c r="K9997" i="1"/>
  <c r="K9998" i="1"/>
  <c r="K9999" i="1"/>
  <c r="K10000" i="1"/>
  <c r="K10001" i="1"/>
  <c r="K10002" i="1"/>
  <c r="K10003" i="1"/>
  <c r="K10004" i="1"/>
  <c r="K10005" i="1"/>
  <c r="K10006" i="1"/>
  <c r="K10007" i="1"/>
  <c r="K10008" i="1"/>
  <c r="K10009" i="1"/>
  <c r="K10010" i="1"/>
  <c r="K10011" i="1"/>
  <c r="K10012" i="1"/>
  <c r="K10013" i="1"/>
  <c r="K10014" i="1"/>
  <c r="K10015" i="1"/>
  <c r="K10016" i="1"/>
  <c r="K10017" i="1"/>
  <c r="K10018" i="1"/>
  <c r="K10019" i="1"/>
  <c r="K10020" i="1"/>
  <c r="K10021" i="1"/>
  <c r="K10022" i="1"/>
  <c r="K10023" i="1"/>
  <c r="K10024" i="1"/>
  <c r="K10025" i="1"/>
  <c r="K10026" i="1"/>
  <c r="K10027" i="1"/>
  <c r="K10028" i="1"/>
  <c r="K10029" i="1"/>
  <c r="K10030" i="1"/>
  <c r="K10031" i="1"/>
  <c r="K10032" i="1"/>
  <c r="K10033" i="1"/>
  <c r="K10034" i="1"/>
  <c r="K10035" i="1"/>
  <c r="K10036" i="1"/>
  <c r="K10037" i="1"/>
  <c r="K10038" i="1"/>
  <c r="K10039" i="1"/>
  <c r="K10040" i="1"/>
  <c r="K10041" i="1"/>
  <c r="K10042" i="1"/>
  <c r="K10043" i="1"/>
  <c r="K10044" i="1"/>
  <c r="K10045" i="1"/>
  <c r="K10046" i="1"/>
  <c r="K10047" i="1"/>
  <c r="K10048" i="1"/>
  <c r="K10049" i="1"/>
  <c r="K10050" i="1"/>
  <c r="K10051" i="1"/>
  <c r="K10052" i="1"/>
  <c r="K10053" i="1"/>
  <c r="K10054" i="1"/>
  <c r="K10055" i="1"/>
  <c r="K10056" i="1"/>
  <c r="K10057" i="1"/>
  <c r="K10058" i="1"/>
  <c r="K10059" i="1"/>
  <c r="K10060" i="1"/>
  <c r="K10061" i="1"/>
  <c r="K10062" i="1"/>
  <c r="K10063" i="1"/>
  <c r="K10064" i="1"/>
  <c r="K10065" i="1"/>
  <c r="K10066" i="1"/>
  <c r="K10067" i="1"/>
  <c r="K10068" i="1"/>
  <c r="K10069" i="1"/>
  <c r="K10070" i="1"/>
  <c r="K10071" i="1"/>
  <c r="K10072" i="1"/>
  <c r="K10073" i="1"/>
  <c r="K10074" i="1"/>
  <c r="K10075" i="1"/>
  <c r="K10076" i="1"/>
  <c r="K10077" i="1"/>
  <c r="K10078" i="1"/>
  <c r="K10079" i="1"/>
  <c r="K10080" i="1"/>
  <c r="K10081" i="1"/>
  <c r="K10082" i="1"/>
  <c r="K10083" i="1"/>
  <c r="K10084" i="1"/>
  <c r="K10085" i="1"/>
  <c r="K10086" i="1"/>
  <c r="K10087" i="1"/>
  <c r="K10088" i="1"/>
  <c r="K10089" i="1"/>
  <c r="K10090" i="1"/>
  <c r="K10091" i="1"/>
  <c r="K10092" i="1"/>
  <c r="K10093" i="1"/>
  <c r="K10094" i="1"/>
  <c r="K10095" i="1"/>
  <c r="K10096" i="1"/>
  <c r="K10097" i="1"/>
  <c r="K10098" i="1"/>
  <c r="K10099" i="1"/>
  <c r="K10100" i="1"/>
  <c r="K10101" i="1"/>
  <c r="K10102" i="1"/>
  <c r="K10103" i="1"/>
  <c r="K10104" i="1"/>
  <c r="K10105" i="1"/>
  <c r="K10106" i="1"/>
  <c r="K10107" i="1"/>
  <c r="K10108" i="1"/>
  <c r="K10109" i="1"/>
  <c r="K10110" i="1"/>
  <c r="K10111" i="1"/>
  <c r="K10112" i="1"/>
  <c r="K10113" i="1"/>
  <c r="K10114" i="1"/>
  <c r="K10115" i="1"/>
  <c r="K10116" i="1"/>
  <c r="K10117" i="1"/>
  <c r="K10118" i="1"/>
  <c r="K10119" i="1"/>
  <c r="K10120" i="1"/>
  <c r="K10121" i="1"/>
  <c r="K10122" i="1"/>
  <c r="K10123" i="1"/>
  <c r="K10124" i="1"/>
  <c r="K10125" i="1"/>
  <c r="K10126" i="1"/>
  <c r="K10127" i="1"/>
  <c r="K10128" i="1"/>
  <c r="K10129" i="1"/>
  <c r="K10130" i="1"/>
  <c r="K10131" i="1"/>
  <c r="K10132" i="1"/>
  <c r="K10133" i="1"/>
  <c r="K10134" i="1"/>
  <c r="K10135" i="1"/>
  <c r="K10136" i="1"/>
  <c r="K10137" i="1"/>
  <c r="K10138" i="1"/>
  <c r="K10139" i="1"/>
  <c r="K10140" i="1"/>
  <c r="K10141" i="1"/>
  <c r="K10142" i="1"/>
  <c r="K10143" i="1"/>
  <c r="K10144" i="1"/>
  <c r="K10145" i="1"/>
  <c r="K10146" i="1"/>
  <c r="K10147" i="1"/>
  <c r="K10148" i="1"/>
  <c r="K10149" i="1"/>
  <c r="K10150" i="1"/>
  <c r="K10151" i="1"/>
  <c r="K10152" i="1"/>
  <c r="K10153" i="1"/>
  <c r="K10154" i="1"/>
  <c r="K10155" i="1"/>
  <c r="K10156" i="1"/>
  <c r="K10157" i="1"/>
  <c r="K10158" i="1"/>
  <c r="K10159" i="1"/>
  <c r="K10160" i="1"/>
  <c r="K10161" i="1"/>
  <c r="K10162" i="1"/>
  <c r="K10163" i="1"/>
  <c r="K10164" i="1"/>
  <c r="K10165" i="1"/>
  <c r="K10166" i="1"/>
  <c r="K10167" i="1"/>
  <c r="K10168" i="1"/>
  <c r="K10169" i="1"/>
  <c r="K10170" i="1"/>
  <c r="K10171" i="1"/>
  <c r="K10172" i="1"/>
  <c r="K10173" i="1"/>
  <c r="K10174" i="1"/>
  <c r="K10175" i="1"/>
  <c r="K10176" i="1"/>
  <c r="K10177" i="1"/>
  <c r="K10178" i="1"/>
  <c r="K10179" i="1"/>
  <c r="K10180" i="1"/>
  <c r="K10181" i="1"/>
  <c r="K10182" i="1"/>
  <c r="K10183" i="1"/>
  <c r="K10184" i="1"/>
  <c r="K10185" i="1"/>
  <c r="K10186" i="1"/>
  <c r="K10187" i="1"/>
  <c r="K10188" i="1"/>
  <c r="K10189" i="1"/>
  <c r="K10190" i="1"/>
  <c r="K10191" i="1"/>
  <c r="K10192" i="1"/>
  <c r="K10193" i="1"/>
  <c r="K10194" i="1"/>
  <c r="K10195" i="1"/>
  <c r="K10196" i="1"/>
  <c r="K10197" i="1"/>
  <c r="K10198" i="1"/>
  <c r="K10199" i="1"/>
  <c r="K10200" i="1"/>
  <c r="K10201" i="1"/>
  <c r="K10202" i="1"/>
  <c r="K10203" i="1"/>
  <c r="K10204" i="1"/>
  <c r="K10205" i="1"/>
  <c r="K10206" i="1"/>
  <c r="K10207" i="1"/>
  <c r="K10208" i="1"/>
  <c r="K10209" i="1"/>
  <c r="K10210" i="1"/>
  <c r="K10211" i="1"/>
  <c r="K10212" i="1"/>
  <c r="K10213" i="1"/>
  <c r="K10214" i="1"/>
  <c r="K10215" i="1"/>
  <c r="K10216" i="1"/>
  <c r="K10217" i="1"/>
  <c r="K10218" i="1"/>
  <c r="K10219" i="1"/>
  <c r="K10220" i="1"/>
  <c r="K10221" i="1"/>
  <c r="K10222" i="1"/>
  <c r="K10223" i="1"/>
  <c r="K10224" i="1"/>
  <c r="K10225" i="1"/>
  <c r="K10226" i="1"/>
  <c r="K10227" i="1"/>
  <c r="K10228" i="1"/>
  <c r="K10229" i="1"/>
  <c r="K10230" i="1"/>
  <c r="K10231" i="1"/>
  <c r="K10232" i="1"/>
  <c r="K10233" i="1"/>
  <c r="K10234" i="1"/>
  <c r="K10235" i="1"/>
  <c r="K10236" i="1"/>
  <c r="K10237" i="1"/>
  <c r="K10238" i="1"/>
  <c r="K10239" i="1"/>
  <c r="K10240" i="1"/>
  <c r="K10241" i="1"/>
  <c r="K10242" i="1"/>
  <c r="K10243" i="1"/>
  <c r="K10244" i="1"/>
  <c r="K10245" i="1"/>
  <c r="K10246" i="1"/>
  <c r="K10247" i="1"/>
  <c r="K10248" i="1"/>
  <c r="K10249" i="1"/>
  <c r="K10250" i="1"/>
  <c r="K10251" i="1"/>
  <c r="K10252" i="1"/>
  <c r="K10253" i="1"/>
  <c r="K10254" i="1"/>
  <c r="K10255" i="1"/>
  <c r="K10256" i="1"/>
  <c r="K10257" i="1"/>
  <c r="K10258" i="1"/>
  <c r="K10259" i="1"/>
  <c r="K10260" i="1"/>
  <c r="K10261" i="1"/>
  <c r="K10262" i="1"/>
  <c r="K10263" i="1"/>
  <c r="K10264" i="1"/>
  <c r="K10265" i="1"/>
  <c r="K10266" i="1"/>
  <c r="K10267" i="1"/>
  <c r="K10268" i="1"/>
  <c r="K10269" i="1"/>
  <c r="K10270" i="1"/>
  <c r="K10271" i="1"/>
  <c r="K10272" i="1"/>
  <c r="K10273" i="1"/>
  <c r="K10274" i="1"/>
  <c r="K10275" i="1"/>
  <c r="K10276" i="1"/>
  <c r="K10277" i="1"/>
  <c r="K10278" i="1"/>
  <c r="K10279" i="1"/>
  <c r="K10280" i="1"/>
  <c r="K10281" i="1"/>
  <c r="K10282" i="1"/>
  <c r="K10283" i="1"/>
  <c r="K10284" i="1"/>
  <c r="K10285" i="1"/>
  <c r="K10286" i="1"/>
  <c r="K10287" i="1"/>
  <c r="K10288" i="1"/>
  <c r="K10289" i="1"/>
  <c r="K10290" i="1"/>
  <c r="K10291" i="1"/>
  <c r="K10292" i="1"/>
  <c r="K10293" i="1"/>
  <c r="K10294" i="1"/>
  <c r="K10295" i="1"/>
  <c r="K10296" i="1"/>
  <c r="K10297" i="1"/>
  <c r="K10298" i="1"/>
  <c r="K10299" i="1"/>
  <c r="K10300" i="1"/>
  <c r="K10301" i="1"/>
  <c r="K10302" i="1"/>
  <c r="K10303" i="1"/>
  <c r="K10304" i="1"/>
  <c r="K10305" i="1"/>
  <c r="K10306" i="1"/>
  <c r="K10307" i="1"/>
  <c r="K10308" i="1"/>
  <c r="K10309" i="1"/>
  <c r="K10310" i="1"/>
  <c r="K10311" i="1"/>
  <c r="K10312" i="1"/>
  <c r="K10313" i="1"/>
  <c r="K10314" i="1"/>
  <c r="K10315" i="1"/>
  <c r="K10316" i="1"/>
  <c r="K10317" i="1"/>
  <c r="K10318" i="1"/>
  <c r="K10319" i="1"/>
  <c r="K10320" i="1"/>
  <c r="K10321" i="1"/>
  <c r="K10322" i="1"/>
  <c r="K10323" i="1"/>
  <c r="K10324" i="1"/>
  <c r="K10325" i="1"/>
  <c r="K10326" i="1"/>
  <c r="K10327" i="1"/>
  <c r="K10328" i="1"/>
  <c r="K10329" i="1"/>
  <c r="K10330" i="1"/>
  <c r="K10331" i="1"/>
  <c r="K10332" i="1"/>
  <c r="K10333" i="1"/>
  <c r="K10334" i="1"/>
  <c r="K10335" i="1"/>
  <c r="K10336" i="1"/>
  <c r="K10337" i="1"/>
  <c r="K10338" i="1"/>
  <c r="K10339" i="1"/>
  <c r="K10340" i="1"/>
  <c r="K10341" i="1"/>
  <c r="K10342" i="1"/>
  <c r="K10343" i="1"/>
  <c r="K10344" i="1"/>
  <c r="K10345" i="1"/>
  <c r="K10346" i="1"/>
  <c r="K10347" i="1"/>
  <c r="K10348" i="1"/>
  <c r="K10349" i="1"/>
  <c r="K10350" i="1"/>
  <c r="K10351" i="1"/>
  <c r="K10352" i="1"/>
  <c r="K10353" i="1"/>
  <c r="K10354" i="1"/>
  <c r="K10355" i="1"/>
  <c r="K10356" i="1"/>
  <c r="K10357" i="1"/>
  <c r="K10358" i="1"/>
  <c r="K10359" i="1"/>
  <c r="K10360" i="1"/>
  <c r="K10361" i="1"/>
  <c r="K10362" i="1"/>
  <c r="K10363" i="1"/>
  <c r="K10364" i="1"/>
  <c r="K10365" i="1"/>
  <c r="K10366" i="1"/>
  <c r="K10367" i="1"/>
  <c r="K10368" i="1"/>
  <c r="K10369" i="1"/>
  <c r="K10370" i="1"/>
  <c r="K10371" i="1"/>
  <c r="K10372" i="1"/>
  <c r="K10373" i="1"/>
  <c r="K10374" i="1"/>
  <c r="K10375" i="1"/>
  <c r="K10376" i="1"/>
  <c r="K10377" i="1"/>
  <c r="K10378" i="1"/>
  <c r="K10379" i="1"/>
  <c r="K10380" i="1"/>
  <c r="K10381" i="1"/>
  <c r="K10382" i="1"/>
  <c r="K10383" i="1"/>
  <c r="K10384" i="1"/>
  <c r="K10385" i="1"/>
  <c r="K10386" i="1"/>
  <c r="K10387" i="1"/>
  <c r="K10388" i="1"/>
  <c r="K10389" i="1"/>
  <c r="K10390" i="1"/>
  <c r="K10391" i="1"/>
  <c r="K10392" i="1"/>
  <c r="K10393" i="1"/>
  <c r="K10394" i="1"/>
  <c r="K10395" i="1"/>
  <c r="K10396" i="1"/>
  <c r="K10397" i="1"/>
  <c r="K10398" i="1"/>
  <c r="K10399" i="1"/>
  <c r="K10400" i="1"/>
  <c r="K10401" i="1"/>
  <c r="K10402" i="1"/>
  <c r="K10403" i="1"/>
  <c r="K10404" i="1"/>
  <c r="K10405" i="1"/>
  <c r="K10406" i="1"/>
  <c r="K10407" i="1"/>
  <c r="K10408" i="1"/>
  <c r="K10409" i="1"/>
  <c r="K10410" i="1"/>
  <c r="K10411" i="1"/>
  <c r="K10412" i="1"/>
  <c r="K10413" i="1"/>
  <c r="K10414" i="1"/>
  <c r="K10415" i="1"/>
  <c r="K10416" i="1"/>
  <c r="K10417" i="1"/>
  <c r="K10418" i="1"/>
  <c r="K10419" i="1"/>
  <c r="K10420" i="1"/>
  <c r="K10421" i="1"/>
  <c r="K10422" i="1"/>
  <c r="K10423" i="1"/>
  <c r="K10424" i="1"/>
  <c r="K10425" i="1"/>
  <c r="K10426" i="1"/>
  <c r="K10427" i="1"/>
  <c r="K10428" i="1"/>
  <c r="K10429" i="1"/>
  <c r="K10430" i="1"/>
  <c r="K10431" i="1"/>
  <c r="K10432" i="1"/>
  <c r="K10433" i="1"/>
  <c r="K10434" i="1"/>
  <c r="K10435" i="1"/>
  <c r="K10436" i="1"/>
  <c r="K10437" i="1"/>
  <c r="K10438" i="1"/>
  <c r="K10439" i="1"/>
  <c r="K10440" i="1"/>
  <c r="K10441" i="1"/>
  <c r="K10442" i="1"/>
  <c r="K10443" i="1"/>
  <c r="K10444" i="1"/>
  <c r="K10445" i="1"/>
  <c r="K10446" i="1"/>
  <c r="K10447" i="1"/>
  <c r="K10448" i="1"/>
  <c r="K10449" i="1"/>
  <c r="K10450" i="1"/>
  <c r="K10451" i="1"/>
  <c r="K10452" i="1"/>
  <c r="K10453" i="1"/>
  <c r="K10454" i="1"/>
  <c r="K10455" i="1"/>
  <c r="K10456" i="1"/>
  <c r="K10457" i="1"/>
  <c r="K10458" i="1"/>
  <c r="K10459" i="1"/>
  <c r="K10460" i="1"/>
  <c r="K10461" i="1"/>
  <c r="K10462" i="1"/>
  <c r="K10463" i="1"/>
  <c r="K10464" i="1"/>
  <c r="K10465" i="1"/>
  <c r="K10466" i="1"/>
  <c r="K10467" i="1"/>
  <c r="K10468" i="1"/>
  <c r="K10469" i="1"/>
  <c r="K10470" i="1"/>
  <c r="K10471" i="1"/>
  <c r="K10472" i="1"/>
  <c r="K10473" i="1"/>
  <c r="K10474" i="1"/>
  <c r="K10475" i="1"/>
  <c r="K10476" i="1"/>
  <c r="K10477" i="1"/>
  <c r="K10478" i="1"/>
  <c r="K10479" i="1"/>
  <c r="K10480" i="1"/>
  <c r="K10481" i="1"/>
  <c r="K10482" i="1"/>
  <c r="K10483" i="1"/>
  <c r="K10484" i="1"/>
  <c r="K10485" i="1"/>
  <c r="K10486" i="1"/>
  <c r="K10487" i="1"/>
  <c r="K10488" i="1"/>
  <c r="K10489" i="1"/>
  <c r="K10490" i="1"/>
  <c r="K10491" i="1"/>
  <c r="K10492" i="1"/>
  <c r="K10493" i="1"/>
  <c r="K10494" i="1"/>
  <c r="K10495" i="1"/>
  <c r="K10496" i="1"/>
  <c r="K10497" i="1"/>
  <c r="K10498" i="1"/>
  <c r="K10499" i="1"/>
  <c r="K10500" i="1"/>
  <c r="K10501" i="1"/>
  <c r="K10502" i="1"/>
  <c r="K10503" i="1"/>
  <c r="K10504" i="1"/>
  <c r="K10505" i="1"/>
  <c r="K10506" i="1"/>
  <c r="K10507" i="1"/>
  <c r="K10508" i="1"/>
  <c r="K10509" i="1"/>
  <c r="K10510" i="1"/>
  <c r="K10511" i="1"/>
  <c r="K10512" i="1"/>
  <c r="K10513" i="1"/>
  <c r="K10514" i="1"/>
  <c r="K10515" i="1"/>
  <c r="K10516" i="1"/>
  <c r="K10517" i="1"/>
  <c r="K10518" i="1"/>
  <c r="K10519" i="1"/>
  <c r="K10520" i="1"/>
  <c r="K10521" i="1"/>
  <c r="K10522" i="1"/>
  <c r="K10523" i="1"/>
  <c r="K10524" i="1"/>
  <c r="K10525" i="1"/>
  <c r="K10526" i="1"/>
  <c r="K10527" i="1"/>
  <c r="K10528" i="1"/>
  <c r="K10529" i="1"/>
  <c r="K10530" i="1"/>
  <c r="K10531" i="1"/>
  <c r="K10532" i="1"/>
  <c r="K10533" i="1"/>
  <c r="K10534" i="1"/>
  <c r="K10535" i="1"/>
  <c r="K10536" i="1"/>
  <c r="K10537" i="1"/>
  <c r="K10538" i="1"/>
  <c r="K10539" i="1"/>
  <c r="K10540" i="1"/>
  <c r="K10541" i="1"/>
  <c r="K10542" i="1"/>
  <c r="K10543" i="1"/>
  <c r="K10544" i="1"/>
  <c r="K10545" i="1"/>
  <c r="K10546" i="1"/>
  <c r="K10547" i="1"/>
  <c r="K10548" i="1"/>
  <c r="K10549" i="1"/>
  <c r="K10550" i="1"/>
  <c r="K10551" i="1"/>
  <c r="K10552" i="1"/>
  <c r="K10553" i="1"/>
  <c r="K10554" i="1"/>
  <c r="K10555" i="1"/>
  <c r="K10556" i="1"/>
  <c r="K10557" i="1"/>
  <c r="K10558" i="1"/>
  <c r="K10559" i="1"/>
  <c r="K10560" i="1"/>
  <c r="K10561" i="1"/>
  <c r="K10562" i="1"/>
  <c r="K10563" i="1"/>
  <c r="K10564" i="1"/>
  <c r="K10565" i="1"/>
  <c r="K10566" i="1"/>
  <c r="K10567" i="1"/>
  <c r="K10568" i="1"/>
  <c r="K10569" i="1"/>
  <c r="K10570" i="1"/>
  <c r="K10571" i="1"/>
  <c r="K10572" i="1"/>
  <c r="K10573" i="1"/>
  <c r="K10574" i="1"/>
  <c r="K10575" i="1"/>
  <c r="K10576" i="1"/>
  <c r="K10577" i="1"/>
  <c r="K10578" i="1"/>
  <c r="K10579" i="1"/>
  <c r="K10580" i="1"/>
  <c r="K10581" i="1"/>
  <c r="K10582" i="1"/>
  <c r="K10583" i="1"/>
  <c r="K10584" i="1"/>
  <c r="K10585" i="1"/>
  <c r="K10586" i="1"/>
  <c r="K10587" i="1"/>
  <c r="K10588" i="1"/>
  <c r="K10589" i="1"/>
  <c r="K10590" i="1"/>
  <c r="K10591" i="1"/>
  <c r="K10592" i="1"/>
  <c r="K10593" i="1"/>
  <c r="K10594" i="1"/>
  <c r="K10595" i="1"/>
  <c r="K10596" i="1"/>
  <c r="K10597" i="1"/>
  <c r="K10598" i="1"/>
  <c r="K10599" i="1"/>
  <c r="K10600" i="1"/>
  <c r="K10601" i="1"/>
  <c r="K10602" i="1"/>
  <c r="K10603" i="1"/>
  <c r="K10604" i="1"/>
  <c r="K10605" i="1"/>
  <c r="K10606" i="1"/>
  <c r="K10607" i="1"/>
  <c r="K10608" i="1"/>
  <c r="K10609" i="1"/>
  <c r="K10610" i="1"/>
  <c r="K10611" i="1"/>
  <c r="K10612" i="1"/>
  <c r="K10613" i="1"/>
  <c r="K10614" i="1"/>
  <c r="K10615" i="1"/>
  <c r="K10616" i="1"/>
  <c r="K10617" i="1"/>
  <c r="K10618" i="1"/>
  <c r="K10619" i="1"/>
  <c r="K10620" i="1"/>
  <c r="K10621" i="1"/>
  <c r="K10622" i="1"/>
  <c r="K10623" i="1"/>
  <c r="K10624" i="1"/>
  <c r="K10625" i="1"/>
  <c r="K10626" i="1"/>
  <c r="K10627" i="1"/>
  <c r="K10628" i="1"/>
  <c r="K10629" i="1"/>
  <c r="K10630" i="1"/>
  <c r="K10631" i="1"/>
  <c r="K10632" i="1"/>
  <c r="K10633" i="1"/>
  <c r="K10634" i="1"/>
  <c r="K10635" i="1"/>
  <c r="K10636" i="1"/>
  <c r="K10637" i="1"/>
  <c r="K10638" i="1"/>
  <c r="K10639" i="1"/>
  <c r="K2" i="1"/>
</calcChain>
</file>

<file path=xl/comments1.xml><?xml version="1.0" encoding="utf-8"?>
<comments xmlns="http://schemas.openxmlformats.org/spreadsheetml/2006/main">
  <authors>
    <author>lucasg</author>
    <author>apple</author>
    <author>M Descalzo</author>
  </authors>
  <commentList>
    <comment ref="L1" authorId="0">
      <text>
        <r>
          <rPr>
            <b/>
            <sz val="9"/>
            <color indexed="81"/>
            <rFont val="Tahoma"/>
            <family val="2"/>
          </rPr>
          <t>lucasg:</t>
        </r>
        <r>
          <rPr>
            <sz val="9"/>
            <color indexed="81"/>
            <rFont val="Tahoma"/>
            <family val="2"/>
          </rPr>
          <t xml:space="preserve">
en kilos por hectarea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lucasg:</t>
        </r>
        <r>
          <rPr>
            <sz val="9"/>
            <color indexed="81"/>
            <rFont val="Tahoma"/>
            <family val="2"/>
          </rPr>
          <t xml:space="preserve">
(cultivo_localidad_año_Origen_Pagina)</t>
        </r>
      </text>
    </comment>
    <comment ref="J1255" authorId="1">
      <text>
        <r>
          <rPr>
            <b/>
            <sz val="9"/>
            <color indexed="81"/>
            <rFont val="Calibri"/>
            <family val="2"/>
          </rPr>
          <t xml:space="preserve">Inscripción en Trámite.
</t>
        </r>
      </text>
    </comment>
    <comment ref="J1609" authorId="1">
      <text>
        <r>
          <rPr>
            <b/>
            <sz val="9"/>
            <color indexed="81"/>
            <rFont val="Calibri"/>
            <family val="2"/>
          </rPr>
          <t xml:space="preserve">Inscripción en Trámite.
</t>
        </r>
      </text>
    </comment>
    <comment ref="J1610" authorId="1">
      <text>
        <r>
          <rPr>
            <b/>
            <sz val="9"/>
            <color indexed="81"/>
            <rFont val="Calibri"/>
            <family val="2"/>
          </rPr>
          <t xml:space="preserve">Inscripción en Trámite.
</t>
        </r>
      </text>
    </comment>
    <comment ref="J1611" authorId="1">
      <text>
        <r>
          <rPr>
            <b/>
            <sz val="9"/>
            <color indexed="81"/>
            <rFont val="Calibri"/>
            <family val="2"/>
          </rPr>
          <t xml:space="preserve">Inscripción en Trámite.
</t>
        </r>
      </text>
    </comment>
    <comment ref="J1623" authorId="1">
      <text>
        <r>
          <rPr>
            <b/>
            <sz val="9"/>
            <color indexed="81"/>
            <rFont val="Calibri"/>
            <family val="2"/>
          </rPr>
          <t xml:space="preserve">Inscripción en Trámite.
</t>
        </r>
      </text>
    </comment>
    <comment ref="J1624" authorId="1">
      <text>
        <r>
          <rPr>
            <b/>
            <sz val="9"/>
            <color indexed="81"/>
            <rFont val="Calibri"/>
            <family val="2"/>
          </rPr>
          <t xml:space="preserve">Inscripción en Trámite.
</t>
        </r>
      </text>
    </comment>
    <comment ref="J1637" authorId="1">
      <text>
        <r>
          <rPr>
            <b/>
            <sz val="9"/>
            <color indexed="81"/>
            <rFont val="Calibri"/>
            <family val="2"/>
          </rPr>
          <t xml:space="preserve">Inscripción en Trámite.
</t>
        </r>
      </text>
    </comment>
    <comment ref="J1638" authorId="1">
      <text>
        <r>
          <rPr>
            <b/>
            <sz val="9"/>
            <color indexed="81"/>
            <rFont val="Calibri"/>
            <family val="2"/>
          </rPr>
          <t xml:space="preserve">Inscripción en Trámite.
</t>
        </r>
      </text>
    </comment>
    <comment ref="J1639" authorId="1">
      <text>
        <r>
          <rPr>
            <b/>
            <sz val="9"/>
            <color indexed="81"/>
            <rFont val="Calibri"/>
            <family val="2"/>
          </rPr>
          <t xml:space="preserve">Inscripción en Trámite.
</t>
        </r>
      </text>
    </comment>
    <comment ref="J9475" authorId="2">
      <text>
        <r>
          <rPr>
            <b/>
            <sz val="9"/>
            <color indexed="81"/>
            <rFont val="Tahoma"/>
            <family val="2"/>
          </rPr>
          <t>M Descalzo:</t>
        </r>
        <r>
          <rPr>
            <sz val="9"/>
            <color indexed="81"/>
            <rFont val="Tahoma"/>
            <family val="2"/>
          </rPr>
          <t xml:space="preserve">
En tramite de inscripcion
</t>
        </r>
      </text>
    </comment>
    <comment ref="J9476" authorId="2">
      <text>
        <r>
          <rPr>
            <b/>
            <sz val="9"/>
            <color indexed="81"/>
            <rFont val="Tahoma"/>
            <family val="2"/>
          </rPr>
          <t>M Descalzo:</t>
        </r>
        <r>
          <rPr>
            <sz val="9"/>
            <color indexed="81"/>
            <rFont val="Tahoma"/>
            <family val="2"/>
          </rPr>
          <t xml:space="preserve">
En tramite de inscripcion
</t>
        </r>
      </text>
    </comment>
    <comment ref="J9477" authorId="2">
      <text>
        <r>
          <rPr>
            <b/>
            <sz val="9"/>
            <color indexed="81"/>
            <rFont val="Tahoma"/>
            <family val="2"/>
          </rPr>
          <t>M Descalzo:</t>
        </r>
        <r>
          <rPr>
            <sz val="9"/>
            <color indexed="81"/>
            <rFont val="Tahoma"/>
            <family val="2"/>
          </rPr>
          <t xml:space="preserve">
En tramite de inscripcion
</t>
        </r>
      </text>
    </comment>
    <comment ref="J9478" authorId="2">
      <text>
        <r>
          <rPr>
            <b/>
            <sz val="9"/>
            <color indexed="81"/>
            <rFont val="Tahoma"/>
            <family val="2"/>
          </rPr>
          <t>M Descalzo:</t>
        </r>
        <r>
          <rPr>
            <sz val="9"/>
            <color indexed="81"/>
            <rFont val="Tahoma"/>
            <family val="2"/>
          </rPr>
          <t xml:space="preserve">
En tramite de inscripcion
</t>
        </r>
      </text>
    </comment>
    <comment ref="J9479" authorId="2">
      <text>
        <r>
          <rPr>
            <b/>
            <sz val="9"/>
            <color indexed="81"/>
            <rFont val="Tahoma"/>
            <family val="2"/>
          </rPr>
          <t>M Descalzo:</t>
        </r>
        <r>
          <rPr>
            <sz val="9"/>
            <color indexed="81"/>
            <rFont val="Tahoma"/>
            <family val="2"/>
          </rPr>
          <t xml:space="preserve">
En tramite de inscripcion
</t>
        </r>
      </text>
    </comment>
    <comment ref="J9480" authorId="2">
      <text>
        <r>
          <rPr>
            <b/>
            <sz val="9"/>
            <color indexed="81"/>
            <rFont val="Tahoma"/>
            <family val="2"/>
          </rPr>
          <t>M Descalzo:</t>
        </r>
        <r>
          <rPr>
            <sz val="9"/>
            <color indexed="81"/>
            <rFont val="Tahoma"/>
            <family val="2"/>
          </rPr>
          <t xml:space="preserve">
En tramite de inscripcion
</t>
        </r>
      </text>
    </comment>
    <comment ref="J9481" authorId="2">
      <text>
        <r>
          <rPr>
            <b/>
            <sz val="9"/>
            <color indexed="81"/>
            <rFont val="Tahoma"/>
            <family val="2"/>
          </rPr>
          <t>M Descalzo:</t>
        </r>
        <r>
          <rPr>
            <sz val="9"/>
            <color indexed="81"/>
            <rFont val="Tahoma"/>
            <family val="2"/>
          </rPr>
          <t xml:space="preserve">
En tramite de inscripcion
</t>
        </r>
      </text>
    </comment>
    <comment ref="J9482" authorId="2">
      <text>
        <r>
          <rPr>
            <b/>
            <sz val="9"/>
            <color indexed="81"/>
            <rFont val="Tahoma"/>
            <family val="2"/>
          </rPr>
          <t>M Descalzo:</t>
        </r>
        <r>
          <rPr>
            <sz val="9"/>
            <color indexed="81"/>
            <rFont val="Tahoma"/>
            <family val="2"/>
          </rPr>
          <t xml:space="preserve">
En tramite de inscripcion
</t>
        </r>
      </text>
    </comment>
    <comment ref="J9484" authorId="2">
      <text>
        <r>
          <rPr>
            <b/>
            <sz val="9"/>
            <color indexed="81"/>
            <rFont val="Tahoma"/>
            <family val="2"/>
          </rPr>
          <t>M Descalzo:</t>
        </r>
        <r>
          <rPr>
            <sz val="9"/>
            <color indexed="81"/>
            <rFont val="Tahoma"/>
            <family val="2"/>
          </rPr>
          <t xml:space="preserve">
En tramite de inscripcion
</t>
        </r>
      </text>
    </comment>
    <comment ref="J9485" authorId="2">
      <text>
        <r>
          <rPr>
            <b/>
            <sz val="9"/>
            <color indexed="81"/>
            <rFont val="Tahoma"/>
            <family val="2"/>
          </rPr>
          <t>M Descalzo:</t>
        </r>
        <r>
          <rPr>
            <sz val="9"/>
            <color indexed="81"/>
            <rFont val="Tahoma"/>
            <family val="2"/>
          </rPr>
          <t xml:space="preserve">
En tramite de inscripcion
</t>
        </r>
      </text>
    </comment>
    <comment ref="J9486" authorId="2">
      <text>
        <r>
          <rPr>
            <b/>
            <sz val="9"/>
            <color indexed="81"/>
            <rFont val="Tahoma"/>
            <family val="2"/>
          </rPr>
          <t>M Descalzo:</t>
        </r>
        <r>
          <rPr>
            <sz val="9"/>
            <color indexed="81"/>
            <rFont val="Tahoma"/>
            <family val="2"/>
          </rPr>
          <t xml:space="preserve">
En tramite de inscripcion
</t>
        </r>
      </text>
    </comment>
    <comment ref="J9487" authorId="2">
      <text>
        <r>
          <rPr>
            <b/>
            <sz val="9"/>
            <color indexed="81"/>
            <rFont val="Tahoma"/>
            <family val="2"/>
          </rPr>
          <t>M Descalzo:</t>
        </r>
        <r>
          <rPr>
            <sz val="9"/>
            <color indexed="81"/>
            <rFont val="Tahoma"/>
            <family val="2"/>
          </rPr>
          <t xml:space="preserve">
En tramite de inscripcion
</t>
        </r>
      </text>
    </comment>
    <comment ref="J9488" authorId="2">
      <text>
        <r>
          <rPr>
            <b/>
            <sz val="9"/>
            <color indexed="81"/>
            <rFont val="Tahoma"/>
            <family val="2"/>
          </rPr>
          <t>M Descalzo:</t>
        </r>
        <r>
          <rPr>
            <sz val="9"/>
            <color indexed="81"/>
            <rFont val="Tahoma"/>
            <family val="2"/>
          </rPr>
          <t xml:space="preserve">
En tramite de inscripcion
</t>
        </r>
      </text>
    </comment>
    <comment ref="J9489" authorId="2">
      <text>
        <r>
          <rPr>
            <b/>
            <sz val="9"/>
            <color indexed="81"/>
            <rFont val="Tahoma"/>
            <family val="2"/>
          </rPr>
          <t>M Descalzo:</t>
        </r>
        <r>
          <rPr>
            <sz val="9"/>
            <color indexed="81"/>
            <rFont val="Tahoma"/>
            <family val="2"/>
          </rPr>
          <t xml:space="preserve">
En tramite de inscripcion
</t>
        </r>
      </text>
    </comment>
    <comment ref="J9490" authorId="2">
      <text>
        <r>
          <rPr>
            <b/>
            <sz val="9"/>
            <color indexed="81"/>
            <rFont val="Tahoma"/>
            <family val="2"/>
          </rPr>
          <t>M Descalzo:</t>
        </r>
        <r>
          <rPr>
            <sz val="9"/>
            <color indexed="81"/>
            <rFont val="Tahoma"/>
            <family val="2"/>
          </rPr>
          <t xml:space="preserve">
En tramite de inscripcion
</t>
        </r>
      </text>
    </comment>
    <comment ref="J9491" authorId="2">
      <text>
        <r>
          <rPr>
            <b/>
            <sz val="9"/>
            <color indexed="81"/>
            <rFont val="Tahoma"/>
            <family val="2"/>
          </rPr>
          <t>M Descalzo:</t>
        </r>
        <r>
          <rPr>
            <sz val="9"/>
            <color indexed="81"/>
            <rFont val="Tahoma"/>
            <family val="2"/>
          </rPr>
          <t xml:space="preserve">
En tramite de inscripcion
</t>
        </r>
      </text>
    </comment>
    <comment ref="J9492" authorId="2">
      <text>
        <r>
          <rPr>
            <b/>
            <sz val="9"/>
            <color indexed="81"/>
            <rFont val="Tahoma"/>
            <family val="2"/>
          </rPr>
          <t>M Descalzo:</t>
        </r>
        <r>
          <rPr>
            <sz val="9"/>
            <color indexed="81"/>
            <rFont val="Tahoma"/>
            <family val="2"/>
          </rPr>
          <t xml:space="preserve">
En tramite de inscripcion
</t>
        </r>
      </text>
    </comment>
    <comment ref="J9493" authorId="2">
      <text>
        <r>
          <rPr>
            <b/>
            <sz val="9"/>
            <color indexed="81"/>
            <rFont val="Tahoma"/>
            <family val="2"/>
          </rPr>
          <t>M Descalzo:</t>
        </r>
        <r>
          <rPr>
            <sz val="9"/>
            <color indexed="81"/>
            <rFont val="Tahoma"/>
            <family val="2"/>
          </rPr>
          <t xml:space="preserve">
En tramite de inscripcion
</t>
        </r>
      </text>
    </comment>
    <comment ref="J9494" authorId="2">
      <text>
        <r>
          <rPr>
            <b/>
            <sz val="9"/>
            <color indexed="81"/>
            <rFont val="Tahoma"/>
            <family val="2"/>
          </rPr>
          <t>M Descalzo:</t>
        </r>
        <r>
          <rPr>
            <sz val="9"/>
            <color indexed="81"/>
            <rFont val="Tahoma"/>
            <family val="2"/>
          </rPr>
          <t xml:space="preserve">
En tramite de inscripcion
</t>
        </r>
      </text>
    </comment>
    <comment ref="J9495" authorId="2">
      <text>
        <r>
          <rPr>
            <b/>
            <sz val="9"/>
            <color indexed="81"/>
            <rFont val="Tahoma"/>
            <family val="2"/>
          </rPr>
          <t>M Descalzo:</t>
        </r>
        <r>
          <rPr>
            <sz val="9"/>
            <color indexed="81"/>
            <rFont val="Tahoma"/>
            <family val="2"/>
          </rPr>
          <t xml:space="preserve">
En tramite de inscripcion
</t>
        </r>
      </text>
    </comment>
    <comment ref="J9496" authorId="2">
      <text>
        <r>
          <rPr>
            <b/>
            <sz val="9"/>
            <color indexed="81"/>
            <rFont val="Tahoma"/>
            <family val="2"/>
          </rPr>
          <t>M Descalzo:</t>
        </r>
        <r>
          <rPr>
            <sz val="9"/>
            <color indexed="81"/>
            <rFont val="Tahoma"/>
            <family val="2"/>
          </rPr>
          <t xml:space="preserve">
En tramite de inscripcion
</t>
        </r>
      </text>
    </comment>
    <comment ref="J9497" authorId="2">
      <text>
        <r>
          <rPr>
            <b/>
            <sz val="9"/>
            <color indexed="81"/>
            <rFont val="Tahoma"/>
            <family val="2"/>
          </rPr>
          <t>M Descalzo:</t>
        </r>
        <r>
          <rPr>
            <sz val="9"/>
            <color indexed="81"/>
            <rFont val="Tahoma"/>
            <family val="2"/>
          </rPr>
          <t xml:space="preserve">
En tramite de inscripcion
</t>
        </r>
      </text>
    </comment>
    <comment ref="J9498" authorId="2">
      <text>
        <r>
          <rPr>
            <b/>
            <sz val="9"/>
            <color indexed="81"/>
            <rFont val="Tahoma"/>
            <family val="2"/>
          </rPr>
          <t>M Descalzo:</t>
        </r>
        <r>
          <rPr>
            <sz val="9"/>
            <color indexed="81"/>
            <rFont val="Tahoma"/>
            <family val="2"/>
          </rPr>
          <t xml:space="preserve">
En tramite de inscripcion
</t>
        </r>
      </text>
    </comment>
    <comment ref="J9499" authorId="2">
      <text>
        <r>
          <rPr>
            <b/>
            <sz val="9"/>
            <color indexed="81"/>
            <rFont val="Tahoma"/>
            <family val="2"/>
          </rPr>
          <t>M Descalzo:</t>
        </r>
        <r>
          <rPr>
            <sz val="9"/>
            <color indexed="81"/>
            <rFont val="Tahoma"/>
            <family val="2"/>
          </rPr>
          <t xml:space="preserve">
En tramite de inscripcion
</t>
        </r>
      </text>
    </comment>
    <comment ref="J9500" authorId="2">
      <text>
        <r>
          <rPr>
            <b/>
            <sz val="9"/>
            <color indexed="81"/>
            <rFont val="Tahoma"/>
            <family val="2"/>
          </rPr>
          <t>M Descalzo:</t>
        </r>
        <r>
          <rPr>
            <sz val="9"/>
            <color indexed="81"/>
            <rFont val="Tahoma"/>
            <family val="2"/>
          </rPr>
          <t xml:space="preserve">
En tramite de inscripcion
</t>
        </r>
      </text>
    </comment>
    <comment ref="J9501" authorId="2">
      <text>
        <r>
          <rPr>
            <b/>
            <sz val="9"/>
            <color indexed="81"/>
            <rFont val="Tahoma"/>
            <family val="2"/>
          </rPr>
          <t>M Descalzo:</t>
        </r>
        <r>
          <rPr>
            <sz val="9"/>
            <color indexed="81"/>
            <rFont val="Tahoma"/>
            <family val="2"/>
          </rPr>
          <t xml:space="preserve">
En tramite de inscripcion
</t>
        </r>
      </text>
    </comment>
    <comment ref="J9502" authorId="2">
      <text>
        <r>
          <rPr>
            <b/>
            <sz val="9"/>
            <color indexed="81"/>
            <rFont val="Tahoma"/>
            <family val="2"/>
          </rPr>
          <t>M Descalzo:</t>
        </r>
        <r>
          <rPr>
            <sz val="9"/>
            <color indexed="81"/>
            <rFont val="Tahoma"/>
            <family val="2"/>
          </rPr>
          <t xml:space="preserve">
En tramite de inscripcion
</t>
        </r>
      </text>
    </comment>
    <comment ref="J9503" authorId="2">
      <text>
        <r>
          <rPr>
            <b/>
            <sz val="9"/>
            <color indexed="81"/>
            <rFont val="Tahoma"/>
            <family val="2"/>
          </rPr>
          <t>M Descalzo:</t>
        </r>
        <r>
          <rPr>
            <sz val="9"/>
            <color indexed="81"/>
            <rFont val="Tahoma"/>
            <family val="2"/>
          </rPr>
          <t xml:space="preserve">
En tramite de inscripcion
</t>
        </r>
      </text>
    </comment>
    <comment ref="J9504" authorId="2">
      <text>
        <r>
          <rPr>
            <b/>
            <sz val="9"/>
            <color indexed="81"/>
            <rFont val="Tahoma"/>
            <family val="2"/>
          </rPr>
          <t>M Descalzo:</t>
        </r>
        <r>
          <rPr>
            <sz val="9"/>
            <color indexed="81"/>
            <rFont val="Tahoma"/>
            <family val="2"/>
          </rPr>
          <t xml:space="preserve">
En tramite de inscripcion
</t>
        </r>
      </text>
    </comment>
    <comment ref="J9505" authorId="2">
      <text>
        <r>
          <rPr>
            <b/>
            <sz val="9"/>
            <color indexed="81"/>
            <rFont val="Tahoma"/>
            <family val="2"/>
          </rPr>
          <t>M Descalzo:</t>
        </r>
        <r>
          <rPr>
            <sz val="9"/>
            <color indexed="81"/>
            <rFont val="Tahoma"/>
            <family val="2"/>
          </rPr>
          <t xml:space="preserve">
En tramite de inscripcion
</t>
        </r>
      </text>
    </comment>
    <comment ref="J9506" authorId="2">
      <text>
        <r>
          <rPr>
            <b/>
            <sz val="9"/>
            <color indexed="81"/>
            <rFont val="Tahoma"/>
            <family val="2"/>
          </rPr>
          <t>M Descalzo:</t>
        </r>
        <r>
          <rPr>
            <sz val="9"/>
            <color indexed="81"/>
            <rFont val="Tahoma"/>
            <family val="2"/>
          </rPr>
          <t xml:space="preserve">
En tramite de inscripcion
</t>
        </r>
      </text>
    </comment>
    <comment ref="J9507" authorId="2">
      <text>
        <r>
          <rPr>
            <b/>
            <sz val="9"/>
            <color indexed="81"/>
            <rFont val="Tahoma"/>
            <family val="2"/>
          </rPr>
          <t>M Descalzo:</t>
        </r>
        <r>
          <rPr>
            <sz val="9"/>
            <color indexed="81"/>
            <rFont val="Tahoma"/>
            <family val="2"/>
          </rPr>
          <t xml:space="preserve">
En tramite de inscripcion
</t>
        </r>
      </text>
    </comment>
    <comment ref="J9508" authorId="2">
      <text>
        <r>
          <rPr>
            <b/>
            <sz val="9"/>
            <color indexed="81"/>
            <rFont val="Tahoma"/>
            <family val="2"/>
          </rPr>
          <t>M Descalzo:</t>
        </r>
        <r>
          <rPr>
            <sz val="9"/>
            <color indexed="81"/>
            <rFont val="Tahoma"/>
            <family val="2"/>
          </rPr>
          <t xml:space="preserve">
En tramite de inscripcion
</t>
        </r>
      </text>
    </comment>
    <comment ref="J9509" authorId="2">
      <text>
        <r>
          <rPr>
            <b/>
            <sz val="9"/>
            <color indexed="81"/>
            <rFont val="Tahoma"/>
            <family val="2"/>
          </rPr>
          <t>M Descalzo:</t>
        </r>
        <r>
          <rPr>
            <sz val="9"/>
            <color indexed="81"/>
            <rFont val="Tahoma"/>
            <family val="2"/>
          </rPr>
          <t xml:space="preserve">
En tramite de inscripcion
</t>
        </r>
      </text>
    </comment>
    <comment ref="J9510" authorId="2">
      <text>
        <r>
          <rPr>
            <b/>
            <sz val="9"/>
            <color indexed="81"/>
            <rFont val="Tahoma"/>
            <family val="2"/>
          </rPr>
          <t>M Descalzo:</t>
        </r>
        <r>
          <rPr>
            <sz val="9"/>
            <color indexed="81"/>
            <rFont val="Tahoma"/>
            <family val="2"/>
          </rPr>
          <t xml:space="preserve">
En tramite de inscripcion
</t>
        </r>
      </text>
    </comment>
    <comment ref="J9511" authorId="2">
      <text>
        <r>
          <rPr>
            <b/>
            <sz val="9"/>
            <color indexed="81"/>
            <rFont val="Tahoma"/>
            <family val="2"/>
          </rPr>
          <t>M Descalzo:</t>
        </r>
        <r>
          <rPr>
            <sz val="9"/>
            <color indexed="81"/>
            <rFont val="Tahoma"/>
            <family val="2"/>
          </rPr>
          <t xml:space="preserve">
En tramite de inscripcion
</t>
        </r>
      </text>
    </comment>
    <comment ref="J9512" authorId="2">
      <text>
        <r>
          <rPr>
            <b/>
            <sz val="9"/>
            <color indexed="81"/>
            <rFont val="Tahoma"/>
            <family val="2"/>
          </rPr>
          <t>M Descalzo:</t>
        </r>
        <r>
          <rPr>
            <sz val="9"/>
            <color indexed="81"/>
            <rFont val="Tahoma"/>
            <family val="2"/>
          </rPr>
          <t xml:space="preserve">
En tramite de inscripcion
</t>
        </r>
      </text>
    </comment>
    <comment ref="J9513" authorId="2">
      <text>
        <r>
          <rPr>
            <b/>
            <sz val="9"/>
            <color indexed="81"/>
            <rFont val="Tahoma"/>
            <family val="2"/>
          </rPr>
          <t>M Descalzo:</t>
        </r>
        <r>
          <rPr>
            <sz val="9"/>
            <color indexed="81"/>
            <rFont val="Tahoma"/>
            <family val="2"/>
          </rPr>
          <t xml:space="preserve">
En tramite de inscripcion
</t>
        </r>
      </text>
    </comment>
    <comment ref="J9514" authorId="2">
      <text>
        <r>
          <rPr>
            <b/>
            <sz val="9"/>
            <color indexed="81"/>
            <rFont val="Tahoma"/>
            <family val="2"/>
          </rPr>
          <t>M Descalzo:</t>
        </r>
        <r>
          <rPr>
            <sz val="9"/>
            <color indexed="81"/>
            <rFont val="Tahoma"/>
            <family val="2"/>
          </rPr>
          <t xml:space="preserve">
En tramite de inscripcion
</t>
        </r>
      </text>
    </comment>
  </commentList>
</comments>
</file>

<file path=xl/sharedStrings.xml><?xml version="1.0" encoding="utf-8"?>
<sst xmlns="http://schemas.openxmlformats.org/spreadsheetml/2006/main" count="72034" uniqueCount="2243">
  <si>
    <t>Producto</t>
  </si>
  <si>
    <t>Campaña</t>
  </si>
  <si>
    <t>Localidad</t>
  </si>
  <si>
    <t>Provincia</t>
  </si>
  <si>
    <t>Buenos Aires</t>
  </si>
  <si>
    <t>Fuente</t>
  </si>
  <si>
    <t>CREA</t>
  </si>
  <si>
    <t>Rinde</t>
  </si>
  <si>
    <t>Quebrado</t>
  </si>
  <si>
    <t>Vuelco</t>
  </si>
  <si>
    <t xml:space="preserve">Plantas x hectárea </t>
  </si>
  <si>
    <t>Observaciones</t>
  </si>
  <si>
    <t>Fecha Siembra</t>
  </si>
  <si>
    <t>Fecha Cosecha</t>
  </si>
  <si>
    <t>Establecimiento</t>
  </si>
  <si>
    <t>Indice %</t>
  </si>
  <si>
    <t>Galvez</t>
  </si>
  <si>
    <t>Santa Fe</t>
  </si>
  <si>
    <t>INTA Oliveros</t>
  </si>
  <si>
    <t>Montes de Oca</t>
  </si>
  <si>
    <t>Las Rosas Escuela</t>
  </si>
  <si>
    <t>Las Rosas AFA</t>
  </si>
  <si>
    <t>Maggiolo</t>
  </si>
  <si>
    <t>Canada de Gomez</t>
  </si>
  <si>
    <t>Barrancas</t>
  </si>
  <si>
    <t>Iturraspe</t>
  </si>
  <si>
    <t>M. Paz</t>
  </si>
  <si>
    <t>Totoras</t>
  </si>
  <si>
    <t>Armstrong</t>
  </si>
  <si>
    <t>Santa Isabel</t>
  </si>
  <si>
    <t>Oliveros AT</t>
  </si>
  <si>
    <t>Venado Tuerto</t>
  </si>
  <si>
    <t>Mercedes</t>
  </si>
  <si>
    <t>INTA Parana</t>
  </si>
  <si>
    <t>La Paz</t>
  </si>
  <si>
    <t>Entre Rios</t>
  </si>
  <si>
    <t>Gualeguay</t>
  </si>
  <si>
    <t>Parana</t>
  </si>
  <si>
    <t>Temprana</t>
  </si>
  <si>
    <t>Tardio</t>
  </si>
  <si>
    <t>Antecesor: Trigo</t>
  </si>
  <si>
    <t>Antecesor: Garvanzo</t>
  </si>
  <si>
    <t>Clason</t>
  </si>
  <si>
    <t>Tortugas</t>
  </si>
  <si>
    <t>Antecesor: Arveja</t>
  </si>
  <si>
    <t>Pavon Arriba</t>
  </si>
  <si>
    <t>Casilda</t>
  </si>
  <si>
    <t>Mal de rio cuarto</t>
  </si>
  <si>
    <t>Roya</t>
  </si>
  <si>
    <t>Días a Floración</t>
  </si>
  <si>
    <t>Maiz_Galvez_2012_INTA Oliveros_1</t>
  </si>
  <si>
    <t>Maiz_Montes de Oca_2012_INTA Oliveros_1</t>
  </si>
  <si>
    <t>Maiz_Las Rosas_2012_INTA Oliveros_1</t>
  </si>
  <si>
    <t>Maiz_Maggiolo_2012_INTA Oliveros_1</t>
  </si>
  <si>
    <t>Maiz_Canada de Gomez_2012_INTA Oliveros_1</t>
  </si>
  <si>
    <t>Maiz_Barracas_2012_INTA Oliveros_1</t>
  </si>
  <si>
    <t>Maiz_Iturraspe_2012_INTA Oliveros_1</t>
  </si>
  <si>
    <t>Maiz_Maximo Paz_2012_INTA Oliveros_1</t>
  </si>
  <si>
    <t>Maiz_Oliveros Secano_2012_INTA Oliveros_1</t>
  </si>
  <si>
    <t>Maiz_Totoras_2012_INTA Oliveros_1</t>
  </si>
  <si>
    <t>Maiz_Armstrong_2012_INTA Oliveros_1</t>
  </si>
  <si>
    <t>Maiz_Santa Isabel_2012_INTA Oliveros_1</t>
  </si>
  <si>
    <t>Maiz_Oliveros_2012_INTA Oliveros_1</t>
  </si>
  <si>
    <t>Maiz_Venado Tuerto_2012_INTA Oliveros_1</t>
  </si>
  <si>
    <t>Maiz_Mercedes_2011_INTA Parana_1</t>
  </si>
  <si>
    <t>Maiz_La Paz_2011_INTA Parana_1</t>
  </si>
  <si>
    <t>Maiz_Gualeguay_2011_INTA Parana_1</t>
  </si>
  <si>
    <t>Maiz_Parana_2011_INTA Parana_1</t>
  </si>
  <si>
    <t>Maiz_Carcarana_2011_INTA Oliveros_1</t>
  </si>
  <si>
    <t>Maiz_Clason_2011_INTA Oliveros_1</t>
  </si>
  <si>
    <t>Maiz_Tortugas_2011_INTA Oliveros_1</t>
  </si>
  <si>
    <t>Maiz_Pavon Arriba_2011_INTA Oliveros_1</t>
  </si>
  <si>
    <t>Maiz_Galvez_2011_INTA Oliveros_1</t>
  </si>
  <si>
    <t>Maiz_Casilda_2011_INTA Oliveros_1</t>
  </si>
  <si>
    <t>Humedad %</t>
  </si>
  <si>
    <t>Teodelina</t>
  </si>
  <si>
    <t>CREA Sur de Santa Fe</t>
  </si>
  <si>
    <t>El Pelado</t>
  </si>
  <si>
    <t>Maiz_Teodelina_2012_Crea Sur de Sta Fe_1</t>
  </si>
  <si>
    <t>Antecesor: Maiz para grano</t>
  </si>
  <si>
    <t>Maiz_Chascomus_2012_INTA-MAA_3</t>
  </si>
  <si>
    <t>INTA-MAA</t>
  </si>
  <si>
    <t>Lincoln</t>
  </si>
  <si>
    <t>INTA</t>
  </si>
  <si>
    <t>maiz_Lincoln_2012_INTA_1</t>
  </si>
  <si>
    <t>maiz_Gral.Villegas_2012_INTA_1</t>
  </si>
  <si>
    <t>Madariaga</t>
  </si>
  <si>
    <t>Altura (cms.) de la planta</t>
  </si>
  <si>
    <t>MAIZ_Madariaga_2011_INTA_1</t>
  </si>
  <si>
    <t>X18a145Y</t>
  </si>
  <si>
    <r>
      <rPr>
        <sz val="10"/>
        <color rgb="FF000000"/>
        <rFont val="Calibri"/>
        <family val="3"/>
        <charset val="134"/>
      </rPr>
      <t>1,5</t>
    </r>
  </si>
  <si>
    <r>
      <rPr>
        <sz val="10"/>
        <color rgb="FF000000"/>
        <rFont val="Calibri"/>
        <family val="3"/>
        <charset val="134"/>
      </rPr>
      <t>0,5</t>
    </r>
  </si>
  <si>
    <t>Miramar</t>
  </si>
  <si>
    <t>Chacra experimental Miramar</t>
  </si>
  <si>
    <t>MAIZ_Miramar_2010_INTA_5</t>
  </si>
  <si>
    <t>Antecesores:2009 trigo/soja 2a.</t>
  </si>
  <si>
    <t>Balcarce</t>
  </si>
  <si>
    <t>Siembra convencional</t>
  </si>
  <si>
    <t>MAIZ_Balcarce_2010_INTA_7</t>
  </si>
  <si>
    <t>Siembra Directa</t>
  </si>
  <si>
    <t>MAIZ_Madariaga_2010_INTA_7</t>
  </si>
  <si>
    <t xml:space="preserve">Miramar </t>
  </si>
  <si>
    <t>MAIZ_Miramar_2010_INTA_7</t>
  </si>
  <si>
    <t>MAIZ_Balcarce_2010_INTA_8</t>
  </si>
  <si>
    <t>MAIZ_Madariaga_2010_INTA_8</t>
  </si>
  <si>
    <t>MAIZ_Miramar_2010_INTA_8</t>
  </si>
  <si>
    <t>Rafaela</t>
  </si>
  <si>
    <t>promedio espigas/planta: 1,01</t>
  </si>
  <si>
    <t>promedio espigas/planta:1</t>
  </si>
  <si>
    <t>promedio espigas/planta:0,86</t>
  </si>
  <si>
    <t>promedio espigas/planta:0,7</t>
  </si>
  <si>
    <t>MAIZ_RAFAELA_2010_INTA_1</t>
  </si>
  <si>
    <t>Junin</t>
  </si>
  <si>
    <t>MAIZ_JUNIN_2010_INTA_1</t>
  </si>
  <si>
    <t>Carmen de Areco</t>
  </si>
  <si>
    <t>MAIZ_CARMEN-DE-ARECO_2010_INTA_3</t>
  </si>
  <si>
    <t>Pergamino</t>
  </si>
  <si>
    <t>MAIZ_Pergamino_2010_INTA_4</t>
  </si>
  <si>
    <t xml:space="preserve">Venado Tuerto </t>
  </si>
  <si>
    <t>MAIZ_VENADO-TUERTO_2010_INTA_5</t>
  </si>
  <si>
    <t xml:space="preserve">Rafaela </t>
  </si>
  <si>
    <t>MAIZ_RAFAELA_2010_INTA_6</t>
  </si>
  <si>
    <t>MAIZ_JUNIN_2010_INTA_2</t>
  </si>
  <si>
    <t>INTA Manfredi</t>
  </si>
  <si>
    <t>Antecesor:Soja</t>
  </si>
  <si>
    <t>EEA-INTA</t>
  </si>
  <si>
    <t>Santiago del Estero</t>
  </si>
  <si>
    <t>Campo La María</t>
  </si>
  <si>
    <t>MANGRULLO</t>
  </si>
  <si>
    <t>H°=14,5%</t>
  </si>
  <si>
    <t>MAIZ_SANTIAGODELESTERO_2011_INTA_1</t>
  </si>
  <si>
    <t>MAA</t>
  </si>
  <si>
    <t>Bernardo de Irigoyen</t>
  </si>
  <si>
    <t>Agseed</t>
  </si>
  <si>
    <t>MAIZ_BERNARDO-DE-IRIGOYEN_2012_AGSEED_1</t>
  </si>
  <si>
    <t>INTA JESUS MARIA</t>
  </si>
  <si>
    <t>Córdoba</t>
  </si>
  <si>
    <t>MAIZ_RIOPRIMERO_2012_INTAJESUSMARÍA_1</t>
  </si>
  <si>
    <t>HIBRIDO RR-Cultivo antecesor: Soja</t>
  </si>
  <si>
    <t>Chascomús</t>
  </si>
  <si>
    <t>MAIZ_CHASCOMÚS_2012_INTA_3</t>
  </si>
  <si>
    <t>Trenque Lauquen</t>
  </si>
  <si>
    <t>MAIZ_Trenque-Lauquen_2012_INTA_1</t>
  </si>
  <si>
    <t>NT525</t>
  </si>
  <si>
    <t>Ferré</t>
  </si>
  <si>
    <t>Antecesor: soja</t>
  </si>
  <si>
    <t xml:space="preserve">Antecesor: soja </t>
  </si>
  <si>
    <t>MAIZ_FERRÉ_2009_INTA_1</t>
  </si>
  <si>
    <t xml:space="preserve">Pergamino </t>
  </si>
  <si>
    <t>MAIZ_PERGAMINO_2009_INTA_1</t>
  </si>
  <si>
    <t>San Antonio de Areco</t>
  </si>
  <si>
    <t>MAIZ_SAN ANTONIO DE ARECO_2009_INTA_1</t>
  </si>
  <si>
    <t>San Genaro</t>
  </si>
  <si>
    <t>MAIZ_SAN GENARO_2010_INTAOLIVEROS_2</t>
  </si>
  <si>
    <t>MAIZ_CARCARANA_2010_INTAOLIVEROS_2</t>
  </si>
  <si>
    <t>Santa FE</t>
  </si>
  <si>
    <t>MAIZ_ARMSTRONG_2010_INTAOLIVEROS_2</t>
  </si>
  <si>
    <t>MAIZ_CANADA DE GOMEZ_2010_INTAOLIVEROS_2</t>
  </si>
  <si>
    <t>MAIZ_OLIVEROS SECANO_2010_INTAOLIVEROS_2</t>
  </si>
  <si>
    <t>MAIZ_GALVEZ_2010_INTAOLIVEROS_2</t>
  </si>
  <si>
    <t>MAIZ_TOTORAS_2010_INTAOLIVEROS_2</t>
  </si>
  <si>
    <t>MAIZ_BARRANCAS_2010_INTAOLIVEROS_2</t>
  </si>
  <si>
    <t>Alcorta</t>
  </si>
  <si>
    <t>MAIZ_ALCORTA_2010_INTAOLIVEROS_2</t>
  </si>
  <si>
    <t>MAIZ_SANTA ISABEL_2010_INTAOLIVEROS_2</t>
  </si>
  <si>
    <t>MAIZ_CASILDA_2010_INTAOLIVEROS_2</t>
  </si>
  <si>
    <t>Oliveros</t>
  </si>
  <si>
    <t>RIEGO</t>
  </si>
  <si>
    <t>MAIZ_OLIVEROS_2010_INTAOLIVEROS_2</t>
  </si>
  <si>
    <t>MAIZ_VERNADO TUERTO_2010_INTAOLIVEROS_2</t>
  </si>
  <si>
    <t>INTA Marco Juarez</t>
  </si>
  <si>
    <t>Cordoba</t>
  </si>
  <si>
    <t>Marco Juarez</t>
  </si>
  <si>
    <t>MAIZ_MARCOJUAREZ_2009_INTAMARCOJUAREZ_3</t>
  </si>
  <si>
    <t>27/10/.2009</t>
  </si>
  <si>
    <t>Canals</t>
  </si>
  <si>
    <t>MAIZ_CANALS_2009_INTAMARCOJUAREZ_3</t>
  </si>
  <si>
    <r>
      <rPr>
        <b/>
        <sz val="9"/>
        <color rgb="FF000000"/>
        <rFont val="Arial"/>
        <family val="3"/>
        <charset val="134"/>
      </rPr>
      <t>Noetinger</t>
    </r>
  </si>
  <si>
    <t>MAIZ_NOETINGER_2009_INTAMARCOJUAREZ_3</t>
  </si>
  <si>
    <t>Laboulaye</t>
  </si>
  <si>
    <t>MAIZ_LABOULAYE_2009_INTAMARCOJUAREZ_3</t>
  </si>
  <si>
    <t>Cavanagh</t>
  </si>
  <si>
    <t>MAIZ_CAVANAGH_2009_INTAMARCOJUAREZ_3</t>
  </si>
  <si>
    <t>Antecesor:SOJA</t>
  </si>
  <si>
    <t>Antecesor:TRIGO</t>
  </si>
  <si>
    <t>Antecesor: SOJA</t>
  </si>
  <si>
    <t>MAIZ_MARCOJUAREZ_2009_INTAMARCOJUAREZ_2</t>
  </si>
  <si>
    <t>MAIZ_CAVANAGH_2009_INTAMARCOJUAREZ_4</t>
  </si>
  <si>
    <t>MAIZ_LABOULAYE_2009_INTAMARCOJUAREZ_4</t>
  </si>
  <si>
    <t>MAIZ_NOETINGER_2009_INTAMARCOJUAREZ_4</t>
  </si>
  <si>
    <t>MAIZ_CANALS_2009_INTAMARCOJUAREZ_4</t>
  </si>
  <si>
    <t>MAIZ_MARCOJUAREZ_2009_INTAMARCOJUAREZ_4</t>
  </si>
  <si>
    <t>CICLO CORTO-INTERMEDIO</t>
  </si>
  <si>
    <t>maiz_marcojuarez_2009_intamarcojuarez_2</t>
  </si>
  <si>
    <t>maiz_canals_2009_intamarcojuarez_2</t>
  </si>
  <si>
    <t>maiz_noetinger_2009_intamarcojuarez_2</t>
  </si>
  <si>
    <t>maiz_Laboulaye_2009-intamarcojuarez_2</t>
  </si>
  <si>
    <t>maiz_cavanagh_2009_intamarcojuarez_2</t>
  </si>
  <si>
    <t>INTA- EEA Parana</t>
  </si>
  <si>
    <t>Lote 1 (campo principal)</t>
  </si>
  <si>
    <t>MAIZ_PARANA_2011_INTAPARANA_5</t>
  </si>
  <si>
    <t>RIEGO-Antecesor:Soja de 2da</t>
  </si>
  <si>
    <t>MAIZ_PARANA_2011_INTAPARANA_6</t>
  </si>
  <si>
    <t>INTA Pergamino</t>
  </si>
  <si>
    <t>Weelwright</t>
  </si>
  <si>
    <t>Lote entre Weelwright y Colon</t>
  </si>
  <si>
    <r>
      <rPr>
        <b/>
        <sz val="9"/>
        <color rgb="FF000000"/>
        <rFont val="Times New Roman"/>
        <family val="3"/>
        <charset val="134"/>
      </rPr>
      <t>1,9</t>
    </r>
  </si>
  <si>
    <t>MAIZ_WEELWRIGHT_2011_INTAPERGAMINO_8</t>
  </si>
  <si>
    <t>ANTECESOR:trigo/soja</t>
  </si>
  <si>
    <t>Antecesor:soja</t>
  </si>
  <si>
    <t>Manfredi</t>
  </si>
  <si>
    <t>MAIZ_MANFREDI_2011_INTAMANFREDI_2</t>
  </si>
  <si>
    <t>Clucellas</t>
  </si>
  <si>
    <t>MAS    494    MG</t>
  </si>
  <si>
    <t>P    1779Y</t>
  </si>
  <si>
    <t>EX E 01</t>
  </si>
  <si>
    <t>EX N 02</t>
  </si>
  <si>
    <t>EX 058</t>
  </si>
  <si>
    <t>EX M 019</t>
  </si>
  <si>
    <t>EX M 029</t>
  </si>
  <si>
    <t>EX M 039</t>
  </si>
  <si>
    <t>SPS 2879 TD Max</t>
  </si>
  <si>
    <t>EXP 454890 SD</t>
  </si>
  <si>
    <t>ALB SFM1</t>
  </si>
  <si>
    <t>NIDERA 852 MX</t>
  </si>
  <si>
    <t>EXP 4-102</t>
  </si>
  <si>
    <t>Alianza Exp. M1</t>
  </si>
  <si>
    <t>PAN EXP 506 MG</t>
  </si>
  <si>
    <t>KM 4231</t>
  </si>
  <si>
    <t>ADSUR 601</t>
  </si>
  <si>
    <t>MAIZ_CLUCELLAS_2011_CREASURDESANTAFE_2</t>
  </si>
  <si>
    <t>maiz_marcojuarez_2011_creasurdesantafe_2</t>
  </si>
  <si>
    <t>MAIZ_MARCOJUAREZ_2011_INTASURDESANTAFE_2</t>
  </si>
  <si>
    <t>Maria Teresa</t>
  </si>
  <si>
    <t>maiz_mariateresa_2011_creasurdesantafe_2</t>
  </si>
  <si>
    <t>Las Parejas</t>
  </si>
  <si>
    <t>maiz_lasparejas_2011_creasurdesantafe_2</t>
  </si>
  <si>
    <t>2010/2011</t>
  </si>
  <si>
    <t>Villa del Totoral</t>
  </si>
  <si>
    <t>maiz_villadeltotoral_2010_INTAmanfredi_1`</t>
  </si>
  <si>
    <t xml:space="preserve">INTA jesus maria </t>
  </si>
  <si>
    <t>Jesus Maria</t>
  </si>
  <si>
    <t>maiz_jesus maria_2010_intajesusmaria_2</t>
  </si>
  <si>
    <t>Unidad Expermental Pie de Sierras</t>
  </si>
  <si>
    <t>maiz_piedesierras_2010_intajesusmaria_1</t>
  </si>
  <si>
    <t>maiz_piedesierras_2010_intajesusmaria_2</t>
  </si>
  <si>
    <t xml:space="preserve">repeticion 1 </t>
  </si>
  <si>
    <t xml:space="preserve">repeticion 2 </t>
  </si>
  <si>
    <t>repeticion 3</t>
  </si>
  <si>
    <t>Luis Palacio</t>
  </si>
  <si>
    <t>San Miguel</t>
  </si>
  <si>
    <t>maiz_luispalacio_2010_CREA_1</t>
  </si>
  <si>
    <t>S. Cecilia</t>
  </si>
  <si>
    <t>Chilibroste</t>
  </si>
  <si>
    <t>maiz_chilibroste_2010_crea_1</t>
  </si>
  <si>
    <t>Don Roque</t>
  </si>
  <si>
    <t>maiz_lasparejas_2010_CREA_1</t>
  </si>
  <si>
    <t>Bouquet</t>
  </si>
  <si>
    <t>El mate</t>
  </si>
  <si>
    <t>maiz_Bouquet_2010_CREA_1</t>
  </si>
  <si>
    <t>Los Cardos</t>
  </si>
  <si>
    <t>Santa Catalina</t>
  </si>
  <si>
    <t>maiz_loscardos_2010_CREA_1</t>
  </si>
  <si>
    <t>A. Ruffino</t>
  </si>
  <si>
    <t>maiz_clusellas_2010_CREA_1</t>
  </si>
  <si>
    <t>El Chanar</t>
  </si>
  <si>
    <t>maiz_teodelina_2010_CREA_1</t>
  </si>
  <si>
    <t>M. de los Gauchos</t>
  </si>
  <si>
    <t>El Recuerdo</t>
  </si>
  <si>
    <t>maiz_M.delosgauchos_2010_CREA_1</t>
  </si>
  <si>
    <t>Huinca</t>
  </si>
  <si>
    <t>MAIZ_MARCOJUAREZ_2010_CREA_1</t>
  </si>
  <si>
    <t>Gral. Baldissera</t>
  </si>
  <si>
    <t>Don Jose</t>
  </si>
  <si>
    <t>maiz_gral.baldissera_2010_CREA_1</t>
  </si>
  <si>
    <t>La Baya</t>
  </si>
  <si>
    <t>maiz_Maria Teresa_2010_CREA_1</t>
  </si>
  <si>
    <t>Santa Eufemia</t>
  </si>
  <si>
    <t>La Cabana</t>
  </si>
  <si>
    <t>MAIZ_Snta Eufemia_2010_CREA_1</t>
  </si>
  <si>
    <t>San Alfredo</t>
  </si>
  <si>
    <t>maiz_santaisabel_2010_CREA_1</t>
  </si>
  <si>
    <t>INTA EEA ANGUIL</t>
  </si>
  <si>
    <t>La Pampa</t>
  </si>
  <si>
    <t>Maracó</t>
  </si>
  <si>
    <t>Trebol Curá</t>
  </si>
  <si>
    <t>2009/2010</t>
  </si>
  <si>
    <t>maiz_Maracó(trebolcurá)_2009_inta_3</t>
  </si>
  <si>
    <t>CREA LITORAL SUR</t>
  </si>
  <si>
    <t>General Galarza-ARGIUDOL-</t>
  </si>
  <si>
    <t>MAIZ_GRAL.GALARZA_2010_CREALITORALSUR_3</t>
  </si>
  <si>
    <t>MAIZ_GENERALGALARZA_2010_CREALITORALSUR_3</t>
  </si>
  <si>
    <t>maiz_Gualeguaychu_2010_crealitoralsur_3</t>
  </si>
  <si>
    <t>MAIZ_LAPAZ_2010_CREALITORALSUR_3</t>
  </si>
  <si>
    <t>La Paz-VERTISOL-</t>
  </si>
  <si>
    <t>maiz_lapaz_2010_crealitoralsur_3</t>
  </si>
  <si>
    <t>Villaguay-ARGIUDOL-</t>
  </si>
  <si>
    <t>maiz_villaguay_2010_crealitoralsur_3</t>
  </si>
  <si>
    <t>MAIZ_VILLAGUAY_2010_CREALITORALSUR_3</t>
  </si>
  <si>
    <t>2012/2013</t>
  </si>
  <si>
    <t>Cooperativa Agrícola Ganadera La Unión Ltda.</t>
  </si>
  <si>
    <t>maiz_barrancas_2012_intaoliveros_3</t>
  </si>
  <si>
    <t>maiz_Oliveros_2012_intaoliveros_5</t>
  </si>
  <si>
    <t>Estación Experimental Agropecuaria INTA Oliveros</t>
  </si>
  <si>
    <t>M-441</t>
  </si>
  <si>
    <t>MAIZ_OLIVEROS(AT)_2012_INTAOLIVEROS_7</t>
  </si>
  <si>
    <t>Estancia la unión</t>
  </si>
  <si>
    <t>maiz_venadotto_2012_intaoliveros_9</t>
  </si>
  <si>
    <t>Oliveros-secano-</t>
  </si>
  <si>
    <t>MAIZ_manfredi_2011_INTA-MANFREDI_1</t>
  </si>
  <si>
    <t>repeticion 1</t>
  </si>
  <si>
    <t>repeticion 2</t>
  </si>
  <si>
    <t>SRM 566 MG</t>
  </si>
  <si>
    <t>SRM 564 MG</t>
  </si>
  <si>
    <t>lT 626 MG RR2</t>
  </si>
  <si>
    <t>SYN 9919 YT</t>
  </si>
  <si>
    <t>SYN 840 TD Max</t>
  </si>
  <si>
    <t>'11610</t>
  </si>
  <si>
    <t>'11587</t>
  </si>
  <si>
    <r>
      <t>11</t>
    </r>
    <r>
      <rPr>
        <sz val="7.5"/>
        <color rgb="FF000000"/>
        <rFont val="Calibri"/>
        <family val="2"/>
        <scheme val="minor"/>
      </rPr>
      <t> </t>
    </r>
    <r>
      <rPr>
        <sz val="7.5"/>
        <color rgb="FF000000"/>
        <rFont val="Arial"/>
        <family val="2"/>
      </rPr>
      <t>1</t>
    </r>
  </si>
  <si>
    <r>
      <t>1</t>
    </r>
    <r>
      <rPr>
        <sz val="7.5"/>
        <color rgb="FF000000"/>
        <rFont val="Calibri"/>
        <family val="2"/>
        <scheme val="minor"/>
      </rPr>
      <t> </t>
    </r>
    <r>
      <rPr>
        <sz val="7.5"/>
        <color rgb="FF000000"/>
        <rFont val="Arial"/>
        <family val="2"/>
      </rPr>
      <t>19</t>
    </r>
  </si>
  <si>
    <r>
      <rPr>
        <sz val="7.5"/>
        <color rgb="FF000000"/>
        <rFont val="Calibri"/>
        <family val="2"/>
        <scheme val="minor"/>
      </rPr>
      <t>  </t>
    </r>
    <r>
      <rPr>
        <sz val="7.5"/>
        <color rgb="FF000000"/>
        <rFont val="Arial"/>
        <family val="2"/>
      </rPr>
      <t>7745</t>
    </r>
  </si>
  <si>
    <t>Victoria</t>
  </si>
  <si>
    <r>
      <t>cultivo</t>
    </r>
    <r>
      <rPr>
        <sz val="8"/>
        <color rgb="FF000000"/>
        <rFont val="Calibri"/>
        <family val="2"/>
        <scheme val="minor"/>
      </rPr>
      <t> </t>
    </r>
    <r>
      <rPr>
        <sz val="8"/>
        <color rgb="FF000000"/>
        <rFont val="Arial"/>
        <family val="2"/>
      </rPr>
      <t>antecesor:</t>
    </r>
    <r>
      <rPr>
        <sz val="8"/>
        <color rgb="FF000000"/>
        <rFont val="Calibri"/>
        <family val="2"/>
        <scheme val="minor"/>
      </rPr>
      <t> </t>
    </r>
    <r>
      <rPr>
        <sz val="8"/>
        <color rgb="FF000000"/>
        <rFont val="Arial"/>
        <family val="2"/>
      </rPr>
      <t>soja</t>
    </r>
  </si>
  <si>
    <r>
      <t>■</t>
    </r>
    <r>
      <rPr>
        <sz val="8"/>
        <color rgb="FF000000"/>
        <rFont val="Calibri"/>
        <family val="2"/>
        <scheme val="minor"/>
      </rPr>
      <t> </t>
    </r>
    <r>
      <rPr>
        <sz val="8"/>
        <color rgb="FF000000"/>
        <rFont val="Arial"/>
        <family val="2"/>
      </rPr>
      <t>15912</t>
    </r>
  </si>
  <si>
    <t>Barrow</t>
  </si>
  <si>
    <t>Coronel Suarez</t>
  </si>
  <si>
    <t>ANTECESOR_trigo barbechoquimico</t>
  </si>
  <si>
    <r>
      <t>11</t>
    </r>
    <r>
      <rPr>
        <sz val="8"/>
        <color rgb="FF000000"/>
        <rFont val="Calibri"/>
        <family val="2"/>
        <scheme val="minor"/>
      </rPr>
      <t> </t>
    </r>
    <r>
      <rPr>
        <sz val="8"/>
        <color rgb="FF000000"/>
        <rFont val="Arial"/>
        <family val="2"/>
      </rPr>
      <t>104</t>
    </r>
  </si>
  <si>
    <r>
      <t>:</t>
    </r>
    <r>
      <rPr>
        <sz val="8"/>
        <color rgb="FF000000"/>
        <rFont val="Calibri"/>
        <family val="2"/>
        <scheme val="minor"/>
      </rPr>
      <t> </t>
    </r>
    <r>
      <rPr>
        <sz val="8"/>
        <color rgb="FF000000"/>
        <rFont val="Arial"/>
        <family val="2"/>
      </rPr>
      <t>10921</t>
    </r>
  </si>
  <si>
    <t>macroparcelas</t>
  </si>
  <si>
    <t>SECANO</t>
  </si>
  <si>
    <t>General Villegas</t>
  </si>
  <si>
    <r>
      <t>1</t>
    </r>
    <r>
      <rPr>
        <sz val="7.5"/>
        <color rgb="FF000000"/>
        <rFont val="Calibri"/>
        <family val="2"/>
        <scheme val="minor"/>
      </rPr>
      <t> </t>
    </r>
    <r>
      <rPr>
        <sz val="7.5"/>
        <color rgb="FF000000"/>
        <rFont val="Arial"/>
        <family val="2"/>
      </rPr>
      <t>1256</t>
    </r>
  </si>
  <si>
    <t>alta tecnología</t>
  </si>
  <si>
    <t>secano</t>
  </si>
  <si>
    <r>
      <t>9772</t>
    </r>
    <r>
      <rPr>
        <sz val="8"/>
        <color rgb="FF000000"/>
        <rFont val="Calibri"/>
        <family val="2"/>
        <scheme val="minor"/>
      </rPr>
      <t> </t>
    </r>
  </si>
  <si>
    <t>antecesor:soja</t>
  </si>
  <si>
    <t xml:space="preserve">Cordoba </t>
  </si>
  <si>
    <r>
      <t>1</t>
    </r>
    <r>
      <rPr>
        <sz val="7.5"/>
        <color rgb="FF000000"/>
        <rFont val="Calibri"/>
        <family val="2"/>
        <scheme val="minor"/>
      </rPr>
      <t> </t>
    </r>
    <r>
      <rPr>
        <sz val="7.5"/>
        <color rgb="FF000000"/>
        <rFont val="Arial"/>
        <family val="2"/>
      </rPr>
      <t>1</t>
    </r>
    <r>
      <rPr>
        <sz val="7.5"/>
        <color rgb="FF000000"/>
        <rFont val="Calibri"/>
        <family val="2"/>
        <scheme val="minor"/>
      </rPr>
      <t> </t>
    </r>
    <r>
      <rPr>
        <sz val="7.5"/>
        <color rgb="FF000000"/>
        <rFont val="Arial"/>
        <family val="2"/>
      </rPr>
      <t>1</t>
    </r>
  </si>
  <si>
    <t>antecesor:soja-RIEGO</t>
  </si>
  <si>
    <t>ANTECESOR:soja-SECANO</t>
  </si>
  <si>
    <t>Í0517</t>
  </si>
  <si>
    <t>secano-antecesor:trigo</t>
  </si>
  <si>
    <t>9935 </t>
  </si>
  <si>
    <t>Portena</t>
  </si>
  <si>
    <t>N2TDM</t>
  </si>
  <si>
    <t>M369</t>
  </si>
  <si>
    <t>21/3/2013 y 29/3/2013</t>
  </si>
  <si>
    <t>Virrey del Piho</t>
  </si>
  <si>
    <t>antecesor:maizparasilaje</t>
  </si>
  <si>
    <t>INTA San Antonio de Areco</t>
  </si>
  <si>
    <t>maiz_sanantoniodeareco_2012_intasadeareco_1</t>
  </si>
  <si>
    <t>INTA Buenos Aires</t>
  </si>
  <si>
    <t>maiz_pergamino_2012_intapergamino_1</t>
  </si>
  <si>
    <t>INTA Venado Tto</t>
  </si>
  <si>
    <t>maiz_santaisabel_2012_intavenadotto_2</t>
  </si>
  <si>
    <t>m</t>
  </si>
  <si>
    <t>INTA Venado Tuerto</t>
  </si>
  <si>
    <t>maiz_venadotto_2012_intaoliveros_2</t>
  </si>
  <si>
    <t>maiz_maggiolo_2012_intavenado_3</t>
  </si>
  <si>
    <t>INTA Arroyo Seco</t>
  </si>
  <si>
    <t>maximo paz</t>
  </si>
  <si>
    <t>maiz_maximopaz_2012_intaarroyoseco_3</t>
  </si>
  <si>
    <t>INTA Canada de Gomez</t>
  </si>
  <si>
    <t>maiz_armstrong_2012_intac.degomez_3</t>
  </si>
  <si>
    <t>INTA Can~ada de Gomez</t>
  </si>
  <si>
    <t>maiz_canada de gomez_2012_intacdegomez_3</t>
  </si>
  <si>
    <t>INTA Totoras</t>
  </si>
  <si>
    <t>maiz_totoras_2012_intatotoras_4</t>
  </si>
  <si>
    <t xml:space="preserve">Las Rosas ACA </t>
  </si>
  <si>
    <t>Inta las rosas</t>
  </si>
  <si>
    <t>maiz_lasrosas_2012_intalasrosas_4</t>
  </si>
  <si>
    <t>Las Rosas ESCUELA</t>
  </si>
  <si>
    <t>MAIZ_LASROSAS_2012_INTALASROAS_4</t>
  </si>
  <si>
    <t>TÍ3</t>
  </si>
  <si>
    <t>maiz_iturraspe_2012_intalasrosas_6</t>
  </si>
  <si>
    <t>maiz_montes de oca_2012_intalasrosas_6</t>
  </si>
  <si>
    <t>Inta Galvez</t>
  </si>
  <si>
    <t>maiz_galvez_2012_intagalvez_7</t>
  </si>
  <si>
    <t xml:space="preserve">Alta tecnolog'ia </t>
  </si>
  <si>
    <t>OLIVEROS</t>
  </si>
  <si>
    <t>INTAoliveros</t>
  </si>
  <si>
    <t>maiz_oliveros_2012_intaoliveros_7</t>
  </si>
  <si>
    <t>maiz_barrancas_2012_intaoliveros_9</t>
  </si>
  <si>
    <t>INTA-MAA buenos aires</t>
  </si>
  <si>
    <t>maiz_chascomus_2012_intabuenosaires_10</t>
  </si>
  <si>
    <t>lTl</t>
  </si>
  <si>
    <t>INTA Balcarce</t>
  </si>
  <si>
    <t>Tandil</t>
  </si>
  <si>
    <t>maiz_tandil_2012_intabalcarce_11</t>
  </si>
  <si>
    <t>SIEMBRA DIRECTA</t>
  </si>
  <si>
    <t>SIEMBRA CONVENCIONAL</t>
  </si>
  <si>
    <r>
      <t>11930</t>
    </r>
    <r>
      <rPr>
        <sz val="7.5"/>
        <color rgb="FF000000"/>
        <rFont val="Calibri"/>
        <family val="2"/>
        <scheme val="minor"/>
      </rPr>
      <t> </t>
    </r>
  </si>
  <si>
    <t>maiz_balcarce_2012_intabalcarce_12</t>
  </si>
  <si>
    <t>siembra convencional</t>
  </si>
  <si>
    <t>siembra directa</t>
  </si>
  <si>
    <t>maiz_balcarce_2012_intabalcarce_13</t>
  </si>
  <si>
    <t>directa</t>
  </si>
  <si>
    <t>INTA-MAA de Buenos Aires</t>
  </si>
  <si>
    <t>maiz_barrow_2012_inta_14</t>
  </si>
  <si>
    <t>antecesor:trigo</t>
  </si>
  <si>
    <t>Chacra Experimental Barrow</t>
  </si>
  <si>
    <t>San Francisco de Bellocq</t>
  </si>
  <si>
    <t>maiz_sanfranciscodebellocq_2012_inta_16</t>
  </si>
  <si>
    <t>maiz_coronelsuarez_2012_inta_17</t>
  </si>
  <si>
    <t>Secano</t>
  </si>
  <si>
    <t>riego</t>
  </si>
  <si>
    <t>MAIZ_GRALVILLEGAS_2012_inta_18</t>
  </si>
  <si>
    <t>maiz_manfredi_2012_intamanfredi_18</t>
  </si>
  <si>
    <t>maiz_manfredi_2012_intamanfredi_19</t>
  </si>
  <si>
    <t>MAIZ_manfrdi_2012_intamanfredi_19</t>
  </si>
  <si>
    <t>alta tecnologia</t>
  </si>
  <si>
    <t>INTA Jesus Maria</t>
  </si>
  <si>
    <t>Esquina</t>
  </si>
  <si>
    <t>maiz_esquina_2012_intajesusmaria_19</t>
  </si>
  <si>
    <t>hibridos no RR</t>
  </si>
  <si>
    <t>maiz_jesusmaria_2012_intajesusmaria_20</t>
  </si>
  <si>
    <t>hibridos rr</t>
  </si>
  <si>
    <t>hibridos NO  rr</t>
  </si>
  <si>
    <t>hibridos NO rr</t>
  </si>
  <si>
    <t>INTA Laboulaye</t>
  </si>
  <si>
    <t>Adelia Maria</t>
  </si>
  <si>
    <t>maiz_adeliamaria_2012_intalaboulaye_21</t>
  </si>
  <si>
    <t>maiz_laboulaye_2012_intalaboulaye_21</t>
  </si>
  <si>
    <t>maiz_parana_2012_intaparana_22</t>
  </si>
  <si>
    <t>Inta Parana</t>
  </si>
  <si>
    <t>maiz_gualeguay_2012_intaparana_22</t>
  </si>
  <si>
    <t>Corrientes</t>
  </si>
  <si>
    <t>maiz_mercedes_2012_intaparana_23</t>
  </si>
  <si>
    <t>maiz_victoria_2012_intaparana_23</t>
  </si>
  <si>
    <t>853Ó</t>
  </si>
  <si>
    <r>
      <t>691</t>
    </r>
    <r>
      <rPr>
        <sz val="7.5"/>
        <color rgb="FF000000"/>
        <rFont val="Calibri"/>
        <family val="2"/>
        <scheme val="minor"/>
      </rPr>
      <t> </t>
    </r>
    <r>
      <rPr>
        <sz val="7.5"/>
        <color rgb="FF000000"/>
        <rFont val="Arial"/>
        <family val="2"/>
      </rPr>
      <t>1</t>
    </r>
  </si>
  <si>
    <r>
      <t>721</t>
    </r>
    <r>
      <rPr>
        <sz val="7.5"/>
        <color rgb="FF000000"/>
        <rFont val="Calibri"/>
        <family val="2"/>
        <scheme val="minor"/>
      </rPr>
      <t> </t>
    </r>
    <r>
      <rPr>
        <sz val="7.5"/>
        <color rgb="FF000000"/>
        <rFont val="Arial"/>
        <family val="2"/>
      </rPr>
      <t>1</t>
    </r>
  </si>
  <si>
    <r>
      <t>1</t>
    </r>
    <r>
      <rPr>
        <sz val="7.5"/>
        <color rgb="FF000000"/>
        <rFont val="Calibri"/>
        <family val="2"/>
        <scheme val="minor"/>
      </rPr>
      <t> </t>
    </r>
    <r>
      <rPr>
        <sz val="7.5"/>
        <color rgb="FF000000"/>
        <rFont val="Arial"/>
        <family val="2"/>
      </rPr>
      <t>14</t>
    </r>
  </si>
  <si>
    <r>
      <t>71</t>
    </r>
    <r>
      <rPr>
        <sz val="7.5"/>
        <color rgb="FF000000"/>
        <rFont val="Calibri"/>
        <family val="2"/>
        <scheme val="minor"/>
      </rPr>
      <t> </t>
    </r>
    <r>
      <rPr>
        <sz val="7.5"/>
        <color rgb="FF000000"/>
        <rFont val="Arial"/>
        <family val="2"/>
      </rPr>
      <t>16</t>
    </r>
  </si>
  <si>
    <r>
      <t>641</t>
    </r>
    <r>
      <rPr>
        <sz val="7.5"/>
        <color rgb="FF000000"/>
        <rFont val="Calibri"/>
        <family val="2"/>
        <scheme val="minor"/>
      </rPr>
      <t> </t>
    </r>
    <r>
      <rPr>
        <sz val="7.5"/>
        <color rgb="FF000000"/>
        <rFont val="Arial"/>
        <family val="2"/>
      </rPr>
      <t>1</t>
    </r>
  </si>
  <si>
    <t>2011/2012</t>
  </si>
  <si>
    <r>
      <t>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</t>
    </r>
  </si>
  <si>
    <r>
      <t>841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</t>
    </r>
  </si>
  <si>
    <r>
      <t>791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</t>
    </r>
  </si>
  <si>
    <r>
      <t>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1895</t>
    </r>
  </si>
  <si>
    <r>
      <t>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1724</t>
    </r>
  </si>
  <si>
    <r>
      <t>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1648</t>
    </r>
  </si>
  <si>
    <r>
      <t>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1572</t>
    </r>
  </si>
  <si>
    <r>
      <t>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1526</t>
    </r>
  </si>
  <si>
    <r>
      <t>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1525</t>
    </r>
  </si>
  <si>
    <r>
      <t>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1280</t>
    </r>
  </si>
  <si>
    <r>
      <t>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188</t>
    </r>
  </si>
  <si>
    <r>
      <t>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1076</t>
    </r>
  </si>
  <si>
    <r>
      <t>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1069</t>
    </r>
  </si>
  <si>
    <r>
      <t>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1005</t>
    </r>
  </si>
  <si>
    <r>
      <t>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14</t>
    </r>
  </si>
  <si>
    <t>San Francisco de Belloq</t>
  </si>
  <si>
    <r>
      <t>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1678</t>
    </r>
  </si>
  <si>
    <r>
      <t>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1520</t>
    </r>
  </si>
  <si>
    <r>
      <t>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1440</t>
    </r>
  </si>
  <si>
    <r>
      <t>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1339</t>
    </r>
  </si>
  <si>
    <r>
      <t>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1246</t>
    </r>
  </si>
  <si>
    <r>
      <t>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1061</t>
    </r>
  </si>
  <si>
    <t>antecesor:SOJA</t>
  </si>
  <si>
    <r>
      <t>401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</t>
    </r>
  </si>
  <si>
    <r>
      <t>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15</t>
    </r>
  </si>
  <si>
    <r>
      <t>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1620</t>
    </r>
  </si>
  <si>
    <r>
      <t>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1057</t>
    </r>
  </si>
  <si>
    <r>
      <t>871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</t>
    </r>
  </si>
  <si>
    <t>Chovet</t>
  </si>
  <si>
    <r>
      <t>821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</t>
    </r>
  </si>
  <si>
    <t>santa isabel</t>
  </si>
  <si>
    <r>
      <t>751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</t>
    </r>
  </si>
  <si>
    <t>Zaballa</t>
  </si>
  <si>
    <t>Barranca Yaco</t>
  </si>
  <si>
    <t>RR2</t>
  </si>
  <si>
    <t>ANTECESOR:SOJA</t>
  </si>
  <si>
    <r>
      <t>921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</t>
    </r>
  </si>
  <si>
    <r>
      <t>]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repetic.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9203</t>
    </r>
  </si>
  <si>
    <r>
      <t>741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</t>
    </r>
  </si>
  <si>
    <r>
      <t>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1945</t>
    </r>
  </si>
  <si>
    <r>
      <t>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1903</t>
    </r>
  </si>
  <si>
    <r>
      <t>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1801</t>
    </r>
  </si>
  <si>
    <r>
      <t>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1718</t>
    </r>
  </si>
  <si>
    <r>
      <t>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1699</t>
    </r>
  </si>
  <si>
    <r>
      <t>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1571</t>
    </r>
  </si>
  <si>
    <r>
      <t>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139</t>
    </r>
  </si>
  <si>
    <r>
      <t>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1954</t>
    </r>
  </si>
  <si>
    <r>
      <t>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1774</t>
    </r>
  </si>
  <si>
    <r>
      <t>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1471</t>
    </r>
  </si>
  <si>
    <r>
      <t>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1433</t>
    </r>
  </si>
  <si>
    <r>
      <t>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1335</t>
    </r>
  </si>
  <si>
    <r>
      <t>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1302</t>
    </r>
  </si>
  <si>
    <r>
      <t>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1261</t>
    </r>
  </si>
  <si>
    <r>
      <t>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1092</t>
    </r>
  </si>
  <si>
    <r>
      <t>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1022</t>
    </r>
  </si>
  <si>
    <r>
      <t>1071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</t>
    </r>
  </si>
  <si>
    <t>106Ó7</t>
  </si>
  <si>
    <r>
      <t>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1399</t>
    </r>
  </si>
  <si>
    <r>
      <t>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1378</t>
    </r>
  </si>
  <si>
    <r>
      <t>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195</t>
    </r>
  </si>
  <si>
    <r>
      <t>1021</t>
    </r>
    <r>
      <rPr>
        <sz val="7"/>
        <color rgb="FF000000"/>
        <rFont val="Calibri"/>
        <family val="2"/>
        <scheme val="minor"/>
      </rPr>
      <t> </t>
    </r>
    <r>
      <rPr>
        <sz val="7"/>
        <color rgb="FF000000"/>
        <rFont val="Arial"/>
        <family val="2"/>
      </rPr>
      <t>1</t>
    </r>
  </si>
  <si>
    <t>San Francisco</t>
  </si>
  <si>
    <t>     7355 </t>
  </si>
  <si>
    <t>  104</t>
  </si>
  <si>
    <t>     7256 </t>
  </si>
  <si>
    <t>  102</t>
  </si>
  <si>
    <t>    7254  </t>
  </si>
  <si>
    <t> 102</t>
  </si>
  <si>
    <t>     7241 </t>
  </si>
  <si>
    <t>    7141  </t>
  </si>
  <si>
    <t> 101</t>
  </si>
  <si>
    <t>     7007 </t>
  </si>
  <si>
    <t>   99</t>
  </si>
  <si>
    <t>     6984 </t>
  </si>
  <si>
    <t>   98</t>
  </si>
  <si>
    <t>     6924 </t>
  </si>
  <si>
    <t>    6892  </t>
  </si>
  <si>
    <t>  97</t>
  </si>
  <si>
    <t>     6530 </t>
  </si>
  <si>
    <t>   92</t>
  </si>
  <si>
    <t>    6527  </t>
  </si>
  <si>
    <t>  92</t>
  </si>
  <si>
    <t>     6507 </t>
  </si>
  <si>
    <t>     6470 </t>
  </si>
  <si>
    <t>   91</t>
  </si>
  <si>
    <t>    6380  </t>
  </si>
  <si>
    <t>  90</t>
  </si>
  <si>
    <t>     6360 </t>
  </si>
  <si>
    <t>   90</t>
  </si>
  <si>
    <t>     6345 </t>
  </si>
  <si>
    <t>   89</t>
  </si>
  <si>
    <t>     6196 </t>
  </si>
  <si>
    <t>   87</t>
  </si>
  <si>
    <t>    6168  </t>
  </si>
  <si>
    <t>  87</t>
  </si>
  <si>
    <t>    6126  </t>
  </si>
  <si>
    <t>  86</t>
  </si>
  <si>
    <t>    5994  </t>
  </si>
  <si>
    <t>  85</t>
  </si>
  <si>
    <t>     5922 </t>
  </si>
  <si>
    <t>   83</t>
  </si>
  <si>
    <t>     5807 </t>
  </si>
  <si>
    <t>   82</t>
  </si>
  <si>
    <t>    5725  </t>
  </si>
  <si>
    <t>  81</t>
  </si>
  <si>
    <t>    5248  </t>
  </si>
  <si>
    <t>  74</t>
  </si>
  <si>
    <t> 51</t>
  </si>
  <si>
    <t>2320   </t>
  </si>
  <si>
    <t>3324  </t>
  </si>
  <si>
    <t>  113</t>
  </si>
  <si>
    <t>  112</t>
  </si>
  <si>
    <t>  103</t>
  </si>
  <si>
    <t>  101</t>
  </si>
  <si>
    <t>  100</t>
  </si>
  <si>
    <t>   97</t>
  </si>
  <si>
    <t>   95</t>
  </si>
  <si>
    <t>   94</t>
  </si>
  <si>
    <t>   9697  </t>
  </si>
  <si>
    <t> 142</t>
  </si>
  <si>
    <t>   9405  </t>
  </si>
  <si>
    <t> 138</t>
  </si>
  <si>
    <t>    8892 </t>
  </si>
  <si>
    <t>  130</t>
  </si>
  <si>
    <t>   8733  </t>
  </si>
  <si>
    <t> 128</t>
  </si>
  <si>
    <t>   8544  </t>
  </si>
  <si>
    <t> 125</t>
  </si>
  <si>
    <t>   8537  </t>
  </si>
  <si>
    <t>   8469  </t>
  </si>
  <si>
    <t> 124</t>
  </si>
  <si>
    <t>    8264 </t>
  </si>
  <si>
    <t>  121</t>
  </si>
  <si>
    <t>   7890  </t>
  </si>
  <si>
    <t> 115</t>
  </si>
  <si>
    <t>   7763  </t>
  </si>
  <si>
    <t> 114</t>
  </si>
  <si>
    <t>    7745 </t>
  </si>
  <si>
    <t>    7704 </t>
  </si>
  <si>
    <t>   7696  </t>
  </si>
  <si>
    <t> 113</t>
  </si>
  <si>
    <t>   7633  </t>
  </si>
  <si>
    <t> 112</t>
  </si>
  <si>
    <t>    7239 </t>
  </si>
  <si>
    <t>  106</t>
  </si>
  <si>
    <t>    7117 </t>
  </si>
  <si>
    <t>   7110  </t>
  </si>
  <si>
    <t> 104</t>
  </si>
  <si>
    <t>   7018  </t>
  </si>
  <si>
    <t> 103</t>
  </si>
  <si>
    <t>    6952 </t>
  </si>
  <si>
    <t>   6888  </t>
  </si>
  <si>
    <t>   6810  </t>
  </si>
  <si>
    <t> 100</t>
  </si>
  <si>
    <t>   6652  </t>
  </si>
  <si>
    <t>   6629  </t>
  </si>
  <si>
    <t>    6604 </t>
  </si>
  <si>
    <t>    6600 </t>
  </si>
  <si>
    <t>    6488 </t>
  </si>
  <si>
    <t>   6484  </t>
  </si>
  <si>
    <t>  95</t>
  </si>
  <si>
    <t>    6426 </t>
  </si>
  <si>
    <t>   6393  </t>
  </si>
  <si>
    <t>  94</t>
  </si>
  <si>
    <t>    6375 </t>
  </si>
  <si>
    <t>   93</t>
  </si>
  <si>
    <t>    6348 </t>
  </si>
  <si>
    <t>   6168  </t>
  </si>
  <si>
    <t>    6125 </t>
  </si>
  <si>
    <t>   6043  </t>
  </si>
  <si>
    <t>  88</t>
  </si>
  <si>
    <t>    5963 </t>
  </si>
  <si>
    <t>    7857 </t>
  </si>
  <si>
    <t>   7844  </t>
  </si>
  <si>
    <t>  98</t>
  </si>
  <si>
    <t>   7835  </t>
  </si>
  <si>
    <t>   7825  </t>
  </si>
  <si>
    <t>   7805  </t>
  </si>
  <si>
    <t>   7739  </t>
  </si>
  <si>
    <t>  96</t>
  </si>
  <si>
    <t>    7699 </t>
  </si>
  <si>
    <t>   96</t>
  </si>
  <si>
    <t>    7651 </t>
  </si>
  <si>
    <t>   7498  </t>
  </si>
  <si>
    <t>  93</t>
  </si>
  <si>
    <t>   7422  </t>
  </si>
  <si>
    <t>    7407 </t>
  </si>
  <si>
    <t>   7326  </t>
  </si>
  <si>
    <t>  91</t>
  </si>
  <si>
    <t>   7244  </t>
  </si>
  <si>
    <t>    7225 </t>
  </si>
  <si>
    <t>    7212 </t>
  </si>
  <si>
    <t>   6338  </t>
  </si>
  <si>
    <t>  79</t>
  </si>
  <si>
    <t>     11110  </t>
  </si>
  <si>
    <t> 118</t>
  </si>
  <si>
    <t>     10615  </t>
  </si>
  <si>
    <t>     10608  </t>
  </si>
  <si>
    <t>      10492 </t>
  </si>
  <si>
    <t>    10287   </t>
  </si>
  <si>
    <t>      10263 </t>
  </si>
  <si>
    <t>  109</t>
  </si>
  <si>
    <t>     10209  </t>
  </si>
  <si>
    <t> 109</t>
  </si>
  <si>
    <t>     10190  </t>
  </si>
  <si>
    <t> 108</t>
  </si>
  <si>
    <t>     10051  </t>
  </si>
  <si>
    <t> 107</t>
  </si>
  <si>
    <t>      9914  </t>
  </si>
  <si>
    <t> 106</t>
  </si>
  <si>
    <t>      9852  </t>
  </si>
  <si>
    <t> 105</t>
  </si>
  <si>
    <t>      9675  </t>
  </si>
  <si>
    <t>     9640   </t>
  </si>
  <si>
    <t>     9631   </t>
  </si>
  <si>
    <t>      9530  </t>
  </si>
  <si>
    <t>     9503   </t>
  </si>
  <si>
    <t>     9469   </t>
  </si>
  <si>
    <t>     9459   </t>
  </si>
  <si>
    <t>      9427  </t>
  </si>
  <si>
    <t>     9337   </t>
  </si>
  <si>
    <t> 99</t>
  </si>
  <si>
    <t>      9316  </t>
  </si>
  <si>
    <t>  99</t>
  </si>
  <si>
    <t>      10343 </t>
  </si>
  <si>
    <t>  110</t>
  </si>
  <si>
    <t>     10217  </t>
  </si>
  <si>
    <t>    10198   </t>
  </si>
  <si>
    <t>      10164 </t>
  </si>
  <si>
    <t>  108</t>
  </si>
  <si>
    <t>      10162 </t>
  </si>
  <si>
    <t>     10126  </t>
  </si>
  <si>
    <t>      10110 </t>
  </si>
  <si>
    <t>      10048 </t>
  </si>
  <si>
    <t>  107</t>
  </si>
  <si>
    <t>     10036  </t>
  </si>
  <si>
    <t>     10028  </t>
  </si>
  <si>
    <t>      9942  </t>
  </si>
  <si>
    <t>     9928   </t>
  </si>
  <si>
    <t>     9871   </t>
  </si>
  <si>
    <t>     9865   </t>
  </si>
  <si>
    <t>     9855   </t>
  </si>
  <si>
    <t>      9855  </t>
  </si>
  <si>
    <t>      9799  </t>
  </si>
  <si>
    <t>      9767  </t>
  </si>
  <si>
    <t>     9677   </t>
  </si>
  <si>
    <t>     9630   </t>
  </si>
  <si>
    <t>     9540   </t>
  </si>
  <si>
    <t>     9511   </t>
  </si>
  <si>
    <t>     9508   </t>
  </si>
  <si>
    <t>     9451   </t>
  </si>
  <si>
    <t>      9323  </t>
  </si>
  <si>
    <t>     9309   </t>
  </si>
  <si>
    <t>      9147  </t>
  </si>
  <si>
    <t>Exp. 4590      </t>
  </si>
  <si>
    <t>       9066 </t>
  </si>
  <si>
    <t>     9059   </t>
  </si>
  <si>
    <t> 96</t>
  </si>
  <si>
    <t>     9051   </t>
  </si>
  <si>
    <t>     8985   </t>
  </si>
  <si>
    <t>     8854   </t>
  </si>
  <si>
    <t> 94</t>
  </si>
  <si>
    <t>      8853  </t>
  </si>
  <si>
    <t>Exp. 098 MG    </t>
  </si>
  <si>
    <t>      8851  </t>
  </si>
  <si>
    <t>      8706  </t>
  </si>
  <si>
    <t>     8628   </t>
  </si>
  <si>
    <t> 92</t>
  </si>
  <si>
    <t>       8619 </t>
  </si>
  <si>
    <t>      8538  </t>
  </si>
  <si>
    <t>     8518   </t>
  </si>
  <si>
    <t> 91</t>
  </si>
  <si>
    <t>       8390 </t>
  </si>
  <si>
    <t>      8314  </t>
  </si>
  <si>
    <t>      8141  </t>
  </si>
  <si>
    <t>      8083  </t>
  </si>
  <si>
    <t>     8040   </t>
  </si>
  <si>
    <t> 86</t>
  </si>
  <si>
    <t>     7904   </t>
  </si>
  <si>
    <t> 84</t>
  </si>
  <si>
    <t>      7753  </t>
  </si>
  <si>
    <t>  83</t>
  </si>
  <si>
    <t>Ferre</t>
  </si>
  <si>
    <t>         8706 </t>
  </si>
  <si>
    <t>      8536  </t>
  </si>
  <si>
    <t>       8448 </t>
  </si>
  <si>
    <t>   85</t>
  </si>
  <si>
    <t>      8263  </t>
  </si>
  <si>
    <t>        8178</t>
  </si>
  <si>
    <t>    82</t>
  </si>
  <si>
    <t>      9574  </t>
  </si>
  <si>
    <t>      9449  </t>
  </si>
  <si>
    <t>       9407 </t>
  </si>
  <si>
    <t>      9332  </t>
  </si>
  <si>
    <t>       9309 </t>
  </si>
  <si>
    <t>      9265  </t>
  </si>
  <si>
    <t>       9058 </t>
  </si>
  <si>
    <t>     13972 </t>
  </si>
  <si>
    <t>    13783  </t>
  </si>
  <si>
    <t> 111</t>
  </si>
  <si>
    <t>    13757  </t>
  </si>
  <si>
    <t>    13671  </t>
  </si>
  <si>
    <t> 110</t>
  </si>
  <si>
    <t>    13582  </t>
  </si>
  <si>
    <t>    13575  </t>
  </si>
  <si>
    <t>     13473 </t>
  </si>
  <si>
    <t>    13462  </t>
  </si>
  <si>
    <t>    13401  </t>
  </si>
  <si>
    <t>   13377   </t>
  </si>
  <si>
    <t>    13290  </t>
  </si>
  <si>
    <t>    13287  </t>
  </si>
  <si>
    <t>     14076  </t>
  </si>
  <si>
    <t>13475   </t>
  </si>
  <si>
    <t> 13473  </t>
  </si>
  <si>
    <t>  13198 </t>
  </si>
  <si>
    <t>13180   </t>
  </si>
  <si>
    <t>13155   </t>
  </si>
  <si>
    <t> 13060  </t>
  </si>
  <si>
    <t> 13040  </t>
  </si>
  <si>
    <t>12910   </t>
  </si>
  <si>
    <t> 12871  </t>
  </si>
  <si>
    <t> 12826  </t>
  </si>
  <si>
    <t> 12800  </t>
  </si>
  <si>
    <t>12732   </t>
  </si>
  <si>
    <t> 12660  </t>
  </si>
  <si>
    <t> 12603  </t>
  </si>
  <si>
    <t>  12533 </t>
  </si>
  <si>
    <t>  12409 </t>
  </si>
  <si>
    <t> 12344  </t>
  </si>
  <si>
    <t> 12310  </t>
  </si>
  <si>
    <t>  12277 </t>
  </si>
  <si>
    <t> 12251  </t>
  </si>
  <si>
    <t> 12245  </t>
  </si>
  <si>
    <t> 12235  </t>
  </si>
  <si>
    <t> 12146  </t>
  </si>
  <si>
    <t> 98</t>
  </si>
  <si>
    <t>  12130 </t>
  </si>
  <si>
    <t>12061   </t>
  </si>
  <si>
    <t> 12046  </t>
  </si>
  <si>
    <t>  11959 </t>
  </si>
  <si>
    <t>    12311  </t>
  </si>
  <si>
    <t>    12302  </t>
  </si>
  <si>
    <t>     12300 </t>
  </si>
  <si>
    <t>      12234</t>
  </si>
  <si>
    <t>     12231 </t>
  </si>
  <si>
    <t>     12177 </t>
  </si>
  <si>
    <t>     12040 </t>
  </si>
  <si>
    <t>      11817</t>
  </si>
  <si>
    <t>    11622  </t>
  </si>
  <si>
    <t>      11607</t>
  </si>
  <si>
    <t>     11406 </t>
  </si>
  <si>
    <t>      11323</t>
  </si>
  <si>
    <t>   13369  </t>
  </si>
  <si>
    <t> 116</t>
  </si>
  <si>
    <t>  13120   </t>
  </si>
  <si>
    <t>   13064  </t>
  </si>
  <si>
    <t>  12867   </t>
  </si>
  <si>
    <t>  12819   </t>
  </si>
  <si>
    <t>   12206  </t>
  </si>
  <si>
    <t>   12204  </t>
  </si>
  <si>
    <t>    12108 </t>
  </si>
  <si>
    <t>  105</t>
  </si>
  <si>
    <t>    12098 </t>
  </si>
  <si>
    <t>    12007 </t>
  </si>
  <si>
    <t>    11828 </t>
  </si>
  <si>
    <t>  11743   </t>
  </si>
  <si>
    <t>   11692  </t>
  </si>
  <si>
    <t>   11609  </t>
  </si>
  <si>
    <t>   11513  </t>
  </si>
  <si>
    <t>    11476 </t>
  </si>
  <si>
    <t>    11423 </t>
  </si>
  <si>
    <t>   11406  </t>
  </si>
  <si>
    <t>   11350  </t>
  </si>
  <si>
    <t>   11295  </t>
  </si>
  <si>
    <t> 11803 </t>
  </si>
  <si>
    <t> 11458  </t>
  </si>
  <si>
    <t>  11395 </t>
  </si>
  <si>
    <t> 11325  </t>
  </si>
  <si>
    <t> 11323  </t>
  </si>
  <si>
    <t> 11280  </t>
  </si>
  <si>
    <t> 11241  </t>
  </si>
  <si>
    <t> 11206  </t>
  </si>
  <si>
    <t> 11145  </t>
  </si>
  <si>
    <t> 11102  </t>
  </si>
  <si>
    <t> 97</t>
  </si>
  <si>
    <t>  11018 </t>
  </si>
  <si>
    <t>  10742 </t>
  </si>
  <si>
    <t>10693   </t>
  </si>
  <si>
    <t>  10677 </t>
  </si>
  <si>
    <t>  10597 </t>
  </si>
  <si>
    <t> 10571  </t>
  </si>
  <si>
    <t> 93</t>
  </si>
  <si>
    <t> 10567  </t>
  </si>
  <si>
    <t>  10558 </t>
  </si>
  <si>
    <t>  10471 </t>
  </si>
  <si>
    <t>10442   </t>
  </si>
  <si>
    <t>10430   </t>
  </si>
  <si>
    <t>  10404 </t>
  </si>
  <si>
    <t>  10402 </t>
  </si>
  <si>
    <t> 10130  </t>
  </si>
  <si>
    <t> 89</t>
  </si>
  <si>
    <t>    12661 </t>
  </si>
  <si>
    <t>  124</t>
  </si>
  <si>
    <t>     14967 </t>
  </si>
  <si>
    <t>  118</t>
  </si>
  <si>
    <t>     14083 </t>
  </si>
  <si>
    <t>  111</t>
  </si>
  <si>
    <t>     14027 </t>
  </si>
  <si>
    <t>     13846 </t>
  </si>
  <si>
    <t>     13797 </t>
  </si>
  <si>
    <t>    13492  </t>
  </si>
  <si>
    <t>     13476 </t>
  </si>
  <si>
    <t>    13429  </t>
  </si>
  <si>
    <t>     13397 </t>
  </si>
  <si>
    <t>    13326  </t>
  </si>
  <si>
    <t>    12967  </t>
  </si>
  <si>
    <t>    12902  </t>
  </si>
  <si>
    <t>DK 6905 MG      </t>
  </si>
  <si>
    <t>    12787  </t>
  </si>
  <si>
    <t>    12773  </t>
  </si>
  <si>
    <t>    12706  </t>
  </si>
  <si>
    <t>   12602   </t>
  </si>
  <si>
    <t>    12567  </t>
  </si>
  <si>
    <t>    12534  </t>
  </si>
  <si>
    <t>    12532  </t>
  </si>
  <si>
    <t>    12503  </t>
  </si>
  <si>
    <t>    12448  </t>
  </si>
  <si>
    <t>   12407   </t>
  </si>
  <si>
    <t>    12401  </t>
  </si>
  <si>
    <t>    12378  </t>
  </si>
  <si>
    <t>     12351 </t>
  </si>
  <si>
    <t>   12322   </t>
  </si>
  <si>
    <t>    12303  </t>
  </si>
  <si>
    <t>   12274   </t>
  </si>
  <si>
    <t>    11949  </t>
  </si>
  <si>
    <t>   11940   </t>
  </si>
  <si>
    <t>     11909 </t>
  </si>
  <si>
    <t>   11904   </t>
  </si>
  <si>
    <t>     11719 </t>
  </si>
  <si>
    <t>   11658   </t>
  </si>
  <si>
    <t>    11292  </t>
  </si>
  <si>
    <t>General Belgrano</t>
  </si>
  <si>
    <r>
      <t>antecesor: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girasol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trigo/soja2</t>
    </r>
  </si>
  <si>
    <t>    11115 </t>
  </si>
  <si>
    <t>     11114</t>
  </si>
  <si>
    <t>   88</t>
  </si>
  <si>
    <t>   11096  </t>
  </si>
  <si>
    <t> 88</t>
  </si>
  <si>
    <t>     11077</t>
  </si>
  <si>
    <t>    11077 </t>
  </si>
  <si>
    <t>    10762 </t>
  </si>
  <si>
    <t>   10757  </t>
  </si>
  <si>
    <t> 85</t>
  </si>
  <si>
    <t>     10544</t>
  </si>
  <si>
    <t>    10366 </t>
  </si>
  <si>
    <t>  82</t>
  </si>
  <si>
    <t>     10241</t>
  </si>
  <si>
    <t>   81</t>
  </si>
  <si>
    <t>   10214  </t>
  </si>
  <si>
    <t> 81</t>
  </si>
  <si>
    <t>   10142  </t>
  </si>
  <si>
    <t> 80</t>
  </si>
  <si>
    <t>   10121  </t>
  </si>
  <si>
    <t>     9972 </t>
  </si>
  <si>
    <t>   79</t>
  </si>
  <si>
    <t>    9962  </t>
  </si>
  <si>
    <t>     9864 </t>
  </si>
  <si>
    <t>   78</t>
  </si>
  <si>
    <t>   12744  </t>
  </si>
  <si>
    <t>    12724 </t>
  </si>
  <si>
    <t>   12599  </t>
  </si>
  <si>
    <t>    12586 </t>
  </si>
  <si>
    <t>   12552  </t>
  </si>
  <si>
    <t>   12502  </t>
  </si>
  <si>
    <t>  12405   </t>
  </si>
  <si>
    <t>   12348  </t>
  </si>
  <si>
    <r>
      <t>antecesor: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girasol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trigo/soja3</t>
    </r>
    <r>
      <rPr>
        <sz val="11"/>
        <color theme="1"/>
        <rFont val="Calibri"/>
        <family val="2"/>
        <scheme val="minor"/>
      </rPr>
      <t/>
    </r>
  </si>
  <si>
    <r>
      <t>antecesor: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girasol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trigo/soja4</t>
    </r>
    <r>
      <rPr>
        <sz val="11"/>
        <color theme="1"/>
        <rFont val="Calibri"/>
        <family val="2"/>
        <scheme val="minor"/>
      </rPr>
      <t/>
    </r>
  </si>
  <si>
    <r>
      <t>antecesor: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girasol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trigo/soja5</t>
    </r>
    <r>
      <rPr>
        <sz val="11"/>
        <color theme="1"/>
        <rFont val="Calibri"/>
        <family val="2"/>
        <scheme val="minor"/>
      </rPr>
      <t/>
    </r>
  </si>
  <si>
    <r>
      <t>antecesor: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girasol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trigo/soja6</t>
    </r>
    <r>
      <rPr>
        <sz val="11"/>
        <color theme="1"/>
        <rFont val="Calibri"/>
        <family val="2"/>
        <scheme val="minor"/>
      </rPr>
      <t/>
    </r>
  </si>
  <si>
    <r>
      <t>antecesor: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girasol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trigo/soja7</t>
    </r>
    <r>
      <rPr>
        <sz val="11"/>
        <color theme="1"/>
        <rFont val="Calibri"/>
        <family val="2"/>
        <scheme val="minor"/>
      </rPr>
      <t/>
    </r>
  </si>
  <si>
    <r>
      <t>antecesor: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girasol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trigo/soja8</t>
    </r>
    <r>
      <rPr>
        <sz val="11"/>
        <color theme="1"/>
        <rFont val="Calibri"/>
        <family val="2"/>
        <scheme val="minor"/>
      </rPr>
      <t/>
    </r>
  </si>
  <si>
    <r>
      <t>antecesor: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girasol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trigo/soja9</t>
    </r>
    <r>
      <rPr>
        <sz val="11"/>
        <color theme="1"/>
        <rFont val="Calibri"/>
        <family val="2"/>
        <scheme val="minor"/>
      </rPr>
      <t/>
    </r>
  </si>
  <si>
    <r>
      <t>antecesor: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girasol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trigo/soja10</t>
    </r>
    <r>
      <rPr>
        <sz val="11"/>
        <color theme="1"/>
        <rFont val="Calibri"/>
        <family val="2"/>
        <scheme val="minor"/>
      </rPr>
      <t/>
    </r>
  </si>
  <si>
    <r>
      <t>antecesor: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girasol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trigo/soja11</t>
    </r>
    <r>
      <rPr>
        <sz val="11"/>
        <color theme="1"/>
        <rFont val="Calibri"/>
        <family val="2"/>
        <scheme val="minor"/>
      </rPr>
      <t/>
    </r>
  </si>
  <si>
    <r>
      <t>antecesor: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girasol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trigo/soja12</t>
    </r>
    <r>
      <rPr>
        <sz val="11"/>
        <color theme="1"/>
        <rFont val="Calibri"/>
        <family val="2"/>
        <scheme val="minor"/>
      </rPr>
      <t/>
    </r>
  </si>
  <si>
    <r>
      <t>antecesor: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girasol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trigo/soja13</t>
    </r>
    <r>
      <rPr>
        <sz val="11"/>
        <color theme="1"/>
        <rFont val="Calibri"/>
        <family val="2"/>
        <scheme val="minor"/>
      </rPr>
      <t/>
    </r>
  </si>
  <si>
    <r>
      <t>antecesor: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girasol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trigo/soja14</t>
    </r>
    <r>
      <rPr>
        <sz val="11"/>
        <color theme="1"/>
        <rFont val="Calibri"/>
        <family val="2"/>
        <scheme val="minor"/>
      </rPr>
      <t/>
    </r>
  </si>
  <si>
    <r>
      <t>antecesor: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girasol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trigo/soja15</t>
    </r>
    <r>
      <rPr>
        <sz val="11"/>
        <color theme="1"/>
        <rFont val="Calibri"/>
        <family val="2"/>
        <scheme val="minor"/>
      </rPr>
      <t/>
    </r>
  </si>
  <si>
    <r>
      <t>antecesor: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girasol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trigo/soja16</t>
    </r>
    <r>
      <rPr>
        <sz val="11"/>
        <color theme="1"/>
        <rFont val="Calibri"/>
        <family val="2"/>
        <scheme val="minor"/>
      </rPr>
      <t/>
    </r>
  </si>
  <si>
    <r>
      <t>antecesor: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girasol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trigo/soja17</t>
    </r>
    <r>
      <rPr>
        <sz val="11"/>
        <color theme="1"/>
        <rFont val="Calibri"/>
        <family val="2"/>
        <scheme val="minor"/>
      </rPr>
      <t/>
    </r>
  </si>
  <si>
    <r>
      <t>antecesor: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girasol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trigo/soja18</t>
    </r>
    <r>
      <rPr>
        <sz val="11"/>
        <color theme="1"/>
        <rFont val="Calibri"/>
        <family val="2"/>
        <scheme val="minor"/>
      </rPr>
      <t/>
    </r>
  </si>
  <si>
    <r>
      <t>antecesor: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girasol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trigo/soja19</t>
    </r>
    <r>
      <rPr>
        <sz val="11"/>
        <color theme="1"/>
        <rFont val="Calibri"/>
        <family val="2"/>
        <scheme val="minor"/>
      </rPr>
      <t/>
    </r>
  </si>
  <si>
    <r>
      <t>antecesor: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girasol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trigo/soja20</t>
    </r>
    <r>
      <rPr>
        <sz val="11"/>
        <color theme="1"/>
        <rFont val="Calibri"/>
        <family val="2"/>
        <scheme val="minor"/>
      </rPr>
      <t/>
    </r>
  </si>
  <si>
    <r>
      <t>antecesor: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girasol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trigo/soja21</t>
    </r>
    <r>
      <rPr>
        <sz val="11"/>
        <color theme="1"/>
        <rFont val="Calibri"/>
        <family val="2"/>
        <scheme val="minor"/>
      </rPr>
      <t/>
    </r>
  </si>
  <si>
    <r>
      <t>antecesor: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girasol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trigo/soja22</t>
    </r>
    <r>
      <rPr>
        <sz val="11"/>
        <color theme="1"/>
        <rFont val="Calibri"/>
        <family val="2"/>
        <scheme val="minor"/>
      </rPr>
      <t/>
    </r>
  </si>
  <si>
    <r>
      <t>antecesor: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girasol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trigo/soja23</t>
    </r>
    <r>
      <rPr>
        <sz val="11"/>
        <color theme="1"/>
        <rFont val="Calibri"/>
        <family val="2"/>
        <scheme val="minor"/>
      </rPr>
      <t/>
    </r>
  </si>
  <si>
    <r>
      <t>antecesor: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girasol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trigo/soja24</t>
    </r>
    <r>
      <rPr>
        <sz val="11"/>
        <color theme="1"/>
        <rFont val="Calibri"/>
        <family val="2"/>
        <scheme val="minor"/>
      </rPr>
      <t/>
    </r>
  </si>
  <si>
    <r>
      <t>antecesor: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girasol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trigo/soja25</t>
    </r>
    <r>
      <rPr>
        <sz val="11"/>
        <color theme="1"/>
        <rFont val="Calibri"/>
        <family val="2"/>
        <scheme val="minor"/>
      </rPr>
      <t/>
    </r>
  </si>
  <si>
    <r>
      <t>antecesor: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girasol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trigo/soja26</t>
    </r>
    <r>
      <rPr>
        <sz val="11"/>
        <color theme="1"/>
        <rFont val="Calibri"/>
        <family val="2"/>
        <scheme val="minor"/>
      </rPr>
      <t/>
    </r>
  </si>
  <si>
    <r>
      <t>antecesor: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girasol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trigo/soja27</t>
    </r>
    <r>
      <rPr>
        <sz val="11"/>
        <color theme="1"/>
        <rFont val="Calibri"/>
        <family val="2"/>
        <scheme val="minor"/>
      </rPr>
      <t/>
    </r>
  </si>
  <si>
    <r>
      <t>antecesor: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girasol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trigo/soja28</t>
    </r>
    <r>
      <rPr>
        <sz val="11"/>
        <color theme="1"/>
        <rFont val="Calibri"/>
        <family val="2"/>
        <scheme val="minor"/>
      </rPr>
      <t/>
    </r>
  </si>
  <si>
    <r>
      <t>antecesor: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girasol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trigo/soja29</t>
    </r>
    <r>
      <rPr>
        <sz val="11"/>
        <color theme="1"/>
        <rFont val="Calibri"/>
        <family val="2"/>
        <scheme val="minor"/>
      </rPr>
      <t/>
    </r>
  </si>
  <si>
    <r>
      <t>antecesor: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girasol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trigo/soja30</t>
    </r>
    <r>
      <rPr>
        <sz val="11"/>
        <color theme="1"/>
        <rFont val="Calibri"/>
        <family val="2"/>
        <scheme val="minor"/>
      </rPr>
      <t/>
    </r>
  </si>
  <si>
    <r>
      <t>antecesor: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girasol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trigo/soja31</t>
    </r>
    <r>
      <rPr>
        <sz val="11"/>
        <color theme="1"/>
        <rFont val="Calibri"/>
        <family val="2"/>
        <scheme val="minor"/>
      </rPr>
      <t/>
    </r>
  </si>
  <si>
    <r>
      <t>antecesor: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girasol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trigo/soja32</t>
    </r>
    <r>
      <rPr>
        <sz val="11"/>
        <color theme="1"/>
        <rFont val="Calibri"/>
        <family val="2"/>
        <scheme val="minor"/>
      </rPr>
      <t/>
    </r>
  </si>
  <si>
    <r>
      <t>antecesor: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girasol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trigo/soja33</t>
    </r>
    <r>
      <rPr>
        <sz val="11"/>
        <color theme="1"/>
        <rFont val="Calibri"/>
        <family val="2"/>
        <scheme val="minor"/>
      </rPr>
      <t/>
    </r>
  </si>
  <si>
    <r>
      <t>antecesor: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girasol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trigo/soja34</t>
    </r>
    <r>
      <rPr>
        <sz val="11"/>
        <color theme="1"/>
        <rFont val="Calibri"/>
        <family val="2"/>
        <scheme val="minor"/>
      </rPr>
      <t/>
    </r>
  </si>
  <si>
    <r>
      <t>antecesor: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girasol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trigo/soja35</t>
    </r>
    <r>
      <rPr>
        <sz val="11"/>
        <color theme="1"/>
        <rFont val="Calibri"/>
        <family val="2"/>
        <scheme val="minor"/>
      </rPr>
      <t/>
    </r>
  </si>
  <si>
    <r>
      <t>antecesor: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girasol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trigo/soja36</t>
    </r>
    <r>
      <rPr>
        <sz val="11"/>
        <color theme="1"/>
        <rFont val="Calibri"/>
        <family val="2"/>
        <scheme val="minor"/>
      </rPr>
      <t/>
    </r>
  </si>
  <si>
    <r>
      <t>antecesor: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girasol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trigo/soja37</t>
    </r>
    <r>
      <rPr>
        <sz val="11"/>
        <color theme="1"/>
        <rFont val="Calibri"/>
        <family val="2"/>
        <scheme val="minor"/>
      </rPr>
      <t/>
    </r>
  </si>
  <si>
    <r>
      <t>antecesor: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girasol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trigo/soja38</t>
    </r>
    <r>
      <rPr>
        <sz val="11"/>
        <color theme="1"/>
        <rFont val="Calibri"/>
        <family val="2"/>
        <scheme val="minor"/>
      </rPr>
      <t/>
    </r>
  </si>
  <si>
    <r>
      <t>antecesor: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girasol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trigo/soja39</t>
    </r>
    <r>
      <rPr>
        <sz val="11"/>
        <color theme="1"/>
        <rFont val="Calibri"/>
        <family val="2"/>
        <scheme val="minor"/>
      </rPr>
      <t/>
    </r>
  </si>
  <si>
    <r>
      <t>antecesor: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girasol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trigo/soja40</t>
    </r>
    <r>
      <rPr>
        <sz val="11"/>
        <color theme="1"/>
        <rFont val="Calibri"/>
        <family val="2"/>
        <scheme val="minor"/>
      </rPr>
      <t/>
    </r>
  </si>
  <si>
    <r>
      <t>antecesor: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girasol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trigo/soja41</t>
    </r>
    <r>
      <rPr>
        <sz val="11"/>
        <color theme="1"/>
        <rFont val="Calibri"/>
        <family val="2"/>
        <scheme val="minor"/>
      </rPr>
      <t/>
    </r>
  </si>
  <si>
    <t>    13380  </t>
  </si>
  <si>
    <t>     13340 </t>
  </si>
  <si>
    <t>  117</t>
  </si>
  <si>
    <t>    13299  </t>
  </si>
  <si>
    <t> 117</t>
  </si>
  <si>
    <t>     12679 </t>
  </si>
  <si>
    <t>    12596  </t>
  </si>
  <si>
    <t>   12478   </t>
  </si>
  <si>
    <t>    12218  </t>
  </si>
  <si>
    <t>     12127 </t>
  </si>
  <si>
    <t>    12056  </t>
  </si>
  <si>
    <t>   11957   </t>
  </si>
  <si>
    <t>   11936   </t>
  </si>
  <si>
    <t>    11892  </t>
  </si>
  <si>
    <t>    11746  </t>
  </si>
  <si>
    <t>     11648 </t>
  </si>
  <si>
    <t>    11624  </t>
  </si>
  <si>
    <t>     11596 </t>
  </si>
  <si>
    <t>     11494 </t>
  </si>
  <si>
    <t>     11440 </t>
  </si>
  <si>
    <t>    11332  </t>
  </si>
  <si>
    <t>    11236  </t>
  </si>
  <si>
    <t>     11232 </t>
  </si>
  <si>
    <t>   11224   </t>
  </si>
  <si>
    <t>    11188  </t>
  </si>
  <si>
    <t>   11085   </t>
  </si>
  <si>
    <t>     11078 </t>
  </si>
  <si>
    <t>     10810 </t>
  </si>
  <si>
    <t>   10797   </t>
  </si>
  <si>
    <t>   10786   </t>
  </si>
  <si>
    <t>    10620  </t>
  </si>
  <si>
    <t>     10581 </t>
  </si>
  <si>
    <t>     10562 </t>
  </si>
  <si>
    <t>    10551  </t>
  </si>
  <si>
    <t>   10469   </t>
  </si>
  <si>
    <t>    10364  </t>
  </si>
  <si>
    <t>    10313  </t>
  </si>
  <si>
    <t>     9734  </t>
  </si>
  <si>
    <t>     9704  </t>
  </si>
  <si>
    <t>     9068  </t>
  </si>
  <si>
    <t>  80</t>
  </si>
  <si>
    <t>   11360 </t>
  </si>
  <si>
    <r>
      <t>antecesor: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girasol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-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trigo/cebada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como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cultivo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de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cobertura</t>
    </r>
  </si>
  <si>
    <t>    16174 </t>
  </si>
  <si>
    <t>   15798  </t>
  </si>
  <si>
    <t>  15653   </t>
  </si>
  <si>
    <t>    15640 </t>
  </si>
  <si>
    <t>   15602  </t>
  </si>
  <si>
    <t>  15511   </t>
  </si>
  <si>
    <t>    15201 </t>
  </si>
  <si>
    <t>  15027   </t>
  </si>
  <si>
    <t>    17870 </t>
  </si>
  <si>
    <t>   17541  </t>
  </si>
  <si>
    <t>    17378 </t>
  </si>
  <si>
    <t>    17214 </t>
  </si>
  <si>
    <t>   16979  </t>
  </si>
  <si>
    <t>   16838  </t>
  </si>
  <si>
    <t>    16779 </t>
  </si>
  <si>
    <t>   16763  </t>
  </si>
  <si>
    <t>    16737 </t>
  </si>
  <si>
    <t>    16714 </t>
  </si>
  <si>
    <t>   16699  </t>
  </si>
  <si>
    <t>    16584 </t>
  </si>
  <si>
    <t>  16580   </t>
  </si>
  <si>
    <t>    16329 </t>
  </si>
  <si>
    <t>   16311  </t>
  </si>
  <si>
    <t>  16211   </t>
  </si>
  <si>
    <t>  16183   </t>
  </si>
  <si>
    <t>  16171   </t>
  </si>
  <si>
    <t>   16086  </t>
  </si>
  <si>
    <t>    15852 </t>
  </si>
  <si>
    <t>   15807  </t>
  </si>
  <si>
    <t>   15729  </t>
  </si>
  <si>
    <t>   15694  </t>
  </si>
  <si>
    <t>   15624  </t>
  </si>
  <si>
    <t>    15524 </t>
  </si>
  <si>
    <t>   15247  </t>
  </si>
  <si>
    <t>    15228 </t>
  </si>
  <si>
    <t>  15038   </t>
  </si>
  <si>
    <t>15436 </t>
  </si>
  <si>
    <r>
      <t>fecha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de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emergencia: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28/11/2010</t>
    </r>
  </si>
  <si>
    <t>    9429  </t>
  </si>
  <si>
    <t>   9424   </t>
  </si>
  <si>
    <t>   9422   </t>
  </si>
  <si>
    <t>    9402  </t>
  </si>
  <si>
    <t>   9357   </t>
  </si>
  <si>
    <t>   9298   </t>
  </si>
  <si>
    <t>    9250  </t>
  </si>
  <si>
    <t>    9236  </t>
  </si>
  <si>
    <t>    9168  </t>
  </si>
  <si>
    <t>    9094  </t>
  </si>
  <si>
    <t>   9043   </t>
  </si>
  <si>
    <t>    8898  </t>
  </si>
  <si>
    <t>    8849  </t>
  </si>
  <si>
    <t>    8812  </t>
  </si>
  <si>
    <t>   8554   </t>
  </si>
  <si>
    <t>   8546   </t>
  </si>
  <si>
    <t>   8389   </t>
  </si>
  <si>
    <t> 87</t>
  </si>
  <si>
    <t>   8371   </t>
  </si>
  <si>
    <t>    8271  </t>
  </si>
  <si>
    <t>  9360  </t>
  </si>
  <si>
    <t>  9760  </t>
  </si>
  <si>
    <t>  8476  </t>
  </si>
  <si>
    <t>  8519  </t>
  </si>
  <si>
    <t>  9416  </t>
  </si>
  <si>
    <t>  9409  </t>
  </si>
  <si>
    <t>Anguil</t>
  </si>
  <si>
    <r>
      <t>fecha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de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emergencia:</t>
    </r>
    <r>
      <rPr>
        <sz val="9"/>
        <color rgb="FF000000"/>
        <rFont val="Calibri"/>
        <family val="2"/>
        <scheme val="minor"/>
      </rPr>
      <t> </t>
    </r>
    <r>
      <rPr>
        <sz val="9"/>
        <color rgb="FF000000"/>
        <rFont val="Segoe UI"/>
        <family val="2"/>
      </rPr>
      <t>28/11/2010</t>
    </r>
    <r>
      <rPr>
        <sz val="11"/>
        <color theme="1"/>
        <rFont val="Calibri"/>
        <family val="2"/>
        <scheme val="minor"/>
      </rPr>
      <t/>
    </r>
  </si>
  <si>
    <t>  10403 </t>
  </si>
  <si>
    <t> 9873   </t>
  </si>
  <si>
    <t> 9784   </t>
  </si>
  <si>
    <t>  9608  </t>
  </si>
  <si>
    <t>  9465  </t>
  </si>
  <si>
    <t> 9444   </t>
  </si>
  <si>
    <t>   9439 </t>
  </si>
  <si>
    <t> 9406   </t>
  </si>
  <si>
    <t> 9362   </t>
  </si>
  <si>
    <t> 9238   </t>
  </si>
  <si>
    <t>  9176  </t>
  </si>
  <si>
    <t>  9068  </t>
  </si>
  <si>
    <t> 9059   </t>
  </si>
  <si>
    <t>  8990  </t>
  </si>
  <si>
    <t>  8946  </t>
  </si>
  <si>
    <t>  8913  </t>
  </si>
  <si>
    <t>  8646  </t>
  </si>
  <si>
    <t> 8611   </t>
  </si>
  <si>
    <t> 8563   </t>
  </si>
  <si>
    <t> 8485   </t>
  </si>
  <si>
    <t>   8460 </t>
  </si>
  <si>
    <t> 8378   </t>
  </si>
  <si>
    <t> 8362   </t>
  </si>
  <si>
    <t>  8332  </t>
  </si>
  <si>
    <t>  8275  </t>
  </si>
  <si>
    <t> 8138   </t>
  </si>
  <si>
    <t> 7914   </t>
  </si>
  <si>
    <t>  7883  </t>
  </si>
  <si>
    <t>  7777  </t>
  </si>
  <si>
    <t>  7604  </t>
  </si>
  <si>
    <t>   7581 </t>
  </si>
  <si>
    <t>  7369  </t>
  </si>
  <si>
    <t> 7199   </t>
  </si>
  <si>
    <t>  6835  </t>
  </si>
  <si>
    <t> 6833   </t>
  </si>
  <si>
    <t>   6446 </t>
  </si>
  <si>
    <t>   77</t>
  </si>
  <si>
    <t>  6160  </t>
  </si>
  <si>
    <t>  73</t>
  </si>
  <si>
    <t>  5268  </t>
  </si>
  <si>
    <t>  63</t>
  </si>
  <si>
    <t>  9739  </t>
  </si>
  <si>
    <t>   9990 </t>
  </si>
  <si>
    <t>    9834 </t>
  </si>
  <si>
    <t>   9805  </t>
  </si>
  <si>
    <t>   9788  </t>
  </si>
  <si>
    <t>    9561 </t>
  </si>
  <si>
    <t>   9489  </t>
  </si>
  <si>
    <t>   9380  </t>
  </si>
  <si>
    <t>   9124  </t>
  </si>
  <si>
    <t>    9038 </t>
  </si>
  <si>
    <t>   8951  </t>
  </si>
  <si>
    <t>   8875  </t>
  </si>
  <si>
    <t>General Pico</t>
  </si>
  <si>
    <t>     11214 </t>
  </si>
  <si>
    <t>  125</t>
  </si>
  <si>
    <t>     10871 </t>
  </si>
  <si>
    <t>     10299 </t>
  </si>
  <si>
    <t>  115</t>
  </si>
  <si>
    <t>     10293 </t>
  </si>
  <si>
    <t>      9781 </t>
  </si>
  <si>
    <t>     9746  </t>
  </si>
  <si>
    <t>      9700 </t>
  </si>
  <si>
    <t>      9541 </t>
  </si>
  <si>
    <t>      9424 </t>
  </si>
  <si>
    <t>     9424  </t>
  </si>
  <si>
    <t>     9413  </t>
  </si>
  <si>
    <t>      9279 </t>
  </si>
  <si>
    <t>      9246 </t>
  </si>
  <si>
    <t>     9207  </t>
  </si>
  <si>
    <t>     9130  </t>
  </si>
  <si>
    <t>   5460  </t>
  </si>
  <si>
    <t>    5441 </t>
  </si>
  <si>
    <t>   5423  </t>
  </si>
  <si>
    <t>   5338  </t>
  </si>
  <si>
    <t>    5307 </t>
  </si>
  <si>
    <t>    5285 </t>
  </si>
  <si>
    <t>    5256 </t>
  </si>
  <si>
    <t>   5224  </t>
  </si>
  <si>
    <t>   5150  </t>
  </si>
  <si>
    <t>   5132  </t>
  </si>
  <si>
    <t>   5123  </t>
  </si>
  <si>
    <t>   4962  </t>
  </si>
  <si>
    <t>   4926  </t>
  </si>
  <si>
    <t>     4911</t>
  </si>
  <si>
    <t>    98</t>
  </si>
  <si>
    <t>    4894 </t>
  </si>
  <si>
    <t>   4853  </t>
  </si>
  <si>
    <t>    4835 </t>
  </si>
  <si>
    <t>    4770 </t>
  </si>
  <si>
    <t>     4665</t>
  </si>
  <si>
    <t>    93</t>
  </si>
  <si>
    <t>   4607  </t>
  </si>
  <si>
    <t>    4536 </t>
  </si>
  <si>
    <t>    4515 </t>
  </si>
  <si>
    <t>   4449  </t>
  </si>
  <si>
    <t>    4433 </t>
  </si>
  <si>
    <t>    4376 </t>
  </si>
  <si>
    <t>   4306  </t>
  </si>
  <si>
    <t>   4245  </t>
  </si>
  <si>
    <t>  84</t>
  </si>
  <si>
    <t>    4032 </t>
  </si>
  <si>
    <t>   80</t>
  </si>
  <si>
    <t>   3968  </t>
  </si>
  <si>
    <t>     5737  </t>
  </si>
  <si>
    <t>     5585  </t>
  </si>
  <si>
    <t>      5440 </t>
  </si>
  <si>
    <t>      5379 </t>
  </si>
  <si>
    <t>     5363  </t>
  </si>
  <si>
    <t>     5344  </t>
  </si>
  <si>
    <t>     5276  </t>
  </si>
  <si>
    <t>     5021  </t>
  </si>
  <si>
    <t>     4996  </t>
  </si>
  <si>
    <t>     4819  </t>
  </si>
  <si>
    <t>      4818 </t>
  </si>
  <si>
    <t>Rancul</t>
  </si>
  <si>
    <t>   9932   </t>
  </si>
  <si>
    <t> 95</t>
  </si>
  <si>
    <t>    9889  </t>
  </si>
  <si>
    <t>    9700  </t>
  </si>
  <si>
    <t>   9371   </t>
  </si>
  <si>
    <t> 90</t>
  </si>
  <si>
    <t>   9312   </t>
  </si>
  <si>
    <t>   8935   </t>
  </si>
  <si>
    <t> 9347  </t>
  </si>
  <si>
    <t> 9236  </t>
  </si>
  <si>
    <t> 8869  </t>
  </si>
  <si>
    <t> 8822  </t>
  </si>
  <si>
    <t> 8736  </t>
  </si>
  <si>
    <t>  8645 </t>
  </si>
  <si>
    <t>  8620 </t>
  </si>
  <si>
    <t> 8609  </t>
  </si>
  <si>
    <t> 8574  </t>
  </si>
  <si>
    <t> 8568  </t>
  </si>
  <si>
    <t> 8475  </t>
  </si>
  <si>
    <t>  8452 </t>
  </si>
  <si>
    <t> 8446  </t>
  </si>
  <si>
    <t>  8397 </t>
  </si>
  <si>
    <t> 8378  </t>
  </si>
  <si>
    <t> 8374  </t>
  </si>
  <si>
    <t>  8355 </t>
  </si>
  <si>
    <t>  8320 </t>
  </si>
  <si>
    <t> 8317  </t>
  </si>
  <si>
    <t> 8252  </t>
  </si>
  <si>
    <t>  8240 </t>
  </si>
  <si>
    <t>  8203 </t>
  </si>
  <si>
    <t>  8152 </t>
  </si>
  <si>
    <t>  8138 </t>
  </si>
  <si>
    <t> 8034  </t>
  </si>
  <si>
    <t>   7957</t>
  </si>
  <si>
    <t> 7954  </t>
  </si>
  <si>
    <t>  7840 </t>
  </si>
  <si>
    <t>      9508 </t>
  </si>
  <si>
    <t>      9503 </t>
  </si>
  <si>
    <t>     9415  </t>
  </si>
  <si>
    <t>     9379  </t>
  </si>
  <si>
    <t>      9249 </t>
  </si>
  <si>
    <t>       9214</t>
  </si>
  <si>
    <t>    94</t>
  </si>
  <si>
    <t>     9194  </t>
  </si>
  <si>
    <t>     9161  </t>
  </si>
  <si>
    <t>      9069 </t>
  </si>
  <si>
    <t>     9048  </t>
  </si>
  <si>
    <t>      8909 </t>
  </si>
  <si>
    <t>      8404 </t>
  </si>
  <si>
    <t>   86</t>
  </si>
  <si>
    <t>    12956  </t>
  </si>
  <si>
    <t>     12783 </t>
  </si>
  <si>
    <t>    12569  </t>
  </si>
  <si>
    <t>     12209 </t>
  </si>
  <si>
    <t>     12181 </t>
  </si>
  <si>
    <t>     12166 </t>
  </si>
  <si>
    <t>      12120</t>
  </si>
  <si>
    <t>   109</t>
  </si>
  <si>
    <t>      12022</t>
  </si>
  <si>
    <t>   108</t>
  </si>
  <si>
    <t>    12000  </t>
  </si>
  <si>
    <t>      11987</t>
  </si>
  <si>
    <t>     11928 </t>
  </si>
  <si>
    <t>      11825</t>
  </si>
  <si>
    <t>   106</t>
  </si>
  <si>
    <t>     11676 </t>
  </si>
  <si>
    <t>      11494</t>
  </si>
  <si>
    <t>   103</t>
  </si>
  <si>
    <t>     11432 </t>
  </si>
  <si>
    <t>      11283</t>
  </si>
  <si>
    <t>   101</t>
  </si>
  <si>
    <t>    11263  </t>
  </si>
  <si>
    <t>     11251 </t>
  </si>
  <si>
    <t>     11218 </t>
  </si>
  <si>
    <t>      11164</t>
  </si>
  <si>
    <t>   100</t>
  </si>
  <si>
    <t>     11157 </t>
  </si>
  <si>
    <t>     11140 </t>
  </si>
  <si>
    <t>  8342  </t>
  </si>
  <si>
    <t>   8064 </t>
  </si>
  <si>
    <t>   8038 </t>
  </si>
  <si>
    <t>    7850</t>
  </si>
  <si>
    <t>    95</t>
  </si>
  <si>
    <t>   7801 </t>
  </si>
  <si>
    <t>  7745  </t>
  </si>
  <si>
    <t>   7735 </t>
  </si>
  <si>
    <t>   7597 </t>
  </si>
  <si>
    <t>   7547 </t>
  </si>
  <si>
    <t>  7509  </t>
  </si>
  <si>
    <t>  7500  </t>
  </si>
  <si>
    <t>  7451  </t>
  </si>
  <si>
    <t>  7426  </t>
  </si>
  <si>
    <t>  7310  </t>
  </si>
  <si>
    <t>  89</t>
  </si>
  <si>
    <t>   7161 </t>
  </si>
  <si>
    <t>   6948 </t>
  </si>
  <si>
    <t>   84</t>
  </si>
  <si>
    <t>  6925  </t>
  </si>
  <si>
    <t>      7922</t>
  </si>
  <si>
    <t>  120</t>
  </si>
  <si>
    <t>  119</t>
  </si>
  <si>
    <t>  116</t>
  </si>
  <si>
    <t>    9729 </t>
  </si>
  <si>
    <t>  122</t>
  </si>
  <si>
    <t>    9606 </t>
  </si>
  <si>
    <t>    9522 </t>
  </si>
  <si>
    <t>    9314 </t>
  </si>
  <si>
    <t>   8746  </t>
  </si>
  <si>
    <t>    8744 </t>
  </si>
  <si>
    <t>     8702</t>
  </si>
  <si>
    <t>   8687  </t>
  </si>
  <si>
    <t>   8642  </t>
  </si>
  <si>
    <t>    8493 </t>
  </si>
  <si>
    <t>   8382  </t>
  </si>
  <si>
    <t>   8308  </t>
  </si>
  <si>
    <t>    8275 </t>
  </si>
  <si>
    <t>   8201  </t>
  </si>
  <si>
    <t>    8121 </t>
  </si>
  <si>
    <t>carcaraña</t>
  </si>
  <si>
    <t>      11727 </t>
  </si>
  <si>
    <t>     11723  </t>
  </si>
  <si>
    <t>     11544  </t>
  </si>
  <si>
    <t>     11457  </t>
  </si>
  <si>
    <t>     11453  </t>
  </si>
  <si>
    <t>      11340 </t>
  </si>
  <si>
    <t>     11315  </t>
  </si>
  <si>
    <t>      11226 </t>
  </si>
  <si>
    <t>    11220   </t>
  </si>
  <si>
    <t>     11209  </t>
  </si>
  <si>
    <t>     11180  </t>
  </si>
  <si>
    <t>     11166  </t>
  </si>
  <si>
    <t>      11100 </t>
  </si>
  <si>
    <t>    11099   </t>
  </si>
  <si>
    <t>     11040  </t>
  </si>
  <si>
    <t>     11012  </t>
  </si>
  <si>
    <t>     10996  </t>
  </si>
  <si>
    <t>     10965  </t>
  </si>
  <si>
    <t>     10869  </t>
  </si>
  <si>
    <t>      10827 </t>
  </si>
  <si>
    <t>     10462  </t>
  </si>
  <si>
    <t>     9897   </t>
  </si>
  <si>
    <t>     9724   </t>
  </si>
  <si>
    <t>    15210 </t>
  </si>
  <si>
    <t>  136</t>
  </si>
  <si>
    <t>     15035</t>
  </si>
  <si>
    <t>   135</t>
  </si>
  <si>
    <t>    13811 </t>
  </si>
  <si>
    <t>    13636 </t>
  </si>
  <si>
    <t>   12937  </t>
  </si>
  <si>
    <t>     12675</t>
  </si>
  <si>
    <t>   114</t>
  </si>
  <si>
    <t>   12413  </t>
  </si>
  <si>
    <t>     12150</t>
  </si>
  <si>
    <t>    12063 </t>
  </si>
  <si>
    <t>   9740</t>
  </si>
  <si>
    <t>  9732 </t>
  </si>
  <si>
    <t>   9604</t>
  </si>
  <si>
    <t>   105</t>
  </si>
  <si>
    <t>  9492 </t>
  </si>
  <si>
    <t>  9459 </t>
  </si>
  <si>
    <t>  9449 </t>
  </si>
  <si>
    <t>  9369 </t>
  </si>
  <si>
    <t>  9304 </t>
  </si>
  <si>
    <t>  9270 </t>
  </si>
  <si>
    <t>   9191</t>
  </si>
  <si>
    <t>   9165</t>
  </si>
  <si>
    <t>  9152 </t>
  </si>
  <si>
    <t>   9087</t>
  </si>
  <si>
    <t>    99</t>
  </si>
  <si>
    <t>  9009 </t>
  </si>
  <si>
    <t>   8973</t>
  </si>
  <si>
    <t>  8879 </t>
  </si>
  <si>
    <t>   8763</t>
  </si>
  <si>
    <t>    96</t>
  </si>
  <si>
    <t>   8666</t>
  </si>
  <si>
    <t>   8660</t>
  </si>
  <si>
    <t>  8638 </t>
  </si>
  <si>
    <t>   8544</t>
  </si>
  <si>
    <t>  8523 </t>
  </si>
  <si>
    <t>  8517 </t>
  </si>
  <si>
    <t>   8429</t>
  </si>
  <si>
    <t>    92</t>
  </si>
  <si>
    <t>   8405</t>
  </si>
  <si>
    <t>   8257</t>
  </si>
  <si>
    <t>    90</t>
  </si>
  <si>
    <t>  8200 </t>
  </si>
  <si>
    <t>  8043 </t>
  </si>
  <si>
    <t>    9096</t>
  </si>
  <si>
    <t>      8860</t>
  </si>
  <si>
    <t>          16072</t>
  </si>
  <si>
    <t>   112</t>
  </si>
  <si>
    <t>          16019</t>
  </si>
  <si>
    <t>          15781</t>
  </si>
  <si>
    <t>   110</t>
  </si>
  <si>
    <t>  9179  </t>
  </si>
  <si>
    <t>  9070  </t>
  </si>
  <si>
    <t>  9043  </t>
  </si>
  <si>
    <t>  8923  </t>
  </si>
  <si>
    <t>   8918 </t>
  </si>
  <si>
    <t>   8857 </t>
  </si>
  <si>
    <t>  8797  </t>
  </si>
  <si>
    <t>   8722 </t>
  </si>
  <si>
    <t>  8659  </t>
  </si>
  <si>
    <t>  8630  </t>
  </si>
  <si>
    <t>  8624  </t>
  </si>
  <si>
    <t>  8522  </t>
  </si>
  <si>
    <t>  8510  </t>
  </si>
  <si>
    <t>  8455  </t>
  </si>
  <si>
    <t>  8424  </t>
  </si>
  <si>
    <t>   8400 </t>
  </si>
  <si>
    <t>   8356 </t>
  </si>
  <si>
    <t>   8350 </t>
  </si>
  <si>
    <t>   8329 </t>
  </si>
  <si>
    <t>  8279  </t>
  </si>
  <si>
    <t>   8191 </t>
  </si>
  <si>
    <t>   8154 </t>
  </si>
  <si>
    <t>   8112 </t>
  </si>
  <si>
    <t>   7956 </t>
  </si>
  <si>
    <t>  7868  </t>
  </si>
  <si>
    <t>  7620  </t>
  </si>
  <si>
    <t>    7574</t>
  </si>
  <si>
    <t>    89</t>
  </si>
  <si>
    <t>  7537  </t>
  </si>
  <si>
    <t>   7505 </t>
  </si>
  <si>
    <t>   7485 </t>
  </si>
  <si>
    <t>      7960</t>
  </si>
  <si>
    <t>      5315 </t>
  </si>
  <si>
    <t>  174</t>
  </si>
  <si>
    <t>      4543 </t>
  </si>
  <si>
    <t>  149</t>
  </si>
  <si>
    <t>  12902 </t>
  </si>
  <si>
    <t>  12640 </t>
  </si>
  <si>
    <t> 12621  </t>
  </si>
  <si>
    <t>  12500 </t>
  </si>
  <si>
    <t>   12479</t>
  </si>
  <si>
    <t>  11953 </t>
  </si>
  <si>
    <t>  11863 </t>
  </si>
  <si>
    <t>  11782 </t>
  </si>
  <si>
    <t>  11776 </t>
  </si>
  <si>
    <t>  11762 </t>
  </si>
  <si>
    <t>   11674</t>
  </si>
  <si>
    <t>   104</t>
  </si>
  <si>
    <t>  11653 </t>
  </si>
  <si>
    <t> 11558  </t>
  </si>
  <si>
    <t> 11511  </t>
  </si>
  <si>
    <t> 11351  </t>
  </si>
  <si>
    <t>  11333 </t>
  </si>
  <si>
    <t> 11317  </t>
  </si>
  <si>
    <t>   11155</t>
  </si>
  <si>
    <t>  11152 </t>
  </si>
  <si>
    <t>  11017 </t>
  </si>
  <si>
    <t>  10997 </t>
  </si>
  <si>
    <t>  10918 </t>
  </si>
  <si>
    <t>   10769</t>
  </si>
  <si>
    <t>   10724</t>
  </si>
  <si>
    <t> 10673  </t>
  </si>
  <si>
    <t>  10660 </t>
  </si>
  <si>
    <t>  10616 </t>
  </si>
  <si>
    <t>  10575 </t>
  </si>
  <si>
    <t>  10529 </t>
  </si>
  <si>
    <t>   10491</t>
  </si>
  <si>
    <t>   10412</t>
  </si>
  <si>
    <t>  10359 </t>
  </si>
  <si>
    <t>  10287 </t>
  </si>
  <si>
    <t>   9969 </t>
  </si>
  <si>
    <t>  9919  </t>
  </si>
  <si>
    <t>  9317  </t>
  </si>
  <si>
    <t>     16391  </t>
  </si>
  <si>
    <t>     15981  </t>
  </si>
  <si>
    <t>     15840  </t>
  </si>
  <si>
    <t>      15610 </t>
  </si>
  <si>
    <t>    15547   </t>
  </si>
  <si>
    <t>     15353  </t>
  </si>
  <si>
    <t>     15275  </t>
  </si>
  <si>
    <t>     15108  </t>
  </si>
  <si>
    <t>     15019  </t>
  </si>
  <si>
    <t>      14986 </t>
  </si>
  <si>
    <t>      14920 </t>
  </si>
  <si>
    <t>      14826 </t>
  </si>
  <si>
    <t>     14778  </t>
  </si>
  <si>
    <t>     14777  </t>
  </si>
  <si>
    <t>    14746   </t>
  </si>
  <si>
    <t>      14716 </t>
  </si>
  <si>
    <t>     14689  </t>
  </si>
  <si>
    <t>    14678   </t>
  </si>
  <si>
    <t>     14668  </t>
  </si>
  <si>
    <t>    14588   </t>
  </si>
  <si>
    <t>      14572 </t>
  </si>
  <si>
    <t>      14525 </t>
  </si>
  <si>
    <t>     14516  </t>
  </si>
  <si>
    <t>    14471   </t>
  </si>
  <si>
    <t>     14382  </t>
  </si>
  <si>
    <t>     14312  </t>
  </si>
  <si>
    <t>      14278 </t>
  </si>
  <si>
    <t>     14210  </t>
  </si>
  <si>
    <t>     14191  </t>
  </si>
  <si>
    <t>     14101  </t>
  </si>
  <si>
    <t>     14023  </t>
  </si>
  <si>
    <t>     13989  </t>
  </si>
  <si>
    <t>     13512  </t>
  </si>
  <si>
    <t>    13435   </t>
  </si>
  <si>
    <t>    12898   </t>
  </si>
  <si>
    <t>     12817  </t>
  </si>
  <si>
    <t>         13383</t>
  </si>
  <si>
    <t>    9867 </t>
  </si>
  <si>
    <t>    9822 </t>
  </si>
  <si>
    <t>   9784  </t>
  </si>
  <si>
    <t>   9713  </t>
  </si>
  <si>
    <t>   9384  </t>
  </si>
  <si>
    <t>     9336</t>
  </si>
  <si>
    <t>   9261  </t>
  </si>
  <si>
    <t>    9254 </t>
  </si>
  <si>
    <t>   9149  </t>
  </si>
  <si>
    <t>   9114  </t>
  </si>
  <si>
    <t>   9048  </t>
  </si>
  <si>
    <t>     8752  </t>
  </si>
  <si>
    <t>     8684  </t>
  </si>
  <si>
    <t>     8658  </t>
  </si>
  <si>
    <t>      8624 </t>
  </si>
  <si>
    <t>     8553  </t>
  </si>
  <si>
    <t>     7776  </t>
  </si>
  <si>
    <t>      7385 </t>
  </si>
  <si>
    <t>      7086 </t>
  </si>
  <si>
    <t>   75</t>
  </si>
  <si>
    <t>     9038  </t>
  </si>
  <si>
    <t>      8958 </t>
  </si>
  <si>
    <t>    8804   </t>
  </si>
  <si>
    <t>    8759   </t>
  </si>
  <si>
    <t> 9538 </t>
  </si>
  <si>
    <t> 9470 </t>
  </si>
  <si>
    <t> 9424 </t>
  </si>
  <si>
    <t> 9260 </t>
  </si>
  <si>
    <t> 9070 </t>
  </si>
  <si>
    <t>Apache</t>
  </si>
  <si>
    <t>   10737  </t>
  </si>
  <si>
    <t>   10205  </t>
  </si>
  <si>
    <t>    9286  </t>
  </si>
  <si>
    <t>   9101   </t>
  </si>
  <si>
    <t>    8869  </t>
  </si>
  <si>
    <t>   8830   </t>
  </si>
  <si>
    <t>   8801   </t>
  </si>
  <si>
    <t>   7981   </t>
  </si>
  <si>
    <t>   7952   </t>
  </si>
  <si>
    <t>   7802   </t>
  </si>
  <si>
    <t>     7771 </t>
  </si>
  <si>
    <t>    7704  </t>
  </si>
  <si>
    <t>    7355  </t>
  </si>
  <si>
    <t>TESTIGO 5 REPETICIONES</t>
  </si>
  <si>
    <t>    15051 </t>
  </si>
  <si>
    <t>    13738 </t>
  </si>
  <si>
    <t>    13272 </t>
  </si>
  <si>
    <t>    13251 </t>
  </si>
  <si>
    <t>    12970 </t>
  </si>
  <si>
    <t>     12938</t>
  </si>
  <si>
    <t>    12737 </t>
  </si>
  <si>
    <t>    12657 </t>
  </si>
  <si>
    <t>    12525 </t>
  </si>
  <si>
    <t>   15300 </t>
  </si>
  <si>
    <t>          7820 </t>
  </si>
  <si>
    <t>   76</t>
  </si>
  <si>
    <t>         5669  </t>
  </si>
  <si>
    <t>  55</t>
  </si>
  <si>
    <t>antecosor:soja</t>
  </si>
  <si>
    <t> 11885  </t>
  </si>
  <si>
    <t> 123</t>
  </si>
  <si>
    <t>  11796 </t>
  </si>
  <si>
    <t>  11637 </t>
  </si>
  <si>
    <t>  11580 </t>
  </si>
  <si>
    <t> 11061  </t>
  </si>
  <si>
    <t>  10925 </t>
  </si>
  <si>
    <t>   10860</t>
  </si>
  <si>
    <t>  10809 </t>
  </si>
  <si>
    <t>  10776 </t>
  </si>
  <si>
    <t>   10673</t>
  </si>
  <si>
    <t>   10585</t>
  </si>
  <si>
    <t>  10547 </t>
  </si>
  <si>
    <t>   10518</t>
  </si>
  <si>
    <t>  10450 </t>
  </si>
  <si>
    <t> 10416  </t>
  </si>
  <si>
    <t>  10397 </t>
  </si>
  <si>
    <t>  10217 </t>
  </si>
  <si>
    <t>   10138</t>
  </si>
  <si>
    <t>  10105 </t>
  </si>
  <si>
    <t>  10010 </t>
  </si>
  <si>
    <t>  9999  </t>
  </si>
  <si>
    <t>   9980 </t>
  </si>
  <si>
    <t>   9975 </t>
  </si>
  <si>
    <t>SECANO-ANTECESOR:SOJA</t>
  </si>
  <si>
    <t>  18638  </t>
  </si>
  <si>
    <t>  17157  </t>
  </si>
  <si>
    <t>   16848 </t>
  </si>
  <si>
    <t>   16659 </t>
  </si>
  <si>
    <t>  16601  </t>
  </si>
  <si>
    <t> 16584   </t>
  </si>
  <si>
    <t>   16304 </t>
  </si>
  <si>
    <t>  16290  </t>
  </si>
  <si>
    <t>   16268 </t>
  </si>
  <si>
    <t>   16200 </t>
  </si>
  <si>
    <t>  15908  </t>
  </si>
  <si>
    <t>   15902 </t>
  </si>
  <si>
    <t>  15830  </t>
  </si>
  <si>
    <t> 15807   </t>
  </si>
  <si>
    <t>  15791  </t>
  </si>
  <si>
    <t>  15742  </t>
  </si>
  <si>
    <t>   15726 </t>
  </si>
  <si>
    <t> 15656   </t>
  </si>
  <si>
    <t> 15582   </t>
  </si>
  <si>
    <t>  15580  </t>
  </si>
  <si>
    <t>  15572  </t>
  </si>
  <si>
    <t> 15521   </t>
  </si>
  <si>
    <t>  15499  </t>
  </si>
  <si>
    <t>  15453  </t>
  </si>
  <si>
    <t> 15229   </t>
  </si>
  <si>
    <t>   15215 </t>
  </si>
  <si>
    <t>   15205 </t>
  </si>
  <si>
    <t>  15202  </t>
  </si>
  <si>
    <t>  15195  </t>
  </si>
  <si>
    <t> 15191   </t>
  </si>
  <si>
    <t>   15183 </t>
  </si>
  <si>
    <t>  15169  </t>
  </si>
  <si>
    <t> 14955   </t>
  </si>
  <si>
    <t>  14925  </t>
  </si>
  <si>
    <t>  14896  </t>
  </si>
  <si>
    <t>  14868  </t>
  </si>
  <si>
    <t>  14788  </t>
  </si>
  <si>
    <t>   14722 </t>
  </si>
  <si>
    <t> 14688   </t>
  </si>
  <si>
    <t>   14616 </t>
  </si>
  <si>
    <t>  14594  </t>
  </si>
  <si>
    <t>  14422  </t>
  </si>
  <si>
    <t>   14340 </t>
  </si>
  <si>
    <t>  14142  </t>
  </si>
  <si>
    <t>  13914  </t>
  </si>
  <si>
    <t>  13803  </t>
  </si>
  <si>
    <t>      13931</t>
  </si>
  <si>
    <t>RIEGO-Antecesor:soja</t>
  </si>
  <si>
    <t>   16135   </t>
  </si>
  <si>
    <t>     16036 </t>
  </si>
  <si>
    <t>     15970 </t>
  </si>
  <si>
    <t>   15898   </t>
  </si>
  <si>
    <t>    15760  </t>
  </si>
  <si>
    <t>   15615   </t>
  </si>
  <si>
    <t>    15581  </t>
  </si>
  <si>
    <t>     15528 </t>
  </si>
  <si>
    <t>    15495  </t>
  </si>
  <si>
    <t>    15446  </t>
  </si>
  <si>
    <t>     15270 </t>
  </si>
  <si>
    <t>   15270   </t>
  </si>
  <si>
    <t>     15223 </t>
  </si>
  <si>
    <t>    15046  </t>
  </si>
  <si>
    <t>    15028  </t>
  </si>
  <si>
    <t>   15019   </t>
  </si>
  <si>
    <t>   14773   </t>
  </si>
  <si>
    <t>     14703 </t>
  </si>
  <si>
    <t>    14566  </t>
  </si>
  <si>
    <t>     14554 </t>
  </si>
  <si>
    <t>     14490 </t>
  </si>
  <si>
    <t>    14464  </t>
  </si>
  <si>
    <t>    14443  </t>
  </si>
  <si>
    <t>    14341  </t>
  </si>
  <si>
    <t>    14276  </t>
  </si>
  <si>
    <t>     14261 </t>
  </si>
  <si>
    <t>    14155  </t>
  </si>
  <si>
    <t>Exp. 005 MG CL  </t>
  </si>
  <si>
    <t>     14124 </t>
  </si>
  <si>
    <t>    14049  </t>
  </si>
  <si>
    <t>    13899  </t>
  </si>
  <si>
    <t>   13893   </t>
  </si>
  <si>
    <t>     13720 </t>
  </si>
  <si>
    <t>    13717  </t>
  </si>
  <si>
    <t>    13686  </t>
  </si>
  <si>
    <t>Exp. 002 MG     </t>
  </si>
  <si>
    <t>     13622 </t>
  </si>
  <si>
    <t>Exp. 004 MG     </t>
  </si>
  <si>
    <t>     13151 </t>
  </si>
  <si>
    <t>    13099  </t>
  </si>
  <si>
    <t>    12769  </t>
  </si>
  <si>
    <t>     11876 </t>
  </si>
  <si>
    <t>     10756 </t>
  </si>
  <si>
    <t>  11490  </t>
  </si>
  <si>
    <t>   11460 </t>
  </si>
  <si>
    <t>  11214  </t>
  </si>
  <si>
    <t>  10993  </t>
  </si>
  <si>
    <t>  10972  </t>
  </si>
  <si>
    <t>  10916  </t>
  </si>
  <si>
    <t>  10875  </t>
  </si>
  <si>
    <t> 10731   </t>
  </si>
  <si>
    <t>   10712 </t>
  </si>
  <si>
    <t>  10688  </t>
  </si>
  <si>
    <t>  10654  </t>
  </si>
  <si>
    <t>   10441 </t>
  </si>
  <si>
    <t>  10371  </t>
  </si>
  <si>
    <t> 10349   </t>
  </si>
  <si>
    <t>  10263  </t>
  </si>
  <si>
    <t> 10177   </t>
  </si>
  <si>
    <t>  9913   </t>
  </si>
  <si>
    <t>   9849  </t>
  </si>
  <si>
    <t>   9645  </t>
  </si>
  <si>
    <t>   8437  </t>
  </si>
  <si>
    <t>  7991   </t>
  </si>
  <si>
    <t> 70</t>
  </si>
  <si>
    <t>Noetinger</t>
  </si>
  <si>
    <t>7745   </t>
  </si>
  <si>
    <t> 7623  </t>
  </si>
  <si>
    <t> 7586  </t>
  </si>
  <si>
    <t> 7490  </t>
  </si>
  <si>
    <t> 7465  </t>
  </si>
  <si>
    <t> 7374  </t>
  </si>
  <si>
    <t>7348   </t>
  </si>
  <si>
    <t>7307   </t>
  </si>
  <si>
    <t>  7214 </t>
  </si>
  <si>
    <t>7211   </t>
  </si>
  <si>
    <t> 7480 </t>
  </si>
  <si>
    <t>TESTIGO</t>
  </si>
  <si>
    <t>  6889  </t>
  </si>
  <si>
    <t>  6783  </t>
  </si>
  <si>
    <t>   6770 </t>
  </si>
  <si>
    <t>  6686  </t>
  </si>
  <si>
    <t>   6561 </t>
  </si>
  <si>
    <t>   6535 </t>
  </si>
  <si>
    <t>  6403  </t>
  </si>
  <si>
    <t>    6127</t>
  </si>
  <si>
    <t>Pie de Sierras</t>
  </si>
  <si>
    <t> 6595 </t>
  </si>
  <si>
    <t>  123</t>
  </si>
  <si>
    <t> 6411 </t>
  </si>
  <si>
    <t> 6261 </t>
  </si>
  <si>
    <t> 6178 </t>
  </si>
  <si>
    <t> 6166 </t>
  </si>
  <si>
    <t> 6152 </t>
  </si>
  <si>
    <t>  114</t>
  </si>
  <si>
    <t> 6052 </t>
  </si>
  <si>
    <t> 5953 </t>
  </si>
  <si>
    <t>5925  </t>
  </si>
  <si>
    <t>5897  </t>
  </si>
  <si>
    <t> 5850 </t>
  </si>
  <si>
    <t>5780  </t>
  </si>
  <si>
    <t> 5771 </t>
  </si>
  <si>
    <t>testigo 17 repeticiones</t>
  </si>
  <si>
    <t>  5736 </t>
  </si>
  <si>
    <t> 5655  </t>
  </si>
  <si>
    <t>  5643   </t>
  </si>
  <si>
    <t>  5609   </t>
  </si>
  <si>
    <t>  5600   </t>
  </si>
  <si>
    <t>   5568  </t>
  </si>
  <si>
    <t>   5367  </t>
  </si>
  <si>
    <t>  5316   </t>
  </si>
  <si>
    <t>   5316  </t>
  </si>
  <si>
    <t>  5253   </t>
  </si>
  <si>
    <t>5    95</t>
  </si>
  <si>
    <t> 82</t>
  </si>
  <si>
    <t> 73</t>
  </si>
  <si>
    <t>  10918  </t>
  </si>
  <si>
    <t>  10864  </t>
  </si>
  <si>
    <t>  10861  </t>
  </si>
  <si>
    <t>  10817  </t>
  </si>
  <si>
    <t>  10790  </t>
  </si>
  <si>
    <t>  10691  </t>
  </si>
  <si>
    <t>   10635 </t>
  </si>
  <si>
    <t>  10619  </t>
  </si>
  <si>
    <t>  10584  </t>
  </si>
  <si>
    <t> 10551   </t>
  </si>
  <si>
    <t>  10509  </t>
  </si>
  <si>
    <t>   10469 </t>
  </si>
  <si>
    <t>  10381  </t>
  </si>
  <si>
    <t>  10308  </t>
  </si>
  <si>
    <t>  10279  </t>
  </si>
  <si>
    <t>  10266  </t>
  </si>
  <si>
    <t>  10229  </t>
  </si>
  <si>
    <t>  10138  </t>
  </si>
  <si>
    <t> 10092   </t>
  </si>
  <si>
    <t> 10025   </t>
  </si>
  <si>
    <t>   10017 </t>
  </si>
  <si>
    <t>    9991 </t>
  </si>
  <si>
    <t>   9965  </t>
  </si>
  <si>
    <t>  9962   </t>
  </si>
  <si>
    <t>   9851  </t>
  </si>
  <si>
    <t>  9822   </t>
  </si>
  <si>
    <t>  9794   </t>
  </si>
  <si>
    <t>   9736  </t>
  </si>
  <si>
    <t>   9507  </t>
  </si>
  <si>
    <t>  9497   </t>
  </si>
  <si>
    <t>   9413  </t>
  </si>
  <si>
    <t>    9403 </t>
  </si>
  <si>
    <t>   9400  </t>
  </si>
  <si>
    <t>    9360 </t>
  </si>
  <si>
    <t>      934</t>
  </si>
  <si>
    <t>  9298   </t>
  </si>
  <si>
    <t>  9152   </t>
  </si>
  <si>
    <t>   9138  </t>
  </si>
  <si>
    <t>   9082  </t>
  </si>
  <si>
    <t>  8988   </t>
  </si>
  <si>
    <t>   8843  </t>
  </si>
  <si>
    <t>  8815   </t>
  </si>
  <si>
    <t>  8798   </t>
  </si>
  <si>
    <t>   8542  </t>
  </si>
  <si>
    <t>   8492  </t>
  </si>
  <si>
    <t>  8077   </t>
  </si>
  <si>
    <t>   7938  </t>
  </si>
  <si>
    <t>   7935  </t>
  </si>
  <si>
    <t>  7200   </t>
  </si>
  <si>
    <t>  6918   </t>
  </si>
  <si>
    <t>Eduardo Baraza</t>
  </si>
  <si>
    <t>Aberti ( Sitio Pla)</t>
  </si>
  <si>
    <t>Aapresid</t>
  </si>
  <si>
    <t>maiz_villa del totoral_2010_AM_80</t>
  </si>
  <si>
    <t>AM</t>
  </si>
  <si>
    <t>maiz_gualeguay_2012_AM_49</t>
  </si>
  <si>
    <t>maiz_mercedes_2012_AM_49</t>
  </si>
  <si>
    <t>maiz_parana_2012_AM_50</t>
  </si>
  <si>
    <t>maiz_victoria_2012_AM_50</t>
  </si>
  <si>
    <t>maiz_pergamino_2012_AM_51</t>
  </si>
  <si>
    <t>maiz_san antonio de areco_2012_AM_51</t>
  </si>
  <si>
    <t>maiz_balcarce_2012_AM_52</t>
  </si>
  <si>
    <t>maiz_balcarce_2012_AM_53</t>
  </si>
  <si>
    <t>maiz_Barrow_2012_AM_53</t>
  </si>
  <si>
    <t>maiz_CoronezSuarez_2012_AM_54</t>
  </si>
  <si>
    <t>maiz_general villegas_2012_AM_55</t>
  </si>
  <si>
    <t>MAIZ_armstrong_2012_AM_57</t>
  </si>
  <si>
    <t>maiz_barrancas_2012_AM_57</t>
  </si>
  <si>
    <t>maiz_C.de Gomez_2012_AM_57</t>
  </si>
  <si>
    <t>maiz_montesdeoca_2012_AM_58</t>
  </si>
  <si>
    <t>maiz_oliveros_2012_AM_58</t>
  </si>
  <si>
    <t>maiz_santaisabel_2012_AM_59</t>
  </si>
  <si>
    <t>maiz_totoras_2012_AM_61</t>
  </si>
  <si>
    <t>maiz_venado tuerto_2012_AM_62</t>
  </si>
  <si>
    <t>maiz_clucellas_2012_AM_62</t>
  </si>
  <si>
    <t>maiz_iturraspe_2012_AM_63</t>
  </si>
  <si>
    <t>MAIZ_manfredi_2012_AM_63</t>
  </si>
  <si>
    <t>maiz_manfredi_2012_AM_64</t>
  </si>
  <si>
    <t>maiz_portena_2012_AM_64</t>
  </si>
  <si>
    <t>maiz_virrey del piho_2012_AM_64</t>
  </si>
  <si>
    <t>AAM</t>
  </si>
  <si>
    <t>maiz_gualeguay_2011_AM_44/45</t>
  </si>
  <si>
    <t>maiz_lapaz_2011_AM_45</t>
  </si>
  <si>
    <t>maiz_mercedes_2011_AM_46</t>
  </si>
  <si>
    <t>maiz_parana_2011_AM_46/47</t>
  </si>
  <si>
    <t>maiz_balcarce_2011_AM_47</t>
  </si>
  <si>
    <t>maiz_balcarce_2011_AM_48</t>
  </si>
  <si>
    <t>maiz_balcarce_2011_AM_49</t>
  </si>
  <si>
    <t>maiz_barrow_2011_AM_49</t>
  </si>
  <si>
    <t>maiz_generalbelgrano_2011_AM_50</t>
  </si>
  <si>
    <t>maiz_madariaga_2011_AM_50</t>
  </si>
  <si>
    <t>maiz_sanfranciscodebelloq_2011_AM_50</t>
  </si>
  <si>
    <t>maiz_tandil_2011_AM_51</t>
  </si>
  <si>
    <t>maiz_tandil_2011_AM_52</t>
  </si>
  <si>
    <t>maiz_coronelsuarez_2011_AM_52</t>
  </si>
  <si>
    <t>maiz_general pico_2011_AM_53</t>
  </si>
  <si>
    <t>maiz_general villegas_2011_AM_53</t>
  </si>
  <si>
    <t>maiz_lincoln_2011_AM_54</t>
  </si>
  <si>
    <t>maiz_Barrancas_2011_AM_54</t>
  </si>
  <si>
    <t>maiz_buquet_2011_AM_54/55</t>
  </si>
  <si>
    <t>maiz_carcarana_2012_AM_55</t>
  </si>
  <si>
    <t>maiz_casilda_2011_AM_55/56</t>
  </si>
  <si>
    <t>maiz_chovet_2011_AM_56</t>
  </si>
  <si>
    <t>maiz_galvez_2011_AM_56/57</t>
  </si>
  <si>
    <t>maiz_maggiolo_2011_AM_57</t>
  </si>
  <si>
    <t>maiz_oliveros_2011_AM_57</t>
  </si>
  <si>
    <t>maiz_oliveros_2011_AM_58</t>
  </si>
  <si>
    <t>maiz_santa isabel_2011_AM_58</t>
  </si>
  <si>
    <t>maiz_totoras_2012_AM_59</t>
  </si>
  <si>
    <t>maiz_zaballa_2012_AM_59</t>
  </si>
  <si>
    <t>maiz_barrancayaco_2011_AM_60</t>
  </si>
  <si>
    <t>maiz_cavanagh_2011_AM_60/61</t>
  </si>
  <si>
    <t>MAIZ_esquina_2011_AM_61</t>
  </si>
  <si>
    <t>MAIZ_Manfredi_2011_AM_61</t>
  </si>
  <si>
    <t>maiz_marcojuarez_2011_AM_63</t>
  </si>
  <si>
    <t>maiz_San Francisco_2011_AM_63</t>
  </si>
  <si>
    <t>maiz_gualeguay_2010_AM_49</t>
  </si>
  <si>
    <t>maiz_lapaz_2010_AM_50</t>
  </si>
  <si>
    <t>maiz_mercedes_2010_AM_50/51</t>
  </si>
  <si>
    <t>maiz_parana_2010_AM_51</t>
  </si>
  <si>
    <t>maiz_victoria_2010_AM_51-52</t>
  </si>
  <si>
    <t>maiz_ferre_2010_AM_52</t>
  </si>
  <si>
    <t>maiz_pergamino_2010_AM_53</t>
  </si>
  <si>
    <t>maiz_san antonio de areco_2010_AM_54</t>
  </si>
  <si>
    <t>maiz_balcarce_2010_AM_55</t>
  </si>
  <si>
    <t>maiz_barrow_2010_AM_57</t>
  </si>
  <si>
    <t>maiz_gralbelgrano_2010_AM_57</t>
  </si>
  <si>
    <t>maiz_madariaga_2010_AM_58</t>
  </si>
  <si>
    <t>maiz_sanfranciscodebelloq_2010_AM_58</t>
  </si>
  <si>
    <t>maiz_tandil_2010_AM_59</t>
  </si>
  <si>
    <t>maiz_Anguil_2010_AM_60</t>
  </si>
  <si>
    <t>maiz_coronel suarez_2010_AM_60</t>
  </si>
  <si>
    <t>maiz_gralvillegas_2010_AM_61</t>
  </si>
  <si>
    <t>maiz_gralpico_2010_AM_63</t>
  </si>
  <si>
    <t>maiz_lincoln_2010_AM_64</t>
  </si>
  <si>
    <t>maiz_Rancul_2010_AM_64</t>
  </si>
  <si>
    <t>maiz_Alcorta_2010_AM_65</t>
  </si>
  <si>
    <t>maiz_Armstrong_2010_AM_65</t>
  </si>
  <si>
    <t>maiz_Barrancas_2010_AM_66</t>
  </si>
  <si>
    <t>maiz_bouquet_2010_AM_66</t>
  </si>
  <si>
    <t>maiz_cañada de gomez_2010_AM_67</t>
  </si>
  <si>
    <t>maiz_carcaraña_2010_AM_67</t>
  </si>
  <si>
    <t>maiz_casilda_2010_AM_68</t>
  </si>
  <si>
    <t>maiz_chovet_2010_AM_69</t>
  </si>
  <si>
    <t>maiz_galvez_2010_AM_69</t>
  </si>
  <si>
    <t>maiz_oliveros_2010_AM_69</t>
  </si>
  <si>
    <t>maiz_oliveros_2010_AM_70</t>
  </si>
  <si>
    <t>maiz_san genaro_2010_AM_71</t>
  </si>
  <si>
    <t>maiz_santaisabel_2010_AM_71</t>
  </si>
  <si>
    <t>maiz_totoras_2010_AM_72</t>
  </si>
  <si>
    <t>maiz_venadotuerto_2010_AM_72</t>
  </si>
  <si>
    <t>maiz_canals_2010_AM_73</t>
  </si>
  <si>
    <t>maiz_jesus maria_2010_AM_74</t>
  </si>
  <si>
    <t>TESTIGO 17 REPETICIONES -AM-</t>
  </si>
  <si>
    <t>maiz_laboulaye_2010_AM_75</t>
  </si>
  <si>
    <t>maiz_manfredi_2010_AM_75</t>
  </si>
  <si>
    <t>maiz_manfredi_2010_AM_76</t>
  </si>
  <si>
    <t>maiz_marco juarez_2010_AM_77</t>
  </si>
  <si>
    <t>maiz_noetinger_2010_AM_78</t>
  </si>
  <si>
    <t>maiz_piedesierras_2010_AM_79</t>
  </si>
  <si>
    <t>maiz_totoral_2010_AM_80</t>
  </si>
  <si>
    <t>maiz_Alberti_2011_aapresid_20</t>
  </si>
  <si>
    <t>Antecesor: Soja 2da</t>
  </si>
  <si>
    <t>Tessylen Eduardo Beraza</t>
  </si>
  <si>
    <t>Alberti (Villa Maria)</t>
  </si>
  <si>
    <t>maiz_alberti-villamaria-_2011_aapresid_20</t>
  </si>
  <si>
    <t>Antecesor:soja 2da</t>
  </si>
  <si>
    <t>Lote de Romano</t>
  </si>
  <si>
    <t>Alberti(Coronel Segui)</t>
  </si>
  <si>
    <t>maiz_alberti-Cnel Segui-_2011_aapresid_20</t>
  </si>
  <si>
    <t>antecesor:soja 2da</t>
  </si>
  <si>
    <t>La Adelaida</t>
  </si>
  <si>
    <t>Solis</t>
  </si>
  <si>
    <t>La Betina (Lote Homero)</t>
  </si>
  <si>
    <t>Ramallo</t>
  </si>
  <si>
    <t>Antecesor: soja 1 era</t>
  </si>
  <si>
    <t>maiz_ramallo_2011_aapresid_20</t>
  </si>
  <si>
    <t>maiz_Solis_2011_aapresid_20</t>
  </si>
  <si>
    <t>Juncal</t>
  </si>
  <si>
    <t>antecesor: Lenteja</t>
  </si>
  <si>
    <t>maiz_Juncal_2011_aapresid_20</t>
  </si>
  <si>
    <t>Villada</t>
  </si>
  <si>
    <t>antecesor:soja 1era</t>
  </si>
  <si>
    <t>maiz_villada_2011_aapresid_20</t>
  </si>
  <si>
    <t>Don Victorino</t>
  </si>
  <si>
    <t>maiz_venado_2011_aapresid_20</t>
  </si>
  <si>
    <t>Los Galgos</t>
  </si>
  <si>
    <t>Monte Maiz</t>
  </si>
  <si>
    <t>maiz_Monte M._2011_aapresid_20</t>
  </si>
  <si>
    <t>La Agustina</t>
  </si>
  <si>
    <t>Saira</t>
  </si>
  <si>
    <t>antecesor:maiz</t>
  </si>
  <si>
    <t>maiz_Saira_2011_aapresid_20</t>
  </si>
  <si>
    <t>Grisanti</t>
  </si>
  <si>
    <t>Rio Cuarto</t>
  </si>
  <si>
    <t>maiz_Rio IV_2011_aapresid_20</t>
  </si>
  <si>
    <t>Archivo asociado</t>
  </si>
  <si>
    <t>I - 887 VT TRIPLE PRO</t>
  </si>
  <si>
    <t>SPS 2607 TD Max Cl</t>
  </si>
  <si>
    <t>SPS 2736 TD Max</t>
  </si>
  <si>
    <t>SPS 2727 TD Max</t>
  </si>
  <si>
    <t>SPS 2727 TD TG</t>
  </si>
  <si>
    <t>SPS 2866 TD Max</t>
  </si>
  <si>
    <t>SPS 2866 TD TG</t>
  </si>
  <si>
    <t>SPS 2879 TD TG</t>
  </si>
  <si>
    <t>TESTIGO-siembra convencional</t>
  </si>
  <si>
    <t>ACA 468 MG RR2</t>
  </si>
  <si>
    <t>ACA 496 MG</t>
  </si>
  <si>
    <t>NK Tornado TD Max</t>
  </si>
  <si>
    <t>NK 880</t>
  </si>
  <si>
    <t>LT 618 MG RR2</t>
  </si>
  <si>
    <t>LT 621 MG RR2</t>
  </si>
  <si>
    <t>NK 900 TD TG</t>
  </si>
  <si>
    <t>NK 900 TD Max</t>
  </si>
  <si>
    <t>NK 910 TD Max</t>
  </si>
  <si>
    <t>NK 860 TD Max</t>
  </si>
  <si>
    <t>LT 622 RR2</t>
  </si>
  <si>
    <t>I - 797 VT TRIPLE PRO</t>
  </si>
  <si>
    <t>KM 4321</t>
  </si>
  <si>
    <t>SRM 553 MG</t>
  </si>
  <si>
    <t>SRM 563 MG</t>
  </si>
  <si>
    <t>SRM 563 RR2</t>
  </si>
  <si>
    <t>SRM 567</t>
  </si>
  <si>
    <t>SYN 128 TD Max</t>
  </si>
  <si>
    <t>LT 626 MG RR2</t>
  </si>
  <si>
    <t>LT 626 VT Triple Pro</t>
  </si>
  <si>
    <t>LT 632 MG RR2</t>
  </si>
  <si>
    <t>LT 617 MG</t>
  </si>
  <si>
    <t>LT 624 MG RR2</t>
  </si>
  <si>
    <t>NK 940</t>
  </si>
  <si>
    <t>NK 940 TG Plus</t>
  </si>
  <si>
    <t>PAN 5E-203</t>
  </si>
  <si>
    <t>SPS 2756 TD Max Cl</t>
  </si>
  <si>
    <t>Check1</t>
  </si>
  <si>
    <t>Check2</t>
  </si>
  <si>
    <t>I - 1297 VT TRIPLE PRO</t>
  </si>
  <si>
    <t>2M 495 MG</t>
  </si>
  <si>
    <t>2M 545 HX</t>
  </si>
  <si>
    <t>2M 545 MG</t>
  </si>
  <si>
    <t>971 N002 MG</t>
  </si>
  <si>
    <t>ACA 472 MG</t>
  </si>
  <si>
    <t>ACA 472 MG RR2</t>
  </si>
  <si>
    <t>ACA EXP 896</t>
  </si>
  <si>
    <t>AG 6905</t>
  </si>
  <si>
    <t>AG 7001</t>
  </si>
  <si>
    <t>Alianza Exp M1</t>
  </si>
  <si>
    <t>Alianza Exp MI</t>
  </si>
  <si>
    <t>BZ 422 GLR TG Plus</t>
  </si>
  <si>
    <t>CSM 2093</t>
  </si>
  <si>
    <t>CyR 7325</t>
  </si>
  <si>
    <t>CyR 7527</t>
  </si>
  <si>
    <t>EM 8051 HX</t>
  </si>
  <si>
    <t>EM 9031 HX</t>
  </si>
  <si>
    <t>Ex S 03</t>
  </si>
  <si>
    <t>EX 5264 MG RR</t>
  </si>
  <si>
    <t>EXP ARV 155</t>
  </si>
  <si>
    <t>EXP. 03 MGRR2</t>
  </si>
  <si>
    <t>Exp. 001 MG RR2</t>
  </si>
  <si>
    <t>Exp. 003 RR2</t>
  </si>
  <si>
    <t>Exp. 098 MG</t>
  </si>
  <si>
    <t>Exp. 138 MG</t>
  </si>
  <si>
    <t>Exp. 4590</t>
  </si>
  <si>
    <t>Exp. ASMx 1 1 2 S</t>
  </si>
  <si>
    <t>Exp. ASMx 1 12 S</t>
  </si>
  <si>
    <t>Exp. ASMx 102 N</t>
  </si>
  <si>
    <t>Exp. ASMxl22 C</t>
  </si>
  <si>
    <t>Exp. EMES RR</t>
  </si>
  <si>
    <t>Exp. LP</t>
  </si>
  <si>
    <t>Exp. LR 2012</t>
  </si>
  <si>
    <t>Exp. M</t>
  </si>
  <si>
    <t>I 867 MG RR2</t>
  </si>
  <si>
    <t>I 902 MG</t>
  </si>
  <si>
    <t>Illinois 1 MG RR</t>
  </si>
  <si>
    <t>Ix 1187 MG</t>
  </si>
  <si>
    <t>KM 4911 TD MAX</t>
  </si>
  <si>
    <t>M510 Hx RR2</t>
  </si>
  <si>
    <t>M-5390 BT</t>
  </si>
  <si>
    <t>M-5890 BT</t>
  </si>
  <si>
    <t>N7 MG</t>
  </si>
  <si>
    <t>Nidera 467 MG RR2</t>
  </si>
  <si>
    <t>PAN W618</t>
  </si>
  <si>
    <t>Pergamino Exp. 92329</t>
  </si>
  <si>
    <t>PEX 502 MG</t>
  </si>
  <si>
    <t>PLATINO 220</t>
  </si>
  <si>
    <t>RSM 242 RR2</t>
  </si>
  <si>
    <t>SRM 539 MG</t>
  </si>
  <si>
    <t>SW 5147</t>
  </si>
  <si>
    <t>SW 5148</t>
  </si>
  <si>
    <t>Testigo 1</t>
  </si>
  <si>
    <t>Testigo 2</t>
  </si>
  <si>
    <t>Testigo 3</t>
  </si>
  <si>
    <t>Testigo 4</t>
  </si>
  <si>
    <t>Testigo 5</t>
  </si>
  <si>
    <t>Testigo 7</t>
  </si>
  <si>
    <t>2M 495 HX</t>
  </si>
  <si>
    <t>2M 548 RR2</t>
  </si>
  <si>
    <t>NK 900 TD max</t>
  </si>
  <si>
    <t>NK 900 TD MAX</t>
  </si>
  <si>
    <t>SPS 2736 TD MAX</t>
  </si>
  <si>
    <t/>
  </si>
  <si>
    <t>AG 9005</t>
  </si>
  <si>
    <t>AG 9006</t>
  </si>
  <si>
    <t>AG 9009</t>
  </si>
  <si>
    <t>AG 9010</t>
  </si>
  <si>
    <t>AG 9100</t>
  </si>
  <si>
    <t>AG 7003</t>
  </si>
  <si>
    <t>AG 7004</t>
  </si>
  <si>
    <t>AG 7000</t>
  </si>
  <si>
    <t>AG 7002</t>
  </si>
  <si>
    <t>AG 9007</t>
  </si>
  <si>
    <t>AG 9008</t>
  </si>
  <si>
    <t>M510 HX RR2</t>
  </si>
  <si>
    <t>SPS 2879 TD MAX</t>
  </si>
  <si>
    <t>AD-615A MG RR2</t>
  </si>
  <si>
    <t>AD-621 MG</t>
  </si>
  <si>
    <t>31A08</t>
  </si>
  <si>
    <t>BG 6502 HR</t>
  </si>
  <si>
    <t>ADV 8101 TD MAX</t>
  </si>
  <si>
    <t>I - 898 MG</t>
  </si>
  <si>
    <t>ACA 470 MG RR</t>
  </si>
  <si>
    <t>SRM 565 MGRR2</t>
  </si>
  <si>
    <t>SRM 547 MG RR2</t>
  </si>
  <si>
    <t>SRM 553 MGRR2</t>
  </si>
  <si>
    <t>BZ NUEVA ERA MG</t>
  </si>
  <si>
    <t>BZ DOBLE TRACCION MG RR2</t>
  </si>
  <si>
    <t>BZ Maxisilo GLRPlus TGPlus</t>
  </si>
  <si>
    <t>BZ Maxisilo GLR TGPlus</t>
  </si>
  <si>
    <t>BZ Energia Verde MG</t>
  </si>
  <si>
    <t>BZ Chivilcoy Plus GLR TGPlus</t>
  </si>
  <si>
    <t>X18a148Y</t>
  </si>
  <si>
    <t>X18a149Y</t>
  </si>
  <si>
    <t>NK 900 Viptera 3</t>
  </si>
  <si>
    <t>NK 907 TD/TG</t>
  </si>
  <si>
    <t>NK 907 TD Max</t>
  </si>
  <si>
    <t>SYN 960 TD Max</t>
  </si>
  <si>
    <t>SYN 960 Viptera</t>
  </si>
  <si>
    <t>SYN 969 TD/TG</t>
  </si>
  <si>
    <t>T 600 BT</t>
  </si>
  <si>
    <t>T 610 BT</t>
  </si>
  <si>
    <t>NK 807 TD Max</t>
  </si>
  <si>
    <t>SW 5559</t>
  </si>
  <si>
    <t>SW 5557</t>
  </si>
  <si>
    <t>SW 5149</t>
  </si>
  <si>
    <t>SW 5150 CL</t>
  </si>
  <si>
    <t>SRM 564 MGRR</t>
  </si>
  <si>
    <t>SW 5136</t>
  </si>
  <si>
    <t>SRM 562 MG</t>
  </si>
  <si>
    <t>MT 221</t>
  </si>
  <si>
    <t>Santa Fe 2 MGRR2</t>
  </si>
  <si>
    <t>RSM 223</t>
  </si>
  <si>
    <t>RSM 202</t>
  </si>
  <si>
    <t>PROZEA 30</t>
  </si>
  <si>
    <t>EG 807</t>
  </si>
  <si>
    <t>EG 806</t>
  </si>
  <si>
    <t>P160H</t>
  </si>
  <si>
    <t>PEX 503 MG</t>
  </si>
  <si>
    <t>Mavera 400 MG</t>
  </si>
  <si>
    <t xml:space="preserve"> CSM 2072</t>
  </si>
  <si>
    <t>CSM 2104 TD Max</t>
  </si>
  <si>
    <t>PAN 4F368 MG</t>
  </si>
  <si>
    <t>SPS 5M05 TD Max</t>
  </si>
  <si>
    <t>ACA 972 MG</t>
  </si>
  <si>
    <t>ACA EXP EME 3 VT3PRO</t>
  </si>
  <si>
    <t>ACA 476</t>
  </si>
  <si>
    <t>ACA EXP EME 1 MG</t>
  </si>
  <si>
    <t>ACA EXP EME 2 MG</t>
  </si>
  <si>
    <t>ACA EXP 517 MG</t>
  </si>
  <si>
    <t>M-EXP 5480</t>
  </si>
  <si>
    <t>ACA EXP 4567 MG</t>
  </si>
  <si>
    <t>AD 60 AY</t>
  </si>
  <si>
    <t>LT 620 MG</t>
  </si>
  <si>
    <t>AG 9040 TD Max</t>
  </si>
  <si>
    <t>ADV 8111 TD Max</t>
  </si>
  <si>
    <t>AG 9/10 TD Max</t>
  </si>
  <si>
    <t>AG 9/09 TD Max</t>
  </si>
  <si>
    <t>AG 7/02 TG Plus</t>
  </si>
  <si>
    <t>AG 7004 MGRR2</t>
  </si>
  <si>
    <t>AGS M0882</t>
  </si>
  <si>
    <t>AGS M2</t>
  </si>
  <si>
    <t>AG 905 BT</t>
  </si>
  <si>
    <t>Al7405 MLLZ</t>
  </si>
  <si>
    <t>Al7308 MLLZ</t>
  </si>
  <si>
    <t>ALBION MG</t>
  </si>
  <si>
    <t>ALZ225 HX</t>
  </si>
  <si>
    <t>Morgan Avalon</t>
  </si>
  <si>
    <t>SYN 690 VIPTERA</t>
  </si>
  <si>
    <t>SRM 533 MG</t>
  </si>
  <si>
    <t>NK 9918 TDMAX</t>
  </si>
  <si>
    <t>NT426 (flint)</t>
  </si>
  <si>
    <t>P 31G71</t>
  </si>
  <si>
    <t>AX EXP 22163 TD Max</t>
  </si>
  <si>
    <t>NK 980 TD Max</t>
  </si>
  <si>
    <t>I 1214 MG</t>
  </si>
  <si>
    <t>I 1287 MG</t>
  </si>
  <si>
    <t>I 1182 MG</t>
  </si>
  <si>
    <t>IX 1187 MG</t>
  </si>
  <si>
    <t>KM 4911 TD Max</t>
  </si>
  <si>
    <t>HC 467 MG RR2</t>
  </si>
  <si>
    <t>ACA 467 MG</t>
  </si>
  <si>
    <t>EXP 48479 BT</t>
  </si>
  <si>
    <t>EXP 4579 BT</t>
  </si>
  <si>
    <t>EXP 4504</t>
  </si>
  <si>
    <t>EXP 2148F</t>
  </si>
  <si>
    <t>DUO 548 HX RR2</t>
  </si>
  <si>
    <t>DUO 560 HX RR2</t>
  </si>
  <si>
    <t>DUO 565 HX RR2</t>
  </si>
  <si>
    <t>DUO 575 HX RR2</t>
  </si>
  <si>
    <t>FR 4024</t>
  </si>
  <si>
    <t>EXP FR 9167</t>
  </si>
  <si>
    <t>EXP AG 167</t>
  </si>
  <si>
    <t>EXP AG 129</t>
  </si>
  <si>
    <t>EXP AG VC9</t>
  </si>
  <si>
    <t xml:space="preserve">BG 6502 Y </t>
  </si>
  <si>
    <t>EXP L01001 MGRR2</t>
  </si>
  <si>
    <t>EXP L01002 MG</t>
  </si>
  <si>
    <t>EXP L01003 RR2</t>
  </si>
  <si>
    <t>EXP L01004 MG</t>
  </si>
  <si>
    <t>EXP L01005 MGCL</t>
  </si>
  <si>
    <t>EXP CUETO</t>
  </si>
  <si>
    <t>EXP BIO 14548</t>
  </si>
  <si>
    <t>AT 2980 TD Max</t>
  </si>
  <si>
    <t>ALZ EM9100 HX</t>
  </si>
  <si>
    <t>ALZ 8091 HX RR2</t>
  </si>
  <si>
    <t>AX 894 HX</t>
  </si>
  <si>
    <t>EM 9054</t>
  </si>
  <si>
    <t>EM 9054 HX RR2</t>
  </si>
  <si>
    <t>EM 8089 HX</t>
  </si>
  <si>
    <t>EXP ACA 498 MG</t>
  </si>
  <si>
    <t>2072 TD Max</t>
  </si>
  <si>
    <t>522 Mili</t>
  </si>
  <si>
    <t>EXP 03 MGRR2</t>
  </si>
  <si>
    <t>EXP 04 MGRR2</t>
  </si>
  <si>
    <t>AX 882 HCL MG</t>
  </si>
  <si>
    <t>argiudol</t>
  </si>
  <si>
    <t>General Galarza</t>
  </si>
  <si>
    <t>Vertisol</t>
  </si>
  <si>
    <t>Gualeguaychu</t>
  </si>
  <si>
    <t>Antecesor:Soja de 2da- secano</t>
  </si>
  <si>
    <t>Villaguay</t>
  </si>
  <si>
    <t>vertisol</t>
  </si>
  <si>
    <t>Cañada de Gomez</t>
  </si>
  <si>
    <t>Antecesor:Soja-SECANO</t>
  </si>
  <si>
    <t xml:space="preserve">Manfredi </t>
  </si>
  <si>
    <t>ALTA TECNOLOGIA</t>
  </si>
  <si>
    <t>promedio</t>
  </si>
  <si>
    <t>BG 6500 Y</t>
  </si>
  <si>
    <t>M 505 HX RR</t>
  </si>
  <si>
    <t>AX 881 HCL</t>
  </si>
  <si>
    <t>AX 881 MG</t>
  </si>
  <si>
    <t>AD 612 MG</t>
  </si>
  <si>
    <t>ALZ 224 HX</t>
  </si>
  <si>
    <t>ALZ 225 HX</t>
  </si>
  <si>
    <t>AVR 2194 HX RR</t>
  </si>
  <si>
    <t>ARV 2310 MG RR</t>
  </si>
  <si>
    <t>ARV 2310 MG</t>
  </si>
  <si>
    <t>ARV 2155 HX</t>
  </si>
  <si>
    <t>AVR 2194 HX</t>
  </si>
  <si>
    <t>AVR 2180 MG</t>
  </si>
  <si>
    <t>AX 844 MG</t>
  </si>
  <si>
    <t>DK 747 RR2</t>
  </si>
  <si>
    <t>DK 692 MG RR2</t>
  </si>
  <si>
    <t>DK 190 MG RR2</t>
  </si>
  <si>
    <t>DK 670 MG RR2</t>
  </si>
  <si>
    <t>DK 670 VT PRO</t>
  </si>
  <si>
    <t>AX 896 MG</t>
  </si>
  <si>
    <t>BIOMAIZ 640 BT</t>
  </si>
  <si>
    <t>BIOMAIZ 650 BT</t>
  </si>
  <si>
    <t>BIOMAIZ 620 MG</t>
  </si>
  <si>
    <t>DK 72-50 VT PRO</t>
  </si>
  <si>
    <t>DK 747 VT PRO</t>
  </si>
  <si>
    <t>DK 72-10 RR2</t>
  </si>
  <si>
    <t>DM 2765 MG RR2</t>
  </si>
  <si>
    <t>DM 2765 MG CL</t>
  </si>
  <si>
    <t>DM 2738 MG</t>
  </si>
  <si>
    <t>DM 2739 MG</t>
  </si>
  <si>
    <t>H 2740 MG</t>
  </si>
  <si>
    <t>DM 2741 MG RR2</t>
  </si>
  <si>
    <t>DM 2747 MG</t>
  </si>
  <si>
    <t>DM 2738 MG RR2</t>
  </si>
  <si>
    <t>M 505 HX RR2</t>
  </si>
  <si>
    <t>M 610 HX</t>
  </si>
  <si>
    <t>M 515 HX RR2</t>
  </si>
  <si>
    <t>510 PW</t>
  </si>
  <si>
    <t>I - 893 MG RR2</t>
  </si>
  <si>
    <t>KM 4020 (L) TD MAX</t>
  </si>
  <si>
    <t>KM 3601 MG CL</t>
  </si>
  <si>
    <t>KM 3701 MG</t>
  </si>
  <si>
    <t>KM 4321 (G) TG PLUS</t>
  </si>
  <si>
    <t>KM 4320 TD Max</t>
  </si>
  <si>
    <t>KM 4350 TD Max</t>
  </si>
  <si>
    <t>KM 4321 (L) TD MAX</t>
  </si>
  <si>
    <t>KM 3601 MG RR2</t>
  </si>
  <si>
    <t>KM 4252 TD Max</t>
  </si>
  <si>
    <t>I - 880 MG RR2</t>
  </si>
  <si>
    <t>I - 887 MG RR2</t>
  </si>
  <si>
    <r>
      <t>M</t>
    </r>
    <r>
      <rPr>
        <sz val="12"/>
        <color rgb="FF000000"/>
        <rFont val="Calibri"/>
        <family val="3"/>
        <charset val="134"/>
      </rPr>
      <t xml:space="preserve"> </t>
    </r>
    <r>
      <rPr>
        <sz val="12"/>
        <color rgb="FF000000"/>
        <rFont val="Calibri"/>
        <family val="3"/>
        <charset val="134"/>
      </rPr>
      <t>369</t>
    </r>
  </si>
  <si>
    <t>P 1845 Y</t>
  </si>
  <si>
    <t>P 2049 H</t>
  </si>
  <si>
    <t>P 1979 Y</t>
  </si>
  <si>
    <r>
      <t xml:space="preserve">P </t>
    </r>
    <r>
      <rPr>
        <sz val="12"/>
        <color rgb="FF000000"/>
        <rFont val="Calibri"/>
        <family val="3"/>
        <charset val="134"/>
      </rPr>
      <t>1</t>
    </r>
    <r>
      <rPr>
        <sz val="12"/>
        <color rgb="FF000000"/>
        <rFont val="Calibri"/>
        <family val="3"/>
        <charset val="134"/>
      </rPr>
      <t>9</t>
    </r>
    <r>
      <rPr>
        <sz val="12"/>
        <color rgb="FF000000"/>
        <rFont val="Calibri"/>
        <family val="3"/>
        <charset val="134"/>
      </rPr>
      <t>79</t>
    </r>
    <r>
      <rPr>
        <sz val="12"/>
        <color rgb="FF000000"/>
        <rFont val="Calibri"/>
        <family val="3"/>
        <charset val="134"/>
      </rPr>
      <t xml:space="preserve"> </t>
    </r>
    <r>
      <rPr>
        <sz val="12"/>
        <color rgb="FF000000"/>
        <rFont val="Calibri"/>
        <family val="3"/>
        <charset val="134"/>
      </rPr>
      <t>Y</t>
    </r>
  </si>
  <si>
    <t>P 2053 Y</t>
  </si>
  <si>
    <t>P 2053 YR</t>
  </si>
  <si>
    <t>P 2069 Y</t>
  </si>
  <si>
    <t>P 2058 Y</t>
  </si>
  <si>
    <t>P2067 Y</t>
  </si>
  <si>
    <r>
      <t>KM 4360</t>
    </r>
    <r>
      <rPr>
        <sz val="12"/>
        <color rgb="FF000000"/>
        <rFont val="Calibri"/>
        <family val="3"/>
        <charset val="134"/>
      </rPr>
      <t xml:space="preserve"> </t>
    </r>
    <r>
      <rPr>
        <sz val="12"/>
        <color rgb="FF000000"/>
        <rFont val="Calibri"/>
        <family val="3"/>
        <charset val="134"/>
      </rPr>
      <t>AS (G)</t>
    </r>
    <r>
      <rPr>
        <sz val="12"/>
        <color rgb="FF000000"/>
        <rFont val="Calibri"/>
        <family val="3"/>
        <charset val="134"/>
      </rPr>
      <t xml:space="preserve"> </t>
    </r>
    <r>
      <rPr>
        <sz val="12"/>
        <color rgb="FF000000"/>
        <rFont val="Calibri"/>
        <family val="3"/>
        <charset val="134"/>
      </rPr>
      <t>TG</t>
    </r>
    <r>
      <rPr>
        <sz val="12"/>
        <color rgb="FF000000"/>
        <rFont val="Calibri"/>
        <family val="3"/>
        <charset val="134"/>
      </rPr>
      <t xml:space="preserve"> </t>
    </r>
    <r>
      <rPr>
        <sz val="12"/>
        <color rgb="FF000000"/>
        <rFont val="Calibri"/>
        <family val="3"/>
        <charset val="134"/>
      </rPr>
      <t>PLUS</t>
    </r>
  </si>
  <si>
    <t>KM 4400 (L) TD MAX</t>
  </si>
  <si>
    <t>KM 4500 (G) TG PLUS</t>
  </si>
  <si>
    <t>KM 4320 TD MAX</t>
  </si>
  <si>
    <t>P 1778 YR</t>
  </si>
  <si>
    <t>P 2049 Y</t>
  </si>
  <si>
    <r>
      <t>P</t>
    </r>
    <r>
      <rPr>
        <sz val="12"/>
        <color rgb="FF000000"/>
        <rFont val="Calibri"/>
        <family val="3"/>
        <charset val="134"/>
      </rPr>
      <t xml:space="preserve"> </t>
    </r>
    <r>
      <rPr>
        <sz val="12"/>
        <color rgb="FF000000"/>
        <rFont val="Calibri"/>
        <family val="3"/>
        <charset val="134"/>
      </rPr>
      <t>2049</t>
    </r>
    <r>
      <rPr>
        <sz val="12"/>
        <color rgb="FF000000"/>
        <rFont val="Calibri"/>
        <family val="3"/>
        <charset val="134"/>
      </rPr>
      <t xml:space="preserve"> </t>
    </r>
    <r>
      <rPr>
        <sz val="12"/>
        <color rgb="FF000000"/>
        <rFont val="Calibri"/>
        <family val="3"/>
        <charset val="134"/>
      </rPr>
      <t>Y</t>
    </r>
  </si>
  <si>
    <r>
      <t>P</t>
    </r>
    <r>
      <rPr>
        <sz val="12"/>
        <color rgb="FF000000"/>
        <rFont val="Calibri"/>
        <family val="3"/>
        <charset val="134"/>
      </rPr>
      <t xml:space="preserve"> </t>
    </r>
    <r>
      <rPr>
        <sz val="12"/>
        <color rgb="FF000000"/>
        <rFont val="Calibri"/>
        <family val="3"/>
        <charset val="134"/>
      </rPr>
      <t>2069</t>
    </r>
    <r>
      <rPr>
        <sz val="12"/>
        <color rgb="FF000000"/>
        <rFont val="Calibri"/>
        <family val="3"/>
        <charset val="134"/>
      </rPr>
      <t xml:space="preserve"> </t>
    </r>
    <r>
      <rPr>
        <sz val="12"/>
        <color rgb="FF000000"/>
        <rFont val="Calibri"/>
        <family val="3"/>
        <charset val="134"/>
      </rPr>
      <t>HR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</si>
</sst>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dd/mm/yyyy;@"/>
    <numFmt numFmtId="165" formatCode="0;[Red]0"/>
    <numFmt numFmtId="166" formatCode="0.00;[Red]0.00"/>
    <numFmt numFmtId="167" formatCode="0_ "/>
    <numFmt numFmtId="168" formatCode="0.000_ "/>
    <numFmt numFmtId="169" formatCode="0.0_ "/>
  </numFmts>
  <fonts count="4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3"/>
      <charset val="134"/>
    </font>
    <font>
      <sz val="10"/>
      <color rgb="FF000000"/>
      <name val="Calibri"/>
      <family val="3"/>
      <charset val="134"/>
    </font>
    <font>
      <sz val="11"/>
      <color rgb="FF000000"/>
      <name val="Calibri"/>
      <family val="3"/>
      <charset val="134"/>
    </font>
    <font>
      <b/>
      <sz val="10"/>
      <color rgb="FF000000"/>
      <name val="Calibri"/>
      <family val="3"/>
      <charset val="134"/>
    </font>
    <font>
      <b/>
      <sz val="9"/>
      <color rgb="FF000000"/>
      <name val="Times New Roman"/>
      <family val="3"/>
      <charset val="134"/>
    </font>
    <font>
      <sz val="9"/>
      <color rgb="FF000000"/>
      <name val="Times New Roman"/>
      <family val="3"/>
      <charset val="134"/>
    </font>
    <font>
      <b/>
      <sz val="8"/>
      <color rgb="FF000000"/>
      <name val="Arial"/>
      <family val="3"/>
      <charset val="134"/>
    </font>
    <font>
      <b/>
      <sz val="9"/>
      <color rgb="FF000000"/>
      <name val="Calibri"/>
      <family val="3"/>
      <charset val="134"/>
    </font>
    <font>
      <sz val="9"/>
      <color rgb="FF000000"/>
      <name val="Calibri"/>
      <family val="3"/>
      <charset val="134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2"/>
      <color rgb="FF000000"/>
      <name val="Calibri"/>
      <family val="2"/>
      <scheme val="minor"/>
    </font>
    <font>
      <sz val="8"/>
      <color rgb="FF000000"/>
      <name val="Calibri"/>
      <family val="3"/>
      <charset val="134"/>
    </font>
    <font>
      <b/>
      <sz val="9"/>
      <color rgb="FF000000"/>
      <name val="Arial"/>
      <family val="3"/>
      <charset val="134"/>
    </font>
    <font>
      <sz val="10"/>
      <color rgb="FF000000"/>
      <name val="Helvetica"/>
      <family val="3"/>
      <charset val="134"/>
    </font>
    <font>
      <sz val="11"/>
      <color rgb="FF000000"/>
      <name val="Helvetica"/>
      <family val="3"/>
      <charset val="134"/>
    </font>
    <font>
      <sz val="6"/>
      <color rgb="FF000000"/>
      <name val="Arial"/>
      <family val="3"/>
      <charset val="134"/>
    </font>
    <font>
      <sz val="5"/>
      <color rgb="FF000000"/>
      <name val="Arial"/>
      <family val="3"/>
      <charset val="134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color rgb="FF00000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color rgb="FF000000"/>
      <name val="Arial"/>
      <family val="3"/>
      <charset val="134"/>
    </font>
    <font>
      <sz val="12"/>
      <color rgb="FF000000"/>
      <name val="Calibri"/>
      <family val="3"/>
      <charset val="134"/>
    </font>
    <font>
      <sz val="11"/>
      <name val="Arial"/>
      <family val="2"/>
    </font>
    <font>
      <b/>
      <sz val="8"/>
      <name val="Arial"/>
      <family val="3"/>
      <charset val="134"/>
    </font>
    <font>
      <sz val="9"/>
      <name val="Times New Roman"/>
      <family val="3"/>
      <charset val="134"/>
    </font>
    <font>
      <sz val="12"/>
      <color rgb="FF000000"/>
      <name val="Calibri"/>
      <family val="2"/>
    </font>
    <font>
      <sz val="7.5"/>
      <color rgb="FF000000"/>
      <name val="Arial"/>
      <family val="2"/>
    </font>
    <font>
      <sz val="7.5"/>
      <color rgb="FF000000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Calibri"/>
      <family val="2"/>
      <scheme val="minor"/>
    </font>
    <font>
      <sz val="7"/>
      <color rgb="FF000000"/>
      <name val="Arial"/>
      <family val="2"/>
    </font>
    <font>
      <sz val="7"/>
      <color rgb="FF000000"/>
      <name val="Calibri"/>
      <family val="2"/>
      <scheme val="minor"/>
    </font>
    <font>
      <sz val="9"/>
      <color rgb="FF000000"/>
      <name val="Segoe UI"/>
      <family val="2"/>
    </font>
    <font>
      <sz val="9"/>
      <color rgb="FF000000"/>
      <name val="Calibri"/>
      <family val="2"/>
      <scheme val="minor"/>
    </font>
    <font>
      <sz val="7"/>
      <color rgb="FF000000"/>
      <name val="Arial"/>
      <family val="3"/>
      <charset val="134"/>
    </font>
    <font>
      <sz val="9"/>
      <color theme="1"/>
      <name val="Calibri"/>
      <family val="2"/>
      <scheme val="minor"/>
    </font>
    <font>
      <b/>
      <sz val="9"/>
      <color indexed="8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</borders>
  <cellStyleXfs count="8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0" fillId="0" borderId="0" applyBorder="0"/>
    <xf numFmtId="0" fontId="30" fillId="0" borderId="0" applyBorder="0"/>
  </cellStyleXfs>
  <cellXfs count="82">
    <xf numFmtId="0" fontId="0" fillId="0" borderId="0" xfId="0"/>
    <xf numFmtId="0" fontId="3" fillId="0" borderId="0" xfId="0" applyFont="1"/>
    <xf numFmtId="0" fontId="4" fillId="2" borderId="1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/>
    <xf numFmtId="0" fontId="3" fillId="0" borderId="0" xfId="0" applyFont="1" applyAlignment="1">
      <alignment horizontal="center"/>
    </xf>
    <xf numFmtId="164" fontId="3" fillId="0" borderId="0" xfId="0" applyNumberFormat="1" applyFont="1"/>
    <xf numFmtId="164" fontId="4" fillId="2" borderId="1" xfId="0" applyNumberFormat="1" applyFont="1" applyFill="1" applyBorder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10" fillId="0" borderId="0" xfId="0" applyFont="1" applyFill="1" applyBorder="1" applyAlignment="1">
      <alignment horizontal="left" vertical="top"/>
    </xf>
    <xf numFmtId="1" fontId="3" fillId="0" borderId="0" xfId="0" applyNumberFormat="1" applyFont="1"/>
    <xf numFmtId="165" fontId="3" fillId="0" borderId="0" xfId="0" applyNumberFormat="1" applyFont="1"/>
    <xf numFmtId="166" fontId="11" fillId="0" borderId="0" xfId="0" applyNumberFormat="1" applyFont="1" applyFill="1" applyBorder="1" applyAlignment="1">
      <alignment horizontal="left" vertical="top"/>
    </xf>
    <xf numFmtId="0" fontId="9" fillId="0" borderId="0" xfId="0" applyNumberFormat="1" applyFont="1" applyFill="1" applyBorder="1" applyAlignment="1">
      <alignment horizontal="left" vertical="top"/>
    </xf>
    <xf numFmtId="2" fontId="10" fillId="0" borderId="0" xfId="0" applyNumberFormat="1" applyFont="1" applyFill="1" applyBorder="1" applyAlignment="1">
      <alignment horizontal="right" vertical="top"/>
    </xf>
    <xf numFmtId="167" fontId="9" fillId="0" borderId="0" xfId="0" applyNumberFormat="1" applyFont="1" applyFill="1" applyBorder="1" applyAlignment="1">
      <alignment horizontal="left" vertical="top"/>
    </xf>
    <xf numFmtId="14" fontId="3" fillId="0" borderId="0" xfId="0" applyNumberFormat="1" applyFont="1"/>
    <xf numFmtId="0" fontId="11" fillId="0" borderId="0" xfId="0" applyFont="1" applyFill="1" applyBorder="1" applyAlignment="1">
      <alignment horizontal="left" vertical="top"/>
    </xf>
    <xf numFmtId="167" fontId="11" fillId="0" borderId="0" xfId="0" applyNumberFormat="1" applyFont="1" applyFill="1" applyBorder="1" applyAlignment="1">
      <alignment horizontal="left" vertical="top"/>
    </xf>
    <xf numFmtId="0" fontId="11" fillId="0" borderId="0" xfId="0" applyNumberFormat="1" applyFont="1" applyFill="1" applyBorder="1" applyAlignment="1">
      <alignment horizontal="left" vertical="top"/>
    </xf>
    <xf numFmtId="167" fontId="10" fillId="0" borderId="0" xfId="0" applyNumberFormat="1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0" fillId="0" borderId="0" xfId="0" applyNumberFormat="1" applyFont="1" applyFill="1" applyBorder="1" applyAlignment="1">
      <alignment horizontal="left" vertical="top"/>
    </xf>
    <xf numFmtId="167" fontId="14" fillId="0" borderId="0" xfId="0" applyNumberFormat="1" applyFont="1" applyFill="1" applyBorder="1" applyAlignment="1">
      <alignment horizontal="left" vertical="top"/>
    </xf>
    <xf numFmtId="0" fontId="14" fillId="0" borderId="0" xfId="0" applyNumberFormat="1" applyFont="1" applyFill="1" applyBorder="1" applyAlignment="1">
      <alignment horizontal="left" vertical="top"/>
    </xf>
    <xf numFmtId="167" fontId="15" fillId="0" borderId="0" xfId="0" applyNumberFormat="1" applyFont="1" applyFill="1" applyBorder="1" applyAlignment="1">
      <alignment horizontal="left" vertical="top"/>
    </xf>
    <xf numFmtId="0" fontId="15" fillId="0" borderId="0" xfId="0" applyNumberFormat="1" applyFont="1" applyFill="1" applyBorder="1" applyAlignment="1">
      <alignment horizontal="left" vertical="top"/>
    </xf>
    <xf numFmtId="167" fontId="12" fillId="0" borderId="0" xfId="0" applyNumberFormat="1" applyFont="1" applyFill="1" applyBorder="1" applyAlignment="1">
      <alignment horizontal="left" vertical="top"/>
    </xf>
    <xf numFmtId="167" fontId="16" fillId="0" borderId="0" xfId="0" applyNumberFormat="1" applyFont="1" applyFill="1" applyBorder="1" applyAlignment="1">
      <alignment horizontal="left" vertical="top"/>
    </xf>
    <xf numFmtId="167" fontId="17" fillId="0" borderId="0" xfId="0" applyNumberFormat="1" applyFont="1" applyFill="1" applyBorder="1" applyAlignment="1">
      <alignment horizontal="left" vertical="top"/>
    </xf>
    <xf numFmtId="0" fontId="18" fillId="0" borderId="0" xfId="0" applyFont="1"/>
    <xf numFmtId="0" fontId="19" fillId="0" borderId="0" xfId="0" applyFont="1" applyBorder="1" applyAlignment="1">
      <alignment horizontal="left" vertical="top" wrapText="1" indent="2"/>
    </xf>
    <xf numFmtId="0" fontId="20" fillId="0" borderId="0" xfId="0" applyFont="1"/>
    <xf numFmtId="167" fontId="21" fillId="0" borderId="0" xfId="0" applyNumberFormat="1" applyFont="1" applyFill="1" applyBorder="1" applyAlignment="1">
      <alignment horizontal="left" vertical="top"/>
    </xf>
    <xf numFmtId="0" fontId="22" fillId="0" borderId="0" xfId="0" applyFont="1" applyFill="1" applyBorder="1" applyAlignment="1">
      <alignment horizontal="left" vertical="top"/>
    </xf>
    <xf numFmtId="0" fontId="23" fillId="0" borderId="0" xfId="0" applyNumberFormat="1" applyFont="1" applyFill="1" applyBorder="1" applyAlignment="1">
      <alignment horizontal="left" vertical="top"/>
    </xf>
    <xf numFmtId="168" fontId="23" fillId="0" borderId="0" xfId="0" applyNumberFormat="1" applyFont="1" applyFill="1" applyBorder="1" applyAlignment="1">
      <alignment horizontal="left" vertical="top"/>
    </xf>
    <xf numFmtId="0" fontId="24" fillId="0" borderId="0" xfId="0" applyNumberFormat="1" applyFont="1" applyFill="1" applyBorder="1" applyAlignment="1">
      <alignment horizontal="left" vertical="top"/>
    </xf>
    <xf numFmtId="168" fontId="24" fillId="0" borderId="0" xfId="0" applyNumberFormat="1" applyFont="1" applyFill="1" applyBorder="1" applyAlignment="1">
      <alignment horizontal="left" vertical="top"/>
    </xf>
    <xf numFmtId="167" fontId="13" fillId="0" borderId="0" xfId="0" applyNumberFormat="1" applyFont="1" applyFill="1" applyBorder="1" applyAlignment="1">
      <alignment horizontal="left" vertical="top"/>
    </xf>
    <xf numFmtId="167" fontId="25" fillId="0" borderId="0" xfId="0" applyNumberFormat="1" applyFont="1" applyFill="1" applyBorder="1" applyAlignment="1">
      <alignment horizontal="left" vertical="top"/>
    </xf>
    <xf numFmtId="169" fontId="25" fillId="0" borderId="0" xfId="0" applyNumberFormat="1" applyFont="1" applyFill="1" applyBorder="1" applyAlignment="1">
      <alignment horizontal="left" vertical="top"/>
    </xf>
    <xf numFmtId="167" fontId="26" fillId="0" borderId="0" xfId="0" applyNumberFormat="1" applyFont="1" applyFill="1" applyBorder="1" applyAlignment="1">
      <alignment horizontal="left" vertical="top"/>
    </xf>
    <xf numFmtId="169" fontId="26" fillId="0" borderId="0" xfId="0" applyNumberFormat="1" applyFont="1" applyFill="1" applyBorder="1" applyAlignment="1">
      <alignment horizontal="left" vertical="top"/>
    </xf>
    <xf numFmtId="0" fontId="27" fillId="0" borderId="0" xfId="0" applyFont="1" applyFill="1" applyBorder="1" applyAlignment="1">
      <alignment horizontal="left" vertical="top"/>
    </xf>
    <xf numFmtId="0" fontId="28" fillId="0" borderId="0" xfId="0" applyFont="1"/>
    <xf numFmtId="0" fontId="29" fillId="0" borderId="0" xfId="0" applyFont="1" applyFill="1" applyBorder="1" applyAlignment="1">
      <alignment horizontal="left" vertical="top"/>
    </xf>
    <xf numFmtId="167" fontId="22" fillId="0" borderId="0" xfId="0" applyNumberFormat="1" applyFont="1" applyFill="1" applyBorder="1" applyAlignment="1">
      <alignment horizontal="left" vertical="top"/>
    </xf>
    <xf numFmtId="0" fontId="22" fillId="0" borderId="0" xfId="0" applyNumberFormat="1" applyFont="1" applyFill="1" applyBorder="1" applyAlignment="1">
      <alignment horizontal="left" vertical="top"/>
    </xf>
    <xf numFmtId="1" fontId="30" fillId="0" borderId="0" xfId="6" applyNumberFormat="1" applyFont="1" applyBorder="1" applyAlignment="1">
      <alignment horizontal="center"/>
    </xf>
    <xf numFmtId="1" fontId="30" fillId="0" borderId="0" xfId="6" applyNumberFormat="1" applyFont="1" applyFill="1" applyBorder="1" applyAlignment="1">
      <alignment horizontal="center"/>
    </xf>
    <xf numFmtId="0" fontId="32" fillId="0" borderId="0" xfId="0" applyNumberFormat="1" applyFont="1" applyFill="1" applyBorder="1" applyAlignment="1">
      <alignment horizontal="left" vertical="top"/>
    </xf>
    <xf numFmtId="0" fontId="33" fillId="0" borderId="0" xfId="0" applyFont="1" applyFill="1" applyBorder="1" applyAlignment="1">
      <alignment horizontal="left" vertical="top"/>
    </xf>
    <xf numFmtId="0" fontId="34" fillId="0" borderId="0" xfId="0" applyFont="1" applyFill="1" applyBorder="1" applyAlignment="1">
      <alignment horizontal="left" vertical="top"/>
    </xf>
    <xf numFmtId="0" fontId="31" fillId="0" borderId="0" xfId="0" applyFont="1"/>
    <xf numFmtId="167" fontId="35" fillId="0" borderId="0" xfId="0" applyNumberFormat="1" applyFont="1" applyFill="1" applyBorder="1" applyAlignment="1">
      <alignment horizontal="left" vertical="top"/>
    </xf>
    <xf numFmtId="0" fontId="36" fillId="0" borderId="0" xfId="0" applyNumberFormat="1" applyFont="1" applyFill="1" applyBorder="1" applyAlignment="1">
      <alignment horizontal="left" vertical="top"/>
    </xf>
    <xf numFmtId="0" fontId="35" fillId="0" borderId="0" xfId="0" applyNumberFormat="1" applyFont="1" applyFill="1" applyBorder="1" applyAlignment="1">
      <alignment horizontal="left" vertical="top"/>
    </xf>
    <xf numFmtId="0" fontId="37" fillId="0" borderId="0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40" fillId="0" borderId="0" xfId="0" applyFont="1"/>
    <xf numFmtId="14" fontId="40" fillId="0" borderId="0" xfId="0" applyNumberFormat="1" applyFont="1"/>
    <xf numFmtId="0" fontId="3" fillId="0" borderId="0" xfId="0" applyFont="1" applyAlignment="1">
      <alignment horizontal="left"/>
    </xf>
    <xf numFmtId="0" fontId="44" fillId="0" borderId="0" xfId="0" applyFont="1"/>
    <xf numFmtId="0" fontId="37" fillId="0" borderId="0" xfId="0" applyFont="1" applyFill="1" applyBorder="1" applyAlignment="1">
      <alignment horizontal="right" vertical="top"/>
    </xf>
    <xf numFmtId="0" fontId="3" fillId="0" borderId="0" xfId="0" applyFont="1" applyAlignment="1">
      <alignment horizontal="right"/>
    </xf>
    <xf numFmtId="0" fontId="46" fillId="0" borderId="0" xfId="0" applyFont="1" applyFill="1" applyBorder="1" applyAlignment="1">
      <alignment horizontal="left" vertical="top"/>
    </xf>
    <xf numFmtId="0" fontId="4" fillId="2" borderId="1" xfId="0" applyFont="1" applyFill="1" applyBorder="1" applyAlignment="1"/>
    <xf numFmtId="0" fontId="47" fillId="0" borderId="0" xfId="0" applyFont="1" applyFill="1"/>
    <xf numFmtId="0" fontId="47" fillId="0" borderId="0" xfId="0" applyFont="1" applyFill="1" applyBorder="1"/>
    <xf numFmtId="0" fontId="47" fillId="0" borderId="0" xfId="0" applyFont="1"/>
    <xf numFmtId="0" fontId="3" fillId="6" borderId="0" xfId="0" applyFont="1" applyFill="1" applyAlignment="1">
      <alignment vertical="center" textRotation="255"/>
    </xf>
    <xf numFmtId="0" fontId="3" fillId="7" borderId="0" xfId="0" applyFont="1" applyFill="1" applyAlignment="1">
      <alignment vertical="center" textRotation="255"/>
    </xf>
    <xf numFmtId="0" fontId="3" fillId="8" borderId="0" xfId="0" applyFont="1" applyFill="1" applyAlignment="1">
      <alignment vertical="center" textRotation="255"/>
    </xf>
    <xf numFmtId="0" fontId="47" fillId="0" borderId="0" xfId="0" applyFont="1" applyAlignment="1">
      <alignment horizontal="center"/>
    </xf>
    <xf numFmtId="0" fontId="47" fillId="9" borderId="0" xfId="0" applyFont="1" applyFill="1"/>
    <xf numFmtId="0" fontId="47" fillId="10" borderId="0" xfId="0" applyFont="1" applyFill="1" applyAlignment="1">
      <alignment horizontal="center"/>
    </xf>
    <xf numFmtId="0" fontId="47" fillId="11" borderId="0" xfId="0" applyFont="1" applyFill="1" applyAlignment="1">
      <alignment horizontal="center"/>
    </xf>
    <xf numFmtId="0" fontId="47" fillId="0" borderId="0" xfId="0" applyFont="1" applyFill="1" applyAlignment="1">
      <alignment horizontal="left"/>
    </xf>
    <xf numFmtId="0" fontId="3" fillId="12" borderId="0" xfId="0" applyFont="1" applyFill="1" applyAlignment="1">
      <alignment vertical="center" textRotation="255"/>
    </xf>
  </cellXfs>
  <cellStyles count="8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3" xfId="1"/>
    <cellStyle name="Normal 4" xfId="6"/>
    <cellStyle name="Normal 8" xfId="7"/>
  </cellStyles>
  <dxfs count="3">
    <dxf>
      <fill>
        <patternFill patternType="solid">
          <fgColor rgb="FFC5D9F1"/>
          <bgColor rgb="FF000000"/>
        </patternFill>
      </fill>
    </dxf>
    <dxf>
      <fill>
        <patternFill patternType="solid">
          <fgColor rgb="FF8DB4E3"/>
          <bgColor rgb="FF000000"/>
        </patternFill>
      </fill>
    </dxf>
    <dxf>
      <fill>
        <patternFill patternType="solid">
          <fgColor rgb="FF538ED5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ucasg/Dropbox/AgroEnsayos-Bases/PRODUCTOS/Producto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tegorias"/>
      <sheetName val="Empresas"/>
      <sheetName val="Productos"/>
      <sheetName val="Hoja1"/>
    </sheetNames>
    <sheetDataSet>
      <sheetData sheetId="0"/>
      <sheetData sheetId="1"/>
      <sheetData sheetId="2">
        <row r="8">
          <cell r="E8" t="str">
            <v>Producto</v>
          </cell>
        </row>
        <row r="11">
          <cell r="E11" t="str">
            <v>AMISTAR EXTRA</v>
          </cell>
        </row>
        <row r="12">
          <cell r="E12" t="str">
            <v>Bellis</v>
          </cell>
        </row>
        <row r="13">
          <cell r="E13" t="str">
            <v>Bellis</v>
          </cell>
        </row>
        <row r="14">
          <cell r="E14" t="str">
            <v>Duett Plus</v>
          </cell>
        </row>
        <row r="15">
          <cell r="E15" t="str">
            <v>Opera</v>
          </cell>
        </row>
        <row r="16">
          <cell r="E16" t="str">
            <v>Basagran 60</v>
          </cell>
        </row>
        <row r="17">
          <cell r="E17" t="str">
            <v>Cadre 70 DG</v>
          </cell>
        </row>
        <row r="18">
          <cell r="E18" t="str">
            <v>Heat</v>
          </cell>
        </row>
        <row r="19">
          <cell r="E19" t="str">
            <v>Pivot H</v>
          </cell>
        </row>
        <row r="21">
          <cell r="E21" t="str">
            <v>Nitragin Lift</v>
          </cell>
        </row>
        <row r="23">
          <cell r="E23" t="str">
            <v>Karate</v>
          </cell>
        </row>
        <row r="24">
          <cell r="E24" t="str">
            <v>Match</v>
          </cell>
        </row>
        <row r="26">
          <cell r="E26" t="str">
            <v>EXPLORER</v>
          </cell>
        </row>
        <row r="27">
          <cell r="E27" t="str">
            <v>SRM DORADA 232</v>
          </cell>
        </row>
        <row r="28">
          <cell r="E28" t="str">
            <v>HYOLA 433</v>
          </cell>
        </row>
        <row r="29">
          <cell r="E29" t="str">
            <v>HYOLA 61</v>
          </cell>
        </row>
        <row r="30">
          <cell r="E30" t="str">
            <v>HYOLA 76</v>
          </cell>
        </row>
        <row r="31">
          <cell r="E31" t="str">
            <v>IMPACT</v>
          </cell>
        </row>
        <row r="32">
          <cell r="E32" t="str">
            <v>JURA</v>
          </cell>
        </row>
        <row r="33">
          <cell r="E33" t="str">
            <v>LEGACY</v>
          </cell>
        </row>
        <row r="34">
          <cell r="E34" t="str">
            <v>MACH 10</v>
          </cell>
        </row>
        <row r="35">
          <cell r="E35" t="str">
            <v>MACH 15</v>
          </cell>
        </row>
        <row r="36">
          <cell r="E36" t="str">
            <v>MACH 20</v>
          </cell>
        </row>
        <row r="37">
          <cell r="E37" t="str">
            <v>KNOL H11</v>
          </cell>
        </row>
        <row r="38">
          <cell r="E38" t="str">
            <v>NOLZA 841</v>
          </cell>
        </row>
        <row r="39">
          <cell r="E39" t="str">
            <v>NOLZA 861</v>
          </cell>
        </row>
        <row r="40">
          <cell r="E40" t="str">
            <v>RIVETTE</v>
          </cell>
        </row>
        <row r="41">
          <cell r="E41" t="str">
            <v>BIOLZA 440</v>
          </cell>
        </row>
        <row r="42">
          <cell r="E42" t="str">
            <v>BIOAUREO 2386</v>
          </cell>
        </row>
        <row r="43">
          <cell r="E43" t="str">
            <v>BIOAUREO 2486</v>
          </cell>
        </row>
        <row r="44">
          <cell r="E44" t="str">
            <v>FILIAL UOFA</v>
          </cell>
        </row>
        <row r="45">
          <cell r="E45" t="str">
            <v>ABILITY</v>
          </cell>
        </row>
        <row r="46">
          <cell r="E46" t="str">
            <v>BARRELL</v>
          </cell>
        </row>
        <row r="47">
          <cell r="E47" t="str">
            <v>HORNET</v>
          </cell>
        </row>
        <row r="48">
          <cell r="E48" t="str">
            <v>LILIAN</v>
          </cell>
        </row>
        <row r="49">
          <cell r="E49" t="str">
            <v>PULSAR</v>
          </cell>
        </row>
        <row r="50">
          <cell r="E50" t="str">
            <v>SITRO</v>
          </cell>
        </row>
        <row r="51">
          <cell r="E51" t="str">
            <v>SPS HYDROMEL</v>
          </cell>
        </row>
        <row r="52">
          <cell r="E52" t="str">
            <v>SPS KATIA</v>
          </cell>
        </row>
        <row r="53">
          <cell r="E53" t="str">
            <v>SRM 2580</v>
          </cell>
        </row>
        <row r="54">
          <cell r="E54" t="str">
            <v>SRM 2836</v>
          </cell>
        </row>
        <row r="55">
          <cell r="E55" t="str">
            <v>ACA 203 CL</v>
          </cell>
        </row>
        <row r="56">
          <cell r="E56" t="str">
            <v>ACA 211 CL</v>
          </cell>
        </row>
        <row r="57">
          <cell r="E57" t="str">
            <v>ACA 860 HO</v>
          </cell>
        </row>
        <row r="58">
          <cell r="E58" t="str">
            <v>ACA 861</v>
          </cell>
        </row>
        <row r="59">
          <cell r="E59" t="str">
            <v>ACA 862 HO</v>
          </cell>
        </row>
        <row r="60">
          <cell r="E60" t="str">
            <v>ACA 863</v>
          </cell>
        </row>
        <row r="61">
          <cell r="E61" t="str">
            <v>ACA 872</v>
          </cell>
        </row>
        <row r="62">
          <cell r="E62" t="str">
            <v>ACA 884</v>
          </cell>
        </row>
        <row r="63">
          <cell r="E63" t="str">
            <v>ACA 885</v>
          </cell>
        </row>
        <row r="64">
          <cell r="E64" t="str">
            <v>ACA 886 DM</v>
          </cell>
        </row>
        <row r="65">
          <cell r="E65" t="str">
            <v>ACA 887</v>
          </cell>
        </row>
        <row r="66">
          <cell r="E66" t="str">
            <v>AGUARÁ 4</v>
          </cell>
        </row>
        <row r="67">
          <cell r="E67" t="str">
            <v>AGUARÁ 5</v>
          </cell>
        </row>
        <row r="68">
          <cell r="E68" t="str">
            <v>CF 27</v>
          </cell>
        </row>
        <row r="69">
          <cell r="E69" t="str">
            <v>CF 27 CL</v>
          </cell>
        </row>
        <row r="70">
          <cell r="E70" t="str">
            <v>CF 31</v>
          </cell>
        </row>
        <row r="71">
          <cell r="E71" t="str">
            <v>CF 33</v>
          </cell>
        </row>
        <row r="72">
          <cell r="E72" t="str">
            <v>CHARRÚA</v>
          </cell>
        </row>
        <row r="73">
          <cell r="E73" t="str">
            <v>OILSUN</v>
          </cell>
        </row>
        <row r="74">
          <cell r="E74" t="str">
            <v>OILSUN 2</v>
          </cell>
        </row>
        <row r="75">
          <cell r="E75" t="str">
            <v>OILSUN 3</v>
          </cell>
        </row>
        <row r="76">
          <cell r="E76" t="str">
            <v>VDH 487</v>
          </cell>
        </row>
        <row r="77">
          <cell r="E77" t="str">
            <v>ALGN590</v>
          </cell>
        </row>
        <row r="78">
          <cell r="E78" t="str">
            <v>ALGN620</v>
          </cell>
        </row>
        <row r="79">
          <cell r="E79" t="str">
            <v>ALGN652CL</v>
          </cell>
        </row>
        <row r="80">
          <cell r="E80" t="str">
            <v>BIOGIRASOL71CL</v>
          </cell>
        </row>
        <row r="81">
          <cell r="E81" t="str">
            <v>ARAUCANO CL</v>
          </cell>
        </row>
        <row r="82">
          <cell r="E82" t="str">
            <v>GUARANÍ</v>
          </cell>
        </row>
        <row r="83">
          <cell r="E83" t="str">
            <v>MAPUCHE</v>
          </cell>
        </row>
        <row r="84">
          <cell r="E84" t="str">
            <v>MATACO</v>
          </cell>
        </row>
        <row r="85">
          <cell r="E85" t="str">
            <v>RANQUEL</v>
          </cell>
        </row>
        <row r="86">
          <cell r="E86" t="str">
            <v>TOBA</v>
          </cell>
        </row>
        <row r="87">
          <cell r="E87" t="str">
            <v>DM220</v>
          </cell>
        </row>
        <row r="88">
          <cell r="E88" t="str">
            <v>DM230</v>
          </cell>
        </row>
        <row r="89">
          <cell r="E89" t="str">
            <v>DM233</v>
          </cell>
        </row>
        <row r="90">
          <cell r="E90" t="str">
            <v>DM280</v>
          </cell>
        </row>
        <row r="91">
          <cell r="E91" t="str">
            <v>DM315CL</v>
          </cell>
        </row>
        <row r="92">
          <cell r="E92" t="str">
            <v>GH1100</v>
          </cell>
        </row>
        <row r="93">
          <cell r="E93" t="str">
            <v>DOW MG 2</v>
          </cell>
        </row>
        <row r="94">
          <cell r="E94" t="str">
            <v>DOW MG 40 CL</v>
          </cell>
        </row>
        <row r="95">
          <cell r="E95" t="str">
            <v>DOW MG 50</v>
          </cell>
        </row>
        <row r="96">
          <cell r="E96" t="str">
            <v>DOW MG 52</v>
          </cell>
        </row>
        <row r="97">
          <cell r="E97" t="str">
            <v>DOW MG 60</v>
          </cell>
        </row>
        <row r="98">
          <cell r="E98" t="str">
            <v>DOW MG 60 CL</v>
          </cell>
        </row>
        <row r="99">
          <cell r="E99" t="str">
            <v>DOW MG 63</v>
          </cell>
        </row>
        <row r="100">
          <cell r="E100" t="str">
            <v>DOW MG 63 CL</v>
          </cell>
        </row>
        <row r="101">
          <cell r="E101" t="str">
            <v>MG303</v>
          </cell>
        </row>
        <row r="102">
          <cell r="E102" t="str">
            <v>MG305CP</v>
          </cell>
        </row>
        <row r="103">
          <cell r="E103" t="str">
            <v>MG310</v>
          </cell>
        </row>
        <row r="104">
          <cell r="E104" t="str">
            <v>MG360</v>
          </cell>
        </row>
        <row r="105">
          <cell r="E105" t="str">
            <v>MG40CL</v>
          </cell>
        </row>
        <row r="106">
          <cell r="E106" t="str">
            <v>NTO 1.0 CL</v>
          </cell>
        </row>
        <row r="107">
          <cell r="E107" t="str">
            <v>NTO 2.0</v>
          </cell>
        </row>
        <row r="108">
          <cell r="E108" t="str">
            <v>NTO 3.0</v>
          </cell>
        </row>
        <row r="109">
          <cell r="E109" t="str">
            <v>NTO 6.0</v>
          </cell>
        </row>
        <row r="110">
          <cell r="E110" t="str">
            <v>NTO1.0CL</v>
          </cell>
        </row>
        <row r="111">
          <cell r="E111" t="str">
            <v>NTO2.0</v>
          </cell>
        </row>
        <row r="112">
          <cell r="E112" t="str">
            <v>NTO2.0CL</v>
          </cell>
        </row>
        <row r="113">
          <cell r="E113" t="str">
            <v>NTO3.0</v>
          </cell>
        </row>
        <row r="114">
          <cell r="E114" t="str">
            <v>NTO4.0</v>
          </cell>
        </row>
        <row r="115">
          <cell r="E115" t="str">
            <v>NTO4.0CL</v>
          </cell>
        </row>
        <row r="116">
          <cell r="E116" t="str">
            <v>FRANCE 400</v>
          </cell>
        </row>
        <row r="117">
          <cell r="E117" t="str">
            <v>FRANCE 420</v>
          </cell>
        </row>
        <row r="118">
          <cell r="E118" t="str">
            <v>BAGUAL</v>
          </cell>
        </row>
        <row r="119">
          <cell r="E119" t="str">
            <v>BAQUEDANO</v>
          </cell>
        </row>
        <row r="120">
          <cell r="E120" t="str">
            <v>JAGUEL</v>
          </cell>
        </row>
        <row r="121">
          <cell r="E121" t="str">
            <v>KS 362 CL</v>
          </cell>
        </row>
        <row r="122">
          <cell r="E122" t="str">
            <v>TROPEL</v>
          </cell>
        </row>
        <row r="123">
          <cell r="E123" t="str">
            <v>AGROBEL 962 DM</v>
          </cell>
        </row>
        <row r="124">
          <cell r="E124" t="str">
            <v>AGROBEL 963</v>
          </cell>
        </row>
        <row r="125">
          <cell r="E125" t="str">
            <v>AGROBEL 967</v>
          </cell>
        </row>
        <row r="126">
          <cell r="E126" t="str">
            <v>AGROBEL 973 CL</v>
          </cell>
        </row>
        <row r="127">
          <cell r="E127" t="str">
            <v>AGROBEL 975</v>
          </cell>
        </row>
        <row r="128">
          <cell r="E128" t="str">
            <v>AGROBEL 976</v>
          </cell>
        </row>
        <row r="129">
          <cell r="E129" t="str">
            <v>AGROBEL OLEICO 10</v>
          </cell>
        </row>
        <row r="130">
          <cell r="E130" t="str">
            <v>AROMO105CL</v>
          </cell>
        </row>
        <row r="131">
          <cell r="E131" t="str">
            <v>AROMO11</v>
          </cell>
        </row>
        <row r="132">
          <cell r="E132" t="str">
            <v>PARAISO1000CLPLUS</v>
          </cell>
        </row>
        <row r="133">
          <cell r="E133" t="str">
            <v>PARAISO1001CLPLUS</v>
          </cell>
        </row>
        <row r="134">
          <cell r="E134" t="str">
            <v>PARAISO102CL</v>
          </cell>
        </row>
        <row r="135">
          <cell r="E135" t="str">
            <v>PARAISO104CL</v>
          </cell>
        </row>
        <row r="136">
          <cell r="E136" t="str">
            <v>PARAISO1100CLPLUS</v>
          </cell>
        </row>
        <row r="137">
          <cell r="E137" t="str">
            <v>PARAISO20</v>
          </cell>
        </row>
        <row r="138">
          <cell r="E138" t="str">
            <v>PARAISO303</v>
          </cell>
        </row>
        <row r="139">
          <cell r="E139" t="str">
            <v>PARAISO75</v>
          </cell>
        </row>
        <row r="140">
          <cell r="E140" t="str">
            <v>PAN 7031</v>
          </cell>
        </row>
        <row r="141">
          <cell r="E141" t="str">
            <v>PAN 7034</v>
          </cell>
        </row>
        <row r="142">
          <cell r="E142" t="str">
            <v>PAN 7039</v>
          </cell>
        </row>
        <row r="143">
          <cell r="E143" t="str">
            <v>PAN 7047</v>
          </cell>
        </row>
        <row r="144">
          <cell r="E144" t="str">
            <v>PAN 7063 CL</v>
          </cell>
        </row>
        <row r="145">
          <cell r="E145" t="str">
            <v>PAN 7071 CL</v>
          </cell>
        </row>
        <row r="146">
          <cell r="E146" t="str">
            <v>PAN 7072 CL HO</v>
          </cell>
        </row>
        <row r="147">
          <cell r="E147" t="str">
            <v>PAN 7073 HO</v>
          </cell>
        </row>
        <row r="148">
          <cell r="E148" t="str">
            <v>64A15</v>
          </cell>
        </row>
        <row r="149">
          <cell r="E149" t="str">
            <v>64H32</v>
          </cell>
        </row>
        <row r="150">
          <cell r="E150" t="str">
            <v>65A25</v>
          </cell>
        </row>
        <row r="151">
          <cell r="E151" t="str">
            <v>65A40</v>
          </cell>
        </row>
        <row r="152">
          <cell r="E152" t="str">
            <v>P64LC72</v>
          </cell>
        </row>
        <row r="153">
          <cell r="E153" t="str">
            <v>P64LL95</v>
          </cell>
        </row>
        <row r="154">
          <cell r="E154" t="str">
            <v>P65LC73</v>
          </cell>
        </row>
        <row r="155">
          <cell r="E155" t="str">
            <v>SPS 3102</v>
          </cell>
        </row>
        <row r="156">
          <cell r="E156" t="str">
            <v>SPS 3102RDM</v>
          </cell>
        </row>
        <row r="157">
          <cell r="E157" t="str">
            <v>SPS 3150 RDM</v>
          </cell>
        </row>
        <row r="158">
          <cell r="E158" t="str">
            <v>SPS 3190 RDM</v>
          </cell>
        </row>
        <row r="159">
          <cell r="E159" t="str">
            <v>SPS 3200 AO</v>
          </cell>
        </row>
        <row r="160">
          <cell r="E160" t="str">
            <v>SPS 3204 CLAO</v>
          </cell>
        </row>
        <row r="161">
          <cell r="E161" t="str">
            <v>SPS 3250 CL</v>
          </cell>
        </row>
        <row r="162">
          <cell r="E162" t="str">
            <v>SPS 3G04 CLAO</v>
          </cell>
        </row>
        <row r="163">
          <cell r="E163" t="str">
            <v>SPS 7926</v>
          </cell>
        </row>
        <row r="164">
          <cell r="E164" t="str">
            <v>SRM CIRO</v>
          </cell>
        </row>
        <row r="165">
          <cell r="E165" t="str">
            <v>SRM 767</v>
          </cell>
        </row>
        <row r="166">
          <cell r="E166" t="str">
            <v>SRM ZENIT</v>
          </cell>
        </row>
        <row r="167">
          <cell r="E167" t="str">
            <v>SRM NEON</v>
          </cell>
        </row>
        <row r="168">
          <cell r="E168" t="str">
            <v>SRM 750 CL</v>
          </cell>
        </row>
        <row r="169">
          <cell r="E169" t="str">
            <v>SRM 822</v>
          </cell>
        </row>
        <row r="170">
          <cell r="E170" t="str">
            <v>DK3820</v>
          </cell>
        </row>
        <row r="171">
          <cell r="E171" t="str">
            <v>DK3890CL</v>
          </cell>
        </row>
        <row r="172">
          <cell r="E172" t="str">
            <v>DK3910CL</v>
          </cell>
        </row>
        <row r="173">
          <cell r="E173" t="str">
            <v>DK3915DM</v>
          </cell>
        </row>
        <row r="174">
          <cell r="E174" t="str">
            <v>DK3940</v>
          </cell>
        </row>
        <row r="175">
          <cell r="E175" t="str">
            <v>DK3948CL</v>
          </cell>
        </row>
        <row r="176">
          <cell r="E176" t="str">
            <v>DK4000CL</v>
          </cell>
        </row>
        <row r="177">
          <cell r="E177" t="str">
            <v>DK4045</v>
          </cell>
        </row>
        <row r="178">
          <cell r="E178" t="str">
            <v>DK4200</v>
          </cell>
        </row>
        <row r="179">
          <cell r="E179" t="str">
            <v>DKOILPLUS3845</v>
          </cell>
        </row>
        <row r="180">
          <cell r="E180" t="str">
            <v>DKOILPLUS3945</v>
          </cell>
        </row>
        <row r="181">
          <cell r="E181" t="str">
            <v>MACÓN</v>
          </cell>
        </row>
        <row r="182">
          <cell r="E182" t="str">
            <v>NK34 AO</v>
          </cell>
        </row>
        <row r="183">
          <cell r="E183" t="str">
            <v>NK44 CL</v>
          </cell>
        </row>
        <row r="184">
          <cell r="E184" t="str">
            <v>NK46 CL</v>
          </cell>
        </row>
        <row r="185">
          <cell r="E185" t="str">
            <v>NK48 CL</v>
          </cell>
        </row>
        <row r="186">
          <cell r="E186" t="str">
            <v>NK50</v>
          </cell>
        </row>
        <row r="187">
          <cell r="E187" t="str">
            <v>NK52</v>
          </cell>
        </row>
        <row r="188">
          <cell r="E188" t="str">
            <v>NK70</v>
          </cell>
        </row>
        <row r="189">
          <cell r="E189" t="str">
            <v>NK70 CL</v>
          </cell>
        </row>
        <row r="190">
          <cell r="E190" t="str">
            <v>ACA 2000</v>
          </cell>
        </row>
        <row r="191">
          <cell r="E191" t="str">
            <v>ACA 2002</v>
          </cell>
        </row>
        <row r="192">
          <cell r="E192" t="str">
            <v>ACA 514</v>
          </cell>
        </row>
        <row r="193">
          <cell r="E193" t="str">
            <v>ACA 530</v>
          </cell>
        </row>
        <row r="194">
          <cell r="E194" t="str">
            <v>ACA 2001 RR</v>
          </cell>
        </row>
        <row r="195">
          <cell r="E195" t="str">
            <v>ACA 470 MG RR</v>
          </cell>
        </row>
        <row r="196">
          <cell r="E196" t="str">
            <v>ACA 470 VT PRO</v>
          </cell>
        </row>
        <row r="197">
          <cell r="E197" t="str">
            <v xml:space="preserve">ACA 480 </v>
          </cell>
        </row>
        <row r="198">
          <cell r="E198" t="str">
            <v>ACA 496 MG</v>
          </cell>
        </row>
        <row r="199">
          <cell r="E199" t="str">
            <v>ACA 417 MG RR2</v>
          </cell>
        </row>
        <row r="200">
          <cell r="E200" t="str">
            <v>ACA 417 RR2</v>
          </cell>
        </row>
        <row r="201">
          <cell r="E201" t="str">
            <v>ACA 468 MG RR2</v>
          </cell>
        </row>
        <row r="202">
          <cell r="E202" t="str">
            <v>ACA 467 MG</v>
          </cell>
        </row>
        <row r="203">
          <cell r="E203" t="str">
            <v>ACA 926</v>
          </cell>
        </row>
        <row r="204">
          <cell r="E204" t="str">
            <v>ADV 8101 MG RR2</v>
          </cell>
        </row>
        <row r="205">
          <cell r="E205" t="str">
            <v>ADV 8101 TD MAX</v>
          </cell>
        </row>
        <row r="206">
          <cell r="E206" t="str">
            <v>AM 8319 MG RR2</v>
          </cell>
        </row>
        <row r="207">
          <cell r="E207" t="str">
            <v>ADV 8112 GENUITY VT TRIPLE PRO</v>
          </cell>
        </row>
        <row r="208">
          <cell r="E208" t="str">
            <v>ALZ 220 HX</v>
          </cell>
        </row>
        <row r="209">
          <cell r="E209" t="str">
            <v>ALZ 221 HX CL</v>
          </cell>
        </row>
        <row r="210">
          <cell r="E210" t="str">
            <v xml:space="preserve">ALZ 222 HX RR2 </v>
          </cell>
        </row>
        <row r="211">
          <cell r="E211" t="str">
            <v>ALZ 224 HX</v>
          </cell>
        </row>
        <row r="212">
          <cell r="E212" t="str">
            <v>ALZ 290 HX</v>
          </cell>
        </row>
        <row r="213">
          <cell r="E213" t="str">
            <v>ALZ 331 HX</v>
          </cell>
        </row>
        <row r="214">
          <cell r="E214" t="str">
            <v>ALZ 332 HX</v>
          </cell>
        </row>
        <row r="215">
          <cell r="E215" t="str">
            <v>ARV 2111 T HX</v>
          </cell>
        </row>
        <row r="216">
          <cell r="E216" t="str">
            <v>ARV 2310 MG</v>
          </cell>
        </row>
        <row r="217">
          <cell r="E217" t="str">
            <v>ARV 2310 MG RR</v>
          </cell>
        </row>
        <row r="218">
          <cell r="E218" t="str">
            <v>ARV 2405 T HX</v>
          </cell>
        </row>
        <row r="219">
          <cell r="E219" t="str">
            <v>AVR 2180</v>
          </cell>
        </row>
        <row r="220">
          <cell r="E220" t="str">
            <v>AVR 2180 MG</v>
          </cell>
        </row>
        <row r="221">
          <cell r="E221" t="str">
            <v>AVR 2180 MG RR</v>
          </cell>
        </row>
        <row r="222">
          <cell r="E222" t="str">
            <v>AVR 2183 MG RR</v>
          </cell>
        </row>
        <row r="223">
          <cell r="E223" t="str">
            <v>AVR 2155 HX</v>
          </cell>
        </row>
        <row r="224">
          <cell r="E224" t="str">
            <v>AVR 2194 HX</v>
          </cell>
        </row>
        <row r="225">
          <cell r="E225" t="str">
            <v>AVR 2194 HX RR</v>
          </cell>
        </row>
        <row r="226">
          <cell r="E226" t="str">
            <v>AVR 2194 RR</v>
          </cell>
        </row>
        <row r="227">
          <cell r="E227" t="str">
            <v>BIOMAIZ 640 BT</v>
          </cell>
        </row>
        <row r="228">
          <cell r="E228" t="str">
            <v>BIOMAIZ 620 MG</v>
          </cell>
        </row>
        <row r="229">
          <cell r="E229" t="str">
            <v>BIOMAIZ 650 BT</v>
          </cell>
        </row>
        <row r="230">
          <cell r="E230" t="str">
            <v>DK 190 MG RR2</v>
          </cell>
        </row>
        <row r="231">
          <cell r="E231" t="str">
            <v>DK 190 VT PRO</v>
          </cell>
        </row>
        <row r="232">
          <cell r="E232" t="str">
            <v>DK 670 MG RR2</v>
          </cell>
        </row>
        <row r="233">
          <cell r="E233" t="str">
            <v>DK 670 RR2</v>
          </cell>
        </row>
        <row r="234">
          <cell r="E234" t="str">
            <v>DK 670 VT PRO</v>
          </cell>
        </row>
        <row r="235">
          <cell r="E235" t="str">
            <v>DK684RR2</v>
          </cell>
        </row>
        <row r="236">
          <cell r="E236" t="str">
            <v>DK 692 MG RR2</v>
          </cell>
        </row>
        <row r="237">
          <cell r="E237" t="str">
            <v>DK 692 RR2</v>
          </cell>
        </row>
        <row r="238">
          <cell r="E238" t="str">
            <v>DK 692 VT PRO</v>
          </cell>
        </row>
        <row r="239">
          <cell r="E239" t="str">
            <v>DK699MGRR2</v>
          </cell>
        </row>
        <row r="240">
          <cell r="E240" t="str">
            <v>DK699VTPRO</v>
          </cell>
        </row>
        <row r="241">
          <cell r="E241" t="str">
            <v>DK 70-10 RR2</v>
          </cell>
        </row>
        <row r="242">
          <cell r="E242" t="str">
            <v>DK 70-10 VT PRO</v>
          </cell>
        </row>
        <row r="243">
          <cell r="E243" t="str">
            <v>DK 72-10 RR2</v>
          </cell>
        </row>
        <row r="244">
          <cell r="E244" t="str">
            <v>DK 72-10 VT PRO</v>
          </cell>
        </row>
        <row r="245">
          <cell r="E245" t="str">
            <v>DK 72-50 VT PRO</v>
          </cell>
        </row>
        <row r="246">
          <cell r="E246" t="str">
            <v>DK 747 RR2</v>
          </cell>
        </row>
        <row r="247">
          <cell r="E247" t="str">
            <v>DK 747 VT PRO</v>
          </cell>
        </row>
        <row r="248">
          <cell r="E248" t="str">
            <v>DKB 390 MG</v>
          </cell>
        </row>
        <row r="249">
          <cell r="E249" t="str">
            <v>DKB 390 RR2</v>
          </cell>
        </row>
        <row r="250">
          <cell r="E250" t="str">
            <v>DKB 390 VT PRO</v>
          </cell>
        </row>
        <row r="251">
          <cell r="E251" t="str">
            <v>DKB 922 MG RR2</v>
          </cell>
        </row>
        <row r="252">
          <cell r="E252" t="str">
            <v>Atigrado</v>
          </cell>
        </row>
        <row r="253">
          <cell r="E253" t="str">
            <v>Nevado 612</v>
          </cell>
        </row>
        <row r="254">
          <cell r="E254" t="str">
            <v>Ñandu</v>
          </cell>
        </row>
        <row r="255">
          <cell r="E255" t="str">
            <v>Pitá</v>
          </cell>
        </row>
        <row r="256">
          <cell r="E256" t="str">
            <v>Cardenal</v>
          </cell>
        </row>
        <row r="257">
          <cell r="E257" t="str">
            <v>Payagua Inta</v>
          </cell>
        </row>
        <row r="258">
          <cell r="E258" t="str">
            <v>DM 2738 MG</v>
          </cell>
        </row>
        <row r="259">
          <cell r="E259" t="str">
            <v>DM 2738 MG RR2</v>
          </cell>
        </row>
        <row r="260">
          <cell r="E260" t="str">
            <v>DM 2738 RR2</v>
          </cell>
        </row>
        <row r="261">
          <cell r="E261" t="str">
            <v>DM 2741 MG RR2</v>
          </cell>
        </row>
        <row r="262">
          <cell r="E262" t="str">
            <v>DM 2741 RR2</v>
          </cell>
        </row>
        <row r="263">
          <cell r="E263" t="str">
            <v>DM 2752 MG RR2</v>
          </cell>
        </row>
        <row r="264">
          <cell r="E264" t="str">
            <v>DM 2752 RR2</v>
          </cell>
        </row>
        <row r="265">
          <cell r="E265" t="str">
            <v>DM 2765 MG CL</v>
          </cell>
        </row>
        <row r="266">
          <cell r="E266" t="str">
            <v>DM 2765 MG RR2</v>
          </cell>
        </row>
        <row r="267">
          <cell r="E267" t="str">
            <v>DM 2765 RR2</v>
          </cell>
        </row>
        <row r="268">
          <cell r="E268" t="str">
            <v>DM 2771 VT TRIPLE PRO</v>
          </cell>
        </row>
        <row r="269">
          <cell r="E269" t="str">
            <v>DM 3820 HX</v>
          </cell>
        </row>
        <row r="270">
          <cell r="E270" t="str">
            <v>120 PW</v>
          </cell>
        </row>
        <row r="271">
          <cell r="E271" t="str">
            <v>505 PW</v>
          </cell>
        </row>
        <row r="272">
          <cell r="E272" t="str">
            <v>508 PW</v>
          </cell>
        </row>
        <row r="273">
          <cell r="E273" t="str">
            <v>510 PW</v>
          </cell>
        </row>
        <row r="274">
          <cell r="E274" t="str">
            <v>512 HX RR2</v>
          </cell>
        </row>
        <row r="275">
          <cell r="E275" t="str">
            <v>562 HX RR2</v>
          </cell>
        </row>
        <row r="276">
          <cell r="E276" t="str">
            <v>562 PW</v>
          </cell>
        </row>
        <row r="277">
          <cell r="E277" t="str">
            <v>587 PW</v>
          </cell>
        </row>
        <row r="278">
          <cell r="E278" t="str">
            <v>DOW 2E464 HX RR2</v>
          </cell>
        </row>
        <row r="279">
          <cell r="E279" t="str">
            <v>FN 3021 MG</v>
          </cell>
        </row>
        <row r="280">
          <cell r="E280" t="str">
            <v>FN 320</v>
          </cell>
        </row>
        <row r="281">
          <cell r="E281" t="str">
            <v>I - 550 MG</v>
          </cell>
        </row>
        <row r="282">
          <cell r="E282" t="str">
            <v>I - 550 MG RR2</v>
          </cell>
        </row>
        <row r="283">
          <cell r="E283" t="str">
            <v>I - 550 RR</v>
          </cell>
        </row>
        <row r="284">
          <cell r="E284" t="str">
            <v>I - 550 VT TRIPLE PRO</v>
          </cell>
        </row>
        <row r="285">
          <cell r="E285" t="str">
            <v>I - 767 MG</v>
          </cell>
        </row>
        <row r="286">
          <cell r="E286" t="str">
            <v>I - 787 MG</v>
          </cell>
        </row>
        <row r="287">
          <cell r="E287" t="str">
            <v>I - 797 VT TRIPLE PRO</v>
          </cell>
        </row>
        <row r="288">
          <cell r="E288" t="str">
            <v>I - 880 MG RR2</v>
          </cell>
        </row>
        <row r="289">
          <cell r="E289" t="str">
            <v>I - 887 MG RR2</v>
          </cell>
        </row>
        <row r="290">
          <cell r="E290" t="str">
            <v>I - 887 VT TRIPLE PRO</v>
          </cell>
        </row>
        <row r="291">
          <cell r="E291" t="str">
            <v>I - 893 MG RR2</v>
          </cell>
        </row>
        <row r="292">
          <cell r="E292" t="str">
            <v>KM 1301</v>
          </cell>
        </row>
        <row r="293">
          <cell r="E293" t="str">
            <v>KM 2411</v>
          </cell>
        </row>
        <row r="294">
          <cell r="E294" t="str">
            <v>KM 2411 MG</v>
          </cell>
        </row>
        <row r="295">
          <cell r="E295" t="str">
            <v>KM 3601 CL</v>
          </cell>
        </row>
        <row r="296">
          <cell r="E296" t="str">
            <v>KM 3601 MG CL</v>
          </cell>
        </row>
        <row r="297">
          <cell r="E297" t="str">
            <v>KM 3601 MG RR2</v>
          </cell>
        </row>
        <row r="298">
          <cell r="E298" t="str">
            <v>KM 3601 RR2</v>
          </cell>
        </row>
        <row r="299">
          <cell r="E299" t="str">
            <v>KM 3701 MG</v>
          </cell>
        </row>
        <row r="300">
          <cell r="E300" t="str">
            <v>KM 4020 (L) TD MAX</v>
          </cell>
        </row>
        <row r="301">
          <cell r="E301" t="str">
            <v>KM 4020 (G) TG PLUS</v>
          </cell>
        </row>
        <row r="302">
          <cell r="E302" t="str">
            <v>KM 4321</v>
          </cell>
        </row>
        <row r="303">
          <cell r="E303" t="str">
            <v>KM 4321 (L) TD MAX</v>
          </cell>
        </row>
        <row r="304">
          <cell r="E304" t="str">
            <v>KM 4321 (G) TG PLUS</v>
          </cell>
        </row>
        <row r="305">
          <cell r="E305" t="str">
            <v>KM 4321 (GLStack) TC MAX TG PLUS</v>
          </cell>
        </row>
        <row r="306">
          <cell r="E306" t="str">
            <v>KM 4360 AS (G) TG PLUS</v>
          </cell>
        </row>
        <row r="307">
          <cell r="E307" t="str">
            <v>KM 4400 (L) TD MAX</v>
          </cell>
        </row>
        <row r="308">
          <cell r="E308" t="str">
            <v>KM 4500 (G) TG PLUS</v>
          </cell>
        </row>
        <row r="309">
          <cell r="E309" t="str">
            <v>KM 4500 (L) TD MAX</v>
          </cell>
        </row>
        <row r="310">
          <cell r="E310" t="str">
            <v>KM 4601</v>
          </cell>
        </row>
        <row r="311">
          <cell r="E311" t="str">
            <v>LT 624 VT Triple Pro</v>
          </cell>
        </row>
        <row r="312">
          <cell r="E312" t="str">
            <v>LT 624 MG RR2</v>
          </cell>
        </row>
        <row r="313">
          <cell r="E313" t="str">
            <v>LT 624 RR2</v>
          </cell>
        </row>
        <row r="314">
          <cell r="E314" t="str">
            <v>LT 623 VT Triple Pro</v>
          </cell>
        </row>
        <row r="315">
          <cell r="E315" t="str">
            <v>LT 790 MG RR2</v>
          </cell>
        </row>
        <row r="316">
          <cell r="E316" t="str">
            <v>LT 626 VT Triple Pro</v>
          </cell>
        </row>
        <row r="317">
          <cell r="E317" t="str">
            <v>LT 626 MG RR2</v>
          </cell>
        </row>
        <row r="318">
          <cell r="E318" t="str">
            <v>LT 626 RR2</v>
          </cell>
        </row>
        <row r="319">
          <cell r="E319" t="str">
            <v>LT 621 MG RR2</v>
          </cell>
        </row>
        <row r="320">
          <cell r="E320" t="str">
            <v>LT 621 RR2</v>
          </cell>
        </row>
        <row r="321">
          <cell r="E321" t="str">
            <v>LT 632 VT Triple Pro</v>
          </cell>
        </row>
        <row r="322">
          <cell r="E322" t="str">
            <v>LT 632 MG RR2</v>
          </cell>
        </row>
        <row r="323">
          <cell r="E323" t="str">
            <v>LT 632 RR2</v>
          </cell>
        </row>
        <row r="324">
          <cell r="E324" t="str">
            <v>LT 625 MG</v>
          </cell>
        </row>
        <row r="325">
          <cell r="E325" t="str">
            <v>LT 611 MG RR2</v>
          </cell>
        </row>
        <row r="326">
          <cell r="E326" t="str">
            <v>LT 617 MG</v>
          </cell>
        </row>
        <row r="327">
          <cell r="E327" t="str">
            <v>LT 618 MG RR2</v>
          </cell>
        </row>
        <row r="328">
          <cell r="E328" t="str">
            <v>LT 622 RR2</v>
          </cell>
        </row>
        <row r="329">
          <cell r="E329" t="str">
            <v>AX 744 MG</v>
          </cell>
        </row>
        <row r="330">
          <cell r="E330" t="str">
            <v>AX 852 HCL MG</v>
          </cell>
        </row>
        <row r="331">
          <cell r="E331" t="str">
            <v>AX 852 HX</v>
          </cell>
        </row>
        <row r="332">
          <cell r="E332" t="str">
            <v>AX 852 MG RR2</v>
          </cell>
        </row>
        <row r="333">
          <cell r="E333" t="str">
            <v>AX 852 RR2</v>
          </cell>
        </row>
        <row r="334">
          <cell r="E334" t="str">
            <v>AX 878 MG</v>
          </cell>
        </row>
        <row r="335">
          <cell r="E335" t="str">
            <v>AX 744</v>
          </cell>
        </row>
        <row r="336">
          <cell r="E336" t="str">
            <v>AX 744 MG</v>
          </cell>
        </row>
        <row r="337">
          <cell r="E337" t="str">
            <v>AX 882 HCL</v>
          </cell>
        </row>
        <row r="338">
          <cell r="E338" t="str">
            <v>AX 882 HCL MG</v>
          </cell>
        </row>
        <row r="339">
          <cell r="E339" t="str">
            <v>AX 886 MG</v>
          </cell>
        </row>
        <row r="340">
          <cell r="E340" t="str">
            <v>AX 886 MG RR2</v>
          </cell>
        </row>
        <row r="341">
          <cell r="E341" t="str">
            <v>AX 1018 HX</v>
          </cell>
        </row>
        <row r="342">
          <cell r="E342" t="str">
            <v>AX 7822 TD</v>
          </cell>
        </row>
        <row r="343">
          <cell r="E343" t="str">
            <v>AX 870 MG RR2</v>
          </cell>
        </row>
        <row r="344">
          <cell r="E344" t="str">
            <v>AX 870 RR2</v>
          </cell>
        </row>
        <row r="345">
          <cell r="E345" t="str">
            <v>AX 887 HCL MG</v>
          </cell>
        </row>
        <row r="346">
          <cell r="E346" t="str">
            <v>AX 887 MG</v>
          </cell>
        </row>
        <row r="347">
          <cell r="E347" t="str">
            <v>AX 887 TD TG</v>
          </cell>
        </row>
        <row r="348">
          <cell r="E348" t="str">
            <v>AX 896 MG</v>
          </cell>
        </row>
        <row r="349">
          <cell r="E349" t="str">
            <v>SILO 170 MG</v>
          </cell>
        </row>
        <row r="350">
          <cell r="E350" t="str">
            <v>SILO 180 MG</v>
          </cell>
        </row>
        <row r="351">
          <cell r="E351" t="str">
            <v>SILO 180 RR2</v>
          </cell>
        </row>
        <row r="352">
          <cell r="E352" t="str">
            <v>PAN 5E-202</v>
          </cell>
        </row>
        <row r="353">
          <cell r="E353" t="str">
            <v>PAN 5E-203</v>
          </cell>
        </row>
        <row r="354">
          <cell r="E354" t="str">
            <v>PAN 5E-405 HX</v>
          </cell>
        </row>
        <row r="355">
          <cell r="E355" t="str">
            <v xml:space="preserve">BG 6502 Y </v>
          </cell>
        </row>
        <row r="356">
          <cell r="E356" t="str">
            <v>BG 6502 HR</v>
          </cell>
        </row>
        <row r="357">
          <cell r="E357" t="str">
            <v>BG 6503 Y</v>
          </cell>
        </row>
        <row r="358">
          <cell r="E358" t="str">
            <v>BG 6503 H</v>
          </cell>
        </row>
        <row r="359">
          <cell r="E359" t="str">
            <v>BG 6506 Y</v>
          </cell>
        </row>
        <row r="360">
          <cell r="E360" t="str">
            <v>BG 6607 Y</v>
          </cell>
        </row>
        <row r="361">
          <cell r="E361" t="str">
            <v xml:space="preserve">BG 6607 YR </v>
          </cell>
        </row>
        <row r="362">
          <cell r="E362" t="str">
            <v>BG 6607 R</v>
          </cell>
        </row>
        <row r="363">
          <cell r="E363" t="str">
            <v>BG 6613 Y</v>
          </cell>
        </row>
        <row r="364">
          <cell r="E364" t="str">
            <v>BG 6611 HR</v>
          </cell>
        </row>
        <row r="365">
          <cell r="E365" t="str">
            <v>BG 6618 Y</v>
          </cell>
        </row>
        <row r="366">
          <cell r="E366" t="str">
            <v>BG 6618 R</v>
          </cell>
        </row>
        <row r="367">
          <cell r="E367" t="str">
            <v>BG 6618 HR</v>
          </cell>
        </row>
        <row r="368">
          <cell r="E368" t="str">
            <v>BG 7049 H</v>
          </cell>
        </row>
        <row r="369">
          <cell r="E369" t="str">
            <v>BG 7053 H</v>
          </cell>
        </row>
        <row r="370">
          <cell r="E370" t="str">
            <v>30B39 H</v>
          </cell>
        </row>
        <row r="371">
          <cell r="E371" t="str">
            <v>30B39 HR</v>
          </cell>
        </row>
        <row r="372">
          <cell r="E372" t="str">
            <v>30F35 H</v>
          </cell>
        </row>
        <row r="373">
          <cell r="E373" t="str">
            <v>30F35 HR</v>
          </cell>
        </row>
        <row r="374">
          <cell r="E374" t="str">
            <v>30P70 H</v>
          </cell>
        </row>
        <row r="375">
          <cell r="E375" t="str">
            <v>30R76</v>
          </cell>
        </row>
        <row r="376">
          <cell r="E376" t="str">
            <v>31A08</v>
          </cell>
        </row>
        <row r="377">
          <cell r="E377" t="str">
            <v>31P77</v>
          </cell>
        </row>
        <row r="378">
          <cell r="E378" t="str">
            <v>31Y05 H</v>
          </cell>
        </row>
        <row r="379">
          <cell r="E379" t="str">
            <v>31Y05 HR</v>
          </cell>
        </row>
        <row r="380">
          <cell r="E380" t="str">
            <v>32FO7 YR</v>
          </cell>
        </row>
        <row r="381">
          <cell r="E381" t="str">
            <v>39B77</v>
          </cell>
        </row>
        <row r="382">
          <cell r="E382" t="str">
            <v>P 1778 YR</v>
          </cell>
        </row>
        <row r="383">
          <cell r="E383" t="str">
            <v>P 1780 Y</v>
          </cell>
        </row>
        <row r="384">
          <cell r="E384" t="str">
            <v>P 1845 Y</v>
          </cell>
        </row>
        <row r="385">
          <cell r="E385" t="str">
            <v>P 1979</v>
          </cell>
        </row>
        <row r="386">
          <cell r="E386" t="str">
            <v>P 1979 Y</v>
          </cell>
        </row>
        <row r="387">
          <cell r="E387" t="str">
            <v>P 1979 R</v>
          </cell>
        </row>
        <row r="388">
          <cell r="E388" t="str">
            <v>P 2038 Y</v>
          </cell>
        </row>
        <row r="389">
          <cell r="E389" t="str">
            <v>P 2049 H</v>
          </cell>
        </row>
        <row r="390">
          <cell r="E390" t="str">
            <v>P 2049 Y</v>
          </cell>
        </row>
        <row r="391">
          <cell r="E391" t="str">
            <v>P 2053 Y</v>
          </cell>
        </row>
        <row r="392">
          <cell r="E392" t="str">
            <v>P 2053 YR</v>
          </cell>
        </row>
        <row r="393">
          <cell r="E393" t="str">
            <v>P 2058 Y</v>
          </cell>
        </row>
        <row r="394">
          <cell r="E394" t="str">
            <v>P 2058 YR</v>
          </cell>
        </row>
        <row r="395">
          <cell r="E395" t="str">
            <v>P 2069 H</v>
          </cell>
        </row>
        <row r="396">
          <cell r="E396" t="str">
            <v>P 2069 HR</v>
          </cell>
        </row>
        <row r="397">
          <cell r="E397" t="str">
            <v>P 2069 Y</v>
          </cell>
        </row>
        <row r="398">
          <cell r="E398" t="str">
            <v>P 2069 YR</v>
          </cell>
        </row>
        <row r="399">
          <cell r="E399" t="str">
            <v>P 3115 H</v>
          </cell>
        </row>
        <row r="400">
          <cell r="E400" t="str">
            <v>SPS 2607 TD Max Cl</v>
          </cell>
        </row>
        <row r="401">
          <cell r="E401" t="str">
            <v>SPS 2756 TD Max Cl</v>
          </cell>
        </row>
        <row r="402">
          <cell r="E402" t="str">
            <v>SPS 2736 TD Max</v>
          </cell>
        </row>
        <row r="403">
          <cell r="E403" t="str">
            <v>SPS 2736 TD TG</v>
          </cell>
        </row>
        <row r="404">
          <cell r="E404" t="str">
            <v>SPS 2727 TD Max</v>
          </cell>
        </row>
        <row r="405">
          <cell r="E405" t="str">
            <v>SPS 2727 TD TG</v>
          </cell>
        </row>
        <row r="406">
          <cell r="E406" t="str">
            <v>SPS 2740 TG Plus</v>
          </cell>
        </row>
        <row r="407">
          <cell r="E407" t="str">
            <v>SPS 2866 TD Max</v>
          </cell>
        </row>
        <row r="408">
          <cell r="E408" t="str">
            <v>SPS 2866 TD TG</v>
          </cell>
        </row>
        <row r="409">
          <cell r="E409" t="str">
            <v>SPS 2879 TD TG</v>
          </cell>
        </row>
        <row r="410">
          <cell r="E410" t="str">
            <v>SRM 563 MG</v>
          </cell>
        </row>
        <row r="411">
          <cell r="E411" t="str">
            <v>SRM 563 MG RR2</v>
          </cell>
        </row>
        <row r="412">
          <cell r="E412" t="str">
            <v>SRM 563 RR2</v>
          </cell>
        </row>
        <row r="413">
          <cell r="E413" t="str">
            <v>SRM 547 RR2</v>
          </cell>
        </row>
        <row r="414">
          <cell r="E414" t="str">
            <v>SRM 547 MG CL</v>
          </cell>
        </row>
        <row r="415">
          <cell r="E415" t="str">
            <v>SRM 553 MG</v>
          </cell>
        </row>
        <row r="416">
          <cell r="E416" t="str">
            <v>SRM 553 MG RR2</v>
          </cell>
        </row>
        <row r="417">
          <cell r="E417" t="str">
            <v>SRM 56 22 MG</v>
          </cell>
        </row>
        <row r="418">
          <cell r="E418" t="str">
            <v>SRM 56 22 MG RR2</v>
          </cell>
        </row>
        <row r="419">
          <cell r="E419" t="str">
            <v>SRM 567</v>
          </cell>
        </row>
        <row r="420">
          <cell r="E420" t="str">
            <v>SRM 567 MG</v>
          </cell>
        </row>
        <row r="421">
          <cell r="E421" t="str">
            <v>SRM 566 VT PRO</v>
          </cell>
        </row>
        <row r="422">
          <cell r="E422" t="str">
            <v>SRM 566 MG</v>
          </cell>
        </row>
        <row r="423">
          <cell r="E423" t="str">
            <v>SRM 566 MG RR2</v>
          </cell>
        </row>
        <row r="424">
          <cell r="E424" t="str">
            <v>SRM 582 HX RR2</v>
          </cell>
        </row>
        <row r="425">
          <cell r="E425" t="str">
            <v>POPER 42 CL</v>
          </cell>
        </row>
        <row r="426">
          <cell r="E426" t="str">
            <v>NK 800 TD Max Cl</v>
          </cell>
        </row>
        <row r="427">
          <cell r="E427" t="str">
            <v>NK 910 TD Max</v>
          </cell>
        </row>
        <row r="428">
          <cell r="E428" t="str">
            <v>NK 900 TD TG</v>
          </cell>
        </row>
        <row r="429">
          <cell r="E429" t="str">
            <v>NK 860 TD Max</v>
          </cell>
        </row>
        <row r="430">
          <cell r="E430" t="str">
            <v>NK 900 TD Max</v>
          </cell>
        </row>
        <row r="431">
          <cell r="E431" t="str">
            <v>NK 940</v>
          </cell>
        </row>
        <row r="432">
          <cell r="E432" t="str">
            <v>NK 940 TG Plus</v>
          </cell>
        </row>
        <row r="433">
          <cell r="E433" t="str">
            <v>NK 880</v>
          </cell>
        </row>
        <row r="434">
          <cell r="E434" t="str">
            <v>NK Tornado TD Max</v>
          </cell>
        </row>
        <row r="435">
          <cell r="E435" t="str">
            <v>NK 795 TD Max</v>
          </cell>
        </row>
        <row r="436">
          <cell r="E436" t="str">
            <v>SYN 138 Viptera</v>
          </cell>
        </row>
        <row r="437">
          <cell r="E437" t="str">
            <v>SYN 139 Viptera</v>
          </cell>
        </row>
        <row r="438">
          <cell r="E438" t="str">
            <v>SYN 128 TD Max</v>
          </cell>
        </row>
        <row r="439">
          <cell r="E439" t="str">
            <v>SYN 132 TD Max</v>
          </cell>
        </row>
        <row r="440">
          <cell r="E440" t="str">
            <v>SYN 135</v>
          </cell>
        </row>
        <row r="441">
          <cell r="E441" t="str">
            <v>ACA 3939 GR</v>
          </cell>
        </row>
        <row r="442">
          <cell r="E442" t="str">
            <v>ACA 4550 GR</v>
          </cell>
        </row>
        <row r="443">
          <cell r="E443" t="str">
            <v>ACA 4990 GR</v>
          </cell>
        </row>
        <row r="444">
          <cell r="E444" t="str">
            <v>ACA 530 GR</v>
          </cell>
        </row>
        <row r="445">
          <cell r="E445" t="str">
            <v>ACA 600 GR</v>
          </cell>
        </row>
        <row r="446">
          <cell r="E446" t="str">
            <v>BIOSOJA 3.50</v>
          </cell>
        </row>
        <row r="447">
          <cell r="E447" t="str">
            <v>BIOSOJA 3.80</v>
          </cell>
        </row>
        <row r="448">
          <cell r="E448" t="str">
            <v>BIOSOJA 3.90</v>
          </cell>
        </row>
        <row r="449">
          <cell r="E449" t="str">
            <v>BIOSOJA 4.20</v>
          </cell>
        </row>
        <row r="450">
          <cell r="E450" t="str">
            <v>BIOSOJA 4.60</v>
          </cell>
        </row>
        <row r="451">
          <cell r="E451" t="str">
            <v>BIOSOJA 4.70</v>
          </cell>
        </row>
        <row r="452">
          <cell r="E452" t="str">
            <v>BIOSOJA 4.80</v>
          </cell>
        </row>
        <row r="453">
          <cell r="E453" t="str">
            <v>BIOSOJA 4.90</v>
          </cell>
        </row>
        <row r="454">
          <cell r="E454" t="str">
            <v>BIOSOJA 5.40 STS</v>
          </cell>
        </row>
        <row r="455">
          <cell r="E455" t="str">
            <v>BIOSOJA 6.50</v>
          </cell>
        </row>
        <row r="456">
          <cell r="E456" t="str">
            <v>BIOSOJA 8.40</v>
          </cell>
        </row>
        <row r="457">
          <cell r="E457" t="str">
            <v>DM 2200</v>
          </cell>
        </row>
        <row r="458">
          <cell r="E458" t="str">
            <v>DM 3070 STS</v>
          </cell>
        </row>
        <row r="459">
          <cell r="E459" t="str">
            <v>DM 3312 RSF</v>
          </cell>
        </row>
        <row r="460">
          <cell r="E460" t="str">
            <v>DM 3810</v>
          </cell>
        </row>
        <row r="461">
          <cell r="E461" t="str">
            <v>DM 4210</v>
          </cell>
        </row>
        <row r="462">
          <cell r="E462" t="str">
            <v>DM 4212 STS RSF</v>
          </cell>
        </row>
        <row r="463">
          <cell r="E463" t="str">
            <v>DM 4612 RSF</v>
          </cell>
        </row>
        <row r="464">
          <cell r="E464" t="str">
            <v>DM 4670</v>
          </cell>
        </row>
        <row r="465">
          <cell r="E465" t="str">
            <v>DM 4 712 RSF</v>
          </cell>
        </row>
        <row r="466">
          <cell r="E466" t="str">
            <v>DM 4913 RSF</v>
          </cell>
        </row>
        <row r="467">
          <cell r="E467" t="str">
            <v>DM 5.9i</v>
          </cell>
        </row>
        <row r="468">
          <cell r="E468" t="str">
            <v>DM 5351 RSF</v>
          </cell>
        </row>
        <row r="469">
          <cell r="E469" t="str">
            <v>DM 6563 RSF IPRO</v>
          </cell>
        </row>
        <row r="470">
          <cell r="E470" t="str">
            <v>DM6.2iSTS</v>
          </cell>
        </row>
        <row r="471">
          <cell r="E471" t="str">
            <v>DM6.8i</v>
          </cell>
        </row>
        <row r="472">
          <cell r="E472" t="str">
            <v>DM7.8i</v>
          </cell>
        </row>
        <row r="473">
          <cell r="E473" t="str">
            <v>DM 7870 RSF IPRO</v>
          </cell>
        </row>
        <row r="474">
          <cell r="E474" t="str">
            <v>DM 8075 RSF IPRO</v>
          </cell>
        </row>
        <row r="475">
          <cell r="E475" t="str">
            <v>DM 8473 RSF</v>
          </cell>
        </row>
        <row r="476">
          <cell r="E476" t="str">
            <v>DM 8573 RSF IPRO</v>
          </cell>
        </row>
        <row r="477">
          <cell r="E477" t="str">
            <v>DM 8576 RSF</v>
          </cell>
        </row>
        <row r="478">
          <cell r="E478" t="str">
            <v>DS 1410</v>
          </cell>
        </row>
        <row r="479">
          <cell r="E479" t="str">
            <v>DS 1505</v>
          </cell>
        </row>
        <row r="480">
          <cell r="E480" t="str">
            <v>FN 3.45</v>
          </cell>
        </row>
        <row r="481">
          <cell r="E481" t="str">
            <v>FN 3.65 AP</v>
          </cell>
        </row>
        <row r="482">
          <cell r="E482" t="str">
            <v>FN 3.85</v>
          </cell>
        </row>
        <row r="483">
          <cell r="E483" t="str">
            <v>FN 4.25</v>
          </cell>
        </row>
        <row r="484">
          <cell r="E484" t="str">
            <v>FN 4.35</v>
          </cell>
        </row>
        <row r="485">
          <cell r="E485" t="str">
            <v>FN 4.50</v>
          </cell>
        </row>
        <row r="486">
          <cell r="E486" t="str">
            <v>FN 4.85</v>
          </cell>
        </row>
        <row r="487">
          <cell r="E487" t="str">
            <v>FN 4.95</v>
          </cell>
        </row>
        <row r="488">
          <cell r="E488" t="str">
            <v>FN 5.25</v>
          </cell>
        </row>
        <row r="489">
          <cell r="E489" t="str">
            <v>FN 5.55</v>
          </cell>
        </row>
        <row r="490">
          <cell r="E490" t="str">
            <v>FN 5.75</v>
          </cell>
        </row>
        <row r="491">
          <cell r="E491" t="str">
            <v>FN 6.15</v>
          </cell>
        </row>
        <row r="492">
          <cell r="E492" t="str">
            <v>FN 6.25</v>
          </cell>
        </row>
        <row r="493">
          <cell r="E493" t="str">
            <v>IS - 3808</v>
          </cell>
        </row>
        <row r="494">
          <cell r="E494" t="str">
            <v>IS - 4510</v>
          </cell>
        </row>
        <row r="495">
          <cell r="E495" t="str">
            <v>IS - 4777</v>
          </cell>
        </row>
        <row r="496">
          <cell r="E496" t="str">
            <v>IS - 5250i</v>
          </cell>
        </row>
        <row r="497">
          <cell r="E497" t="str">
            <v>SERRANA/KW-S350</v>
          </cell>
        </row>
        <row r="498">
          <cell r="E498" t="str">
            <v>SERRANA/KW-S481</v>
          </cell>
        </row>
        <row r="499">
          <cell r="E499" t="str">
            <v xml:space="preserve">T 2137 </v>
          </cell>
        </row>
        <row r="500">
          <cell r="E500" t="str">
            <v>T 2142</v>
          </cell>
        </row>
        <row r="501">
          <cell r="E501" t="str">
            <v xml:space="preserve">T 2246 </v>
          </cell>
        </row>
        <row r="502">
          <cell r="E502" t="str">
            <v>T 2148</v>
          </cell>
        </row>
        <row r="503">
          <cell r="E503" t="str">
            <v xml:space="preserve">T 2249 </v>
          </cell>
        </row>
        <row r="504">
          <cell r="E504" t="str">
            <v>TJs 2158 IR</v>
          </cell>
        </row>
        <row r="505">
          <cell r="E505" t="str">
            <v>TJs 2162 IR</v>
          </cell>
        </row>
        <row r="506">
          <cell r="E506" t="str">
            <v>TJs 2167 R</v>
          </cell>
        </row>
        <row r="507">
          <cell r="E507" t="str">
            <v>TJs 2175 R</v>
          </cell>
        </row>
        <row r="508">
          <cell r="E508" t="str">
            <v>NS 2018</v>
          </cell>
        </row>
        <row r="509">
          <cell r="E509" t="str">
            <v>NS 2632</v>
          </cell>
        </row>
        <row r="510">
          <cell r="E510" t="str">
            <v>NS 3215</v>
          </cell>
        </row>
        <row r="511">
          <cell r="E511" t="str">
            <v>NS 3313</v>
          </cell>
        </row>
        <row r="512">
          <cell r="E512" t="str">
            <v>A 3731 RG</v>
          </cell>
        </row>
        <row r="513">
          <cell r="E513" t="str">
            <v>A 3933 RG</v>
          </cell>
        </row>
        <row r="514">
          <cell r="E514" t="str">
            <v>NS 4009</v>
          </cell>
        </row>
        <row r="515">
          <cell r="E515" t="str">
            <v>A 4413 RG</v>
          </cell>
        </row>
        <row r="516">
          <cell r="E516" t="str">
            <v>NS 4611</v>
          </cell>
        </row>
        <row r="517">
          <cell r="E517" t="str">
            <v>A 4613 RG</v>
          </cell>
        </row>
        <row r="518">
          <cell r="E518" t="str">
            <v>NS 4903</v>
          </cell>
        </row>
        <row r="519">
          <cell r="E519" t="str">
            <v>A 4990 RG</v>
          </cell>
        </row>
        <row r="520">
          <cell r="E520" t="str">
            <v>A 5009 RG</v>
          </cell>
        </row>
        <row r="521">
          <cell r="E521" t="str">
            <v>A 5509 RG</v>
          </cell>
        </row>
        <row r="522">
          <cell r="E522" t="str">
            <v>A 5909 RG</v>
          </cell>
        </row>
        <row r="523">
          <cell r="E523" t="str">
            <v>NS 6002</v>
          </cell>
        </row>
        <row r="524">
          <cell r="E524" t="str">
            <v>A 6126 RG</v>
          </cell>
        </row>
        <row r="525">
          <cell r="E525" t="str">
            <v>A 6411 RG</v>
          </cell>
        </row>
        <row r="526">
          <cell r="E526" t="str">
            <v>NS 6419 I PRO</v>
          </cell>
        </row>
        <row r="527">
          <cell r="E527" t="str">
            <v>NS 6448</v>
          </cell>
        </row>
        <row r="528">
          <cell r="E528" t="str">
            <v>NS 7211</v>
          </cell>
        </row>
        <row r="529">
          <cell r="E529" t="str">
            <v>NS 7209 I PRO</v>
          </cell>
        </row>
        <row r="530">
          <cell r="E530" t="str">
            <v>NS 7300 I PRO</v>
          </cell>
        </row>
        <row r="531">
          <cell r="E531" t="str">
            <v>A 8009 RG</v>
          </cell>
        </row>
        <row r="532">
          <cell r="E532" t="str">
            <v>NS 8282</v>
          </cell>
        </row>
        <row r="533">
          <cell r="E533" t="str">
            <v>93B36</v>
          </cell>
        </row>
        <row r="534">
          <cell r="E534" t="str">
            <v>93M92</v>
          </cell>
        </row>
        <row r="535">
          <cell r="E535" t="str">
            <v>93M96</v>
          </cell>
        </row>
        <row r="536">
          <cell r="E536" t="str">
            <v>94B73</v>
          </cell>
        </row>
        <row r="537">
          <cell r="E537" t="str">
            <v>94M30</v>
          </cell>
        </row>
        <row r="538">
          <cell r="E538" t="str">
            <v>94M80</v>
          </cell>
        </row>
        <row r="539">
          <cell r="E539" t="str">
            <v>SPS 3X1 RR</v>
          </cell>
        </row>
        <row r="540">
          <cell r="E540" t="str">
            <v>SPS 3X5 RR</v>
          </cell>
        </row>
        <row r="541">
          <cell r="E541" t="str">
            <v>SPS 3X9 RR</v>
          </cell>
        </row>
        <row r="542">
          <cell r="E542" t="str">
            <v>SPS 3900 RR</v>
          </cell>
        </row>
        <row r="543">
          <cell r="E543" t="str">
            <v>SPS 4X4 RR</v>
          </cell>
        </row>
        <row r="544">
          <cell r="E544" t="str">
            <v>SPS 4X99 RR</v>
          </cell>
        </row>
        <row r="545">
          <cell r="E545" t="str">
            <v>SPS 5X2 RR</v>
          </cell>
        </row>
        <row r="546">
          <cell r="E546" t="str">
            <v>SPS 5X9 RR</v>
          </cell>
        </row>
        <row r="547">
          <cell r="E547" t="str">
            <v>SPS 6X1RR</v>
          </cell>
        </row>
        <row r="548">
          <cell r="E548" t="str">
            <v>SPS 7X0 RR</v>
          </cell>
        </row>
        <row r="549">
          <cell r="E549" t="str">
            <v>Syn Cocker 7x3 RR</v>
          </cell>
        </row>
        <row r="550">
          <cell r="E550" t="str">
            <v>SPS 8X0 RR</v>
          </cell>
        </row>
        <row r="551">
          <cell r="E551" t="str">
            <v>SPS 8X8 RR</v>
          </cell>
        </row>
        <row r="552">
          <cell r="E552" t="str">
            <v>SPS 8X8</v>
          </cell>
        </row>
        <row r="553">
          <cell r="E553" t="str">
            <v>SRM 3300</v>
          </cell>
        </row>
        <row r="554">
          <cell r="E554" t="str">
            <v>SRM 3410</v>
          </cell>
        </row>
        <row r="555">
          <cell r="E555" t="str">
            <v>SRM 3970</v>
          </cell>
        </row>
        <row r="556">
          <cell r="E556" t="str">
            <v>SRM 4370</v>
          </cell>
        </row>
        <row r="557">
          <cell r="E557" t="str">
            <v>SRM 4602</v>
          </cell>
        </row>
        <row r="558">
          <cell r="E558" t="str">
            <v>SRM 4839</v>
          </cell>
        </row>
        <row r="559">
          <cell r="E559" t="str">
            <v>SRM 5001</v>
          </cell>
        </row>
        <row r="560">
          <cell r="E560" t="str">
            <v>SRM 5200</v>
          </cell>
        </row>
        <row r="561">
          <cell r="E561" t="str">
            <v>SRM 5500</v>
          </cell>
        </row>
        <row r="562">
          <cell r="E562" t="str">
            <v>SRM 5601</v>
          </cell>
        </row>
        <row r="563">
          <cell r="E563" t="str">
            <v>SRM 5700</v>
          </cell>
        </row>
        <row r="564">
          <cell r="E564" t="str">
            <v>SRM 6001</v>
          </cell>
        </row>
        <row r="565">
          <cell r="E565" t="str">
            <v>SRM 6403</v>
          </cell>
        </row>
        <row r="566">
          <cell r="E566" t="str">
            <v>SRM 6900</v>
          </cell>
        </row>
        <row r="567">
          <cell r="E567" t="str">
            <v>SRM7200</v>
          </cell>
        </row>
        <row r="568">
          <cell r="E568" t="str">
            <v>RMO75</v>
          </cell>
        </row>
        <row r="569">
          <cell r="E569" t="str">
            <v>SRM7800</v>
          </cell>
        </row>
        <row r="570">
          <cell r="E570" t="str">
            <v>ANTA 82</v>
          </cell>
        </row>
        <row r="571">
          <cell r="E571" t="str">
            <v>SRM 805</v>
          </cell>
        </row>
        <row r="572">
          <cell r="E572" t="str">
            <v>ACA 544</v>
          </cell>
        </row>
        <row r="573">
          <cell r="E573" t="str">
            <v>ACA 545</v>
          </cell>
        </row>
        <row r="574">
          <cell r="E574" t="str">
            <v>ACA 546</v>
          </cell>
        </row>
        <row r="575">
          <cell r="E575" t="str">
            <v>ACA 550</v>
          </cell>
        </row>
        <row r="576">
          <cell r="E576" t="str">
            <v>ACA 557</v>
          </cell>
        </row>
        <row r="577">
          <cell r="E577" t="str">
            <v>ACA 558</v>
          </cell>
        </row>
        <row r="578">
          <cell r="E578" t="str">
            <v>ACA 561</v>
          </cell>
        </row>
        <row r="579">
          <cell r="E579" t="str">
            <v>ACA 562</v>
          </cell>
        </row>
        <row r="580">
          <cell r="E580" t="str">
            <v>ACA 710 BMR</v>
          </cell>
        </row>
        <row r="581">
          <cell r="E581" t="str">
            <v>ACA 715 BMR</v>
          </cell>
        </row>
        <row r="582">
          <cell r="E582" t="str">
            <v>ACA 720</v>
          </cell>
        </row>
        <row r="583">
          <cell r="E583" t="str">
            <v>ACA 727</v>
          </cell>
        </row>
        <row r="584">
          <cell r="E584" t="str">
            <v>ACA 730</v>
          </cell>
        </row>
        <row r="585">
          <cell r="E585" t="str">
            <v>NUTRIGRAIN</v>
          </cell>
        </row>
        <row r="586">
          <cell r="E586" t="str">
            <v>NUTRITOP</v>
          </cell>
        </row>
        <row r="587">
          <cell r="E587" t="str">
            <v>NUTRITOP PLUS</v>
          </cell>
        </row>
        <row r="588">
          <cell r="E588" t="str">
            <v>VDH 303</v>
          </cell>
        </row>
        <row r="589">
          <cell r="E589" t="str">
            <v>VDH 305</v>
          </cell>
        </row>
        <row r="590">
          <cell r="E590" t="str">
            <v>VDH 306</v>
          </cell>
        </row>
        <row r="591">
          <cell r="E591" t="str">
            <v>VDH 314</v>
          </cell>
        </row>
        <row r="592">
          <cell r="E592" t="str">
            <v>VDH 422</v>
          </cell>
        </row>
        <row r="593">
          <cell r="E593" t="str">
            <v>VDH 701</v>
          </cell>
        </row>
        <row r="594">
          <cell r="E594" t="str">
            <v>TIMON</v>
          </cell>
        </row>
        <row r="595">
          <cell r="E595" t="str">
            <v>BABOR</v>
          </cell>
        </row>
        <row r="596">
          <cell r="E596" t="str">
            <v>ESTRIBOR</v>
          </cell>
        </row>
        <row r="597">
          <cell r="E597" t="str">
            <v>MASTIL</v>
          </cell>
        </row>
        <row r="598">
          <cell r="E598" t="str">
            <v>PARASILO 10BMR</v>
          </cell>
        </row>
        <row r="599">
          <cell r="E599" t="str">
            <v>PALATABLE 10BMR</v>
          </cell>
        </row>
        <row r="600">
          <cell r="E600" t="str">
            <v>PALATABLE 10MAX</v>
          </cell>
        </row>
        <row r="601">
          <cell r="E601" t="str">
            <v>ARV382</v>
          </cell>
        </row>
        <row r="602">
          <cell r="E602" t="str">
            <v>ARV390</v>
          </cell>
        </row>
        <row r="603">
          <cell r="E603" t="str">
            <v>ARV300</v>
          </cell>
        </row>
        <row r="604">
          <cell r="E604" t="str">
            <v>BIOSORGO 201</v>
          </cell>
        </row>
        <row r="605">
          <cell r="E605" t="str">
            <v>BIOSORGO201</v>
          </cell>
        </row>
        <row r="606">
          <cell r="E606" t="str">
            <v>BIOSORGO202</v>
          </cell>
        </row>
        <row r="607">
          <cell r="E607" t="str">
            <v>BIOSORGO402</v>
          </cell>
        </row>
        <row r="608">
          <cell r="E608" t="str">
            <v>DK 39TARG</v>
          </cell>
        </row>
        <row r="609">
          <cell r="E609" t="str">
            <v>DK 51ARG</v>
          </cell>
        </row>
        <row r="610">
          <cell r="E610" t="str">
            <v>DK 61T</v>
          </cell>
        </row>
        <row r="611">
          <cell r="E611" t="str">
            <v>DK 64T</v>
          </cell>
        </row>
        <row r="612">
          <cell r="E612" t="str">
            <v>ARROYITO AD</v>
          </cell>
        </row>
        <row r="613">
          <cell r="E613" t="str">
            <v>CERES</v>
          </cell>
        </row>
        <row r="614">
          <cell r="E614" t="str">
            <v>DON VERDEO 45</v>
          </cell>
        </row>
        <row r="615">
          <cell r="E615" t="str">
            <v>DON VERDEO 46</v>
          </cell>
        </row>
        <row r="616">
          <cell r="E616" t="str">
            <v>DON VERDEO 47</v>
          </cell>
        </row>
        <row r="617">
          <cell r="E617" t="str">
            <v>LIDER 110</v>
          </cell>
        </row>
        <row r="618">
          <cell r="E618" t="str">
            <v>LIDER 120</v>
          </cell>
        </row>
        <row r="619">
          <cell r="E619" t="str">
            <v>LIDER 125</v>
          </cell>
        </row>
        <row r="620">
          <cell r="E620" t="str">
            <v>LIDER 130</v>
          </cell>
        </row>
        <row r="621">
          <cell r="E621" t="str">
            <v>LIDER 140</v>
          </cell>
        </row>
        <row r="622">
          <cell r="E622" t="str">
            <v>LIDER 150</v>
          </cell>
        </row>
        <row r="623">
          <cell r="E623" t="str">
            <v>LIDER 155</v>
          </cell>
        </row>
        <row r="624">
          <cell r="E624" t="str">
            <v>SUNCHALES NR</v>
          </cell>
        </row>
        <row r="625">
          <cell r="E625" t="str">
            <v>MS 102</v>
          </cell>
        </row>
        <row r="626">
          <cell r="E626" t="str">
            <v>MS 105</v>
          </cell>
        </row>
        <row r="627">
          <cell r="E627" t="str">
            <v>MS 108</v>
          </cell>
        </row>
        <row r="628">
          <cell r="E628" t="str">
            <v>MS 109</v>
          </cell>
        </row>
        <row r="629">
          <cell r="E629" t="str">
            <v>FN 7200</v>
          </cell>
        </row>
        <row r="630">
          <cell r="E630" t="str">
            <v>FN 7400</v>
          </cell>
        </row>
        <row r="631">
          <cell r="E631" t="str">
            <v>FN 7600 PLUS</v>
          </cell>
        </row>
        <row r="632">
          <cell r="E632" t="str">
            <v>FN 7650 GS</v>
          </cell>
        </row>
        <row r="633">
          <cell r="E633" t="str">
            <v>OMBÚ MAX</v>
          </cell>
        </row>
        <row r="634">
          <cell r="E634" t="str">
            <v>KSG 22</v>
          </cell>
        </row>
        <row r="635">
          <cell r="E635" t="str">
            <v>KSG 28</v>
          </cell>
        </row>
        <row r="636">
          <cell r="E636" t="str">
            <v>KWS ENERGÍA</v>
          </cell>
        </row>
        <row r="637">
          <cell r="E637" t="str">
            <v>GRAN SILO</v>
          </cell>
        </row>
        <row r="638">
          <cell r="E638" t="str">
            <v>LUCERO</v>
          </cell>
        </row>
        <row r="639">
          <cell r="E639" t="str">
            <v>LUCERO BMR</v>
          </cell>
        </row>
        <row r="640">
          <cell r="E640" t="str">
            <v>TS 265</v>
          </cell>
        </row>
        <row r="641">
          <cell r="E641" t="str">
            <v>TS 281</v>
          </cell>
        </row>
        <row r="642">
          <cell r="E642" t="str">
            <v>A9711RC</v>
          </cell>
        </row>
        <row r="643">
          <cell r="E643" t="str">
            <v>A9758M</v>
          </cell>
        </row>
        <row r="644">
          <cell r="E644" t="str">
            <v>A9829R</v>
          </cell>
        </row>
        <row r="645">
          <cell r="E645" t="str">
            <v>A9947W</v>
          </cell>
        </row>
        <row r="646">
          <cell r="E646" t="str">
            <v>GR80</v>
          </cell>
        </row>
        <row r="647">
          <cell r="E647" t="str">
            <v>PAN 8006 T</v>
          </cell>
        </row>
        <row r="648">
          <cell r="E648" t="str">
            <v>PAN 8648 W</v>
          </cell>
        </row>
        <row r="649">
          <cell r="E649" t="str">
            <v>PAN 8816</v>
          </cell>
        </row>
        <row r="650">
          <cell r="E650" t="str">
            <v>PAN 888</v>
          </cell>
        </row>
        <row r="651">
          <cell r="E651" t="str">
            <v>PAN 8966</v>
          </cell>
        </row>
        <row r="652">
          <cell r="E652" t="str">
            <v>PAN 900 BMR</v>
          </cell>
        </row>
        <row r="653">
          <cell r="E653" t="str">
            <v>SILAGE KING</v>
          </cell>
        </row>
        <row r="654">
          <cell r="E654" t="str">
            <v>SILAGE TOP BMR</v>
          </cell>
        </row>
        <row r="655">
          <cell r="E655">
            <v>8419</v>
          </cell>
        </row>
        <row r="656">
          <cell r="E656" t="str">
            <v>80T25</v>
          </cell>
        </row>
        <row r="657">
          <cell r="E657" t="str">
            <v>81G29</v>
          </cell>
        </row>
        <row r="658">
          <cell r="E658" t="str">
            <v>81G67</v>
          </cell>
        </row>
        <row r="659">
          <cell r="E659" t="str">
            <v>83G19</v>
          </cell>
        </row>
        <row r="660">
          <cell r="E660" t="str">
            <v>84G62</v>
          </cell>
        </row>
        <row r="661">
          <cell r="E661" t="str">
            <v>SPS 5050</v>
          </cell>
        </row>
        <row r="662">
          <cell r="E662" t="str">
            <v>SPS 6441</v>
          </cell>
        </row>
        <row r="663">
          <cell r="E663" t="str">
            <v>SPS 7070</v>
          </cell>
        </row>
        <row r="664">
          <cell r="E664" t="str">
            <v>SPS 7122</v>
          </cell>
        </row>
        <row r="665">
          <cell r="E665" t="str">
            <v>SPS 9322</v>
          </cell>
        </row>
        <row r="666">
          <cell r="E666" t="str">
            <v>SPS SILOTOP BMR</v>
          </cell>
        </row>
        <row r="667">
          <cell r="E667" t="str">
            <v>SRM 480 PLUS</v>
          </cell>
        </row>
        <row r="668">
          <cell r="E668" t="str">
            <v>SRM 474</v>
          </cell>
        </row>
        <row r="669">
          <cell r="E669" t="str">
            <v>SRM 480</v>
          </cell>
        </row>
        <row r="670">
          <cell r="E670" t="str">
            <v>NK240</v>
          </cell>
        </row>
        <row r="671">
          <cell r="E671" t="str">
            <v>NK255 T</v>
          </cell>
        </row>
        <row r="672">
          <cell r="E672" t="str">
            <v>TELÉN</v>
          </cell>
        </row>
        <row r="673">
          <cell r="E673" t="str">
            <v>CIPRES</v>
          </cell>
        </row>
        <row r="674">
          <cell r="E674" t="str">
            <v>ACA 201</v>
          </cell>
        </row>
        <row r="675">
          <cell r="E675" t="str">
            <v>ACA 202</v>
          </cell>
        </row>
        <row r="676">
          <cell r="E676" t="str">
            <v>ACA 303</v>
          </cell>
        </row>
        <row r="677">
          <cell r="E677" t="str">
            <v>ACA303</v>
          </cell>
        </row>
        <row r="678">
          <cell r="E678" t="str">
            <v>ACA201</v>
          </cell>
        </row>
        <row r="679">
          <cell r="E679" t="str">
            <v>ACA 304</v>
          </cell>
        </row>
        <row r="680">
          <cell r="E680" t="str">
            <v>ACA 315</v>
          </cell>
        </row>
        <row r="681">
          <cell r="E681" t="str">
            <v>ACA 320</v>
          </cell>
        </row>
        <row r="682">
          <cell r="E682" t="str">
            <v>ACA 356</v>
          </cell>
        </row>
        <row r="683">
          <cell r="E683" t="str">
            <v>ACA 901</v>
          </cell>
        </row>
        <row r="684">
          <cell r="E684" t="str">
            <v>ACA 906</v>
          </cell>
        </row>
        <row r="685">
          <cell r="E685" t="str">
            <v>ACA 903</v>
          </cell>
        </row>
        <row r="686">
          <cell r="E686" t="str">
            <v>ACA 903B</v>
          </cell>
        </row>
        <row r="687">
          <cell r="E687" t="str">
            <v>ACA 905</v>
          </cell>
        </row>
        <row r="688">
          <cell r="E688" t="str">
            <v>ACA 905PA</v>
          </cell>
        </row>
        <row r="689">
          <cell r="E689" t="str">
            <v>ACA 907</v>
          </cell>
        </row>
        <row r="690">
          <cell r="E690" t="str">
            <v>AA 907</v>
          </cell>
        </row>
        <row r="691">
          <cell r="E691" t="str">
            <v>FLORIPAN 100</v>
          </cell>
        </row>
        <row r="692">
          <cell r="E692" t="str">
            <v>FLORIPAN 200</v>
          </cell>
        </row>
        <row r="693">
          <cell r="E693" t="str">
            <v>FLORIPAN 300</v>
          </cell>
        </row>
        <row r="694">
          <cell r="E694" t="str">
            <v>FLORIPAN 301</v>
          </cell>
        </row>
        <row r="695">
          <cell r="E695" t="str">
            <v>BIOINTA 1004</v>
          </cell>
        </row>
        <row r="696">
          <cell r="E696" t="str">
            <v>BIOINTA 1005</v>
          </cell>
        </row>
        <row r="697">
          <cell r="E697" t="str">
            <v>BIOINTA 1006</v>
          </cell>
        </row>
        <row r="698">
          <cell r="E698" t="str">
            <v>BIOINTA 2004</v>
          </cell>
        </row>
        <row r="699">
          <cell r="E699" t="str">
            <v>BIOINTA 2006</v>
          </cell>
        </row>
        <row r="700">
          <cell r="E700" t="str">
            <v>BIOINTA 3004</v>
          </cell>
        </row>
        <row r="701">
          <cell r="E701" t="str">
            <v>BIOINTA 3005</v>
          </cell>
        </row>
        <row r="702">
          <cell r="E702" t="str">
            <v>BIOINTA 3006</v>
          </cell>
        </row>
        <row r="703">
          <cell r="E703" t="str">
            <v>BIOINTA 1001</v>
          </cell>
        </row>
        <row r="704">
          <cell r="E704" t="str">
            <v>BIOINTA 1002</v>
          </cell>
        </row>
        <row r="705">
          <cell r="E705" t="str">
            <v>BIOINTA 1007</v>
          </cell>
        </row>
        <row r="706">
          <cell r="E706" t="str">
            <v>BIOINTA 2005</v>
          </cell>
        </row>
        <row r="707">
          <cell r="E707" t="str">
            <v>BIOINTA 3000</v>
          </cell>
        </row>
        <row r="708">
          <cell r="E708" t="str">
            <v>BioINTA 3007</v>
          </cell>
        </row>
        <row r="709">
          <cell r="E709" t="str">
            <v>BIOINTA 3007 BB</v>
          </cell>
        </row>
        <row r="710">
          <cell r="E710" t="str">
            <v>AGP 127</v>
          </cell>
        </row>
        <row r="711">
          <cell r="E711" t="str">
            <v>BUCK SY 110</v>
          </cell>
        </row>
        <row r="712">
          <cell r="E712" t="str">
            <v>BUCK SY 100</v>
          </cell>
        </row>
        <row r="713">
          <cell r="E713" t="str">
            <v>BUCK SY 200</v>
          </cell>
        </row>
        <row r="714">
          <cell r="E714" t="str">
            <v>Buck Meteoro</v>
          </cell>
        </row>
        <row r="715">
          <cell r="E715" t="str">
            <v>BUCK SY 300</v>
          </cell>
        </row>
        <row r="716">
          <cell r="E716" t="str">
            <v>AGP Fast</v>
          </cell>
        </row>
        <row r="717">
          <cell r="E717" t="str">
            <v>Buck Pleno</v>
          </cell>
        </row>
        <row r="718">
          <cell r="E718" t="str">
            <v>Buck 55 CL2</v>
          </cell>
        </row>
        <row r="719">
          <cell r="E719" t="str">
            <v>BUCK 75 ANIVERSARIO</v>
          </cell>
        </row>
        <row r="720">
          <cell r="E720" t="str">
            <v>BUCK BAQUEANO</v>
          </cell>
        </row>
        <row r="721">
          <cell r="E721" t="str">
            <v>BUCK 55CL</v>
          </cell>
        </row>
        <row r="722">
          <cell r="E722" t="str">
            <v>BUCK BS 300</v>
          </cell>
        </row>
        <row r="723">
          <cell r="E723" t="str">
            <v>BUCK GLUTINO</v>
          </cell>
        </row>
        <row r="724">
          <cell r="E724" t="str">
            <v>BUCK HUANCHEN</v>
          </cell>
        </row>
        <row r="725">
          <cell r="E725" t="str">
            <v>BUCK MALEVO</v>
          </cell>
        </row>
        <row r="726">
          <cell r="E726" t="str">
            <v>BUCK MANGRULLO</v>
          </cell>
        </row>
        <row r="727">
          <cell r="E727" t="str">
            <v>BUCK PUELCHE</v>
          </cell>
        </row>
        <row r="728">
          <cell r="E728" t="str">
            <v>BUCK TAITA</v>
          </cell>
        </row>
        <row r="729">
          <cell r="E729" t="str">
            <v>AREX</v>
          </cell>
        </row>
        <row r="730">
          <cell r="E730" t="str">
            <v>CRONOX</v>
          </cell>
        </row>
        <row r="731">
          <cell r="E731" t="str">
            <v>LENOX</v>
          </cell>
        </row>
        <row r="732">
          <cell r="E732" t="str">
            <v>LYON</v>
          </cell>
        </row>
        <row r="733">
          <cell r="E733" t="str">
            <v>Atlax</v>
          </cell>
        </row>
        <row r="734">
          <cell r="E734" t="str">
            <v>THEMIX</v>
          </cell>
        </row>
        <row r="735">
          <cell r="E735" t="str">
            <v>THEMIX L</v>
          </cell>
        </row>
        <row r="736">
          <cell r="E736" t="str">
            <v>TUC E 17</v>
          </cell>
        </row>
        <row r="737">
          <cell r="E737" t="str">
            <v>TUC E 43</v>
          </cell>
        </row>
        <row r="738">
          <cell r="E738" t="str">
            <v>TUC GRANIVO</v>
          </cell>
        </row>
        <row r="739">
          <cell r="E739" t="str">
            <v>Klein Flamenco</v>
          </cell>
        </row>
        <row r="740">
          <cell r="E740" t="str">
            <v>Klein Liebre</v>
          </cell>
        </row>
        <row r="741">
          <cell r="E741" t="str">
            <v>Klein Gladiador</v>
          </cell>
        </row>
        <row r="742">
          <cell r="E742" t="str">
            <v>Klein Pantera</v>
          </cell>
        </row>
        <row r="743">
          <cell r="E743" t="str">
            <v>Klein Carpincho</v>
          </cell>
        </row>
        <row r="744">
          <cell r="E744" t="str">
            <v>Klein Guerrero</v>
          </cell>
        </row>
        <row r="745">
          <cell r="E745" t="str">
            <v>Klein Capricornio</v>
          </cell>
        </row>
        <row r="746">
          <cell r="E746" t="str">
            <v>Klein Yarará</v>
          </cell>
        </row>
        <row r="747">
          <cell r="E747" t="str">
            <v>Klein Gavilán</v>
          </cell>
        </row>
        <row r="748">
          <cell r="E748" t="str">
            <v>Klein Proteo</v>
          </cell>
        </row>
        <row r="749">
          <cell r="E749" t="str">
            <v>Klein Roble</v>
          </cell>
        </row>
        <row r="750">
          <cell r="E750" t="str">
            <v>Klein Rayo</v>
          </cell>
        </row>
        <row r="751">
          <cell r="E751" t="str">
            <v>Klein Nutria</v>
          </cell>
        </row>
        <row r="752">
          <cell r="E752" t="str">
            <v>Klein León</v>
          </cell>
        </row>
        <row r="753">
          <cell r="E753" t="str">
            <v>Klein Zorro</v>
          </cell>
        </row>
        <row r="754">
          <cell r="E754" t="str">
            <v>Klein Tigre</v>
          </cell>
        </row>
        <row r="755">
          <cell r="E755" t="str">
            <v>Klein Tauro</v>
          </cell>
        </row>
        <row r="756">
          <cell r="E756" t="str">
            <v>Klein Chajá</v>
          </cell>
        </row>
        <row r="757">
          <cell r="E757" t="str">
            <v>KLEIN ESCORPIÓN</v>
          </cell>
        </row>
        <row r="758">
          <cell r="E758" t="str">
            <v>BAGUETTE 17</v>
          </cell>
        </row>
        <row r="759">
          <cell r="E759" t="str">
            <v>BAGUETTE 30</v>
          </cell>
        </row>
        <row r="760">
          <cell r="E760" t="str">
            <v>BAGUETTE 560 CL</v>
          </cell>
        </row>
        <row r="761">
          <cell r="E761" t="str">
            <v>BAGUETTE 18</v>
          </cell>
        </row>
        <row r="762">
          <cell r="E762" t="str">
            <v>BAGUETTE 11 PREMIUM</v>
          </cell>
        </row>
        <row r="763">
          <cell r="E763" t="str">
            <v>BAGUETTE 31</v>
          </cell>
        </row>
        <row r="764">
          <cell r="E764" t="str">
            <v>BAGUETTE 501</v>
          </cell>
        </row>
        <row r="765">
          <cell r="E765" t="str">
            <v>BAGUETTE 601</v>
          </cell>
        </row>
        <row r="766">
          <cell r="E766" t="str">
            <v>BAGUETTE 701 PREMIUM</v>
          </cell>
        </row>
        <row r="767">
          <cell r="E767" t="str">
            <v>BAGUETTE 801 PREMIUM</v>
          </cell>
        </row>
        <row r="768">
          <cell r="E768" t="str">
            <v>BAGUETTE 802</v>
          </cell>
        </row>
        <row r="769">
          <cell r="E769" t="str">
            <v>BAGUETTE 9</v>
          </cell>
        </row>
        <row r="770">
          <cell r="E770" t="str">
            <v>BAGUETTE 10</v>
          </cell>
        </row>
        <row r="771">
          <cell r="E771" t="str">
            <v>BAGUETTE 19</v>
          </cell>
        </row>
        <row r="772">
          <cell r="E772" t="str">
            <v>BAGUETTE PREMIUM 19</v>
          </cell>
        </row>
        <row r="773">
          <cell r="E773" t="str">
            <v>SANTA ROSA BAT 102</v>
          </cell>
        </row>
        <row r="774">
          <cell r="E774" t="str">
            <v>SANTA ROSA BAT 111</v>
          </cell>
        </row>
        <row r="775">
          <cell r="E775" t="str">
            <v>SANTA ROSA BAT 112</v>
          </cell>
        </row>
        <row r="776">
          <cell r="E776" t="str">
            <v>SRM NOGAL 100</v>
          </cell>
        </row>
        <row r="777">
          <cell r="E777" t="str">
            <v>SRM NOGAL 111</v>
          </cell>
        </row>
        <row r="778">
          <cell r="E778" t="str">
            <v>SRM NOGAL</v>
          </cell>
        </row>
        <row r="779">
          <cell r="E779" t="str">
            <v>SRM 2330</v>
          </cell>
        </row>
        <row r="780">
          <cell r="E780" t="str">
            <v>SRM 2331</v>
          </cell>
        </row>
        <row r="781">
          <cell r="E781" t="str">
            <v>SRM NOGAL 80</v>
          </cell>
        </row>
        <row r="782">
          <cell r="E782" t="str">
            <v>SRM 2333</v>
          </cell>
        </row>
        <row r="783">
          <cell r="E783" t="str">
            <v>SRM 2335</v>
          </cell>
        </row>
        <row r="784">
          <cell r="E784" t="str">
            <v>SRM 2338</v>
          </cell>
        </row>
        <row r="785">
          <cell r="E785" t="str">
            <v>SRM 2341</v>
          </cell>
        </row>
        <row r="786">
          <cell r="E786" t="str">
            <v>SRM 2357</v>
          </cell>
        </row>
        <row r="787">
          <cell r="E787" t="str">
            <v>SIRIRÍ</v>
          </cell>
        </row>
        <row r="788">
          <cell r="E788" t="str">
            <v>CH 12570</v>
          </cell>
        </row>
        <row r="789">
          <cell r="E789" t="str">
            <v>CH 12576</v>
          </cell>
        </row>
        <row r="790">
          <cell r="E790" t="str">
            <v>CH 13333</v>
          </cell>
        </row>
        <row r="791">
          <cell r="E791" t="str">
            <v>CH 13338</v>
          </cell>
        </row>
        <row r="792">
          <cell r="E792" t="str">
            <v>MEGAT8</v>
          </cell>
        </row>
        <row r="793">
          <cell r="E793" t="str">
            <v>Qualbis</v>
          </cell>
        </row>
        <row r="794">
          <cell r="E794" t="str">
            <v>T-185</v>
          </cell>
        </row>
        <row r="795">
          <cell r="E795" t="str">
            <v>I - 1297 VT TRIPLE PRO</v>
          </cell>
        </row>
        <row r="796">
          <cell r="E796" t="str">
            <v>I - 898 MG</v>
          </cell>
        </row>
        <row r="797">
          <cell r="E797" t="str">
            <v>2M 545 HX</v>
          </cell>
        </row>
        <row r="798">
          <cell r="E798" t="str">
            <v>2M 495 MG</v>
          </cell>
        </row>
        <row r="799">
          <cell r="E799" t="str">
            <v>2M 545 MG</v>
          </cell>
        </row>
        <row r="800">
          <cell r="E800" t="str">
            <v>2M 495 HX</v>
          </cell>
        </row>
        <row r="801">
          <cell r="E801" t="str">
            <v>2M 548 RR2</v>
          </cell>
        </row>
        <row r="802">
          <cell r="E802" t="str">
            <v>ACA 472 MG RR2</v>
          </cell>
        </row>
        <row r="803">
          <cell r="E803" t="str">
            <v>ACA 472 MG</v>
          </cell>
        </row>
        <row r="804">
          <cell r="E804" t="str">
            <v>AX 881 HCL</v>
          </cell>
        </row>
        <row r="805">
          <cell r="E805" t="str">
            <v>AX 881 MG</v>
          </cell>
        </row>
        <row r="806">
          <cell r="E806" t="str">
            <v>AD-615A MG RR2</v>
          </cell>
        </row>
        <row r="807">
          <cell r="E807" t="str">
            <v>AD-621 MG</v>
          </cell>
        </row>
        <row r="808">
          <cell r="E808" t="str">
            <v>AG 9005</v>
          </cell>
        </row>
        <row r="809">
          <cell r="E809" t="str">
            <v>AG 9006</v>
          </cell>
        </row>
        <row r="810">
          <cell r="E810" t="str">
            <v>AG 9007</v>
          </cell>
        </row>
        <row r="811">
          <cell r="E811" t="str">
            <v>AG 9009</v>
          </cell>
        </row>
        <row r="812">
          <cell r="E812" t="str">
            <v>AG 9010</v>
          </cell>
        </row>
        <row r="813">
          <cell r="E813" t="str">
            <v>AG 9100</v>
          </cell>
        </row>
        <row r="814">
          <cell r="E814" t="str">
            <v>AG 7000</v>
          </cell>
        </row>
        <row r="815">
          <cell r="E815" t="str">
            <v>AG 7002</v>
          </cell>
        </row>
        <row r="816">
          <cell r="E816" t="str">
            <v>AG 7003</v>
          </cell>
        </row>
        <row r="817">
          <cell r="E817" t="str">
            <v>AG 7004</v>
          </cell>
        </row>
        <row r="818">
          <cell r="E818" t="str">
            <v>AG 7199</v>
          </cell>
        </row>
        <row r="819">
          <cell r="E819" t="str">
            <v>AG SUPER SILERO PLUS</v>
          </cell>
        </row>
        <row r="820">
          <cell r="E820" t="str">
            <v>AG 8000</v>
          </cell>
        </row>
        <row r="821">
          <cell r="E821" t="str">
            <v>AG 6905</v>
          </cell>
        </row>
        <row r="822">
          <cell r="E822" t="str">
            <v>AG 7001</v>
          </cell>
        </row>
        <row r="823">
          <cell r="E823" t="str">
            <v>AG 9008</v>
          </cell>
        </row>
        <row r="824">
          <cell r="E824" t="str">
            <v>M510 HX RR2</v>
          </cell>
        </row>
        <row r="825">
          <cell r="E825" t="str">
            <v>SPS 2879 TD MAX</v>
          </cell>
        </row>
        <row r="826">
          <cell r="E826" t="str">
            <v>SRM 539 MG</v>
          </cell>
        </row>
        <row r="827">
          <cell r="E827" t="str">
            <v>SRM 547 MG RR2</v>
          </cell>
        </row>
        <row r="828">
          <cell r="E828" t="str">
            <v>SRM 565 VT Triple PRO</v>
          </cell>
        </row>
        <row r="829">
          <cell r="E829" t="str">
            <v>SRM 565 MGRR2</v>
          </cell>
        </row>
        <row r="830">
          <cell r="E830" t="str">
            <v>SRM 565 RR2</v>
          </cell>
        </row>
        <row r="831">
          <cell r="E831" t="str">
            <v>BZ NUEVA ERA MG</v>
          </cell>
        </row>
        <row r="832">
          <cell r="E832" t="str">
            <v>BZ DOBLE TRACCION MG RR2</v>
          </cell>
        </row>
        <row r="833">
          <cell r="E833" t="str">
            <v>BZ Chivilcoy Plus</v>
          </cell>
        </row>
        <row r="834">
          <cell r="E834" t="str">
            <v>BZ Chivilcoy Plus GLR TGPlus</v>
          </cell>
        </row>
        <row r="835">
          <cell r="E835" t="str">
            <v>BZ Energia Verde MG</v>
          </cell>
        </row>
        <row r="836">
          <cell r="E836" t="str">
            <v>BZ Maxisilo GLRPlus TGPlus</v>
          </cell>
        </row>
        <row r="837">
          <cell r="E837" t="str">
            <v>BZ Maxisilo GLR TGPlus</v>
          </cell>
        </row>
        <row r="838">
          <cell r="E838" t="str">
            <v>X18a145Y</v>
          </cell>
        </row>
        <row r="839">
          <cell r="E839" t="str">
            <v>X18a148Y</v>
          </cell>
        </row>
        <row r="840">
          <cell r="E840" t="str">
            <v>X18a149Y</v>
          </cell>
        </row>
        <row r="841">
          <cell r="E841" t="str">
            <v>SYN 9919 YT</v>
          </cell>
        </row>
        <row r="842">
          <cell r="E842" t="str">
            <v>SYN 840 TD Max</v>
          </cell>
        </row>
        <row r="843">
          <cell r="E843" t="str">
            <v>NK 907 TD/TG</v>
          </cell>
        </row>
        <row r="844">
          <cell r="E844" t="str">
            <v>NK 900 Viptera 3</v>
          </cell>
        </row>
        <row r="845">
          <cell r="E845" t="str">
            <v>NK 907 TD Max</v>
          </cell>
        </row>
        <row r="846">
          <cell r="E846" t="str">
            <v>SYN 960 TD Max</v>
          </cell>
        </row>
        <row r="847">
          <cell r="E847" t="str">
            <v>SYN 960 Viptera</v>
          </cell>
        </row>
        <row r="848">
          <cell r="E848" t="str">
            <v>SYN 969 TD/TG</v>
          </cell>
        </row>
        <row r="849">
          <cell r="E849" t="str">
            <v>T 600 BT</v>
          </cell>
        </row>
        <row r="850">
          <cell r="E850" t="str">
            <v>T 610 BT</v>
          </cell>
        </row>
        <row r="851">
          <cell r="E851" t="str">
            <v>NK 807 TD Max</v>
          </cell>
        </row>
        <row r="852">
          <cell r="E852" t="str">
            <v>SW 5559</v>
          </cell>
        </row>
        <row r="853">
          <cell r="E853" t="str">
            <v>SW 5148</v>
          </cell>
        </row>
        <row r="854">
          <cell r="E854" t="str">
            <v>SW 5557</v>
          </cell>
        </row>
        <row r="855">
          <cell r="E855" t="str">
            <v>SW 5147</v>
          </cell>
        </row>
        <row r="856">
          <cell r="E856" t="str">
            <v>SW 5149</v>
          </cell>
        </row>
        <row r="857">
          <cell r="E857" t="str">
            <v>SW 5150 CL</v>
          </cell>
        </row>
        <row r="858">
          <cell r="E858" t="str">
            <v>SRM 564 MG</v>
          </cell>
        </row>
        <row r="859">
          <cell r="E859" t="str">
            <v>SRM 564 MGRR</v>
          </cell>
        </row>
        <row r="860">
          <cell r="E860" t="str">
            <v>SW 5136</v>
          </cell>
        </row>
        <row r="861">
          <cell r="E861" t="str">
            <v>SRM 562 MG</v>
          </cell>
        </row>
        <row r="862">
          <cell r="E862" t="str">
            <v>MT 221</v>
          </cell>
        </row>
        <row r="863">
          <cell r="E863" t="str">
            <v>Santa Fe 2 MGRR2</v>
          </cell>
        </row>
        <row r="864">
          <cell r="E864" t="str">
            <v>RSM 223</v>
          </cell>
        </row>
        <row r="865">
          <cell r="E865" t="str">
            <v>RSM 242 RR2</v>
          </cell>
        </row>
        <row r="866">
          <cell r="E866" t="str">
            <v>RSM 202</v>
          </cell>
        </row>
        <row r="867">
          <cell r="E867" t="str">
            <v>M-441</v>
          </cell>
        </row>
        <row r="868">
          <cell r="E868" t="str">
            <v>M-5890 BT</v>
          </cell>
        </row>
        <row r="869">
          <cell r="E869" t="str">
            <v>M-5390 BT</v>
          </cell>
        </row>
        <row r="870">
          <cell r="E870" t="str">
            <v>M 505 HX RR2</v>
          </cell>
        </row>
        <row r="871">
          <cell r="E871" t="str">
            <v>M 505 HX RR</v>
          </cell>
        </row>
        <row r="872">
          <cell r="E872" t="str">
            <v>M 515 HX RR2</v>
          </cell>
        </row>
        <row r="873">
          <cell r="E873" t="str">
            <v>M 610 HX</v>
          </cell>
        </row>
        <row r="874">
          <cell r="E874" t="str">
            <v>P2067 Y</v>
          </cell>
        </row>
        <row r="875">
          <cell r="E875" t="str">
            <v>PLATINO 220</v>
          </cell>
        </row>
        <row r="876">
          <cell r="E876" t="str">
            <v>PROZEA 30</v>
          </cell>
        </row>
        <row r="877">
          <cell r="E877" t="str">
            <v>EG 807</v>
          </cell>
        </row>
        <row r="878">
          <cell r="E878" t="str">
            <v>EG 806</v>
          </cell>
        </row>
        <row r="879">
          <cell r="E879" t="str">
            <v>P160H</v>
          </cell>
        </row>
        <row r="880">
          <cell r="E880" t="str">
            <v>PEX 503 MG</v>
          </cell>
        </row>
        <row r="881">
          <cell r="E881" t="str">
            <v>PEX 502 MG</v>
          </cell>
        </row>
        <row r="882">
          <cell r="E882" t="str">
            <v>Mavera 400 MG</v>
          </cell>
        </row>
        <row r="883">
          <cell r="E883" t="str">
            <v>DM 2747 MG</v>
          </cell>
        </row>
        <row r="884">
          <cell r="E884" t="str">
            <v>DM 2739 MG</v>
          </cell>
        </row>
        <row r="885">
          <cell r="E885" t="str">
            <v>H 2740 MG</v>
          </cell>
        </row>
        <row r="886">
          <cell r="E886" t="str">
            <v xml:space="preserve"> CSM 2072</v>
          </cell>
        </row>
        <row r="887">
          <cell r="E887" t="str">
            <v>CSM 2093</v>
          </cell>
        </row>
        <row r="888">
          <cell r="E888" t="str">
            <v>CSM 2104 TD Max</v>
          </cell>
        </row>
        <row r="889">
          <cell r="E889" t="str">
            <v>PAN 4F368 MG</v>
          </cell>
        </row>
        <row r="890">
          <cell r="E890" t="str">
            <v>SPS 5M05 TD Max</v>
          </cell>
        </row>
        <row r="891">
          <cell r="E891" t="str">
            <v>971 N002 MG</v>
          </cell>
        </row>
        <row r="892">
          <cell r="E892" t="str">
            <v>ACA 972 MG</v>
          </cell>
        </row>
        <row r="893">
          <cell r="E893" t="str">
            <v>Al7405 MLLZ</v>
          </cell>
        </row>
        <row r="894">
          <cell r="E894" t="str">
            <v>Al7308 MLLZ</v>
          </cell>
        </row>
        <row r="895">
          <cell r="E895" t="str">
            <v>ACA EXP EME 1 MG</v>
          </cell>
        </row>
        <row r="896">
          <cell r="E896" t="str">
            <v>ACA EXP EME 2 MG</v>
          </cell>
        </row>
        <row r="897">
          <cell r="E897" t="str">
            <v>ACA EXP EME 3 VT3PRO</v>
          </cell>
        </row>
        <row r="898">
          <cell r="E898" t="str">
            <v>ACA 476</v>
          </cell>
        </row>
        <row r="899">
          <cell r="E899" t="str">
            <v>ACA EXP 896</v>
          </cell>
        </row>
        <row r="900">
          <cell r="E900" t="str">
            <v>ACA EXP 517 MG</v>
          </cell>
        </row>
        <row r="901">
          <cell r="E901" t="str">
            <v>M-EXP 5480</v>
          </cell>
        </row>
        <row r="902">
          <cell r="E902" t="str">
            <v>ACA EXP 4567 MG</v>
          </cell>
        </row>
        <row r="903">
          <cell r="E903" t="str">
            <v>AD 60 AY</v>
          </cell>
        </row>
        <row r="904">
          <cell r="E904" t="str">
            <v>Morgan Avalon</v>
          </cell>
        </row>
        <row r="905">
          <cell r="E905" t="str">
            <v>LT 620 MG</v>
          </cell>
        </row>
        <row r="906">
          <cell r="E906" t="str">
            <v>KM 4231</v>
          </cell>
        </row>
        <row r="907">
          <cell r="E907" t="str">
            <v>AG 9040 TD Max</v>
          </cell>
        </row>
        <row r="908">
          <cell r="E908" t="str">
            <v>ADV 8111 TD Max</v>
          </cell>
        </row>
        <row r="909">
          <cell r="E909" t="str">
            <v>AG 9/10 TD Max</v>
          </cell>
        </row>
        <row r="910">
          <cell r="E910" t="str">
            <v>AG 7/02 TG Plus</v>
          </cell>
        </row>
        <row r="911">
          <cell r="E911" t="str">
            <v>AG 9/09 TD Max</v>
          </cell>
        </row>
        <row r="912">
          <cell r="E912" t="str">
            <v>AG 7004 MGRR2</v>
          </cell>
        </row>
        <row r="913">
          <cell r="E913" t="str">
            <v>AGS M2</v>
          </cell>
        </row>
        <row r="914">
          <cell r="E914" t="str">
            <v>AGS M0882</v>
          </cell>
        </row>
        <row r="915">
          <cell r="E915" t="str">
            <v>AG 905 BT</v>
          </cell>
        </row>
        <row r="916">
          <cell r="E916" t="str">
            <v>ALBION MG</v>
          </cell>
        </row>
        <row r="917">
          <cell r="E917" t="str">
            <v>ALZ 225 HX</v>
          </cell>
        </row>
        <row r="918">
          <cell r="E918" t="str">
            <v>ARV 2155 HX</v>
          </cell>
        </row>
        <row r="919">
          <cell r="E919" t="str">
            <v>AX 844 MG</v>
          </cell>
        </row>
        <row r="920">
          <cell r="E920" t="str">
            <v>SYN 690 VIPTERA</v>
          </cell>
        </row>
        <row r="921">
          <cell r="E921" t="str">
            <v>SRM 533 MG</v>
          </cell>
        </row>
        <row r="922">
          <cell r="E922" t="str">
            <v>NK 9918 TDMAX</v>
          </cell>
        </row>
        <row r="923">
          <cell r="E923" t="str">
            <v>NT426 (flint)</v>
          </cell>
        </row>
        <row r="924">
          <cell r="E924" t="str">
            <v>NT525</v>
          </cell>
        </row>
        <row r="925">
          <cell r="E925" t="str">
            <v>P 31G71</v>
          </cell>
        </row>
        <row r="926">
          <cell r="E926" t="str">
            <v>AX EXP 22163 TD Max</v>
          </cell>
        </row>
        <row r="927">
          <cell r="E927" t="str">
            <v>NK 980 TD Max</v>
          </cell>
        </row>
        <row r="928">
          <cell r="E928" t="str">
            <v>Apache</v>
          </cell>
        </row>
        <row r="929">
          <cell r="E929" t="str">
            <v>I 1214 MG</v>
          </cell>
        </row>
        <row r="930">
          <cell r="E930" t="str">
            <v>I 1287 MG</v>
          </cell>
        </row>
        <row r="931">
          <cell r="E931" t="str">
            <v>I 1182 MG</v>
          </cell>
        </row>
        <row r="932">
          <cell r="E932" t="str">
            <v>IX 1187 MG</v>
          </cell>
        </row>
        <row r="933">
          <cell r="E933" t="str">
            <v>KM 4911 TD Max</v>
          </cell>
        </row>
        <row r="934">
          <cell r="E934" t="str">
            <v>KM 4320 TD Max</v>
          </cell>
        </row>
        <row r="935">
          <cell r="E935" t="str">
            <v>KM 4350 TD Max</v>
          </cell>
        </row>
        <row r="936">
          <cell r="E936" t="str">
            <v>KM 4252 TD Max</v>
          </cell>
        </row>
        <row r="937">
          <cell r="E937" t="str">
            <v>I 902 MG</v>
          </cell>
        </row>
        <row r="938">
          <cell r="E938" t="str">
            <v>I 867 MG RR2</v>
          </cell>
        </row>
        <row r="939">
          <cell r="E939" t="str">
            <v>HC 467 MG RR2</v>
          </cell>
        </row>
        <row r="940">
          <cell r="E940" t="str">
            <v>EXP 48479 BT</v>
          </cell>
        </row>
        <row r="941">
          <cell r="E941" t="str">
            <v>EXP 4579 BT</v>
          </cell>
        </row>
        <row r="942">
          <cell r="E942" t="str">
            <v>EXP 4504</v>
          </cell>
        </row>
        <row r="943">
          <cell r="E943" t="str">
            <v>EXP 2148F</v>
          </cell>
        </row>
        <row r="944">
          <cell r="E944" t="str">
            <v>DUO 548 HX</v>
          </cell>
        </row>
        <row r="945">
          <cell r="E945" t="str">
            <v>DUO 548 HX RR2</v>
          </cell>
        </row>
        <row r="946">
          <cell r="E946" t="str">
            <v>DUO 560 HX</v>
          </cell>
        </row>
        <row r="947">
          <cell r="E947" t="str">
            <v>DUO 560 HX RR2</v>
          </cell>
        </row>
        <row r="948">
          <cell r="E948" t="str">
            <v>DUO 565 HX RR2</v>
          </cell>
        </row>
        <row r="949">
          <cell r="E949" t="str">
            <v>DUO 575 HX RR2</v>
          </cell>
        </row>
        <row r="950">
          <cell r="E950" t="str">
            <v>FR 4024</v>
          </cell>
        </row>
        <row r="951">
          <cell r="E951" t="str">
            <v>EXP FR 9167</v>
          </cell>
        </row>
        <row r="952">
          <cell r="E952" t="str">
            <v>EXP AG 129</v>
          </cell>
        </row>
        <row r="953">
          <cell r="E953" t="str">
            <v>EXP AG 167</v>
          </cell>
        </row>
        <row r="954">
          <cell r="E954" t="str">
            <v>EXP AG VC9</v>
          </cell>
        </row>
        <row r="955">
          <cell r="E955" t="str">
            <v>EXP ARV 155</v>
          </cell>
        </row>
        <row r="956">
          <cell r="E956" t="str">
            <v>BIOMAIZ 640 BT</v>
          </cell>
        </row>
        <row r="957">
          <cell r="E957" t="str">
            <v>BIOMAIZ 620 MG</v>
          </cell>
        </row>
        <row r="958">
          <cell r="E958" t="str">
            <v>BIOMAIZ 650 BT</v>
          </cell>
        </row>
        <row r="959">
          <cell r="E959" t="str">
            <v>EXP L01002 MG</v>
          </cell>
        </row>
        <row r="960">
          <cell r="E960" t="str">
            <v>EXP L01004 MG</v>
          </cell>
        </row>
        <row r="961">
          <cell r="E961" t="str">
            <v>EXP L01005 MG CL</v>
          </cell>
        </row>
        <row r="962">
          <cell r="E962" t="str">
            <v>EXP L01001 MG RR2</v>
          </cell>
        </row>
        <row r="963">
          <cell r="E963" t="str">
            <v>EXP L01003 RR2</v>
          </cell>
        </row>
        <row r="964">
          <cell r="E964" t="str">
            <v>EXP CUETO</v>
          </cell>
        </row>
        <row r="965">
          <cell r="E965" t="str">
            <v>EXP BIO 14548</v>
          </cell>
        </row>
        <row r="966">
          <cell r="E966" t="str">
            <v>AD 612 MG</v>
          </cell>
        </row>
        <row r="967">
          <cell r="E967" t="str">
            <v>AT 2980 TD Max</v>
          </cell>
        </row>
        <row r="968">
          <cell r="E968" t="str">
            <v>ALZ EM9100 HX</v>
          </cell>
        </row>
        <row r="969">
          <cell r="E969" t="str">
            <v>ALZ 8091 HX RR2</v>
          </cell>
        </row>
        <row r="970">
          <cell r="E970" t="str">
            <v>AX 894 HX</v>
          </cell>
        </row>
        <row r="971">
          <cell r="E971" t="str">
            <v>CyR 7527</v>
          </cell>
        </row>
        <row r="972">
          <cell r="E972" t="str">
            <v>CyR 7325</v>
          </cell>
        </row>
        <row r="973">
          <cell r="E973" t="str">
            <v>EM 9054</v>
          </cell>
        </row>
        <row r="974">
          <cell r="E974" t="str">
            <v>EM 9054 HX RR2</v>
          </cell>
        </row>
        <row r="975">
          <cell r="E975" t="str">
            <v>EM 8051 HX</v>
          </cell>
        </row>
        <row r="976">
          <cell r="E976" t="str">
            <v>EM 9031 HX</v>
          </cell>
        </row>
        <row r="977">
          <cell r="E977" t="str">
            <v>EM 8089 HX</v>
          </cell>
        </row>
        <row r="978">
          <cell r="E978" t="str">
            <v>EXP ACA 498 MG</v>
          </cell>
        </row>
        <row r="979">
          <cell r="E979" t="str">
            <v>2072 TD Max</v>
          </cell>
        </row>
        <row r="980">
          <cell r="E980" t="str">
            <v>522 Mili</v>
          </cell>
        </row>
        <row r="981">
          <cell r="E981" t="str">
            <v>EXP 03 MGRR2</v>
          </cell>
        </row>
        <row r="982">
          <cell r="E982" t="str">
            <v>EXP 04 MGRR2</v>
          </cell>
        </row>
        <row r="983">
          <cell r="E983" t="str">
            <v>AX 882 HCL MG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 enableFormatConditionsCalculation="0"/>
  <dimension ref="A1:W10639"/>
  <sheetViews>
    <sheetView tabSelected="1" topLeftCell="B1" zoomScale="150" zoomScaleNormal="150" zoomScaleSheetLayoutView="100" zoomScalePageLayoutView="150" workbookViewId="0">
      <pane ySplit="1" topLeftCell="A1746" activePane="bottomLeft" state="frozen"/>
      <selection pane="bottomLeft" activeCell="S1" sqref="S1:S1048576"/>
    </sheetView>
  </sheetViews>
  <sheetFormatPr baseColWidth="10" defaultColWidth="11.5" defaultRowHeight="14" x14ac:dyDescent="0"/>
  <cols>
    <col min="1" max="1" width="18.5" style="1" bestFit="1" customWidth="1"/>
    <col min="2" max="3" width="20" style="5" customWidth="1"/>
    <col min="4" max="4" width="5" style="1" customWidth="1"/>
    <col min="5" max="5" width="13.5" style="1" customWidth="1"/>
    <col min="6" max="6" width="14.33203125" style="1" customWidth="1"/>
    <col min="7" max="7" width="14.33203125" style="6" customWidth="1"/>
    <col min="8" max="8" width="14.33203125" style="1" customWidth="1"/>
    <col min="9" max="9" width="19.1640625" style="1" customWidth="1"/>
    <col min="10" max="10" width="36" style="47" bestFit="1" customWidth="1"/>
    <col min="11" max="11" width="40.33203125" style="1" customWidth="1"/>
    <col min="12" max="12" width="11.5" style="1" customWidth="1"/>
    <col min="13" max="13" width="9.1640625" style="1" customWidth="1"/>
    <col min="14" max="14" width="8.83203125" style="1" customWidth="1"/>
    <col min="15" max="15" width="6.33203125" style="1" customWidth="1"/>
    <col min="16" max="16" width="10.1640625" style="1" bestFit="1" customWidth="1"/>
    <col min="17" max="17" width="14.6640625" style="1" customWidth="1"/>
    <col min="18" max="18" width="4.83203125" style="1" customWidth="1"/>
    <col min="19" max="19" width="13.83203125" style="1" customWidth="1"/>
    <col min="20" max="20" width="20.6640625" style="1" bestFit="1" customWidth="1"/>
    <col min="21" max="21" width="16.1640625" style="1" customWidth="1"/>
    <col min="22" max="22" width="15.83203125" style="1" customWidth="1"/>
    <col min="23" max="23" width="45.5" style="1" bestFit="1" customWidth="1"/>
    <col min="24" max="16384" width="11.5" style="1"/>
  </cols>
  <sheetData>
    <row r="1" spans="1:23" ht="15" thickBot="1">
      <c r="A1" s="2" t="s">
        <v>5</v>
      </c>
      <c r="B1" s="3" t="s">
        <v>3</v>
      </c>
      <c r="C1" s="3" t="s">
        <v>2</v>
      </c>
      <c r="D1" s="4" t="s">
        <v>1963</v>
      </c>
      <c r="E1" s="2" t="s">
        <v>14</v>
      </c>
      <c r="F1" s="2" t="s">
        <v>1</v>
      </c>
      <c r="G1" s="7" t="s">
        <v>12</v>
      </c>
      <c r="H1" s="2" t="s">
        <v>13</v>
      </c>
      <c r="I1" s="2"/>
      <c r="J1" s="69" t="s">
        <v>0</v>
      </c>
      <c r="K1" s="69" t="s">
        <v>1964</v>
      </c>
      <c r="L1" s="2" t="s">
        <v>7</v>
      </c>
      <c r="M1" s="2" t="s">
        <v>15</v>
      </c>
      <c r="N1" s="8" t="s">
        <v>8</v>
      </c>
      <c r="O1" s="8" t="s">
        <v>9</v>
      </c>
      <c r="P1" s="8" t="s">
        <v>74</v>
      </c>
      <c r="Q1" s="9" t="s">
        <v>47</v>
      </c>
      <c r="R1" s="9" t="s">
        <v>48</v>
      </c>
      <c r="S1" s="10" t="s">
        <v>49</v>
      </c>
      <c r="T1" s="10" t="s">
        <v>87</v>
      </c>
      <c r="U1" s="10" t="s">
        <v>10</v>
      </c>
      <c r="V1" s="2" t="s">
        <v>11</v>
      </c>
      <c r="W1" s="2" t="s">
        <v>1926</v>
      </c>
    </row>
    <row r="2" spans="1:23" hidden="1">
      <c r="A2" s="1" t="s">
        <v>203</v>
      </c>
      <c r="B2" s="5" t="s">
        <v>17</v>
      </c>
      <c r="C2" s="5" t="s">
        <v>204</v>
      </c>
      <c r="E2" s="1" t="s">
        <v>205</v>
      </c>
      <c r="F2" s="1" t="s">
        <v>437</v>
      </c>
      <c r="G2" s="6">
        <v>40805</v>
      </c>
      <c r="H2" s="18">
        <v>40996</v>
      </c>
      <c r="I2" s="18"/>
      <c r="J2" s="77" t="s">
        <v>2046</v>
      </c>
      <c r="K2" s="1" t="str">
        <f>IF(AND(J2&lt;&gt;"",IFERROR(VLOOKUP(J2,[1]Productos!E:E,1,FALSE), 1)=1),"MAL","")</f>
        <v/>
      </c>
      <c r="L2" s="35">
        <v>7807</v>
      </c>
      <c r="N2" s="25">
        <v>0</v>
      </c>
      <c r="O2" s="25">
        <v>0</v>
      </c>
      <c r="U2" s="25">
        <v>80000</v>
      </c>
      <c r="V2" s="1" t="s">
        <v>208</v>
      </c>
      <c r="W2" s="1" t="s">
        <v>207</v>
      </c>
    </row>
    <row r="3" spans="1:23" hidden="1">
      <c r="A3" s="1" t="s">
        <v>203</v>
      </c>
      <c r="B3" s="5" t="s">
        <v>17</v>
      </c>
      <c r="C3" s="5" t="s">
        <v>204</v>
      </c>
      <c r="E3" s="1" t="s">
        <v>205</v>
      </c>
      <c r="F3" s="1" t="s">
        <v>437</v>
      </c>
      <c r="G3" s="6">
        <v>40805</v>
      </c>
      <c r="H3" s="18">
        <v>40996</v>
      </c>
      <c r="I3" s="18"/>
      <c r="J3" s="70" t="s">
        <v>2047</v>
      </c>
      <c r="K3" s="1" t="str">
        <f>IF(AND(J3&lt;&gt;"",IFERROR(VLOOKUP(J3,[1]Productos!E:E,1,FALSE), 1)=1),"MAL","")</f>
        <v/>
      </c>
      <c r="L3" s="35">
        <v>12163</v>
      </c>
      <c r="N3" s="25">
        <v>0</v>
      </c>
      <c r="O3" s="25">
        <v>0</v>
      </c>
      <c r="U3" s="25">
        <v>87302</v>
      </c>
      <c r="V3" s="1" t="s">
        <v>208</v>
      </c>
      <c r="W3" s="1" t="s">
        <v>207</v>
      </c>
    </row>
    <row r="4" spans="1:23" hidden="1">
      <c r="A4" s="1" t="s">
        <v>18</v>
      </c>
      <c r="B4" s="5" t="s">
        <v>17</v>
      </c>
      <c r="C4" s="5" t="s">
        <v>152</v>
      </c>
      <c r="F4" s="1" t="s">
        <v>237</v>
      </c>
      <c r="J4" s="46" t="s">
        <v>1967</v>
      </c>
      <c r="K4" s="1" t="str">
        <f>IF(AND(J4&lt;&gt;"",IFERROR(VLOOKUP(J4,[1]Productos!E:E,1,FALSE), 1)=1),"MAL","")</f>
        <v/>
      </c>
      <c r="L4" s="35">
        <v>2709</v>
      </c>
      <c r="W4" s="1" t="s">
        <v>153</v>
      </c>
    </row>
    <row r="5" spans="1:23" ht="15" hidden="1">
      <c r="A5" s="1" t="s">
        <v>1810</v>
      </c>
      <c r="B5" s="5" t="s">
        <v>35</v>
      </c>
      <c r="C5" s="5" t="s">
        <v>36</v>
      </c>
      <c r="F5" s="1" t="s">
        <v>437</v>
      </c>
      <c r="J5" s="60" t="s">
        <v>1966</v>
      </c>
      <c r="K5" s="1" t="str">
        <f>IF(AND(J5&lt;&gt;"",IFERROR(VLOOKUP(J5,[1]Productos!E:E,1,FALSE), 1)=1),"MAL","")</f>
        <v/>
      </c>
      <c r="L5" s="60">
        <v>6883</v>
      </c>
      <c r="M5" s="60">
        <v>99</v>
      </c>
      <c r="W5" s="1" t="s">
        <v>1811</v>
      </c>
    </row>
    <row r="6" spans="1:23" ht="15" hidden="1">
      <c r="A6" s="1" t="s">
        <v>1810</v>
      </c>
      <c r="B6" s="5" t="s">
        <v>35</v>
      </c>
      <c r="C6" s="5" t="s">
        <v>34</v>
      </c>
      <c r="F6" s="1" t="s">
        <v>437</v>
      </c>
      <c r="J6" s="60" t="s">
        <v>1967</v>
      </c>
      <c r="K6" s="1" t="str">
        <f>IF(AND(J6&lt;&gt;"",IFERROR(VLOOKUP(J6,[1]Productos!E:E,1,FALSE), 1)=1),"MAL","")</f>
        <v/>
      </c>
      <c r="L6" s="60">
        <v>6675</v>
      </c>
      <c r="M6" s="60">
        <v>94</v>
      </c>
      <c r="W6" s="1" t="s">
        <v>1812</v>
      </c>
    </row>
    <row r="7" spans="1:23" ht="15" hidden="1">
      <c r="A7" s="1" t="s">
        <v>1810</v>
      </c>
      <c r="B7" s="5" t="s">
        <v>4</v>
      </c>
      <c r="C7" s="5" t="s">
        <v>32</v>
      </c>
      <c r="F7" s="1" t="s">
        <v>437</v>
      </c>
      <c r="J7" s="78" t="s">
        <v>2158</v>
      </c>
      <c r="K7" s="1" t="str">
        <f>IF(AND(J7&lt;&gt;"",IFERROR(VLOOKUP(J7,[1]Productos!E:E,1,FALSE), 1)=1),"MAL","")</f>
        <v/>
      </c>
      <c r="L7" s="60">
        <v>6926</v>
      </c>
      <c r="M7" s="60">
        <v>108</v>
      </c>
      <c r="W7" s="1" t="s">
        <v>1813</v>
      </c>
    </row>
    <row r="8" spans="1:23" ht="15" hidden="1">
      <c r="A8" s="1" t="s">
        <v>1810</v>
      </c>
      <c r="B8" s="5" t="s">
        <v>35</v>
      </c>
      <c r="C8" s="5" t="s">
        <v>37</v>
      </c>
      <c r="F8" s="1" t="s">
        <v>437</v>
      </c>
      <c r="J8" s="78" t="s">
        <v>2158</v>
      </c>
      <c r="K8" s="1" t="str">
        <f>IF(AND(J8&lt;&gt;"",IFERROR(VLOOKUP(J8,[1]Productos!E:E,1,FALSE), 1)=1),"MAL","")</f>
        <v/>
      </c>
      <c r="L8" s="60">
        <v>6355</v>
      </c>
      <c r="M8" s="60">
        <v>113</v>
      </c>
      <c r="W8" s="1" t="s">
        <v>1814</v>
      </c>
    </row>
    <row r="9" spans="1:23" ht="15" hidden="1">
      <c r="A9" s="1" t="s">
        <v>1810</v>
      </c>
      <c r="B9" s="5" t="s">
        <v>4</v>
      </c>
      <c r="C9" s="5" t="s">
        <v>96</v>
      </c>
      <c r="F9" s="1" t="s">
        <v>437</v>
      </c>
      <c r="G9" s="6">
        <v>40868</v>
      </c>
      <c r="H9" s="18">
        <v>41043</v>
      </c>
      <c r="J9" s="78" t="s">
        <v>2158</v>
      </c>
      <c r="K9" s="1" t="str">
        <f>IF(AND(J9&lt;&gt;"",IFERROR(VLOOKUP(J9,[1]Productos!E:E,1,FALSE), 1)=1),"MAL","")</f>
        <v/>
      </c>
      <c r="L9" s="60">
        <v>10982</v>
      </c>
      <c r="M9" s="60">
        <v>105</v>
      </c>
      <c r="W9" s="1" t="s">
        <v>1816</v>
      </c>
    </row>
    <row r="10" spans="1:23" ht="15" hidden="1">
      <c r="A10" s="1" t="s">
        <v>1810</v>
      </c>
      <c r="B10" s="5" t="s">
        <v>4</v>
      </c>
      <c r="C10" s="5" t="s">
        <v>96</v>
      </c>
      <c r="F10" s="1" t="s">
        <v>437</v>
      </c>
      <c r="G10" s="6">
        <v>40836</v>
      </c>
      <c r="H10" s="18">
        <v>41042</v>
      </c>
      <c r="J10" s="78" t="s">
        <v>2158</v>
      </c>
      <c r="K10" s="1" t="str">
        <f>IF(AND(J10&lt;&gt;"",IFERROR(VLOOKUP(J10,[1]Productos!E:E,1,FALSE), 1)=1),"MAL","")</f>
        <v/>
      </c>
      <c r="L10" s="60">
        <v>9262</v>
      </c>
      <c r="M10" s="60">
        <v>108</v>
      </c>
      <c r="W10" s="1" t="s">
        <v>1817</v>
      </c>
    </row>
    <row r="11" spans="1:23" ht="15" hidden="1">
      <c r="A11" s="1" t="s">
        <v>1810</v>
      </c>
      <c r="B11" s="5" t="s">
        <v>4</v>
      </c>
      <c r="C11" s="5" t="s">
        <v>325</v>
      </c>
      <c r="F11" s="1" t="s">
        <v>437</v>
      </c>
      <c r="G11" s="6">
        <v>40835</v>
      </c>
      <c r="H11" s="18">
        <v>41019</v>
      </c>
      <c r="J11" s="78" t="s">
        <v>2158</v>
      </c>
      <c r="K11" s="1" t="str">
        <f>IF(AND(J11&lt;&gt;"",IFERROR(VLOOKUP(J11,[1]Productos!E:E,1,FALSE), 1)=1),"MAL","")</f>
        <v/>
      </c>
      <c r="L11" s="60">
        <v>4615</v>
      </c>
      <c r="M11" s="60">
        <v>85</v>
      </c>
      <c r="W11" s="1" t="s">
        <v>1818</v>
      </c>
    </row>
    <row r="12" spans="1:23" ht="15" hidden="1">
      <c r="A12" s="1" t="s">
        <v>1810</v>
      </c>
      <c r="B12" s="5" t="s">
        <v>4</v>
      </c>
      <c r="C12" s="5" t="s">
        <v>879</v>
      </c>
      <c r="F12" s="1" t="s">
        <v>437</v>
      </c>
      <c r="G12" s="6">
        <v>40813</v>
      </c>
      <c r="H12" s="18">
        <v>40996</v>
      </c>
      <c r="J12" s="60" t="s">
        <v>1934</v>
      </c>
      <c r="K12" s="1" t="str">
        <f>IF(AND(J12&lt;&gt;"",IFERROR(VLOOKUP(J12,[1]Productos!E:E,1,FALSE), 1)=1),"MAL","")</f>
        <v/>
      </c>
      <c r="L12" s="60">
        <v>4306</v>
      </c>
      <c r="M12" s="60">
        <v>85</v>
      </c>
      <c r="W12" s="1" t="s">
        <v>1819</v>
      </c>
    </row>
    <row r="13" spans="1:23" ht="15" hidden="1">
      <c r="A13" s="1" t="s">
        <v>1810</v>
      </c>
      <c r="B13" s="5" t="s">
        <v>4</v>
      </c>
      <c r="C13" s="5" t="s">
        <v>389</v>
      </c>
      <c r="F13" s="1" t="s">
        <v>437</v>
      </c>
      <c r="G13" s="6">
        <v>40841</v>
      </c>
      <c r="H13" s="18">
        <v>41042</v>
      </c>
      <c r="J13" s="60" t="s">
        <v>1934</v>
      </c>
      <c r="K13" s="1" t="str">
        <f>IF(AND(J13&lt;&gt;"",IFERROR(VLOOKUP(J13,[1]Productos!E:E,1,FALSE), 1)=1),"MAL","")</f>
        <v/>
      </c>
      <c r="L13" s="60">
        <v>10101</v>
      </c>
      <c r="M13" s="60">
        <v>92</v>
      </c>
      <c r="W13" s="1" t="s">
        <v>1823</v>
      </c>
    </row>
    <row r="14" spans="1:23" ht="15" hidden="1">
      <c r="A14" s="1" t="s">
        <v>1810</v>
      </c>
      <c r="B14" s="5" t="s">
        <v>4</v>
      </c>
      <c r="C14" s="5" t="s">
        <v>326</v>
      </c>
      <c r="F14" s="1" t="s">
        <v>437</v>
      </c>
      <c r="G14" s="6">
        <v>40835</v>
      </c>
      <c r="H14" s="18">
        <v>41024</v>
      </c>
      <c r="J14" s="60" t="s">
        <v>1966</v>
      </c>
      <c r="K14" s="1" t="str">
        <f>IF(AND(J14&lt;&gt;"",IFERROR(VLOOKUP(J14,[1]Productos!E:E,1,FALSE), 1)=1),"MAL","")</f>
        <v/>
      </c>
      <c r="L14" s="60">
        <v>4899</v>
      </c>
      <c r="M14" s="60">
        <v>109</v>
      </c>
      <c r="W14" s="1" t="s">
        <v>1824</v>
      </c>
    </row>
    <row r="15" spans="1:23" ht="15" hidden="1">
      <c r="A15" s="1" t="s">
        <v>1810</v>
      </c>
      <c r="B15" s="5" t="s">
        <v>283</v>
      </c>
      <c r="C15" s="5" t="s">
        <v>1115</v>
      </c>
      <c r="F15" s="1" t="s">
        <v>437</v>
      </c>
      <c r="G15" s="6">
        <v>40821</v>
      </c>
      <c r="J15" s="60" t="s">
        <v>1966</v>
      </c>
      <c r="K15" s="1" t="str">
        <f>IF(AND(J15&lt;&gt;"",IFERROR(VLOOKUP(J15,[1]Productos!E:E,1,FALSE), 1)=1),"MAL","")</f>
        <v/>
      </c>
      <c r="L15" s="60">
        <v>6600</v>
      </c>
      <c r="M15" s="60">
        <v>98</v>
      </c>
      <c r="V15" s="1" t="s">
        <v>460</v>
      </c>
      <c r="W15" s="1" t="s">
        <v>1825</v>
      </c>
    </row>
    <row r="16" spans="1:23" ht="15" hidden="1">
      <c r="A16" s="1" t="s">
        <v>1810</v>
      </c>
      <c r="B16" s="5" t="s">
        <v>4</v>
      </c>
      <c r="C16" s="5" t="s">
        <v>332</v>
      </c>
      <c r="F16" s="1" t="s">
        <v>437</v>
      </c>
      <c r="G16" s="6">
        <v>40836</v>
      </c>
      <c r="J16" s="60" t="s">
        <v>1966</v>
      </c>
      <c r="K16" s="1" t="str">
        <f>IF(AND(J16&lt;&gt;"",IFERROR(VLOOKUP(J16,[1]Productos!E:E,1,FALSE), 1)=1),"MAL","")</f>
        <v/>
      </c>
      <c r="L16" s="60">
        <v>5522</v>
      </c>
      <c r="M16" s="60">
        <v>84</v>
      </c>
      <c r="W16" s="1" t="s">
        <v>1826</v>
      </c>
    </row>
    <row r="17" spans="1:23" ht="15" hidden="1">
      <c r="A17" s="1" t="s">
        <v>1810</v>
      </c>
      <c r="B17" s="5" t="s">
        <v>4</v>
      </c>
      <c r="C17" s="5" t="s">
        <v>82</v>
      </c>
      <c r="F17" s="1" t="s">
        <v>437</v>
      </c>
      <c r="G17" s="6">
        <v>40810</v>
      </c>
      <c r="J17" s="60" t="s">
        <v>1966</v>
      </c>
      <c r="K17" s="1" t="str">
        <f>IF(AND(J17&lt;&gt;"",IFERROR(VLOOKUP(J17,[1]Productos!E:E,1,FALSE), 1)=1),"MAL","")</f>
        <v/>
      </c>
      <c r="L17" s="60">
        <v>4086</v>
      </c>
      <c r="M17" s="60">
        <v>62</v>
      </c>
      <c r="W17" s="1" t="s">
        <v>1827</v>
      </c>
    </row>
    <row r="18" spans="1:23" ht="15" hidden="1">
      <c r="A18" s="1" t="s">
        <v>1810</v>
      </c>
      <c r="B18" s="5" t="s">
        <v>136</v>
      </c>
      <c r="C18" s="5" t="s">
        <v>471</v>
      </c>
      <c r="F18" s="1" t="s">
        <v>437</v>
      </c>
      <c r="J18" s="60" t="s">
        <v>1966</v>
      </c>
      <c r="K18" s="1" t="str">
        <f>IF(AND(J18&lt;&gt;"",IFERROR(VLOOKUP(J18,[1]Productos!E:E,1,FALSE), 1)=1),"MAL","")</f>
        <v/>
      </c>
      <c r="L18" s="60">
        <v>6146</v>
      </c>
      <c r="M18" s="60">
        <v>100</v>
      </c>
      <c r="W18" s="1" t="s">
        <v>1840</v>
      </c>
    </row>
    <row r="19" spans="1:23" ht="15" hidden="1">
      <c r="A19" s="1" t="s">
        <v>1810</v>
      </c>
      <c r="B19" s="5" t="s">
        <v>136</v>
      </c>
      <c r="C19" s="5" t="s">
        <v>181</v>
      </c>
      <c r="F19" s="1" t="s">
        <v>437</v>
      </c>
      <c r="G19" s="6">
        <v>40843</v>
      </c>
      <c r="H19" s="18">
        <v>41010</v>
      </c>
      <c r="J19" s="60" t="s">
        <v>1966</v>
      </c>
      <c r="K19" s="1" t="str">
        <f>IF(AND(J19&lt;&gt;"",IFERROR(VLOOKUP(J19,[1]Productos!E:E,1,FALSE), 1)=1),"MAL","")</f>
        <v/>
      </c>
      <c r="L19" s="60">
        <v>7458</v>
      </c>
      <c r="M19" s="60">
        <v>102</v>
      </c>
      <c r="V19" s="1" t="s">
        <v>337</v>
      </c>
      <c r="W19" s="1" t="s">
        <v>1841</v>
      </c>
    </row>
    <row r="20" spans="1:23" ht="15" hidden="1">
      <c r="A20" s="1" t="s">
        <v>1810</v>
      </c>
      <c r="B20" s="5" t="s">
        <v>136</v>
      </c>
      <c r="C20" s="5" t="s">
        <v>414</v>
      </c>
      <c r="F20" s="1" t="s">
        <v>437</v>
      </c>
      <c r="J20" s="60" t="s">
        <v>1966</v>
      </c>
      <c r="K20" s="1" t="str">
        <f>IF(AND(J20&lt;&gt;"",IFERROR(VLOOKUP(J20,[1]Productos!E:E,1,FALSE), 1)=1),"MAL","")</f>
        <v/>
      </c>
      <c r="L20" s="60">
        <v>10335</v>
      </c>
      <c r="M20" s="60">
        <v>128</v>
      </c>
      <c r="W20" s="1" t="s">
        <v>1842</v>
      </c>
    </row>
    <row r="21" spans="1:23" ht="15" hidden="1">
      <c r="A21" s="1" t="s">
        <v>1784</v>
      </c>
      <c r="B21" s="5" t="s">
        <v>136</v>
      </c>
      <c r="C21" s="5" t="s">
        <v>172</v>
      </c>
      <c r="F21" s="1" t="s">
        <v>437</v>
      </c>
      <c r="G21" s="6">
        <v>40831</v>
      </c>
      <c r="H21" s="18">
        <v>40995</v>
      </c>
      <c r="J21" s="60" t="s">
        <v>1966</v>
      </c>
      <c r="K21" s="1" t="str">
        <f>IF(AND(J21&lt;&gt;"",IFERROR(VLOOKUP(J21,[1]Productos!E:E,1,FALSE), 1)=1),"MAL","")</f>
        <v/>
      </c>
      <c r="L21" s="60">
        <v>10992</v>
      </c>
      <c r="M21" s="60">
        <v>107</v>
      </c>
      <c r="V21" s="1" t="s">
        <v>337</v>
      </c>
      <c r="W21" s="1" t="s">
        <v>1844</v>
      </c>
    </row>
    <row r="22" spans="1:23" ht="15" hidden="1">
      <c r="A22" s="1" t="s">
        <v>1784</v>
      </c>
      <c r="B22" s="5" t="s">
        <v>17</v>
      </c>
      <c r="C22" s="5" t="s">
        <v>2170</v>
      </c>
      <c r="F22" s="1" t="s">
        <v>299</v>
      </c>
      <c r="G22" s="6">
        <v>41187</v>
      </c>
      <c r="J22" s="60" t="s">
        <v>1966</v>
      </c>
      <c r="K22" s="1" t="str">
        <f>IF(AND(J22&lt;&gt;"",IFERROR(VLOOKUP(J22,[1]Productos!E:E,1,FALSE), 1)=1),"MAL","")</f>
        <v/>
      </c>
      <c r="L22" s="51">
        <v>9187</v>
      </c>
      <c r="M22" s="1">
        <v>101</v>
      </c>
      <c r="W22" s="1" t="s">
        <v>1798</v>
      </c>
    </row>
    <row r="23" spans="1:23" ht="15" hidden="1">
      <c r="A23" s="1" t="s">
        <v>1784</v>
      </c>
      <c r="B23" s="5" t="s">
        <v>17</v>
      </c>
      <c r="C23" s="5" t="s">
        <v>29</v>
      </c>
      <c r="F23" s="1" t="s">
        <v>299</v>
      </c>
      <c r="G23" s="6">
        <v>41187</v>
      </c>
      <c r="J23" s="60" t="s">
        <v>1966</v>
      </c>
      <c r="K23" s="1" t="str">
        <f>IF(AND(J23&lt;&gt;"",IFERROR(VLOOKUP(J23,[1]Productos!E:E,1,FALSE), 1)=1),"MAL","")</f>
        <v/>
      </c>
      <c r="L23" s="51">
        <v>13115</v>
      </c>
      <c r="M23" s="1">
        <v>112</v>
      </c>
      <c r="W23" s="1" t="s">
        <v>1801</v>
      </c>
    </row>
    <row r="24" spans="1:23" hidden="1">
      <c r="A24" s="1" t="s">
        <v>33</v>
      </c>
      <c r="B24" s="5" t="s">
        <v>4</v>
      </c>
      <c r="C24" s="5" t="s">
        <v>32</v>
      </c>
      <c r="F24" s="1" t="s">
        <v>437</v>
      </c>
      <c r="J24" s="70" t="s">
        <v>1966</v>
      </c>
      <c r="K24" s="1" t="str">
        <f>IF(AND(J24&lt;&gt;"",IFERROR(VLOOKUP(J24,[1]Productos!E:E,1,FALSE), 1)=1),"MAL","")</f>
        <v/>
      </c>
      <c r="L24" s="1">
        <v>5463</v>
      </c>
      <c r="W24" s="1" t="s">
        <v>64</v>
      </c>
    </row>
    <row r="25" spans="1:23" hidden="1">
      <c r="A25" s="1" t="s">
        <v>33</v>
      </c>
      <c r="B25" s="5" t="s">
        <v>35</v>
      </c>
      <c r="C25" s="5" t="s">
        <v>34</v>
      </c>
      <c r="F25" s="1" t="s">
        <v>437</v>
      </c>
      <c r="J25" s="70" t="s">
        <v>1966</v>
      </c>
      <c r="K25" s="1" t="str">
        <f>IF(AND(J25&lt;&gt;"",IFERROR(VLOOKUP(J25,[1]Productos!E:E,1,FALSE), 1)=1),"MAL","")</f>
        <v/>
      </c>
      <c r="L25" s="1">
        <v>5741</v>
      </c>
      <c r="W25" s="1" t="s">
        <v>65</v>
      </c>
    </row>
    <row r="26" spans="1:23" hidden="1">
      <c r="A26" s="1" t="s">
        <v>33</v>
      </c>
      <c r="B26" s="5" t="s">
        <v>35</v>
      </c>
      <c r="C26" s="5" t="s">
        <v>36</v>
      </c>
      <c r="F26" s="1" t="s">
        <v>437</v>
      </c>
      <c r="J26" s="70" t="s">
        <v>1966</v>
      </c>
      <c r="K26" s="1" t="str">
        <f>IF(AND(J26&lt;&gt;"",IFERROR(VLOOKUP(J26,[1]Productos!E:E,1,FALSE), 1)=1),"MAL","")</f>
        <v/>
      </c>
      <c r="L26" s="1">
        <v>4695</v>
      </c>
      <c r="W26" s="1" t="s">
        <v>66</v>
      </c>
    </row>
    <row r="27" spans="1:23" hidden="1">
      <c r="A27" s="1" t="s">
        <v>33</v>
      </c>
      <c r="B27" s="5" t="s">
        <v>35</v>
      </c>
      <c r="C27" s="5" t="s">
        <v>37</v>
      </c>
      <c r="F27" s="1" t="s">
        <v>437</v>
      </c>
      <c r="J27" s="70" t="s">
        <v>1966</v>
      </c>
      <c r="K27" s="1" t="str">
        <f>IF(AND(J27&lt;&gt;"",IFERROR(VLOOKUP(J27,[1]Productos!E:E,1,FALSE), 1)=1),"MAL","")</f>
        <v/>
      </c>
      <c r="L27" s="1">
        <v>11356</v>
      </c>
      <c r="V27" s="1" t="s">
        <v>39</v>
      </c>
      <c r="W27" s="1" t="s">
        <v>67</v>
      </c>
    </row>
    <row r="28" spans="1:23" hidden="1">
      <c r="A28" s="1" t="s">
        <v>33</v>
      </c>
      <c r="B28" s="5" t="s">
        <v>35</v>
      </c>
      <c r="C28" s="5" t="s">
        <v>37</v>
      </c>
      <c r="F28" s="1" t="s">
        <v>437</v>
      </c>
      <c r="J28" s="70" t="s">
        <v>1966</v>
      </c>
      <c r="K28" s="1" t="str">
        <f>IF(AND(J28&lt;&gt;"",IFERROR(VLOOKUP(J28,[1]Productos!E:E,1,FALSE), 1)=1),"MAL","")</f>
        <v/>
      </c>
      <c r="L28" s="1">
        <v>5196</v>
      </c>
      <c r="V28" s="1" t="s">
        <v>38</v>
      </c>
      <c r="W28" s="1" t="s">
        <v>67</v>
      </c>
    </row>
    <row r="29" spans="1:23" hidden="1">
      <c r="A29" s="1" t="s">
        <v>125</v>
      </c>
      <c r="B29" s="5" t="s">
        <v>126</v>
      </c>
      <c r="C29" s="5" t="s">
        <v>126</v>
      </c>
      <c r="E29" s="1" t="s">
        <v>127</v>
      </c>
      <c r="F29" s="1" t="s">
        <v>437</v>
      </c>
      <c r="G29" s="6">
        <v>40787</v>
      </c>
      <c r="H29" s="18">
        <v>40936</v>
      </c>
      <c r="I29" s="18"/>
      <c r="J29" s="70" t="s">
        <v>1966</v>
      </c>
      <c r="K29" s="1" t="str">
        <f>IF(AND(J29&lt;&gt;"",IFERROR(VLOOKUP(J29,[1]Productos!E:E,1,FALSE), 1)=1),"MAL","")</f>
        <v/>
      </c>
      <c r="L29" s="31">
        <v>8620</v>
      </c>
      <c r="M29" s="33">
        <v>1.07</v>
      </c>
      <c r="S29" s="31">
        <v>78</v>
      </c>
      <c r="T29" s="31">
        <v>245.5</v>
      </c>
      <c r="V29" s="32" t="s">
        <v>129</v>
      </c>
      <c r="W29" s="1" t="s">
        <v>130</v>
      </c>
    </row>
    <row r="30" spans="1:23" ht="12.75" hidden="1" customHeight="1">
      <c r="A30" s="1" t="s">
        <v>135</v>
      </c>
      <c r="B30" s="5" t="s">
        <v>136</v>
      </c>
      <c r="C30" s="5" t="s">
        <v>414</v>
      </c>
      <c r="F30" s="1" t="s">
        <v>299</v>
      </c>
      <c r="G30" s="6">
        <v>41219</v>
      </c>
      <c r="J30" s="70" t="s">
        <v>1966</v>
      </c>
      <c r="K30" s="1" t="str">
        <f>IF(AND(J30&lt;&gt;"",IFERROR(VLOOKUP(J30,[1]Productos!E:E,1,FALSE), 1)=1),"MAL","")</f>
        <v/>
      </c>
      <c r="L30" s="31">
        <v>5079</v>
      </c>
      <c r="V30" s="1" t="s">
        <v>138</v>
      </c>
      <c r="W30" s="1" t="s">
        <v>137</v>
      </c>
    </row>
    <row r="31" spans="1:23" hidden="1">
      <c r="A31" s="1" t="s">
        <v>240</v>
      </c>
      <c r="B31" s="5" t="s">
        <v>136</v>
      </c>
      <c r="C31" s="5" t="s">
        <v>241</v>
      </c>
      <c r="F31" s="1" t="s">
        <v>237</v>
      </c>
      <c r="G31" s="6">
        <v>40452</v>
      </c>
      <c r="J31" s="70" t="s">
        <v>1966</v>
      </c>
      <c r="K31" s="1" t="str">
        <f>IF(AND(J31&lt;&gt;"",IFERROR(VLOOKUP(J31,[1]Productos!E:E,1,FALSE), 1)=1),"MAL","")</f>
        <v/>
      </c>
      <c r="L31" s="35">
        <v>8327</v>
      </c>
      <c r="W31" s="1" t="s">
        <v>242</v>
      </c>
    </row>
    <row r="32" spans="1:23" hidden="1">
      <c r="A32" s="1" t="s">
        <v>240</v>
      </c>
      <c r="B32" s="5" t="s">
        <v>136</v>
      </c>
      <c r="C32" s="5" t="s">
        <v>241</v>
      </c>
      <c r="E32" s="1" t="s">
        <v>243</v>
      </c>
      <c r="F32" s="1" t="s">
        <v>237</v>
      </c>
      <c r="G32" s="6">
        <v>40480</v>
      </c>
      <c r="J32" s="70" t="s">
        <v>1966</v>
      </c>
      <c r="K32" s="1" t="str">
        <f>IF(AND(J32&lt;&gt;"",IFERROR(VLOOKUP(J32,[1]Productos!E:E,1,FALSE), 1)=1),"MAL","")</f>
        <v/>
      </c>
      <c r="L32" s="35">
        <v>5805</v>
      </c>
      <c r="W32" s="1" t="s">
        <v>244</v>
      </c>
    </row>
    <row r="33" spans="1:23" hidden="1">
      <c r="A33" s="1" t="s">
        <v>1784</v>
      </c>
      <c r="B33" s="5" t="s">
        <v>136</v>
      </c>
      <c r="C33" s="5" t="s">
        <v>210</v>
      </c>
      <c r="F33" s="1" t="s">
        <v>299</v>
      </c>
      <c r="G33" s="6">
        <v>41271</v>
      </c>
      <c r="H33" s="18">
        <v>41432</v>
      </c>
      <c r="J33" s="70" t="s">
        <v>1966</v>
      </c>
      <c r="K33" s="1" t="str">
        <f>IF(AND(J33&lt;&gt;"",IFERROR(VLOOKUP(J33,[1]Productos!E:E,1,FALSE), 1)=1),"MAL","")</f>
        <v/>
      </c>
      <c r="L33" s="51">
        <v>10936</v>
      </c>
      <c r="M33" s="62">
        <v>108</v>
      </c>
      <c r="V33" s="1" t="s">
        <v>343</v>
      </c>
      <c r="W33" s="1" t="s">
        <v>1807</v>
      </c>
    </row>
    <row r="34" spans="1:23" hidden="1">
      <c r="A34" s="1" t="s">
        <v>123</v>
      </c>
      <c r="B34" s="5" t="s">
        <v>136</v>
      </c>
      <c r="C34" s="5" t="s">
        <v>210</v>
      </c>
      <c r="F34" s="1" t="s">
        <v>299</v>
      </c>
      <c r="G34" s="6">
        <v>41271</v>
      </c>
      <c r="J34" s="70" t="s">
        <v>1966</v>
      </c>
      <c r="K34" s="1" t="str">
        <f>IF(AND(J34&lt;&gt;"",IFERROR(VLOOKUP(J34,[1]Productos!E:E,1,FALSE), 1)=1),"MAL","")</f>
        <v/>
      </c>
      <c r="L34" s="51">
        <v>10936</v>
      </c>
      <c r="M34" s="62">
        <v>108</v>
      </c>
      <c r="V34" s="1" t="s">
        <v>335</v>
      </c>
      <c r="W34" s="1" t="s">
        <v>410</v>
      </c>
    </row>
    <row r="35" spans="1:23" ht="15" hidden="1">
      <c r="A35" s="1" t="s">
        <v>413</v>
      </c>
      <c r="B35" s="5" t="s">
        <v>136</v>
      </c>
      <c r="C35" s="5" t="s">
        <v>414</v>
      </c>
      <c r="F35" s="1" t="s">
        <v>299</v>
      </c>
      <c r="G35" s="6">
        <v>41219</v>
      </c>
      <c r="J35" s="70" t="s">
        <v>1966</v>
      </c>
      <c r="K35" s="1" t="str">
        <f>IF(AND(J35&lt;&gt;"",IFERROR(VLOOKUP(J35,[1]Productos!E:E,1,FALSE), 1)=1),"MAL","")</f>
        <v/>
      </c>
      <c r="L35" s="60">
        <v>5079</v>
      </c>
      <c r="M35" s="60">
        <v>95</v>
      </c>
      <c r="W35" s="1" t="s">
        <v>415</v>
      </c>
    </row>
    <row r="36" spans="1:23" ht="15" hidden="1">
      <c r="A36" s="1" t="s">
        <v>413</v>
      </c>
      <c r="B36" s="5" t="s">
        <v>17</v>
      </c>
      <c r="C36" s="5" t="s">
        <v>241</v>
      </c>
      <c r="F36" s="1" t="s">
        <v>299</v>
      </c>
      <c r="G36" s="6">
        <v>41220</v>
      </c>
      <c r="J36" s="70" t="s">
        <v>1966</v>
      </c>
      <c r="K36" s="1" t="str">
        <f>IF(AND(J36&lt;&gt;"",IFERROR(VLOOKUP(J36,[1]Productos!E:E,1,FALSE), 1)=1),"MAL","")</f>
        <v/>
      </c>
      <c r="L36" s="60">
        <v>7043</v>
      </c>
      <c r="M36" s="60">
        <v>95</v>
      </c>
      <c r="V36" s="1" t="s">
        <v>418</v>
      </c>
      <c r="W36" s="1" t="s">
        <v>417</v>
      </c>
    </row>
    <row r="37" spans="1:23" ht="15" hidden="1">
      <c r="A37" s="1" t="s">
        <v>1810</v>
      </c>
      <c r="B37" s="5" t="s">
        <v>35</v>
      </c>
      <c r="C37" s="5" t="s">
        <v>36</v>
      </c>
      <c r="F37" s="1" t="s">
        <v>437</v>
      </c>
      <c r="J37" s="70" t="s">
        <v>1966</v>
      </c>
      <c r="K37" s="1" t="str">
        <f>IF(AND(J37&lt;&gt;"",IFERROR(VLOOKUP(J37,[1]Productos!E:E,1,FALSE), 1)=1),"MAL","")</f>
        <v/>
      </c>
      <c r="L37" s="60">
        <v>4695</v>
      </c>
      <c r="M37" s="60">
        <v>67</v>
      </c>
      <c r="W37" s="1" t="s">
        <v>1811</v>
      </c>
    </row>
    <row r="38" spans="1:23" ht="15" hidden="1">
      <c r="A38" s="1" t="s">
        <v>1810</v>
      </c>
      <c r="B38" s="5" t="s">
        <v>35</v>
      </c>
      <c r="C38" s="5" t="s">
        <v>34</v>
      </c>
      <c r="F38" s="1" t="s">
        <v>437</v>
      </c>
      <c r="J38" s="70" t="s">
        <v>1966</v>
      </c>
      <c r="K38" s="1" t="str">
        <f>IF(AND(J38&lt;&gt;"",IFERROR(VLOOKUP(J38,[1]Productos!E:E,1,FALSE), 1)=1),"MAL","")</f>
        <v/>
      </c>
      <c r="L38" s="60">
        <v>5741</v>
      </c>
      <c r="M38" s="60">
        <v>81</v>
      </c>
      <c r="W38" s="1" t="s">
        <v>1812</v>
      </c>
    </row>
    <row r="39" spans="1:23" ht="15" hidden="1">
      <c r="A39" s="1" t="s">
        <v>1810</v>
      </c>
      <c r="B39" s="5" t="s">
        <v>4</v>
      </c>
      <c r="C39" s="5" t="s">
        <v>32</v>
      </c>
      <c r="F39" s="1" t="s">
        <v>437</v>
      </c>
      <c r="J39" s="70" t="s">
        <v>1966</v>
      </c>
      <c r="K39" s="1" t="str">
        <f>IF(AND(J39&lt;&gt;"",IFERROR(VLOOKUP(J39,[1]Productos!E:E,1,FALSE), 1)=1),"MAL","")</f>
        <v/>
      </c>
      <c r="L39" s="60">
        <v>5463</v>
      </c>
      <c r="M39" s="60">
        <v>86</v>
      </c>
      <c r="W39" s="1" t="s">
        <v>1813</v>
      </c>
    </row>
    <row r="40" spans="1:23" ht="15" hidden="1">
      <c r="A40" s="1" t="s">
        <v>1810</v>
      </c>
      <c r="B40" s="5" t="s">
        <v>35</v>
      </c>
      <c r="C40" s="5" t="s">
        <v>37</v>
      </c>
      <c r="F40" s="1" t="s">
        <v>437</v>
      </c>
      <c r="J40" s="70" t="s">
        <v>1966</v>
      </c>
      <c r="K40" s="1" t="str">
        <f>IF(AND(J40&lt;&gt;"",IFERROR(VLOOKUP(J40,[1]Productos!E:E,1,FALSE), 1)=1),"MAL","")</f>
        <v/>
      </c>
      <c r="L40" s="60">
        <v>5196</v>
      </c>
      <c r="M40" s="60">
        <v>93</v>
      </c>
      <c r="W40" s="1" t="s">
        <v>1814</v>
      </c>
    </row>
    <row r="41" spans="1:23" ht="15" hidden="1">
      <c r="A41" s="1" t="s">
        <v>1810</v>
      </c>
      <c r="B41" s="5" t="s">
        <v>136</v>
      </c>
      <c r="C41" s="5" t="s">
        <v>471</v>
      </c>
      <c r="F41" s="1" t="s">
        <v>437</v>
      </c>
      <c r="J41" s="70" t="s">
        <v>1966</v>
      </c>
      <c r="K41" s="1" t="str">
        <f>IF(AND(J41&lt;&gt;"",IFERROR(VLOOKUP(J41,[1]Productos!E:E,1,FALSE), 1)=1),"MAL","")</f>
        <v/>
      </c>
      <c r="L41" s="60">
        <v>5743</v>
      </c>
      <c r="M41" s="60">
        <v>88</v>
      </c>
      <c r="V41" s="1" t="s">
        <v>472</v>
      </c>
      <c r="W41" s="1" t="s">
        <v>1840</v>
      </c>
    </row>
    <row r="42" spans="1:23" ht="15" hidden="1">
      <c r="A42" s="1" t="s">
        <v>1810</v>
      </c>
      <c r="B42" s="5" t="s">
        <v>136</v>
      </c>
      <c r="C42" s="5" t="s">
        <v>414</v>
      </c>
      <c r="F42" s="1" t="s">
        <v>437</v>
      </c>
      <c r="J42" s="70" t="s">
        <v>1966</v>
      </c>
      <c r="K42" s="1" t="str">
        <f>IF(AND(J42&lt;&gt;"",IFERROR(VLOOKUP(J42,[1]Productos!E:E,1,FALSE), 1)=1),"MAL","")</f>
        <v/>
      </c>
      <c r="L42" s="60">
        <v>7036</v>
      </c>
      <c r="M42" s="60">
        <v>83</v>
      </c>
      <c r="V42" s="1" t="s">
        <v>472</v>
      </c>
      <c r="W42" s="1" t="s">
        <v>1842</v>
      </c>
    </row>
    <row r="43" spans="1:23" ht="15" hidden="1">
      <c r="A43" s="1" t="s">
        <v>1784</v>
      </c>
      <c r="B43" s="5" t="s">
        <v>136</v>
      </c>
      <c r="C43" s="5" t="s">
        <v>241</v>
      </c>
      <c r="F43" s="1" t="s">
        <v>237</v>
      </c>
      <c r="G43" s="6">
        <v>40452</v>
      </c>
      <c r="J43" s="70" t="s">
        <v>1966</v>
      </c>
      <c r="K43" s="1" t="str">
        <f>IF(AND(J43&lt;&gt;"",IFERROR(VLOOKUP(J43,[1]Productos!E:E,1,FALSE), 1)=1),"MAL","")</f>
        <v/>
      </c>
      <c r="L43" s="67">
        <v>8327</v>
      </c>
      <c r="M43" s="66">
        <v>103</v>
      </c>
      <c r="W43" s="1" t="s">
        <v>1882</v>
      </c>
    </row>
    <row r="44" spans="1:23" ht="15" hidden="1">
      <c r="A44" s="1" t="s">
        <v>1784</v>
      </c>
      <c r="B44" s="5" t="s">
        <v>136</v>
      </c>
      <c r="C44" s="5" t="s">
        <v>1700</v>
      </c>
      <c r="F44" s="1" t="s">
        <v>237</v>
      </c>
      <c r="G44" s="6">
        <v>40480</v>
      </c>
      <c r="H44" s="18">
        <v>40694</v>
      </c>
      <c r="J44" s="70" t="s">
        <v>1966</v>
      </c>
      <c r="K44" s="1" t="str">
        <f>IF(AND(J44&lt;&gt;"",IFERROR(VLOOKUP(J44,[1]Productos!E:E,1,FALSE), 1)=1),"MAL","")</f>
        <v/>
      </c>
      <c r="L44" s="67">
        <v>5805</v>
      </c>
      <c r="M44" s="66">
        <v>86</v>
      </c>
      <c r="W44" s="1" t="s">
        <v>1889</v>
      </c>
    </row>
    <row r="45" spans="1:23" ht="15" hidden="1">
      <c r="A45" s="1" t="s">
        <v>1784</v>
      </c>
      <c r="B45" s="5" t="s">
        <v>136</v>
      </c>
      <c r="C45" s="5" t="s">
        <v>238</v>
      </c>
      <c r="F45" s="1" t="s">
        <v>237</v>
      </c>
      <c r="G45" s="6">
        <v>40470</v>
      </c>
      <c r="J45" s="70" t="s">
        <v>1966</v>
      </c>
      <c r="K45" s="1" t="str">
        <f>IF(AND(J45&lt;&gt;"",IFERROR(VLOOKUP(J45,[1]Productos!E:E,1,FALSE), 1)=1),"MAL","")</f>
        <v/>
      </c>
      <c r="L45" s="67" t="s">
        <v>1704</v>
      </c>
      <c r="M45" s="66" t="s">
        <v>955</v>
      </c>
      <c r="V45" s="1" t="s">
        <v>401</v>
      </c>
      <c r="W45" s="1" t="s">
        <v>1890</v>
      </c>
    </row>
    <row r="46" spans="1:23" hidden="1">
      <c r="A46" s="1" t="s">
        <v>282</v>
      </c>
      <c r="B46" s="5" t="s">
        <v>283</v>
      </c>
      <c r="C46" s="5" t="s">
        <v>284</v>
      </c>
      <c r="E46" s="1" t="s">
        <v>285</v>
      </c>
      <c r="F46" s="1" t="s">
        <v>286</v>
      </c>
      <c r="J46" s="11" t="s">
        <v>1966</v>
      </c>
      <c r="K46" s="1" t="str">
        <f>IF(AND(J46&lt;&gt;"",IFERROR(VLOOKUP(J46,[1]Productos!E:E,1,FALSE), 1)=1),"MAL","")</f>
        <v/>
      </c>
      <c r="L46" s="51">
        <v>5727</v>
      </c>
      <c r="P46" s="53">
        <v>24.3</v>
      </c>
      <c r="W46" s="1" t="s">
        <v>287</v>
      </c>
    </row>
    <row r="47" spans="1:23" ht="15" hidden="1">
      <c r="A47" s="1" t="s">
        <v>1784</v>
      </c>
      <c r="B47" s="5" t="s">
        <v>17</v>
      </c>
      <c r="C47" s="5" t="s">
        <v>162</v>
      </c>
      <c r="F47" s="1" t="s">
        <v>237</v>
      </c>
      <c r="J47" s="60" t="s">
        <v>1966</v>
      </c>
      <c r="K47" s="1" t="str">
        <f>IF(AND(J47&lt;&gt;"",IFERROR(VLOOKUP(J47,[1]Productos!E:E,1,FALSE), 1)=1),"MAL","")</f>
        <v/>
      </c>
      <c r="L47" s="67">
        <v>11412</v>
      </c>
      <c r="M47" s="66">
        <v>109</v>
      </c>
      <c r="W47" s="1" t="s">
        <v>1866</v>
      </c>
    </row>
    <row r="48" spans="1:23" ht="15" hidden="1">
      <c r="A48" s="1" t="s">
        <v>1784</v>
      </c>
      <c r="B48" s="5" t="s">
        <v>136</v>
      </c>
      <c r="C48" s="5" t="s">
        <v>1700</v>
      </c>
      <c r="F48" s="1" t="s">
        <v>237</v>
      </c>
      <c r="G48" s="6">
        <v>40480</v>
      </c>
      <c r="H48" s="18">
        <v>40694</v>
      </c>
      <c r="J48" s="60" t="s">
        <v>1966</v>
      </c>
      <c r="K48" s="1" t="str">
        <f>IF(AND(J48&lt;&gt;"",IFERROR(VLOOKUP(J48,[1]Productos!E:E,1,FALSE), 1)=1),"MAL","")</f>
        <v/>
      </c>
      <c r="L48" s="67">
        <v>7077</v>
      </c>
      <c r="M48" s="66">
        <v>105</v>
      </c>
      <c r="W48" s="1" t="s">
        <v>1889</v>
      </c>
    </row>
    <row r="49" spans="1:23" ht="15" hidden="1">
      <c r="A49" s="1" t="s">
        <v>1784</v>
      </c>
      <c r="B49" s="5" t="s">
        <v>35</v>
      </c>
      <c r="C49" s="5" t="s">
        <v>34</v>
      </c>
      <c r="F49" s="1" t="s">
        <v>237</v>
      </c>
      <c r="J49" s="60" t="s">
        <v>1966</v>
      </c>
      <c r="K49" s="1" t="str">
        <f>IF(AND(J49&lt;&gt;"",IFERROR(VLOOKUP(J49,[1]Productos!E:E,1,FALSE), 1)=1),"MAL","")</f>
        <v/>
      </c>
      <c r="L49" s="60">
        <v>4141</v>
      </c>
      <c r="M49" s="60">
        <v>91</v>
      </c>
      <c r="W49" s="1" t="s">
        <v>1847</v>
      </c>
    </row>
    <row r="50" spans="1:23" ht="15" hidden="1">
      <c r="A50" s="1" t="s">
        <v>1784</v>
      </c>
      <c r="B50" s="5" t="s">
        <v>35</v>
      </c>
      <c r="C50" s="5" t="s">
        <v>37</v>
      </c>
      <c r="F50" s="1" t="s">
        <v>237</v>
      </c>
      <c r="J50" s="60" t="s">
        <v>1966</v>
      </c>
      <c r="K50" s="1" t="str">
        <f>IF(AND(J50&lt;&gt;"",IFERROR(VLOOKUP(J50,[1]Productos!E:E,1,FALSE), 1)=1),"MAL","")</f>
        <v/>
      </c>
      <c r="L50" s="60">
        <v>8505</v>
      </c>
      <c r="M50" s="60">
        <v>106</v>
      </c>
      <c r="W50" s="1" t="s">
        <v>1849</v>
      </c>
    </row>
    <row r="51" spans="1:23" ht="15" hidden="1">
      <c r="A51" s="1" t="s">
        <v>1784</v>
      </c>
      <c r="B51" s="5" t="s">
        <v>35</v>
      </c>
      <c r="C51" s="5" t="s">
        <v>322</v>
      </c>
      <c r="F51" s="1" t="s">
        <v>237</v>
      </c>
      <c r="J51" s="60" t="s">
        <v>1966</v>
      </c>
      <c r="K51" s="1" t="str">
        <f>IF(AND(J51&lt;&gt;"",IFERROR(VLOOKUP(J51,[1]Productos!E:E,1,FALSE), 1)=1),"MAL","")</f>
        <v/>
      </c>
      <c r="L51" s="60">
        <v>9247</v>
      </c>
      <c r="M51" s="60">
        <v>98</v>
      </c>
      <c r="W51" s="1" t="s">
        <v>1850</v>
      </c>
    </row>
    <row r="52" spans="1:23" ht="15" hidden="1">
      <c r="A52" s="1" t="s">
        <v>1784</v>
      </c>
      <c r="B52" s="5" t="s">
        <v>35</v>
      </c>
      <c r="C52" s="5" t="s">
        <v>36</v>
      </c>
      <c r="F52" s="1" t="s">
        <v>237</v>
      </c>
      <c r="J52" s="60" t="s">
        <v>1966</v>
      </c>
      <c r="K52" s="1" t="str">
        <f>IF(AND(J52&lt;&gt;"",IFERROR(VLOOKUP(J52,[1]Productos!E:E,1,FALSE), 1)=1),"MAL","")</f>
        <v/>
      </c>
      <c r="L52" s="60" t="s">
        <v>520</v>
      </c>
      <c r="M52" s="60" t="s">
        <v>517</v>
      </c>
      <c r="W52" s="1" t="s">
        <v>1846</v>
      </c>
    </row>
    <row r="53" spans="1:23" ht="15" hidden="1">
      <c r="A53" s="1" t="s">
        <v>1784</v>
      </c>
      <c r="B53" s="5" t="s">
        <v>4</v>
      </c>
      <c r="C53" s="5" t="s">
        <v>32</v>
      </c>
      <c r="F53" s="1" t="s">
        <v>237</v>
      </c>
      <c r="J53" s="60" t="s">
        <v>1966</v>
      </c>
      <c r="K53" s="1" t="str">
        <f>IF(AND(J53&lt;&gt;"",IFERROR(VLOOKUP(J53,[1]Productos!E:E,1,FALSE), 1)=1),"MAL","")</f>
        <v/>
      </c>
      <c r="L53" s="60" t="s">
        <v>575</v>
      </c>
      <c r="M53" s="60" t="s">
        <v>548</v>
      </c>
      <c r="W53" s="1" t="s">
        <v>1848</v>
      </c>
    </row>
    <row r="54" spans="1:23" hidden="1">
      <c r="A54" s="1" t="s">
        <v>198</v>
      </c>
      <c r="B54" s="5" t="s">
        <v>35</v>
      </c>
      <c r="C54" s="5" t="s">
        <v>37</v>
      </c>
      <c r="E54" s="1" t="s">
        <v>199</v>
      </c>
      <c r="F54" s="1" t="s">
        <v>437</v>
      </c>
      <c r="G54" s="6">
        <v>40833</v>
      </c>
      <c r="H54" s="18">
        <v>40985</v>
      </c>
      <c r="I54" s="18"/>
      <c r="J54" s="46" t="s">
        <v>1966</v>
      </c>
      <c r="K54" s="1" t="str">
        <f>IF(AND(J54&lt;&gt;"",IFERROR(VLOOKUP(J54,[1]Productos!E:E,1,FALSE), 1)=1),"MAL","")</f>
        <v/>
      </c>
      <c r="L54" s="35">
        <v>8291</v>
      </c>
      <c r="P54" s="37">
        <v>20.3</v>
      </c>
      <c r="U54" s="38">
        <v>74</v>
      </c>
      <c r="V54" s="1" t="s">
        <v>2167</v>
      </c>
      <c r="W54" s="1" t="s">
        <v>200</v>
      </c>
    </row>
    <row r="55" spans="1:23" hidden="1">
      <c r="A55" s="1" t="s">
        <v>198</v>
      </c>
      <c r="B55" s="5" t="s">
        <v>35</v>
      </c>
      <c r="C55" s="5" t="s">
        <v>37</v>
      </c>
      <c r="E55" s="1" t="s">
        <v>199</v>
      </c>
      <c r="F55" s="1" t="s">
        <v>437</v>
      </c>
      <c r="G55" s="6">
        <v>40833</v>
      </c>
      <c r="H55" s="18">
        <v>40994</v>
      </c>
      <c r="I55" s="18"/>
      <c r="J55" s="46" t="s">
        <v>1966</v>
      </c>
      <c r="K55" s="1" t="str">
        <f>IF(AND(J55&lt;&gt;"",IFERROR(VLOOKUP(J55,[1]Productos!E:E,1,FALSE), 1)=1),"MAL","")</f>
        <v/>
      </c>
      <c r="L55" s="35">
        <v>10800</v>
      </c>
      <c r="P55" s="39">
        <v>20.2</v>
      </c>
      <c r="U55" s="40">
        <v>80</v>
      </c>
      <c r="V55" s="1" t="s">
        <v>201</v>
      </c>
      <c r="W55" s="1" t="s">
        <v>202</v>
      </c>
    </row>
    <row r="56" spans="1:23" hidden="1">
      <c r="A56" s="1" t="s">
        <v>83</v>
      </c>
      <c r="B56" s="5" t="s">
        <v>4</v>
      </c>
      <c r="C56" s="5" t="s">
        <v>92</v>
      </c>
      <c r="E56" s="1" t="s">
        <v>93</v>
      </c>
      <c r="F56" s="1" t="s">
        <v>237</v>
      </c>
      <c r="G56" s="6">
        <v>40471</v>
      </c>
      <c r="H56" s="18">
        <v>40679</v>
      </c>
      <c r="I56" s="18"/>
      <c r="J56" s="46" t="s">
        <v>1966</v>
      </c>
      <c r="K56" s="1" t="str">
        <f>IF(AND(J56&lt;&gt;"",IFERROR(VLOOKUP(J56,[1]Productos!E:E,1,FALSE), 1)=1),"MAL","")</f>
        <v/>
      </c>
      <c r="L56" s="22">
        <v>10221</v>
      </c>
      <c r="M56" s="24">
        <v>0.9</v>
      </c>
      <c r="N56" s="22">
        <v>0</v>
      </c>
      <c r="T56" s="22">
        <v>205</v>
      </c>
      <c r="V56" s="1" t="s">
        <v>95</v>
      </c>
      <c r="W56" s="1" t="s">
        <v>94</v>
      </c>
    </row>
    <row r="57" spans="1:23" hidden="1">
      <c r="A57" s="1" t="s">
        <v>131</v>
      </c>
      <c r="B57" s="5" t="s">
        <v>4</v>
      </c>
      <c r="C57" s="5" t="s">
        <v>96</v>
      </c>
      <c r="F57" s="1" t="s">
        <v>237</v>
      </c>
      <c r="G57" s="6">
        <v>40471</v>
      </c>
      <c r="H57" s="18">
        <v>40679</v>
      </c>
      <c r="I57" s="18"/>
      <c r="J57" s="46" t="s">
        <v>1966</v>
      </c>
      <c r="K57" s="1" t="str">
        <f>IF(AND(J57&lt;&gt;"",IFERROR(VLOOKUP(J57,[1]Productos!E:E,1,FALSE), 1)=1),"MAL","")</f>
        <v/>
      </c>
      <c r="L57" s="25">
        <v>12749</v>
      </c>
      <c r="M57" s="26">
        <v>1.03</v>
      </c>
      <c r="S57" s="25">
        <v>77</v>
      </c>
      <c r="V57" s="1" t="s">
        <v>97</v>
      </c>
      <c r="W57" s="1" t="s">
        <v>98</v>
      </c>
    </row>
    <row r="58" spans="1:23" hidden="1">
      <c r="A58" s="1" t="s">
        <v>131</v>
      </c>
      <c r="B58" s="5" t="s">
        <v>4</v>
      </c>
      <c r="C58" s="5" t="s">
        <v>96</v>
      </c>
      <c r="F58" s="1" t="s">
        <v>237</v>
      </c>
      <c r="G58" s="6">
        <v>40471</v>
      </c>
      <c r="H58" s="18">
        <v>40679</v>
      </c>
      <c r="I58" s="18"/>
      <c r="J58" s="46" t="s">
        <v>1966</v>
      </c>
      <c r="K58" s="1" t="str">
        <f>IF(AND(J58&lt;&gt;"",IFERROR(VLOOKUP(J58,[1]Productos!E:E,1,FALSE), 1)=1),"MAL","")</f>
        <v/>
      </c>
      <c r="L58" s="25">
        <v>12910</v>
      </c>
      <c r="M58" s="26">
        <v>1.08</v>
      </c>
      <c r="S58" s="25">
        <v>77</v>
      </c>
      <c r="V58" s="1" t="s">
        <v>99</v>
      </c>
      <c r="W58" s="1" t="s">
        <v>98</v>
      </c>
    </row>
    <row r="59" spans="1:23" hidden="1">
      <c r="A59" s="1" t="s">
        <v>131</v>
      </c>
      <c r="B59" s="5" t="s">
        <v>4</v>
      </c>
      <c r="C59" s="5" t="s">
        <v>86</v>
      </c>
      <c r="F59" s="1" t="s">
        <v>237</v>
      </c>
      <c r="G59" s="6">
        <v>40471</v>
      </c>
      <c r="H59" s="18">
        <v>40679</v>
      </c>
      <c r="I59" s="18"/>
      <c r="J59" s="46" t="s">
        <v>1966</v>
      </c>
      <c r="K59" s="1" t="str">
        <f>IF(AND(J59&lt;&gt;"",IFERROR(VLOOKUP(J59,[1]Productos!E:E,1,FALSE), 1)=1),"MAL","")</f>
        <v/>
      </c>
      <c r="L59" s="25">
        <v>10214</v>
      </c>
      <c r="M59" s="26">
        <v>0.81</v>
      </c>
      <c r="S59" s="25">
        <v>72</v>
      </c>
      <c r="W59" s="1" t="s">
        <v>100</v>
      </c>
    </row>
    <row r="60" spans="1:23" hidden="1">
      <c r="A60" s="1" t="s">
        <v>131</v>
      </c>
      <c r="B60" s="5" t="s">
        <v>4</v>
      </c>
      <c r="C60" s="5" t="s">
        <v>101</v>
      </c>
      <c r="F60" s="1" t="s">
        <v>237</v>
      </c>
      <c r="G60" s="6">
        <v>40471</v>
      </c>
      <c r="H60" s="18">
        <v>40679</v>
      </c>
      <c r="I60" s="18"/>
      <c r="J60" s="46" t="s">
        <v>1966</v>
      </c>
      <c r="K60" s="1" t="str">
        <f>IF(AND(J60&lt;&gt;"",IFERROR(VLOOKUP(J60,[1]Productos!E:E,1,FALSE), 1)=1),"MAL","")</f>
        <v/>
      </c>
      <c r="L60" s="25">
        <v>10221</v>
      </c>
      <c r="M60" s="26">
        <v>0.87</v>
      </c>
      <c r="S60" s="25">
        <v>80</v>
      </c>
      <c r="W60" s="1" t="s">
        <v>102</v>
      </c>
    </row>
    <row r="61" spans="1:23" hidden="1">
      <c r="A61" s="1" t="s">
        <v>83</v>
      </c>
      <c r="B61" s="5" t="s">
        <v>4</v>
      </c>
      <c r="C61" s="5" t="s">
        <v>112</v>
      </c>
      <c r="F61" s="1" t="s">
        <v>237</v>
      </c>
      <c r="G61" s="6">
        <v>40450</v>
      </c>
      <c r="J61" s="46" t="s">
        <v>1966</v>
      </c>
      <c r="K61" s="1" t="str">
        <f>IF(AND(J61&lt;&gt;"",IFERROR(VLOOKUP(J61,[1]Productos!E:E,1,FALSE), 1)=1),"MAL","")</f>
        <v/>
      </c>
      <c r="L61" s="22">
        <v>13210</v>
      </c>
      <c r="W61" s="1" t="s">
        <v>113</v>
      </c>
    </row>
    <row r="62" spans="1:23" hidden="1">
      <c r="A62" s="1" t="s">
        <v>83</v>
      </c>
      <c r="B62" s="5" t="s">
        <v>4</v>
      </c>
      <c r="C62" s="5" t="s">
        <v>112</v>
      </c>
      <c r="F62" s="1" t="s">
        <v>437</v>
      </c>
      <c r="G62" s="6">
        <v>40819</v>
      </c>
      <c r="J62" s="46" t="s">
        <v>1966</v>
      </c>
      <c r="K62" s="1" t="str">
        <f>IF(AND(J62&lt;&gt;"",IFERROR(VLOOKUP(J62,[1]Productos!E:E,1,FALSE), 1)=1),"MAL","")</f>
        <v/>
      </c>
      <c r="L62" s="22">
        <v>6610</v>
      </c>
      <c r="W62" s="1" t="s">
        <v>122</v>
      </c>
    </row>
    <row r="63" spans="1:23" hidden="1">
      <c r="A63" s="1" t="s">
        <v>83</v>
      </c>
      <c r="B63" s="5" t="s">
        <v>4</v>
      </c>
      <c r="C63" s="5" t="s">
        <v>112</v>
      </c>
      <c r="F63" s="1" t="s">
        <v>437</v>
      </c>
      <c r="G63" s="6">
        <v>40819</v>
      </c>
      <c r="J63" s="46" t="s">
        <v>1966</v>
      </c>
      <c r="K63" s="1" t="str">
        <f>IF(AND(J63&lt;&gt;"",IFERROR(VLOOKUP(J63,[1]Productos!E:E,1,FALSE), 1)=1),"MAL","")</f>
        <v/>
      </c>
      <c r="L63" s="22">
        <v>6255</v>
      </c>
      <c r="W63" s="1" t="s">
        <v>122</v>
      </c>
    </row>
    <row r="64" spans="1:23" hidden="1">
      <c r="A64" s="1" t="s">
        <v>83</v>
      </c>
      <c r="B64" s="5" t="s">
        <v>4</v>
      </c>
      <c r="C64" s="5" t="s">
        <v>114</v>
      </c>
      <c r="F64" s="1" t="s">
        <v>237</v>
      </c>
      <c r="G64" s="6">
        <v>40445</v>
      </c>
      <c r="J64" s="46" t="s">
        <v>1966</v>
      </c>
      <c r="K64" s="1" t="str">
        <f>IF(AND(J64&lt;&gt;"",IFERROR(VLOOKUP(J64,[1]Productos!E:E,1,FALSE), 1)=1),"MAL","")</f>
        <v/>
      </c>
      <c r="L64" s="22">
        <v>11738</v>
      </c>
      <c r="W64" s="1" t="s">
        <v>115</v>
      </c>
    </row>
    <row r="65" spans="1:23" hidden="1">
      <c r="A65" s="1" t="s">
        <v>83</v>
      </c>
      <c r="B65" s="5" t="s">
        <v>4</v>
      </c>
      <c r="C65" s="5" t="s">
        <v>116</v>
      </c>
      <c r="F65" s="1" t="s">
        <v>237</v>
      </c>
      <c r="G65" s="6">
        <v>40448</v>
      </c>
      <c r="J65" s="46" t="s">
        <v>1966</v>
      </c>
      <c r="K65" s="1" t="str">
        <f>IF(AND(J65&lt;&gt;"",IFERROR(VLOOKUP(J65,[1]Productos!E:E,1,FALSE), 1)=1),"MAL","")</f>
        <v/>
      </c>
      <c r="L65" s="22">
        <v>12252</v>
      </c>
      <c r="W65" s="1" t="s">
        <v>117</v>
      </c>
    </row>
    <row r="66" spans="1:23" hidden="1">
      <c r="A66" s="1" t="s">
        <v>83</v>
      </c>
      <c r="B66" s="5" t="s">
        <v>4</v>
      </c>
      <c r="C66" s="5" t="s">
        <v>116</v>
      </c>
      <c r="F66" s="1" t="s">
        <v>237</v>
      </c>
      <c r="G66" s="6">
        <v>40448</v>
      </c>
      <c r="J66" s="46" t="s">
        <v>1966</v>
      </c>
      <c r="K66" s="1" t="str">
        <f>IF(AND(J66&lt;&gt;"",IFERROR(VLOOKUP(J66,[1]Productos!E:E,1,FALSE), 1)=1),"MAL","")</f>
        <v/>
      </c>
      <c r="L66" s="22">
        <v>12149</v>
      </c>
      <c r="W66" s="1" t="s">
        <v>117</v>
      </c>
    </row>
    <row r="67" spans="1:23" hidden="1">
      <c r="A67" s="1" t="s">
        <v>83</v>
      </c>
      <c r="B67" s="5" t="s">
        <v>17</v>
      </c>
      <c r="C67" s="5" t="s">
        <v>118</v>
      </c>
      <c r="F67" s="1" t="s">
        <v>237</v>
      </c>
      <c r="G67" s="6">
        <v>40448</v>
      </c>
      <c r="J67" s="46" t="s">
        <v>1966</v>
      </c>
      <c r="K67" s="1" t="str">
        <f>IF(AND(J67&lt;&gt;"",IFERROR(VLOOKUP(J67,[1]Productos!E:E,1,FALSE), 1)=1),"MAL","")</f>
        <v/>
      </c>
      <c r="L67" s="22">
        <v>10637</v>
      </c>
      <c r="W67" s="1" t="s">
        <v>119</v>
      </c>
    </row>
    <row r="68" spans="1:23" hidden="1">
      <c r="A68" s="1" t="s">
        <v>83</v>
      </c>
      <c r="B68" s="5" t="s">
        <v>17</v>
      </c>
      <c r="C68" s="5" t="s">
        <v>120</v>
      </c>
      <c r="F68" s="1" t="s">
        <v>237</v>
      </c>
      <c r="G68" s="6">
        <v>40453</v>
      </c>
      <c r="J68" s="46" t="s">
        <v>1966</v>
      </c>
      <c r="K68" s="1" t="str">
        <f>IF(AND(J68&lt;&gt;"",IFERROR(VLOOKUP(J68,[1]Productos!E:E,1,FALSE), 1)=1),"MAL","")</f>
        <v/>
      </c>
      <c r="L68" s="31">
        <v>10572</v>
      </c>
      <c r="W68" s="1" t="s">
        <v>121</v>
      </c>
    </row>
    <row r="69" spans="1:23" hidden="1">
      <c r="A69" s="1" t="s">
        <v>83</v>
      </c>
      <c r="B69" s="5" t="s">
        <v>17</v>
      </c>
      <c r="C69" s="5" t="s">
        <v>120</v>
      </c>
      <c r="F69" s="1" t="s">
        <v>237</v>
      </c>
      <c r="G69" s="6">
        <v>40453</v>
      </c>
      <c r="J69" s="46" t="s">
        <v>1966</v>
      </c>
      <c r="K69" s="1" t="str">
        <f>IF(AND(J69&lt;&gt;"",IFERROR(VLOOKUP(J69,[1]Productos!E:E,1,FALSE), 1)=1),"MAL","")</f>
        <v/>
      </c>
      <c r="L69" s="31">
        <v>10441</v>
      </c>
      <c r="W69" s="1" t="s">
        <v>121</v>
      </c>
    </row>
    <row r="70" spans="1:23" hidden="1">
      <c r="A70" s="1" t="s">
        <v>83</v>
      </c>
      <c r="B70" s="5" t="s">
        <v>17</v>
      </c>
      <c r="C70" s="5" t="s">
        <v>120</v>
      </c>
      <c r="F70" s="1" t="s">
        <v>237</v>
      </c>
      <c r="G70" s="6">
        <v>40453</v>
      </c>
      <c r="J70" s="46" t="s">
        <v>1966</v>
      </c>
      <c r="K70" s="1" t="str">
        <f>IF(AND(J70&lt;&gt;"",IFERROR(VLOOKUP(J70,[1]Productos!E:E,1,FALSE), 1)=1),"MAL","")</f>
        <v/>
      </c>
      <c r="L70" s="31">
        <v>10208</v>
      </c>
      <c r="W70" s="1" t="s">
        <v>121</v>
      </c>
    </row>
    <row r="71" spans="1:23" hidden="1">
      <c r="A71" s="1" t="s">
        <v>83</v>
      </c>
      <c r="B71" s="5" t="s">
        <v>4</v>
      </c>
      <c r="C71" s="5" t="s">
        <v>144</v>
      </c>
      <c r="F71" s="1" t="s">
        <v>286</v>
      </c>
      <c r="G71" s="6">
        <v>40109</v>
      </c>
      <c r="J71" s="46" t="s">
        <v>1966</v>
      </c>
      <c r="K71" s="1" t="str">
        <f>IF(AND(J71&lt;&gt;"",IFERROR(VLOOKUP(J71,[1]Productos!E:E,1,FALSE), 1)=1),"MAL","")</f>
        <v/>
      </c>
      <c r="L71" s="11">
        <v>11056</v>
      </c>
      <c r="P71" s="15">
        <v>11.7</v>
      </c>
      <c r="V71" s="1" t="s">
        <v>145</v>
      </c>
      <c r="W71" s="1" t="s">
        <v>147</v>
      </c>
    </row>
    <row r="72" spans="1:23" hidden="1">
      <c r="A72" s="1" t="s">
        <v>83</v>
      </c>
      <c r="B72" s="5" t="s">
        <v>4</v>
      </c>
      <c r="C72" s="5" t="s">
        <v>148</v>
      </c>
      <c r="F72" s="1" t="s">
        <v>286</v>
      </c>
      <c r="G72" s="6">
        <v>40091</v>
      </c>
      <c r="J72" s="46" t="s">
        <v>1966</v>
      </c>
      <c r="K72" s="1" t="str">
        <f>IF(AND(J72&lt;&gt;"",IFERROR(VLOOKUP(J72,[1]Productos!E:E,1,FALSE), 1)=1),"MAL","")</f>
        <v/>
      </c>
      <c r="L72" s="11">
        <v>12019</v>
      </c>
      <c r="P72" s="15">
        <v>13</v>
      </c>
      <c r="V72" s="1" t="s">
        <v>124</v>
      </c>
      <c r="W72" s="1" t="s">
        <v>149</v>
      </c>
    </row>
    <row r="73" spans="1:23" hidden="1">
      <c r="A73" s="1" t="s">
        <v>83</v>
      </c>
      <c r="B73" s="5" t="s">
        <v>4</v>
      </c>
      <c r="C73" s="5" t="s">
        <v>150</v>
      </c>
      <c r="F73" s="1" t="s">
        <v>286</v>
      </c>
      <c r="G73" s="6">
        <v>40100</v>
      </c>
      <c r="J73" s="46" t="s">
        <v>1966</v>
      </c>
      <c r="K73" s="1" t="str">
        <f>IF(AND(J73&lt;&gt;"",IFERROR(VLOOKUP(J73,[1]Productos!E:E,1,FALSE), 1)=1),"MAL","")</f>
        <v/>
      </c>
      <c r="L73" s="11">
        <v>9853</v>
      </c>
      <c r="P73" s="15">
        <v>14.4</v>
      </c>
      <c r="V73" s="1" t="s">
        <v>124</v>
      </c>
      <c r="W73" s="1" t="s">
        <v>151</v>
      </c>
    </row>
    <row r="74" spans="1:23" hidden="1">
      <c r="A74" s="1" t="s">
        <v>18</v>
      </c>
      <c r="B74" s="5" t="s">
        <v>17</v>
      </c>
      <c r="C74" s="5" t="s">
        <v>152</v>
      </c>
      <c r="F74" s="1" t="s">
        <v>237</v>
      </c>
      <c r="J74" s="46" t="s">
        <v>1966</v>
      </c>
      <c r="K74" s="1" t="str">
        <f>IF(AND(J74&lt;&gt;"",IFERROR(VLOOKUP(J74,[1]Productos!E:E,1,FALSE), 1)=1),"MAL","")</f>
        <v/>
      </c>
      <c r="L74" s="35">
        <v>5315</v>
      </c>
      <c r="W74" s="1" t="s">
        <v>153</v>
      </c>
    </row>
    <row r="75" spans="1:23" hidden="1">
      <c r="A75" s="1" t="s">
        <v>18</v>
      </c>
      <c r="B75" s="5" t="s">
        <v>17</v>
      </c>
      <c r="C75" s="5" t="s">
        <v>1296</v>
      </c>
      <c r="F75" s="1" t="s">
        <v>237</v>
      </c>
      <c r="J75" s="46" t="s">
        <v>1966</v>
      </c>
      <c r="K75" s="1" t="str">
        <f>IF(AND(J75&lt;&gt;"",IFERROR(VLOOKUP(J75,[1]Productos!E:E,1,FALSE), 1)=1),"MAL","")</f>
        <v/>
      </c>
      <c r="L75" s="35">
        <v>7856</v>
      </c>
      <c r="W75" s="1" t="s">
        <v>154</v>
      </c>
    </row>
    <row r="76" spans="1:23" hidden="1">
      <c r="A76" s="1" t="s">
        <v>18</v>
      </c>
      <c r="B76" s="5" t="s">
        <v>17</v>
      </c>
      <c r="C76" s="5" t="s">
        <v>28</v>
      </c>
      <c r="F76" s="1" t="s">
        <v>237</v>
      </c>
      <c r="J76" s="46" t="s">
        <v>1966</v>
      </c>
      <c r="K76" s="1" t="str">
        <f>IF(AND(J76&lt;&gt;"",IFERROR(VLOOKUP(J76,[1]Productos!E:E,1,FALSE), 1)=1),"MAL","")</f>
        <v/>
      </c>
      <c r="L76" s="35">
        <v>8252</v>
      </c>
      <c r="W76" s="1" t="s">
        <v>156</v>
      </c>
    </row>
    <row r="77" spans="1:23" hidden="1">
      <c r="A77" s="1" t="s">
        <v>18</v>
      </c>
      <c r="B77" s="5" t="s">
        <v>17</v>
      </c>
      <c r="C77" s="5" t="s">
        <v>2170</v>
      </c>
      <c r="F77" s="1" t="s">
        <v>237</v>
      </c>
      <c r="J77" s="46" t="s">
        <v>1966</v>
      </c>
      <c r="K77" s="1" t="str">
        <f>IF(AND(J77&lt;&gt;"",IFERROR(VLOOKUP(J77,[1]Productos!E:E,1,FALSE), 1)=1),"MAL","")</f>
        <v/>
      </c>
      <c r="L77" s="35">
        <v>7745</v>
      </c>
      <c r="W77" s="1" t="s">
        <v>157</v>
      </c>
    </row>
    <row r="78" spans="1:23" hidden="1">
      <c r="A78" s="1" t="s">
        <v>18</v>
      </c>
      <c r="B78" s="5" t="s">
        <v>17</v>
      </c>
      <c r="C78" s="5" t="s">
        <v>166</v>
      </c>
      <c r="F78" s="1" t="s">
        <v>237</v>
      </c>
      <c r="J78" s="46" t="s">
        <v>1966</v>
      </c>
      <c r="K78" s="1" t="str">
        <f>IF(AND(J78&lt;&gt;"",IFERROR(VLOOKUP(J78,[1]Productos!E:E,1,FALSE), 1)=1),"MAL","")</f>
        <v/>
      </c>
      <c r="L78" s="35">
        <v>9215</v>
      </c>
      <c r="V78" s="1" t="s">
        <v>331</v>
      </c>
      <c r="W78" s="1" t="s">
        <v>158</v>
      </c>
    </row>
    <row r="79" spans="1:23" hidden="1">
      <c r="A79" s="1" t="s">
        <v>18</v>
      </c>
      <c r="B79" s="5" t="s">
        <v>17</v>
      </c>
      <c r="C79" s="5" t="s">
        <v>16</v>
      </c>
      <c r="F79" s="1" t="s">
        <v>237</v>
      </c>
      <c r="J79" s="46" t="s">
        <v>1966</v>
      </c>
      <c r="K79" s="1" t="str">
        <f>IF(AND(J79&lt;&gt;"",IFERROR(VLOOKUP(J79,[1]Productos!E:E,1,FALSE), 1)=1),"MAL","")</f>
        <v/>
      </c>
      <c r="L79" s="35">
        <v>9270</v>
      </c>
      <c r="W79" s="1" t="s">
        <v>159</v>
      </c>
    </row>
    <row r="80" spans="1:23" hidden="1">
      <c r="A80" s="1" t="s">
        <v>18</v>
      </c>
      <c r="B80" s="5" t="s">
        <v>17</v>
      </c>
      <c r="C80" s="5" t="s">
        <v>27</v>
      </c>
      <c r="F80" s="1" t="s">
        <v>237</v>
      </c>
      <c r="J80" s="46" t="s">
        <v>1966</v>
      </c>
      <c r="K80" s="1" t="str">
        <f>IF(AND(J80&lt;&gt;"",IFERROR(VLOOKUP(J80,[1]Productos!E:E,1,FALSE), 1)=1),"MAL","")</f>
        <v/>
      </c>
      <c r="L80" s="35">
        <v>10294</v>
      </c>
      <c r="W80" s="1" t="s">
        <v>160</v>
      </c>
    </row>
    <row r="81" spans="1:23" hidden="1">
      <c r="A81" s="1" t="s">
        <v>18</v>
      </c>
      <c r="B81" s="5" t="s">
        <v>17</v>
      </c>
      <c r="C81" s="5" t="s">
        <v>24</v>
      </c>
      <c r="F81" s="1" t="s">
        <v>237</v>
      </c>
      <c r="J81" s="46" t="s">
        <v>1966</v>
      </c>
      <c r="K81" s="1" t="str">
        <f>IF(AND(J81&lt;&gt;"",IFERROR(VLOOKUP(J81,[1]Productos!E:E,1,FALSE), 1)=1),"MAL","")</f>
        <v/>
      </c>
      <c r="L81" s="35">
        <v>9969</v>
      </c>
      <c r="W81" s="1" t="s">
        <v>161</v>
      </c>
    </row>
    <row r="82" spans="1:23" hidden="1">
      <c r="A82" s="1" t="s">
        <v>18</v>
      </c>
      <c r="B82" s="5" t="s">
        <v>17</v>
      </c>
      <c r="C82" s="5" t="s">
        <v>162</v>
      </c>
      <c r="F82" s="1" t="s">
        <v>237</v>
      </c>
      <c r="J82" s="46" t="s">
        <v>1966</v>
      </c>
      <c r="K82" s="1" t="str">
        <f>IF(AND(J82&lt;&gt;"",IFERROR(VLOOKUP(J82,[1]Productos!E:E,1,FALSE), 1)=1),"MAL","")</f>
        <v/>
      </c>
      <c r="L82" s="35">
        <v>11412</v>
      </c>
      <c r="W82" s="1" t="s">
        <v>163</v>
      </c>
    </row>
    <row r="83" spans="1:23" hidden="1">
      <c r="A83" s="1" t="s">
        <v>18</v>
      </c>
      <c r="B83" s="5" t="s">
        <v>17</v>
      </c>
      <c r="C83" s="5" t="s">
        <v>29</v>
      </c>
      <c r="F83" s="1" t="s">
        <v>237</v>
      </c>
      <c r="J83" s="46" t="s">
        <v>1966</v>
      </c>
      <c r="K83" s="1" t="str">
        <f>IF(AND(J83&lt;&gt;"",IFERROR(VLOOKUP(J83,[1]Productos!E:E,1,FALSE), 1)=1),"MAL","")</f>
        <v/>
      </c>
      <c r="L83" s="35">
        <v>11511</v>
      </c>
      <c r="W83" s="1" t="s">
        <v>164</v>
      </c>
    </row>
    <row r="84" spans="1:23" hidden="1">
      <c r="A84" s="1" t="s">
        <v>18</v>
      </c>
      <c r="B84" s="5" t="s">
        <v>17</v>
      </c>
      <c r="C84" s="5" t="s">
        <v>46</v>
      </c>
      <c r="F84" s="1" t="s">
        <v>237</v>
      </c>
      <c r="J84" s="46" t="s">
        <v>1966</v>
      </c>
      <c r="K84" s="1" t="str">
        <f>IF(AND(J84&lt;&gt;"",IFERROR(VLOOKUP(J84,[1]Productos!E:E,1,FALSE), 1)=1),"MAL","")</f>
        <v/>
      </c>
      <c r="L84" s="35">
        <v>11890</v>
      </c>
      <c r="W84" s="1" t="s">
        <v>165</v>
      </c>
    </row>
    <row r="85" spans="1:23" hidden="1">
      <c r="A85" s="1" t="s">
        <v>18</v>
      </c>
      <c r="B85" s="5" t="s">
        <v>17</v>
      </c>
      <c r="C85" s="5" t="s">
        <v>166</v>
      </c>
      <c r="F85" s="1" t="s">
        <v>237</v>
      </c>
      <c r="J85" s="46" t="s">
        <v>1966</v>
      </c>
      <c r="K85" s="1" t="str">
        <f>IF(AND(J85&lt;&gt;"",IFERROR(VLOOKUP(J85,[1]Productos!E:E,1,FALSE), 1)=1),"MAL","")</f>
        <v/>
      </c>
      <c r="L85" s="35">
        <v>13375</v>
      </c>
      <c r="V85" s="1" t="s">
        <v>167</v>
      </c>
      <c r="W85" s="1" t="s">
        <v>168</v>
      </c>
    </row>
    <row r="86" spans="1:23" hidden="1">
      <c r="A86" s="1" t="s">
        <v>18</v>
      </c>
      <c r="B86" s="5" t="s">
        <v>17</v>
      </c>
      <c r="C86" s="5" t="s">
        <v>31</v>
      </c>
      <c r="F86" s="1" t="s">
        <v>237</v>
      </c>
      <c r="J86" s="46" t="s">
        <v>1966</v>
      </c>
      <c r="K86" s="1" t="str">
        <f>IF(AND(J86&lt;&gt;"",IFERROR(VLOOKUP(J86,[1]Productos!E:E,1,FALSE), 1)=1),"MAL","")</f>
        <v/>
      </c>
      <c r="L86" s="35">
        <v>14588</v>
      </c>
      <c r="W86" s="1" t="s">
        <v>169</v>
      </c>
    </row>
    <row r="87" spans="1:23" hidden="1">
      <c r="A87" s="1" t="s">
        <v>123</v>
      </c>
      <c r="B87" s="5" t="s">
        <v>136</v>
      </c>
      <c r="C87" s="5" t="s">
        <v>238</v>
      </c>
      <c r="F87" s="1" t="s">
        <v>237</v>
      </c>
      <c r="G87" s="6">
        <v>40183</v>
      </c>
      <c r="H87" s="18">
        <v>40694</v>
      </c>
      <c r="I87" s="18"/>
      <c r="J87" s="46" t="s">
        <v>1966</v>
      </c>
      <c r="K87" s="1" t="str">
        <f>IF(AND(J87&lt;&gt;"",IFERROR(VLOOKUP(J87,[1]Productos!E:E,1,FALSE), 1)=1),"MAL","")</f>
        <v/>
      </c>
      <c r="L87" s="35">
        <v>9497</v>
      </c>
      <c r="N87" s="15">
        <v>3.9</v>
      </c>
      <c r="T87" s="17">
        <v>237</v>
      </c>
      <c r="U87" s="35">
        <v>75250</v>
      </c>
      <c r="V87" s="1" t="s">
        <v>209</v>
      </c>
      <c r="W87" s="1" t="s">
        <v>239</v>
      </c>
    </row>
    <row r="88" spans="1:23" hidden="1">
      <c r="A88" s="1" t="s">
        <v>6</v>
      </c>
      <c r="B88" s="5" t="s">
        <v>17</v>
      </c>
      <c r="C88" s="5" t="s">
        <v>249</v>
      </c>
      <c r="E88" s="1" t="s">
        <v>250</v>
      </c>
      <c r="F88" s="1" t="s">
        <v>237</v>
      </c>
      <c r="I88" s="81"/>
      <c r="J88" s="46" t="s">
        <v>1966</v>
      </c>
      <c r="K88" s="1" t="str">
        <f>IF(AND(J88&lt;&gt;"",IFERROR(VLOOKUP(J88,[1]Productos!E:E,1,FALSE), 1)=1),"MAL","")</f>
        <v/>
      </c>
      <c r="L88" s="35">
        <v>10865.427869476453</v>
      </c>
      <c r="W88" s="1" t="s">
        <v>251</v>
      </c>
    </row>
    <row r="89" spans="1:23" hidden="1">
      <c r="A89" s="1" t="s">
        <v>6</v>
      </c>
      <c r="B89" s="5" t="s">
        <v>17</v>
      </c>
      <c r="C89" s="5" t="s">
        <v>249</v>
      </c>
      <c r="E89" s="1" t="s">
        <v>250</v>
      </c>
      <c r="F89" s="1" t="s">
        <v>237</v>
      </c>
      <c r="I89" s="81"/>
      <c r="J89" s="78" t="s">
        <v>1978</v>
      </c>
      <c r="K89" s="1" t="str">
        <f>IF(AND(J89&lt;&gt;"",IFERROR(VLOOKUP(J89,[1]Productos!E:E,1,FALSE), 1)=1),"MAL","")</f>
        <v/>
      </c>
      <c r="L89" s="35">
        <v>10635.233712156789</v>
      </c>
      <c r="W89" s="1" t="s">
        <v>251</v>
      </c>
    </row>
    <row r="90" spans="1:23" hidden="1">
      <c r="A90" s="1" t="s">
        <v>6</v>
      </c>
      <c r="B90" s="5" t="s">
        <v>17</v>
      </c>
      <c r="C90" s="5" t="s">
        <v>249</v>
      </c>
      <c r="E90" s="1" t="s">
        <v>250</v>
      </c>
      <c r="F90" s="1" t="s">
        <v>237</v>
      </c>
      <c r="I90" s="81"/>
      <c r="J90" s="78" t="s">
        <v>2132</v>
      </c>
      <c r="K90" s="1" t="str">
        <f>IF(AND(J90&lt;&gt;"",IFERROR(VLOOKUP(J90,[1]Productos!E:E,1,FALSE), 1)=1),"MAL","")</f>
        <v/>
      </c>
      <c r="L90" s="35">
        <v>11046.271167728657</v>
      </c>
      <c r="W90" s="1" t="s">
        <v>251</v>
      </c>
    </row>
    <row r="91" spans="1:23" hidden="1">
      <c r="A91" s="1" t="s">
        <v>6</v>
      </c>
      <c r="B91" s="5" t="s">
        <v>136</v>
      </c>
      <c r="C91" s="5" t="s">
        <v>253</v>
      </c>
      <c r="E91" s="1" t="s">
        <v>252</v>
      </c>
      <c r="F91" s="1" t="s">
        <v>237</v>
      </c>
      <c r="I91" s="73"/>
      <c r="J91" s="46" t="s">
        <v>1966</v>
      </c>
      <c r="K91" s="1" t="str">
        <f>IF(AND(J91&lt;&gt;"",IFERROR(VLOOKUP(J91,[1]Productos!E:E,1,FALSE), 1)=1),"MAL","")</f>
        <v/>
      </c>
      <c r="L91" s="35">
        <v>11403.508771929824</v>
      </c>
      <c r="W91" s="1" t="s">
        <v>254</v>
      </c>
    </row>
    <row r="92" spans="1:23" hidden="1">
      <c r="A92" s="1" t="s">
        <v>6</v>
      </c>
      <c r="B92" s="5" t="s">
        <v>136</v>
      </c>
      <c r="C92" s="5" t="s">
        <v>253</v>
      </c>
      <c r="E92" s="1" t="s">
        <v>252</v>
      </c>
      <c r="F92" s="1" t="s">
        <v>237</v>
      </c>
      <c r="I92" s="74"/>
      <c r="J92" s="46" t="s">
        <v>1966</v>
      </c>
      <c r="K92" s="1" t="str">
        <f>IF(AND(J92&lt;&gt;"",IFERROR(VLOOKUP(J92,[1]Productos!E:E,1,FALSE), 1)=1),"MAL","")</f>
        <v/>
      </c>
      <c r="L92" s="35">
        <v>13386.526836819234</v>
      </c>
      <c r="W92" s="1" t="s">
        <v>254</v>
      </c>
    </row>
    <row r="93" spans="1:23" hidden="1">
      <c r="A93" s="1" t="s">
        <v>6</v>
      </c>
      <c r="B93" s="5" t="s">
        <v>136</v>
      </c>
      <c r="C93" s="5" t="s">
        <v>253</v>
      </c>
      <c r="E93" s="1" t="s">
        <v>252</v>
      </c>
      <c r="F93" s="1" t="s">
        <v>237</v>
      </c>
      <c r="I93" s="75"/>
      <c r="J93" s="46" t="s">
        <v>1966</v>
      </c>
      <c r="K93" s="1" t="str">
        <f>IF(AND(J93&lt;&gt;"",IFERROR(VLOOKUP(J93,[1]Productos!E:E,1,FALSE), 1)=1),"MAL","")</f>
        <v/>
      </c>
      <c r="L93" s="35">
        <v>11260.414915385676</v>
      </c>
      <c r="W93" s="1" t="s">
        <v>254</v>
      </c>
    </row>
    <row r="94" spans="1:23" hidden="1">
      <c r="A94" s="1" t="s">
        <v>6</v>
      </c>
      <c r="B94" s="5" t="s">
        <v>136</v>
      </c>
      <c r="C94" s="5" t="s">
        <v>235</v>
      </c>
      <c r="E94" s="1" t="s">
        <v>255</v>
      </c>
      <c r="F94" s="1" t="s">
        <v>237</v>
      </c>
      <c r="I94" s="73"/>
      <c r="J94" s="46" t="s">
        <v>1967</v>
      </c>
      <c r="K94" s="1" t="str">
        <f>IF(AND(J94&lt;&gt;"",IFERROR(VLOOKUP(J94,[1]Productos!E:E,1,FALSE), 1)=1),"MAL","")</f>
        <v/>
      </c>
      <c r="L94" s="35">
        <v>11403.508771929824</v>
      </c>
      <c r="W94" s="1" t="s">
        <v>256</v>
      </c>
    </row>
    <row r="95" spans="1:23" hidden="1">
      <c r="A95" s="1" t="s">
        <v>6</v>
      </c>
      <c r="B95" s="5" t="s">
        <v>136</v>
      </c>
      <c r="C95" s="5" t="s">
        <v>235</v>
      </c>
      <c r="E95" s="1" t="s">
        <v>255</v>
      </c>
      <c r="F95" s="1" t="s">
        <v>237</v>
      </c>
      <c r="I95" s="74"/>
      <c r="J95" s="46" t="s">
        <v>1967</v>
      </c>
      <c r="K95" s="1" t="str">
        <f>IF(AND(J95&lt;&gt;"",IFERROR(VLOOKUP(J95,[1]Productos!E:E,1,FALSE), 1)=1),"MAL","")</f>
        <v/>
      </c>
      <c r="L95" s="35">
        <v>13386.526836819234</v>
      </c>
      <c r="W95" s="1" t="s">
        <v>256</v>
      </c>
    </row>
    <row r="96" spans="1:23" hidden="1">
      <c r="A96" s="1" t="s">
        <v>6</v>
      </c>
      <c r="B96" s="5" t="s">
        <v>136</v>
      </c>
      <c r="C96" s="5" t="s">
        <v>235</v>
      </c>
      <c r="E96" s="1" t="s">
        <v>255</v>
      </c>
      <c r="F96" s="1" t="s">
        <v>237</v>
      </c>
      <c r="I96" s="75"/>
      <c r="J96" s="46" t="s">
        <v>1967</v>
      </c>
      <c r="K96" s="1" t="str">
        <f>IF(AND(J96&lt;&gt;"",IFERROR(VLOOKUP(J96,[1]Productos!E:E,1,FALSE), 1)=1),"MAL","")</f>
        <v/>
      </c>
      <c r="L96" s="35">
        <v>11260.414915385676</v>
      </c>
      <c r="W96" s="1" t="s">
        <v>256</v>
      </c>
    </row>
    <row r="97" spans="1:23" hidden="1">
      <c r="A97" s="1" t="s">
        <v>6</v>
      </c>
      <c r="B97" s="5" t="s">
        <v>17</v>
      </c>
      <c r="C97" s="5" t="s">
        <v>257</v>
      </c>
      <c r="E97" s="1" t="s">
        <v>258</v>
      </c>
      <c r="F97" s="1" t="s">
        <v>237</v>
      </c>
      <c r="I97" s="73"/>
      <c r="J97" s="46" t="s">
        <v>1967</v>
      </c>
      <c r="K97" s="1" t="str">
        <f>IF(AND(J97&lt;&gt;"",IFERROR(VLOOKUP(J97,[1]Productos!E:E,1,FALSE), 1)=1),"MAL","")</f>
        <v/>
      </c>
      <c r="L97" s="51">
        <v>10064.0550455228</v>
      </c>
      <c r="W97" s="1" t="s">
        <v>259</v>
      </c>
    </row>
    <row r="98" spans="1:23" hidden="1">
      <c r="A98" s="1" t="s">
        <v>6</v>
      </c>
      <c r="B98" s="5" t="s">
        <v>17</v>
      </c>
      <c r="C98" s="5" t="s">
        <v>257</v>
      </c>
      <c r="E98" s="1" t="s">
        <v>258</v>
      </c>
      <c r="F98" s="1" t="s">
        <v>237</v>
      </c>
      <c r="I98" s="74"/>
      <c r="J98" s="46" t="s">
        <v>1967</v>
      </c>
      <c r="K98" s="1" t="str">
        <f>IF(AND(J98&lt;&gt;"",IFERROR(VLOOKUP(J98,[1]Productos!E:E,1,FALSE), 1)=1),"MAL","")</f>
        <v/>
      </c>
      <c r="L98" s="51">
        <v>11060.914886686212</v>
      </c>
      <c r="W98" s="1" t="s">
        <v>259</v>
      </c>
    </row>
    <row r="99" spans="1:23" hidden="1">
      <c r="A99" s="1" t="s">
        <v>6</v>
      </c>
      <c r="B99" s="5" t="s">
        <v>17</v>
      </c>
      <c r="C99" s="5" t="s">
        <v>257</v>
      </c>
      <c r="E99" s="1" t="s">
        <v>258</v>
      </c>
      <c r="F99" s="1" t="s">
        <v>237</v>
      </c>
      <c r="I99" s="75"/>
      <c r="J99" s="46" t="s">
        <v>1967</v>
      </c>
      <c r="K99" s="1" t="str">
        <f>IF(AND(J99&lt;&gt;"",IFERROR(VLOOKUP(J99,[1]Productos!E:E,1,FALSE), 1)=1),"MAL","")</f>
        <v/>
      </c>
      <c r="L99" s="51">
        <v>9885.2901484480426</v>
      </c>
      <c r="W99" s="1" t="s">
        <v>259</v>
      </c>
    </row>
    <row r="100" spans="1:23" hidden="1">
      <c r="A100" s="1" t="s">
        <v>6</v>
      </c>
      <c r="B100" s="5" t="s">
        <v>17</v>
      </c>
      <c r="C100" s="5" t="s">
        <v>260</v>
      </c>
      <c r="E100" s="1" t="s">
        <v>261</v>
      </c>
      <c r="F100" s="1" t="s">
        <v>237</v>
      </c>
      <c r="I100" s="73"/>
      <c r="J100" s="46" t="s">
        <v>1968</v>
      </c>
      <c r="K100" s="1" t="str">
        <f>IF(AND(J100&lt;&gt;"",IFERROR(VLOOKUP(J100,[1]Productos!E:E,1,FALSE), 1)=1),"MAL","")</f>
        <v/>
      </c>
      <c r="L100" s="51">
        <v>8156.2749965839585</v>
      </c>
      <c r="W100" s="1" t="s">
        <v>262</v>
      </c>
    </row>
    <row r="101" spans="1:23" hidden="1">
      <c r="A101" s="1" t="s">
        <v>6</v>
      </c>
      <c r="B101" s="5" t="s">
        <v>17</v>
      </c>
      <c r="C101" s="5" t="s">
        <v>260</v>
      </c>
      <c r="E101" s="1" t="s">
        <v>261</v>
      </c>
      <c r="F101" s="1" t="s">
        <v>237</v>
      </c>
      <c r="I101" s="74"/>
      <c r="J101" s="46" t="s">
        <v>1968</v>
      </c>
      <c r="K101" s="1" t="str">
        <f>IF(AND(J101&lt;&gt;"",IFERROR(VLOOKUP(J101,[1]Productos!E:E,1,FALSE), 1)=1),"MAL","")</f>
        <v/>
      </c>
      <c r="L101" s="51">
        <v>10475.785529859069</v>
      </c>
      <c r="W101" s="1" t="s">
        <v>262</v>
      </c>
    </row>
    <row r="102" spans="1:23" hidden="1">
      <c r="A102" s="1" t="s">
        <v>6</v>
      </c>
      <c r="B102" s="5" t="s">
        <v>17</v>
      </c>
      <c r="C102" s="5" t="s">
        <v>260</v>
      </c>
      <c r="E102" s="1" t="s">
        <v>261</v>
      </c>
      <c r="F102" s="1" t="s">
        <v>237</v>
      </c>
      <c r="I102" s="75"/>
      <c r="J102" s="46" t="s">
        <v>1968</v>
      </c>
      <c r="K102" s="1" t="str">
        <f>IF(AND(J102&lt;&gt;"",IFERROR(VLOOKUP(J102,[1]Productos!E:E,1,FALSE), 1)=1),"MAL","")</f>
        <v/>
      </c>
      <c r="L102" s="51">
        <v>10818.637463374305</v>
      </c>
      <c r="W102" s="1" t="s">
        <v>262</v>
      </c>
    </row>
    <row r="103" spans="1:23" hidden="1">
      <c r="A103" s="1" t="s">
        <v>6</v>
      </c>
      <c r="B103" s="5" t="s">
        <v>17</v>
      </c>
      <c r="C103" s="5" t="s">
        <v>212</v>
      </c>
      <c r="E103" s="1" t="s">
        <v>263</v>
      </c>
      <c r="F103" s="1" t="s">
        <v>237</v>
      </c>
      <c r="I103" s="73"/>
      <c r="J103" s="46" t="s">
        <v>1968</v>
      </c>
      <c r="K103" s="1" t="str">
        <f>IF(AND(J103&lt;&gt;"",IFERROR(VLOOKUP(J103,[1]Productos!E:E,1,FALSE), 1)=1),"MAL","")</f>
        <v/>
      </c>
      <c r="L103" s="51">
        <v>7062.4709922955535</v>
      </c>
      <c r="W103" s="1" t="s">
        <v>264</v>
      </c>
    </row>
    <row r="104" spans="1:23" hidden="1">
      <c r="A104" s="1" t="s">
        <v>6</v>
      </c>
      <c r="B104" s="5" t="s">
        <v>17</v>
      </c>
      <c r="C104" s="5" t="s">
        <v>212</v>
      </c>
      <c r="E104" s="1" t="s">
        <v>263</v>
      </c>
      <c r="F104" s="1" t="s">
        <v>237</v>
      </c>
      <c r="I104" s="74"/>
      <c r="J104" s="46" t="s">
        <v>1968</v>
      </c>
      <c r="K104" s="1" t="str">
        <f>IF(AND(J104&lt;&gt;"",IFERROR(VLOOKUP(J104,[1]Productos!E:E,1,FALSE), 1)=1),"MAL","")</f>
        <v/>
      </c>
      <c r="L104" s="51">
        <v>7369.5349484823173</v>
      </c>
      <c r="W104" s="1" t="s">
        <v>264</v>
      </c>
    </row>
    <row r="105" spans="1:23" hidden="1">
      <c r="A105" s="1" t="s">
        <v>6</v>
      </c>
      <c r="B105" s="5" t="s">
        <v>17</v>
      </c>
      <c r="C105" s="5" t="s">
        <v>212</v>
      </c>
      <c r="E105" s="1" t="s">
        <v>263</v>
      </c>
      <c r="F105" s="1" t="s">
        <v>237</v>
      </c>
      <c r="I105" s="75"/>
      <c r="J105" s="46" t="s">
        <v>1968</v>
      </c>
      <c r="K105" s="1" t="str">
        <f>IF(AND(J105&lt;&gt;"",IFERROR(VLOOKUP(J105,[1]Productos!E:E,1,FALSE), 1)=1),"MAL","")</f>
        <v/>
      </c>
      <c r="L105" s="51">
        <v>7196.8114731272626</v>
      </c>
      <c r="W105" s="1" t="s">
        <v>264</v>
      </c>
    </row>
    <row r="106" spans="1:23" hidden="1">
      <c r="A106" s="1" t="s">
        <v>6</v>
      </c>
      <c r="B106" s="5" t="s">
        <v>17</v>
      </c>
      <c r="C106" s="5" t="s">
        <v>75</v>
      </c>
      <c r="E106" s="1" t="s">
        <v>265</v>
      </c>
      <c r="F106" s="1" t="s">
        <v>237</v>
      </c>
      <c r="I106" s="73"/>
      <c r="J106" s="46" t="s">
        <v>1968</v>
      </c>
      <c r="K106" s="1" t="str">
        <f>IF(AND(J106&lt;&gt;"",IFERROR(VLOOKUP(J106,[1]Productos!E:E,1,FALSE), 1)=1),"MAL","")</f>
        <v/>
      </c>
      <c r="L106" s="51">
        <v>9692.9497494668831</v>
      </c>
      <c r="W106" s="1" t="s">
        <v>266</v>
      </c>
    </row>
    <row r="107" spans="1:23" hidden="1">
      <c r="A107" s="1" t="s">
        <v>6</v>
      </c>
      <c r="B107" s="5" t="s">
        <v>17</v>
      </c>
      <c r="C107" s="5" t="s">
        <v>75</v>
      </c>
      <c r="E107" s="1" t="s">
        <v>265</v>
      </c>
      <c r="F107" s="1" t="s">
        <v>237</v>
      </c>
      <c r="I107" s="74"/>
      <c r="J107" s="76" t="s">
        <v>1966</v>
      </c>
      <c r="K107" s="1" t="str">
        <f>IF(AND(J107&lt;&gt;"",IFERROR(VLOOKUP(J107,[1]Productos!E:E,1,FALSE), 1)=1),"MAL","")</f>
        <v/>
      </c>
      <c r="L107" s="51">
        <v>10402.68456375839</v>
      </c>
      <c r="W107" s="1" t="s">
        <v>266</v>
      </c>
    </row>
    <row r="108" spans="1:23" hidden="1">
      <c r="A108" s="1" t="s">
        <v>6</v>
      </c>
      <c r="B108" s="5" t="s">
        <v>17</v>
      </c>
      <c r="C108" s="5" t="s">
        <v>75</v>
      </c>
      <c r="E108" s="1" t="s">
        <v>265</v>
      </c>
      <c r="F108" s="1" t="s">
        <v>237</v>
      </c>
      <c r="I108" s="75"/>
      <c r="J108" s="76" t="s">
        <v>1966</v>
      </c>
      <c r="K108" s="1" t="str">
        <f>IF(AND(J108&lt;&gt;"",IFERROR(VLOOKUP(J108,[1]Productos!E:E,1,FALSE), 1)=1),"MAL","")</f>
        <v/>
      </c>
      <c r="L108" s="51">
        <v>11517.982129073616</v>
      </c>
      <c r="W108" s="1" t="s">
        <v>266</v>
      </c>
    </row>
    <row r="109" spans="1:23" hidden="1">
      <c r="A109" s="1" t="s">
        <v>6</v>
      </c>
      <c r="B109" s="5" t="s">
        <v>136</v>
      </c>
      <c r="C109" s="5" t="s">
        <v>267</v>
      </c>
      <c r="E109" s="1" t="s">
        <v>268</v>
      </c>
      <c r="F109" s="1" t="s">
        <v>237</v>
      </c>
      <c r="I109" s="73"/>
      <c r="J109" s="76" t="s">
        <v>1966</v>
      </c>
      <c r="K109" s="1" t="str">
        <f>IF(AND(J109&lt;&gt;"",IFERROR(VLOOKUP(J109,[1]Productos!E:E,1,FALSE), 1)=1),"MAL","")</f>
        <v/>
      </c>
      <c r="L109" s="51">
        <v>6770.3776205800496</v>
      </c>
      <c r="W109" s="1" t="s">
        <v>269</v>
      </c>
    </row>
    <row r="110" spans="1:23" hidden="1">
      <c r="A110" s="1" t="s">
        <v>6</v>
      </c>
      <c r="B110" s="5" t="s">
        <v>136</v>
      </c>
      <c r="C110" s="5" t="s">
        <v>267</v>
      </c>
      <c r="E110" s="1" t="s">
        <v>268</v>
      </c>
      <c r="F110" s="1" t="s">
        <v>237</v>
      </c>
      <c r="I110" s="74"/>
      <c r="J110" s="76" t="s">
        <v>1966</v>
      </c>
      <c r="K110" s="1" t="str">
        <f>IF(AND(J110&lt;&gt;"",IFERROR(VLOOKUP(J110,[1]Productos!E:E,1,FALSE), 1)=1),"MAL","")</f>
        <v/>
      </c>
      <c r="L110" s="51">
        <v>7347.6732123348665</v>
      </c>
      <c r="W110" s="1" t="s">
        <v>269</v>
      </c>
    </row>
    <row r="111" spans="1:23" hidden="1">
      <c r="A111" s="1" t="s">
        <v>6</v>
      </c>
      <c r="B111" s="5" t="s">
        <v>136</v>
      </c>
      <c r="C111" s="5" t="s">
        <v>267</v>
      </c>
      <c r="E111" s="1" t="s">
        <v>268</v>
      </c>
      <c r="F111" s="1" t="s">
        <v>237</v>
      </c>
      <c r="I111" s="75"/>
      <c r="J111" s="76" t="s">
        <v>1966</v>
      </c>
      <c r="K111" s="1" t="str">
        <f>IF(AND(J111&lt;&gt;"",IFERROR(VLOOKUP(J111,[1]Productos!E:E,1,FALSE), 1)=1),"MAL","")</f>
        <v/>
      </c>
      <c r="L111" s="51">
        <v>6626.1224155960999</v>
      </c>
      <c r="W111" s="1" t="s">
        <v>269</v>
      </c>
    </row>
    <row r="112" spans="1:23" hidden="1">
      <c r="A112" s="1" t="s">
        <v>6</v>
      </c>
      <c r="B112" s="5" t="s">
        <v>136</v>
      </c>
      <c r="C112" s="5" t="s">
        <v>172</v>
      </c>
      <c r="E112" s="1" t="s">
        <v>270</v>
      </c>
      <c r="F112" s="1" t="s">
        <v>237</v>
      </c>
      <c r="I112" s="75"/>
      <c r="J112" s="76" t="s">
        <v>1966</v>
      </c>
      <c r="K112" s="1" t="str">
        <f>IF(AND(J112&lt;&gt;"",IFERROR(VLOOKUP(J112,[1]Productos!E:E,1,FALSE), 1)=1),"MAL","")</f>
        <v/>
      </c>
      <c r="L112" s="51">
        <v>15814.04339806369</v>
      </c>
      <c r="W112" s="1" t="s">
        <v>271</v>
      </c>
    </row>
    <row r="113" spans="1:23" hidden="1">
      <c r="A113" s="1" t="s">
        <v>6</v>
      </c>
      <c r="B113" s="5" t="s">
        <v>136</v>
      </c>
      <c r="C113" s="5" t="s">
        <v>172</v>
      </c>
      <c r="E113" s="1" t="s">
        <v>270</v>
      </c>
      <c r="F113" s="1" t="s">
        <v>237</v>
      </c>
      <c r="I113" s="75"/>
      <c r="J113" s="76" t="s">
        <v>1966</v>
      </c>
      <c r="K113" s="1" t="str">
        <f>IF(AND(J113&lt;&gt;"",IFERROR(VLOOKUP(J113,[1]Productos!E:E,1,FALSE), 1)=1),"MAL","")</f>
        <v/>
      </c>
      <c r="L113" s="51">
        <v>16591.783237312724</v>
      </c>
      <c r="W113" s="1" t="s">
        <v>271</v>
      </c>
    </row>
    <row r="114" spans="1:23" hidden="1">
      <c r="A114" s="1" t="s">
        <v>6</v>
      </c>
      <c r="B114" s="5" t="s">
        <v>136</v>
      </c>
      <c r="C114" s="5" t="s">
        <v>172</v>
      </c>
      <c r="E114" s="1" t="s">
        <v>270</v>
      </c>
      <c r="F114" s="1" t="s">
        <v>237</v>
      </c>
      <c r="I114" s="75"/>
      <c r="J114" s="76" t="s">
        <v>1966</v>
      </c>
      <c r="K114" s="1" t="str">
        <f>IF(AND(J114&lt;&gt;"",IFERROR(VLOOKUP(J114,[1]Productos!E:E,1,FALSE), 1)=1),"MAL","")</f>
        <v/>
      </c>
      <c r="L114" s="51">
        <v>15164.692357674812</v>
      </c>
      <c r="W114" s="1" t="s">
        <v>271</v>
      </c>
    </row>
    <row r="115" spans="1:23" hidden="1">
      <c r="A115" s="1" t="s">
        <v>6</v>
      </c>
      <c r="B115" s="5" t="s">
        <v>136</v>
      </c>
      <c r="C115" s="5" t="s">
        <v>272</v>
      </c>
      <c r="E115" s="1" t="s">
        <v>273</v>
      </c>
      <c r="F115" s="1" t="s">
        <v>237</v>
      </c>
      <c r="I115" s="73"/>
      <c r="J115" s="76" t="s">
        <v>1966</v>
      </c>
      <c r="K115" s="1" t="str">
        <f>IF(AND(J115&lt;&gt;"",IFERROR(VLOOKUP(J115,[1]Productos!E:E,1,FALSE), 1)=1),"MAL","")</f>
        <v/>
      </c>
      <c r="L115" s="51">
        <v>12960.713750187437</v>
      </c>
      <c r="W115" s="1" t="s">
        <v>274</v>
      </c>
    </row>
    <row r="116" spans="1:23" hidden="1">
      <c r="A116" s="1" t="s">
        <v>6</v>
      </c>
      <c r="B116" s="5" t="s">
        <v>136</v>
      </c>
      <c r="C116" s="5" t="s">
        <v>272</v>
      </c>
      <c r="E116" s="1" t="s">
        <v>273</v>
      </c>
      <c r="F116" s="1" t="s">
        <v>237</v>
      </c>
      <c r="I116" s="74"/>
      <c r="J116" s="76" t="s">
        <v>1966</v>
      </c>
      <c r="K116" s="1" t="str">
        <f>IF(AND(J116&lt;&gt;"",IFERROR(VLOOKUP(J116,[1]Productos!E:E,1,FALSE), 1)=1),"MAL","")</f>
        <v/>
      </c>
      <c r="L116" s="51">
        <v>11642.675063727696</v>
      </c>
      <c r="W116" s="1" t="s">
        <v>274</v>
      </c>
    </row>
    <row r="117" spans="1:23" hidden="1">
      <c r="A117" s="1" t="s">
        <v>6</v>
      </c>
      <c r="B117" s="5" t="s">
        <v>136</v>
      </c>
      <c r="C117" s="5" t="s">
        <v>272</v>
      </c>
      <c r="E117" s="1" t="s">
        <v>273</v>
      </c>
      <c r="F117" s="1" t="s">
        <v>237</v>
      </c>
      <c r="I117" s="75"/>
      <c r="J117" s="76" t="s">
        <v>1966</v>
      </c>
      <c r="K117" s="1" t="str">
        <f>IF(AND(J117&lt;&gt;"",IFERROR(VLOOKUP(J117,[1]Productos!E:E,1,FALSE), 1)=1),"MAL","")</f>
        <v/>
      </c>
      <c r="L117" s="51">
        <v>11423.001949317739</v>
      </c>
      <c r="W117" s="1" t="s">
        <v>274</v>
      </c>
    </row>
    <row r="118" spans="1:23" hidden="1">
      <c r="A118" s="1" t="s">
        <v>6</v>
      </c>
      <c r="B118" s="5" t="s">
        <v>17</v>
      </c>
      <c r="C118" s="5" t="s">
        <v>233</v>
      </c>
      <c r="E118" s="1" t="s">
        <v>275</v>
      </c>
      <c r="F118" s="1" t="s">
        <v>237</v>
      </c>
      <c r="I118" s="73"/>
      <c r="J118" s="76" t="s">
        <v>1966</v>
      </c>
      <c r="K118" s="1" t="str">
        <f>IF(AND(J118&lt;&gt;"",IFERROR(VLOOKUP(J118,[1]Productos!E:E,1,FALSE), 1)=1),"MAL","")</f>
        <v/>
      </c>
      <c r="L118" s="51">
        <v>12752.870462870465</v>
      </c>
      <c r="W118" s="1" t="s">
        <v>276</v>
      </c>
    </row>
    <row r="119" spans="1:23" hidden="1">
      <c r="A119" s="1" t="s">
        <v>6</v>
      </c>
      <c r="B119" s="5" t="s">
        <v>17</v>
      </c>
      <c r="C119" s="5" t="s">
        <v>233</v>
      </c>
      <c r="E119" s="1" t="s">
        <v>275</v>
      </c>
      <c r="F119" s="1" t="s">
        <v>237</v>
      </c>
      <c r="I119" s="74"/>
      <c r="J119" s="76" t="s">
        <v>1966</v>
      </c>
      <c r="K119" s="1" t="str">
        <f>IF(AND(J119&lt;&gt;"",IFERROR(VLOOKUP(J119,[1]Productos!E:E,1,FALSE), 1)=1),"MAL","")</f>
        <v/>
      </c>
      <c r="L119" s="51">
        <v>10996.496836496835</v>
      </c>
      <c r="W119" s="1" t="s">
        <v>276</v>
      </c>
    </row>
    <row r="120" spans="1:23" hidden="1">
      <c r="A120" s="1" t="s">
        <v>6</v>
      </c>
      <c r="B120" s="5" t="s">
        <v>17</v>
      </c>
      <c r="C120" s="5" t="s">
        <v>233</v>
      </c>
      <c r="E120" s="1" t="s">
        <v>275</v>
      </c>
      <c r="F120" s="1" t="s">
        <v>237</v>
      </c>
      <c r="I120" s="75"/>
      <c r="J120" s="76" t="s">
        <v>1966</v>
      </c>
      <c r="K120" s="1" t="str">
        <f>IF(AND(J120&lt;&gt;"",IFERROR(VLOOKUP(J120,[1]Productos!E:E,1,FALSE), 1)=1),"MAL","")</f>
        <v/>
      </c>
      <c r="L120" s="51">
        <v>11564.129301355579</v>
      </c>
      <c r="W120" s="1" t="s">
        <v>276</v>
      </c>
    </row>
    <row r="121" spans="1:23" hidden="1">
      <c r="A121" s="1" t="s">
        <v>6</v>
      </c>
      <c r="B121" s="5" t="s">
        <v>136</v>
      </c>
      <c r="C121" s="5" t="s">
        <v>277</v>
      </c>
      <c r="E121" s="1" t="s">
        <v>278</v>
      </c>
      <c r="F121" s="1" t="s">
        <v>237</v>
      </c>
      <c r="I121" s="73"/>
      <c r="J121" s="76" t="s">
        <v>1966</v>
      </c>
      <c r="K121" s="1" t="str">
        <f>IF(AND(J121&lt;&gt;"",IFERROR(VLOOKUP(J121,[1]Productos!E:E,1,FALSE), 1)=1),"MAL","")</f>
        <v/>
      </c>
      <c r="L121" s="51">
        <v>6059.8790423351829</v>
      </c>
      <c r="W121" s="1" t="s">
        <v>279</v>
      </c>
    </row>
    <row r="122" spans="1:23" hidden="1">
      <c r="A122" s="1" t="s">
        <v>6</v>
      </c>
      <c r="B122" s="5" t="s">
        <v>136</v>
      </c>
      <c r="C122" s="5" t="s">
        <v>277</v>
      </c>
      <c r="E122" s="1" t="s">
        <v>278</v>
      </c>
      <c r="F122" s="1" t="s">
        <v>237</v>
      </c>
      <c r="I122" s="74"/>
      <c r="J122" s="76" t="s">
        <v>1966</v>
      </c>
      <c r="K122" s="1" t="str">
        <f>IF(AND(J122&lt;&gt;"",IFERROR(VLOOKUP(J122,[1]Productos!E:E,1,FALSE), 1)=1),"MAL","")</f>
        <v/>
      </c>
      <c r="L122" s="51">
        <v>3895.6365272154749</v>
      </c>
      <c r="W122" s="1" t="s">
        <v>279</v>
      </c>
    </row>
    <row r="123" spans="1:23" hidden="1">
      <c r="A123" s="1" t="s">
        <v>6</v>
      </c>
      <c r="B123" s="5" t="s">
        <v>136</v>
      </c>
      <c r="C123" s="5" t="s">
        <v>277</v>
      </c>
      <c r="E123" s="1" t="s">
        <v>278</v>
      </c>
      <c r="F123" s="1" t="s">
        <v>237</v>
      </c>
      <c r="I123" s="75"/>
      <c r="J123" s="76" t="s">
        <v>1966</v>
      </c>
      <c r="K123" s="1" t="str">
        <f>IF(AND(J123&lt;&gt;"",IFERROR(VLOOKUP(J123,[1]Productos!E:E,1,FALSE), 1)=1),"MAL","")</f>
        <v/>
      </c>
      <c r="L123" s="51">
        <v>5750.7015401752242</v>
      </c>
      <c r="W123" s="1" t="s">
        <v>279</v>
      </c>
    </row>
    <row r="124" spans="1:23" hidden="1">
      <c r="A124" s="1" t="s">
        <v>6</v>
      </c>
      <c r="B124" s="5" t="s">
        <v>17</v>
      </c>
      <c r="C124" s="5" t="s">
        <v>29</v>
      </c>
      <c r="E124" s="1" t="s">
        <v>280</v>
      </c>
      <c r="F124" s="1" t="s">
        <v>237</v>
      </c>
      <c r="I124" s="73"/>
      <c r="J124" s="76" t="s">
        <v>1966</v>
      </c>
      <c r="K124" s="1" t="str">
        <f>IF(AND(J124&lt;&gt;"",IFERROR(VLOOKUP(J124,[1]Productos!E:E,1,FALSE), 1)=1),"MAL","")</f>
        <v/>
      </c>
      <c r="L124" s="51">
        <v>11085.739038955413</v>
      </c>
      <c r="W124" s="1" t="s">
        <v>281</v>
      </c>
    </row>
    <row r="125" spans="1:23" hidden="1">
      <c r="A125" s="1" t="s">
        <v>6</v>
      </c>
      <c r="B125" s="5" t="s">
        <v>17</v>
      </c>
      <c r="C125" s="5" t="s">
        <v>29</v>
      </c>
      <c r="E125" s="1" t="s">
        <v>280</v>
      </c>
      <c r="F125" s="1" t="s">
        <v>237</v>
      </c>
      <c r="I125" s="74"/>
      <c r="J125" s="76" t="s">
        <v>1966</v>
      </c>
      <c r="K125" s="1" t="str">
        <f>IF(AND(J125&lt;&gt;"",IFERROR(VLOOKUP(J125,[1]Productos!E:E,1,FALSE), 1)=1),"MAL","")</f>
        <v/>
      </c>
      <c r="L125" s="51">
        <v>12639.004919706673</v>
      </c>
      <c r="W125" s="1" t="s">
        <v>281</v>
      </c>
    </row>
    <row r="126" spans="1:23" hidden="1">
      <c r="A126" s="1" t="s">
        <v>6</v>
      </c>
      <c r="B126" s="5" t="s">
        <v>17</v>
      </c>
      <c r="C126" s="5" t="s">
        <v>29</v>
      </c>
      <c r="E126" s="1" t="s">
        <v>280</v>
      </c>
      <c r="F126" s="1" t="s">
        <v>237</v>
      </c>
      <c r="I126" s="75"/>
      <c r="J126" s="76" t="s">
        <v>1966</v>
      </c>
      <c r="K126" s="1" t="str">
        <f>IF(AND(J126&lt;&gt;"",IFERROR(VLOOKUP(J126,[1]Productos!E:E,1,FALSE), 1)=1),"MAL","")</f>
        <v/>
      </c>
      <c r="L126" s="51">
        <v>11585.754509731119</v>
      </c>
      <c r="W126" s="1" t="s">
        <v>281</v>
      </c>
    </row>
    <row r="127" spans="1:23" hidden="1">
      <c r="A127" s="1" t="s">
        <v>282</v>
      </c>
      <c r="B127" s="5" t="s">
        <v>283</v>
      </c>
      <c r="C127" s="5" t="s">
        <v>284</v>
      </c>
      <c r="E127" s="1" t="s">
        <v>285</v>
      </c>
      <c r="F127" s="1" t="s">
        <v>286</v>
      </c>
      <c r="J127" s="76" t="s">
        <v>1966</v>
      </c>
      <c r="K127" s="1" t="str">
        <f>IF(AND(J127&lt;&gt;"",IFERROR(VLOOKUP(J127,[1]Productos!E:E,1,FALSE), 1)=1),"MAL","")</f>
        <v/>
      </c>
      <c r="L127" s="51">
        <v>6805</v>
      </c>
      <c r="P127" s="53">
        <v>16.7</v>
      </c>
      <c r="W127" s="1" t="s">
        <v>287</v>
      </c>
    </row>
    <row r="128" spans="1:23" hidden="1">
      <c r="A128" s="1" t="s">
        <v>288</v>
      </c>
      <c r="B128" s="5" t="s">
        <v>35</v>
      </c>
      <c r="C128" s="5" t="s">
        <v>2164</v>
      </c>
      <c r="F128" s="1" t="s">
        <v>237</v>
      </c>
      <c r="G128" s="6">
        <v>40420</v>
      </c>
      <c r="J128" s="76" t="s">
        <v>1966</v>
      </c>
      <c r="K128" s="1" t="str">
        <f>IF(AND(J128&lt;&gt;"",IFERROR(VLOOKUP(J128,[1]Productos!E:E,1,FALSE), 1)=1),"MAL","")</f>
        <v/>
      </c>
      <c r="L128" s="51">
        <v>6026</v>
      </c>
      <c r="V128" s="1" t="s">
        <v>2163</v>
      </c>
      <c r="W128" s="1" t="s">
        <v>290</v>
      </c>
    </row>
    <row r="129" spans="1:23" hidden="1">
      <c r="A129" s="1" t="s">
        <v>288</v>
      </c>
      <c r="B129" s="5" t="s">
        <v>35</v>
      </c>
      <c r="C129" s="5" t="s">
        <v>2164</v>
      </c>
      <c r="F129" s="1" t="s">
        <v>237</v>
      </c>
      <c r="G129" s="6">
        <v>40443</v>
      </c>
      <c r="J129" s="76" t="s">
        <v>1966</v>
      </c>
      <c r="K129" s="1" t="str">
        <f>IF(AND(J129&lt;&gt;"",IFERROR(VLOOKUP(J129,[1]Productos!E:E,1,FALSE), 1)=1),"MAL","")</f>
        <v/>
      </c>
      <c r="L129" s="51">
        <v>5306</v>
      </c>
      <c r="V129" s="1" t="s">
        <v>2165</v>
      </c>
      <c r="W129" s="1" t="s">
        <v>291</v>
      </c>
    </row>
    <row r="130" spans="1:23" hidden="1">
      <c r="A130" s="1" t="s">
        <v>288</v>
      </c>
      <c r="B130" s="5" t="s">
        <v>35</v>
      </c>
      <c r="C130" s="5" t="s">
        <v>2166</v>
      </c>
      <c r="F130" s="1" t="s">
        <v>237</v>
      </c>
      <c r="G130" s="6">
        <v>40449</v>
      </c>
      <c r="J130" s="76" t="s">
        <v>1966</v>
      </c>
      <c r="K130" s="1" t="str">
        <f>IF(AND(J130&lt;&gt;"",IFERROR(VLOOKUP(J130,[1]Productos!E:E,1,FALSE), 1)=1),"MAL","")</f>
        <v/>
      </c>
      <c r="L130" s="51">
        <v>4317</v>
      </c>
      <c r="V130" s="1" t="s">
        <v>2165</v>
      </c>
      <c r="W130" s="1" t="s">
        <v>292</v>
      </c>
    </row>
    <row r="131" spans="1:23" hidden="1">
      <c r="A131" s="1" t="s">
        <v>288</v>
      </c>
      <c r="B131" s="5" t="s">
        <v>35</v>
      </c>
      <c r="C131" s="5" t="s">
        <v>34</v>
      </c>
      <c r="F131" s="1" t="s">
        <v>237</v>
      </c>
      <c r="G131" s="6">
        <v>40440</v>
      </c>
      <c r="J131" s="76" t="s">
        <v>1966</v>
      </c>
      <c r="K131" s="1" t="str">
        <f>IF(AND(J131&lt;&gt;"",IFERROR(VLOOKUP(J131,[1]Productos!E:E,1,FALSE), 1)=1),"MAL","")</f>
        <v/>
      </c>
      <c r="L131" s="51">
        <v>2572</v>
      </c>
      <c r="V131" s="1" t="s">
        <v>2163</v>
      </c>
      <c r="W131" s="1" t="s">
        <v>293</v>
      </c>
    </row>
    <row r="132" spans="1:23" hidden="1">
      <c r="A132" s="1" t="s">
        <v>288</v>
      </c>
      <c r="B132" s="5" t="s">
        <v>35</v>
      </c>
      <c r="C132" s="5" t="s">
        <v>34</v>
      </c>
      <c r="F132" s="1" t="s">
        <v>237</v>
      </c>
      <c r="G132" s="6">
        <v>40449</v>
      </c>
      <c r="J132" s="76" t="s">
        <v>1966</v>
      </c>
      <c r="K132" s="1" t="str">
        <f>IF(AND(J132&lt;&gt;"",IFERROR(VLOOKUP(J132,[1]Productos!E:E,1,FALSE), 1)=1),"MAL","")</f>
        <v/>
      </c>
      <c r="L132" s="51">
        <v>7381</v>
      </c>
      <c r="V132" s="1" t="s">
        <v>2165</v>
      </c>
      <c r="W132" s="1" t="s">
        <v>295</v>
      </c>
    </row>
    <row r="133" spans="1:23" hidden="1">
      <c r="A133" s="1" t="s">
        <v>288</v>
      </c>
      <c r="B133" s="5" t="s">
        <v>35</v>
      </c>
      <c r="C133" s="5" t="s">
        <v>2168</v>
      </c>
      <c r="F133" s="1" t="s">
        <v>237</v>
      </c>
      <c r="G133" s="6">
        <v>40442</v>
      </c>
      <c r="J133" s="76" t="s">
        <v>1966</v>
      </c>
      <c r="K133" s="1" t="str">
        <f>IF(AND(J133&lt;&gt;"",IFERROR(VLOOKUP(J133,[1]Productos!E:E,1,FALSE), 1)=1),"MAL","")</f>
        <v/>
      </c>
      <c r="L133" s="51">
        <v>5455</v>
      </c>
      <c r="V133" s="1" t="s">
        <v>2163</v>
      </c>
      <c r="W133" s="1" t="s">
        <v>297</v>
      </c>
    </row>
    <row r="134" spans="1:23" hidden="1">
      <c r="A134" s="1" t="s">
        <v>288</v>
      </c>
      <c r="B134" s="5" t="s">
        <v>35</v>
      </c>
      <c r="C134" s="5" t="s">
        <v>2168</v>
      </c>
      <c r="F134" s="1" t="s">
        <v>237</v>
      </c>
      <c r="G134" s="6">
        <v>40430</v>
      </c>
      <c r="J134" s="76" t="s">
        <v>1966</v>
      </c>
      <c r="K134" s="1" t="str">
        <f>IF(AND(J134&lt;&gt;"",IFERROR(VLOOKUP(J134,[1]Productos!E:E,1,FALSE), 1)=1),"MAL","")</f>
        <v/>
      </c>
      <c r="L134" s="51">
        <v>4669</v>
      </c>
      <c r="V134" s="1" t="s">
        <v>2169</v>
      </c>
      <c r="W134" s="1" t="s">
        <v>298</v>
      </c>
    </row>
    <row r="135" spans="1:23" ht="15" hidden="1">
      <c r="A135" s="1" t="s">
        <v>1784</v>
      </c>
      <c r="B135" s="5" t="s">
        <v>35</v>
      </c>
      <c r="C135" s="5" t="s">
        <v>36</v>
      </c>
      <c r="F135" s="1" t="s">
        <v>237</v>
      </c>
      <c r="J135" s="76" t="s">
        <v>1966</v>
      </c>
      <c r="K135" s="1" t="str">
        <f>IF(AND(J135&lt;&gt;"",IFERROR(VLOOKUP(J135,[1]Productos!E:E,1,FALSE), 1)=1),"MAL","")</f>
        <v/>
      </c>
      <c r="L135" s="60">
        <v>7508</v>
      </c>
      <c r="M135" s="60">
        <v>106</v>
      </c>
      <c r="W135" s="1" t="s">
        <v>1846</v>
      </c>
    </row>
    <row r="136" spans="1:23" hidden="1">
      <c r="A136" s="1" t="s">
        <v>170</v>
      </c>
      <c r="B136" s="5" t="s">
        <v>136</v>
      </c>
      <c r="C136" s="5" t="s">
        <v>172</v>
      </c>
      <c r="F136" s="1" t="s">
        <v>286</v>
      </c>
      <c r="G136" s="6">
        <v>40091</v>
      </c>
      <c r="J136" s="76" t="s">
        <v>1966</v>
      </c>
      <c r="K136" s="1" t="str">
        <f>IF(AND(J136&lt;&gt;"",IFERROR(VLOOKUP(J136,[1]Productos!E:E,1,FALSE), 1)=1),"MAL","")</f>
        <v/>
      </c>
      <c r="L136" s="35">
        <v>12563</v>
      </c>
      <c r="V136" s="1" t="s">
        <v>185</v>
      </c>
      <c r="W136" s="1" t="s">
        <v>191</v>
      </c>
    </row>
    <row r="137" spans="1:23" hidden="1">
      <c r="A137" s="1" t="s">
        <v>170</v>
      </c>
      <c r="B137" s="5" t="s">
        <v>136</v>
      </c>
      <c r="C137" s="5" t="s">
        <v>172</v>
      </c>
      <c r="F137" s="1" t="s">
        <v>286</v>
      </c>
      <c r="G137" s="6">
        <v>40091</v>
      </c>
      <c r="J137" s="76" t="s">
        <v>1966</v>
      </c>
      <c r="K137" s="1" t="str">
        <f>IF(AND(J137&lt;&gt;"",IFERROR(VLOOKUP(J137,[1]Productos!E:E,1,FALSE), 1)=1),"MAL","")</f>
        <v/>
      </c>
      <c r="L137" s="35">
        <v>10654</v>
      </c>
      <c r="V137" s="1" t="s">
        <v>184</v>
      </c>
      <c r="W137" s="1" t="s">
        <v>191</v>
      </c>
    </row>
    <row r="138" spans="1:23" hidden="1">
      <c r="A138" s="1" t="s">
        <v>170</v>
      </c>
      <c r="B138" s="5" t="s">
        <v>136</v>
      </c>
      <c r="C138" s="5" t="s">
        <v>175</v>
      </c>
      <c r="F138" s="1" t="s">
        <v>286</v>
      </c>
      <c r="G138" s="6" t="s">
        <v>174</v>
      </c>
      <c r="J138" s="76" t="s">
        <v>1966</v>
      </c>
      <c r="K138" s="1" t="str">
        <f>IF(AND(J138&lt;&gt;"",IFERROR(VLOOKUP(J138,[1]Productos!E:E,1,FALSE), 1)=1),"MAL","")</f>
        <v/>
      </c>
      <c r="L138" s="35">
        <v>10614</v>
      </c>
      <c r="V138" s="1" t="s">
        <v>183</v>
      </c>
      <c r="W138" s="1" t="s">
        <v>190</v>
      </c>
    </row>
    <row r="139" spans="1:23" hidden="1">
      <c r="A139" s="1" t="s">
        <v>170</v>
      </c>
      <c r="B139" s="5" t="s">
        <v>136</v>
      </c>
      <c r="C139" s="36" t="s">
        <v>177</v>
      </c>
      <c r="F139" s="1" t="s">
        <v>286</v>
      </c>
      <c r="G139" s="6">
        <v>40109</v>
      </c>
      <c r="J139" s="76" t="s">
        <v>1966</v>
      </c>
      <c r="K139" s="1" t="str">
        <f>IF(AND(J139&lt;&gt;"",IFERROR(VLOOKUP(J139,[1]Productos!E:E,1,FALSE), 1)=1),"MAL","")</f>
        <v/>
      </c>
      <c r="L139" s="35">
        <v>11904</v>
      </c>
      <c r="V139" s="1" t="s">
        <v>183</v>
      </c>
      <c r="W139" s="1" t="s">
        <v>189</v>
      </c>
    </row>
    <row r="140" spans="1:23" hidden="1">
      <c r="A140" s="1" t="s">
        <v>170</v>
      </c>
      <c r="B140" s="5" t="s">
        <v>136</v>
      </c>
      <c r="C140" s="5" t="s">
        <v>179</v>
      </c>
      <c r="F140" s="1" t="s">
        <v>286</v>
      </c>
      <c r="G140" s="6">
        <v>40114</v>
      </c>
      <c r="J140" s="76" t="s">
        <v>1966</v>
      </c>
      <c r="K140" s="1" t="str">
        <f>IF(AND(J140&lt;&gt;"",IFERROR(VLOOKUP(J140,[1]Productos!E:E,1,FALSE), 1)=1),"MAL","")</f>
        <v/>
      </c>
      <c r="L140" s="35">
        <v>11664</v>
      </c>
      <c r="V140" s="1" t="s">
        <v>183</v>
      </c>
      <c r="W140" s="1" t="s">
        <v>188</v>
      </c>
    </row>
    <row r="141" spans="1:23" hidden="1">
      <c r="A141" s="1" t="s">
        <v>170</v>
      </c>
      <c r="B141" s="5" t="s">
        <v>136</v>
      </c>
      <c r="C141" s="5" t="s">
        <v>181</v>
      </c>
      <c r="F141" s="1" t="s">
        <v>286</v>
      </c>
      <c r="G141" s="6">
        <v>40112</v>
      </c>
      <c r="J141" s="76" t="s">
        <v>1966</v>
      </c>
      <c r="K141" s="1" t="str">
        <f>IF(AND(J141&lt;&gt;"",IFERROR(VLOOKUP(J141,[1]Productos!E:E,1,FALSE), 1)=1),"MAL","")</f>
        <v/>
      </c>
      <c r="L141" s="35">
        <v>10835</v>
      </c>
      <c r="V141" s="1" t="s">
        <v>183</v>
      </c>
      <c r="W141" s="1" t="s">
        <v>187</v>
      </c>
    </row>
    <row r="142" spans="1:23" hidden="1">
      <c r="A142" s="1" t="s">
        <v>288</v>
      </c>
      <c r="B142" s="5" t="s">
        <v>35</v>
      </c>
      <c r="C142" s="5" t="s">
        <v>2164</v>
      </c>
      <c r="F142" s="1" t="s">
        <v>237</v>
      </c>
      <c r="G142" s="6">
        <v>40420</v>
      </c>
      <c r="J142" s="76" t="s">
        <v>1966</v>
      </c>
      <c r="K142" s="1" t="str">
        <f>IF(AND(J142&lt;&gt;"",IFERROR(VLOOKUP(J142,[1]Productos!E:E,1,FALSE), 1)=1),"MAL","")</f>
        <v/>
      </c>
      <c r="L142" s="51">
        <v>6131</v>
      </c>
      <c r="V142" s="1" t="s">
        <v>2163</v>
      </c>
      <c r="W142" s="1" t="s">
        <v>290</v>
      </c>
    </row>
    <row r="143" spans="1:23" hidden="1">
      <c r="A143" s="1" t="s">
        <v>288</v>
      </c>
      <c r="B143" s="5" t="s">
        <v>35</v>
      </c>
      <c r="C143" s="5" t="s">
        <v>2164</v>
      </c>
      <c r="F143" s="1" t="s">
        <v>237</v>
      </c>
      <c r="G143" s="6">
        <v>40443</v>
      </c>
      <c r="J143" s="76" t="s">
        <v>1966</v>
      </c>
      <c r="K143" s="1" t="str">
        <f>IF(AND(J143&lt;&gt;"",IFERROR(VLOOKUP(J143,[1]Productos!E:E,1,FALSE), 1)=1),"MAL","")</f>
        <v/>
      </c>
      <c r="L143" s="51">
        <v>6246</v>
      </c>
      <c r="V143" s="1" t="s">
        <v>2165</v>
      </c>
      <c r="W143" s="1" t="s">
        <v>291</v>
      </c>
    </row>
    <row r="144" spans="1:23" hidden="1">
      <c r="A144" s="1" t="s">
        <v>288</v>
      </c>
      <c r="B144" s="5" t="s">
        <v>35</v>
      </c>
      <c r="C144" s="5" t="s">
        <v>2166</v>
      </c>
      <c r="F144" s="1" t="s">
        <v>237</v>
      </c>
      <c r="G144" s="6">
        <v>40449</v>
      </c>
      <c r="J144" s="76" t="s">
        <v>1966</v>
      </c>
      <c r="K144" s="1" t="str">
        <f>IF(AND(J144&lt;&gt;"",IFERROR(VLOOKUP(J144,[1]Productos!E:E,1,FALSE), 1)=1),"MAL","")</f>
        <v/>
      </c>
      <c r="L144" s="51">
        <v>3990</v>
      </c>
      <c r="V144" s="1" t="s">
        <v>2165</v>
      </c>
      <c r="W144" s="1" t="s">
        <v>292</v>
      </c>
    </row>
    <row r="145" spans="1:23" hidden="1">
      <c r="A145" s="1" t="s">
        <v>288</v>
      </c>
      <c r="B145" s="5" t="s">
        <v>35</v>
      </c>
      <c r="C145" s="5" t="s">
        <v>34</v>
      </c>
      <c r="F145" s="1" t="s">
        <v>237</v>
      </c>
      <c r="G145" s="6">
        <v>40440</v>
      </c>
      <c r="J145" s="76" t="s">
        <v>1966</v>
      </c>
      <c r="K145" s="1" t="str">
        <f>IF(AND(J145&lt;&gt;"",IFERROR(VLOOKUP(J145,[1]Productos!E:E,1,FALSE), 1)=1),"MAL","")</f>
        <v/>
      </c>
      <c r="L145" s="51">
        <v>3317</v>
      </c>
      <c r="V145" s="1" t="s">
        <v>2163</v>
      </c>
      <c r="W145" s="1" t="s">
        <v>293</v>
      </c>
    </row>
    <row r="146" spans="1:23" hidden="1">
      <c r="A146" s="1" t="s">
        <v>288</v>
      </c>
      <c r="B146" s="5" t="s">
        <v>35</v>
      </c>
      <c r="C146" s="5" t="s">
        <v>34</v>
      </c>
      <c r="F146" s="1" t="s">
        <v>237</v>
      </c>
      <c r="G146" s="6">
        <v>40449</v>
      </c>
      <c r="J146" s="76" t="s">
        <v>1966</v>
      </c>
      <c r="K146" s="1" t="str">
        <f>IF(AND(J146&lt;&gt;"",IFERROR(VLOOKUP(J146,[1]Productos!E:E,1,FALSE), 1)=1),"MAL","")</f>
        <v/>
      </c>
      <c r="L146" s="51">
        <v>6789</v>
      </c>
      <c r="V146" s="1" t="s">
        <v>2165</v>
      </c>
      <c r="W146" s="1" t="s">
        <v>295</v>
      </c>
    </row>
    <row r="147" spans="1:23" hidden="1">
      <c r="A147" s="1" t="s">
        <v>288</v>
      </c>
      <c r="B147" s="5" t="s">
        <v>35</v>
      </c>
      <c r="C147" s="5" t="s">
        <v>2168</v>
      </c>
      <c r="F147" s="1" t="s">
        <v>237</v>
      </c>
      <c r="G147" s="6">
        <v>40442</v>
      </c>
      <c r="J147" s="76" t="s">
        <v>1966</v>
      </c>
      <c r="K147" s="1" t="str">
        <f>IF(AND(J147&lt;&gt;"",IFERROR(VLOOKUP(J147,[1]Productos!E:E,1,FALSE), 1)=1),"MAL","")</f>
        <v/>
      </c>
      <c r="L147" s="51">
        <v>4935</v>
      </c>
      <c r="V147" s="1" t="s">
        <v>2163</v>
      </c>
      <c r="W147" s="1" t="s">
        <v>297</v>
      </c>
    </row>
    <row r="148" spans="1:23" hidden="1">
      <c r="A148" s="1" t="s">
        <v>288</v>
      </c>
      <c r="B148" s="5" t="s">
        <v>35</v>
      </c>
      <c r="C148" s="5" t="s">
        <v>2168</v>
      </c>
      <c r="F148" s="1" t="s">
        <v>237</v>
      </c>
      <c r="G148" s="6">
        <v>40430</v>
      </c>
      <c r="J148" s="76" t="s">
        <v>1966</v>
      </c>
      <c r="K148" s="1" t="str">
        <f>IF(AND(J148&lt;&gt;"",IFERROR(VLOOKUP(J148,[1]Productos!E:E,1,FALSE), 1)=1),"MAL","")</f>
        <v/>
      </c>
      <c r="L148" s="51">
        <v>3908</v>
      </c>
      <c r="V148" s="1" t="s">
        <v>2169</v>
      </c>
      <c r="W148" s="1" t="s">
        <v>298</v>
      </c>
    </row>
    <row r="149" spans="1:23" hidden="1">
      <c r="A149" s="1" t="s">
        <v>170</v>
      </c>
      <c r="B149" s="5" t="s">
        <v>136</v>
      </c>
      <c r="C149" s="5" t="s">
        <v>172</v>
      </c>
      <c r="F149" s="1" t="s">
        <v>286</v>
      </c>
      <c r="G149" s="6">
        <v>40091</v>
      </c>
      <c r="J149" s="76" t="s">
        <v>1966</v>
      </c>
      <c r="K149" s="1" t="str">
        <f>IF(AND(J149&lt;&gt;"",IFERROR(VLOOKUP(J149,[1]Productos!E:E,1,FALSE), 1)=1),"MAL","")</f>
        <v/>
      </c>
      <c r="L149" s="35">
        <v>12581</v>
      </c>
      <c r="V149" s="1" t="s">
        <v>192</v>
      </c>
      <c r="W149" s="1" t="s">
        <v>186</v>
      </c>
    </row>
    <row r="150" spans="1:23" hidden="1">
      <c r="A150" s="1" t="s">
        <v>170</v>
      </c>
      <c r="B150" s="5" t="s">
        <v>136</v>
      </c>
      <c r="C150" s="5" t="s">
        <v>172</v>
      </c>
      <c r="F150" s="1" t="s">
        <v>286</v>
      </c>
      <c r="G150" s="6">
        <v>40091</v>
      </c>
      <c r="J150" s="76" t="s">
        <v>1966</v>
      </c>
      <c r="K150" s="1" t="str">
        <f>IF(AND(J150&lt;&gt;"",IFERROR(VLOOKUP(J150,[1]Productos!E:E,1,FALSE), 1)=1),"MAL","")</f>
        <v/>
      </c>
      <c r="L150" s="35">
        <v>12187</v>
      </c>
      <c r="V150" s="1" t="s">
        <v>192</v>
      </c>
      <c r="W150" s="1" t="s">
        <v>193</v>
      </c>
    </row>
    <row r="151" spans="1:23" hidden="1">
      <c r="A151" s="1" t="s">
        <v>170</v>
      </c>
      <c r="B151" s="5" t="s">
        <v>136</v>
      </c>
      <c r="C151" s="5" t="s">
        <v>175</v>
      </c>
      <c r="F151" s="1" t="s">
        <v>286</v>
      </c>
      <c r="G151" s="6" t="s">
        <v>174</v>
      </c>
      <c r="J151" s="76" t="s">
        <v>1966</v>
      </c>
      <c r="K151" s="1" t="str">
        <f>IF(AND(J151&lt;&gt;"",IFERROR(VLOOKUP(J151,[1]Productos!E:E,1,FALSE), 1)=1),"MAL","")</f>
        <v/>
      </c>
      <c r="L151" s="35">
        <v>11390</v>
      </c>
      <c r="V151" s="1" t="s">
        <v>192</v>
      </c>
      <c r="W151" s="1" t="s">
        <v>194</v>
      </c>
    </row>
    <row r="152" spans="1:23" hidden="1">
      <c r="A152" s="1" t="s">
        <v>170</v>
      </c>
      <c r="B152" s="5" t="s">
        <v>136</v>
      </c>
      <c r="C152" s="36" t="s">
        <v>177</v>
      </c>
      <c r="F152" s="1" t="s">
        <v>286</v>
      </c>
      <c r="G152" s="6">
        <v>40109</v>
      </c>
      <c r="J152" s="76" t="s">
        <v>1966</v>
      </c>
      <c r="K152" s="1" t="str">
        <f>IF(AND(J152&lt;&gt;"",IFERROR(VLOOKUP(J152,[1]Productos!E:E,1,FALSE), 1)=1),"MAL","")</f>
        <v/>
      </c>
      <c r="L152" s="35">
        <v>12728</v>
      </c>
      <c r="V152" s="1" t="s">
        <v>192</v>
      </c>
      <c r="W152" s="1" t="s">
        <v>195</v>
      </c>
    </row>
    <row r="153" spans="1:23" hidden="1">
      <c r="A153" s="1" t="s">
        <v>170</v>
      </c>
      <c r="B153" s="5" t="s">
        <v>136</v>
      </c>
      <c r="C153" s="5" t="s">
        <v>179</v>
      </c>
      <c r="F153" s="1" t="s">
        <v>286</v>
      </c>
      <c r="G153" s="6">
        <v>40114</v>
      </c>
      <c r="J153" s="76" t="s">
        <v>1966</v>
      </c>
      <c r="K153" s="1" t="str">
        <f>IF(AND(J153&lt;&gt;"",IFERROR(VLOOKUP(J153,[1]Productos!E:E,1,FALSE), 1)=1),"MAL","")</f>
        <v/>
      </c>
      <c r="L153" s="35">
        <v>13133</v>
      </c>
      <c r="V153" s="1" t="s">
        <v>192</v>
      </c>
      <c r="W153" s="1" t="s">
        <v>196</v>
      </c>
    </row>
    <row r="154" spans="1:23" hidden="1">
      <c r="A154" s="1" t="s">
        <v>170</v>
      </c>
      <c r="B154" s="5" t="s">
        <v>136</v>
      </c>
      <c r="C154" s="5" t="s">
        <v>181</v>
      </c>
      <c r="F154" s="1" t="s">
        <v>286</v>
      </c>
      <c r="G154" s="6">
        <v>40112</v>
      </c>
      <c r="J154" s="76" t="s">
        <v>1966</v>
      </c>
      <c r="K154" s="1" t="str">
        <f>IF(AND(J154&lt;&gt;"",IFERROR(VLOOKUP(J154,[1]Productos!E:E,1,FALSE), 1)=1),"MAL","")</f>
        <v/>
      </c>
      <c r="L154" s="35">
        <v>13652</v>
      </c>
      <c r="V154" s="1" t="s">
        <v>192</v>
      </c>
      <c r="W154" s="1" t="s">
        <v>197</v>
      </c>
    </row>
    <row r="155" spans="1:23" ht="15" hidden="1">
      <c r="A155" s="1" t="s">
        <v>1784</v>
      </c>
      <c r="B155" s="5" t="s">
        <v>35</v>
      </c>
      <c r="C155" s="5" t="s">
        <v>34</v>
      </c>
      <c r="F155" s="1" t="s">
        <v>237</v>
      </c>
      <c r="J155" s="76" t="s">
        <v>1967</v>
      </c>
      <c r="K155" s="1" t="str">
        <f>IF(AND(J155&lt;&gt;"",IFERROR(VLOOKUP(J155,[1]Productos!E:E,1,FALSE), 1)=1),"MAL","")</f>
        <v/>
      </c>
      <c r="L155" s="60">
        <v>4315</v>
      </c>
      <c r="M155" s="60">
        <v>94</v>
      </c>
      <c r="W155" s="1" t="s">
        <v>1847</v>
      </c>
    </row>
    <row r="156" spans="1:23" ht="15" hidden="1">
      <c r="A156" s="1" t="s">
        <v>1784</v>
      </c>
      <c r="B156" s="5" t="s">
        <v>4</v>
      </c>
      <c r="C156" s="5" t="s">
        <v>96</v>
      </c>
      <c r="F156" s="1" t="s">
        <v>237</v>
      </c>
      <c r="G156" s="6">
        <v>40470</v>
      </c>
      <c r="H156" s="18">
        <v>40644</v>
      </c>
      <c r="J156" s="76" t="s">
        <v>1967</v>
      </c>
      <c r="K156" s="1" t="str">
        <f>IF(AND(J156&lt;&gt;"",IFERROR(VLOOKUP(J156,[1]Productos!E:E,1,FALSE), 1)=1),"MAL","")</f>
        <v/>
      </c>
      <c r="L156" s="60">
        <v>12749</v>
      </c>
      <c r="M156" s="60">
        <v>101</v>
      </c>
      <c r="W156" s="1" t="s">
        <v>1854</v>
      </c>
    </row>
    <row r="157" spans="1:23" ht="15" hidden="1">
      <c r="A157" s="1" t="s">
        <v>1784</v>
      </c>
      <c r="B157" s="5" t="s">
        <v>4</v>
      </c>
      <c r="C157" s="5" t="s">
        <v>325</v>
      </c>
      <c r="F157" s="1" t="s">
        <v>237</v>
      </c>
      <c r="G157" s="6">
        <v>40472</v>
      </c>
      <c r="H157" s="18">
        <v>40647</v>
      </c>
      <c r="J157" s="76" t="s">
        <v>1967</v>
      </c>
      <c r="K157" s="1" t="str">
        <f>IF(AND(J157&lt;&gt;"",IFERROR(VLOOKUP(J157,[1]Productos!E:E,1,FALSE), 1)=1),"MAL","")</f>
        <v/>
      </c>
      <c r="L157" s="64">
        <v>10429</v>
      </c>
      <c r="M157" s="60">
        <v>102</v>
      </c>
      <c r="V157" s="1" t="s">
        <v>401</v>
      </c>
      <c r="W157" s="1" t="s">
        <v>1855</v>
      </c>
    </row>
    <row r="158" spans="1:23" ht="14.25" hidden="1" customHeight="1">
      <c r="A158" s="1" t="s">
        <v>1784</v>
      </c>
      <c r="B158" s="5" t="s">
        <v>4</v>
      </c>
      <c r="C158" s="5" t="s">
        <v>403</v>
      </c>
      <c r="F158" s="1" t="s">
        <v>237</v>
      </c>
      <c r="G158" s="6">
        <v>40471</v>
      </c>
      <c r="H158" s="18">
        <v>40659</v>
      </c>
      <c r="J158" s="76" t="s">
        <v>1967</v>
      </c>
      <c r="K158" s="1" t="str">
        <f>IF(AND(J158&lt;&gt;"",IFERROR(VLOOKUP(J158,[1]Productos!E:E,1,FALSE), 1)=1),"MAL","")</f>
        <v/>
      </c>
      <c r="L158" s="67">
        <v>10914</v>
      </c>
      <c r="M158" s="66">
        <v>95</v>
      </c>
      <c r="V158" s="65" t="s">
        <v>946</v>
      </c>
      <c r="W158" s="1" t="s">
        <v>1858</v>
      </c>
    </row>
    <row r="159" spans="1:23" ht="15" hidden="1">
      <c r="A159" s="1" t="s">
        <v>1784</v>
      </c>
      <c r="B159" s="5" t="s">
        <v>4</v>
      </c>
      <c r="C159" s="5" t="s">
        <v>389</v>
      </c>
      <c r="F159" s="1" t="s">
        <v>237</v>
      </c>
      <c r="G159" s="6">
        <v>40475</v>
      </c>
      <c r="H159" s="18">
        <v>40654</v>
      </c>
      <c r="J159" s="76" t="s">
        <v>1967</v>
      </c>
      <c r="K159" s="1" t="str">
        <f>IF(AND(J159&lt;&gt;"",IFERROR(VLOOKUP(J159,[1]Productos!E:E,1,FALSE), 1)=1),"MAL","")</f>
        <v/>
      </c>
      <c r="L159" s="67">
        <v>17403</v>
      </c>
      <c r="M159" s="66">
        <v>104</v>
      </c>
      <c r="W159" s="1" t="s">
        <v>1859</v>
      </c>
    </row>
    <row r="160" spans="1:23" ht="15" hidden="1">
      <c r="A160" s="1" t="s">
        <v>1784</v>
      </c>
      <c r="B160" s="5" t="s">
        <v>4</v>
      </c>
      <c r="C160" s="5" t="s">
        <v>326</v>
      </c>
      <c r="F160" s="1" t="s">
        <v>237</v>
      </c>
      <c r="G160" s="6">
        <v>40473</v>
      </c>
      <c r="H160" s="18">
        <v>40653</v>
      </c>
      <c r="J160" s="76" t="s">
        <v>1967</v>
      </c>
      <c r="K160" s="1" t="str">
        <f>IF(AND(J160&lt;&gt;"",IFERROR(VLOOKUP(J160,[1]Productos!E:E,1,FALSE), 1)=1),"MAL","")</f>
        <v/>
      </c>
      <c r="L160" s="67">
        <v>7628</v>
      </c>
      <c r="M160" s="66">
        <v>105</v>
      </c>
      <c r="W160" s="1" t="s">
        <v>1861</v>
      </c>
    </row>
    <row r="161" spans="1:23" ht="15" hidden="1">
      <c r="A161" s="1" t="s">
        <v>1784</v>
      </c>
      <c r="B161" s="5" t="s">
        <v>283</v>
      </c>
      <c r="C161" s="5" t="s">
        <v>1115</v>
      </c>
      <c r="F161" s="1" t="s">
        <v>237</v>
      </c>
      <c r="G161" s="6">
        <v>40459</v>
      </c>
      <c r="J161" s="76" t="s">
        <v>1967</v>
      </c>
      <c r="K161" s="1" t="str">
        <f>IF(AND(J161&lt;&gt;"",IFERROR(VLOOKUP(J161,[1]Productos!E:E,1,FALSE), 1)=1),"MAL","")</f>
        <v/>
      </c>
      <c r="L161" s="67">
        <v>10707</v>
      </c>
      <c r="M161" s="66">
        <v>96</v>
      </c>
      <c r="W161" s="1" t="s">
        <v>1863</v>
      </c>
    </row>
    <row r="162" spans="1:23" ht="15" hidden="1">
      <c r="A162" s="1" t="s">
        <v>1784</v>
      </c>
      <c r="B162" s="5" t="s">
        <v>17</v>
      </c>
      <c r="C162" s="5" t="s">
        <v>24</v>
      </c>
      <c r="F162" s="1" t="s">
        <v>237</v>
      </c>
      <c r="J162" s="76" t="s">
        <v>1967</v>
      </c>
      <c r="K162" s="1" t="str">
        <f>IF(AND(J162&lt;&gt;"",IFERROR(VLOOKUP(J162,[1]Productos!E:E,1,FALSE), 1)=1),"MAL","")</f>
        <v/>
      </c>
      <c r="L162" s="67">
        <v>9969</v>
      </c>
      <c r="M162" s="66">
        <v>102</v>
      </c>
      <c r="W162" s="1" t="s">
        <v>1868</v>
      </c>
    </row>
    <row r="163" spans="1:23" ht="15" hidden="1">
      <c r="A163" s="1" t="s">
        <v>1784</v>
      </c>
      <c r="B163" s="5" t="s">
        <v>17</v>
      </c>
      <c r="C163" s="5" t="s">
        <v>1296</v>
      </c>
      <c r="F163" s="1" t="s">
        <v>237</v>
      </c>
      <c r="J163" s="76" t="s">
        <v>1967</v>
      </c>
      <c r="K163" s="1" t="str">
        <f>IF(AND(J163&lt;&gt;"",IFERROR(VLOOKUP(J163,[1]Productos!E:E,1,FALSE), 1)=1),"MAL","")</f>
        <v/>
      </c>
      <c r="L163" s="67">
        <v>7856</v>
      </c>
      <c r="M163" s="66">
        <v>98</v>
      </c>
      <c r="W163" s="1" t="s">
        <v>1871</v>
      </c>
    </row>
    <row r="164" spans="1:23" ht="15" hidden="1">
      <c r="A164" s="1" t="s">
        <v>1784</v>
      </c>
      <c r="B164" s="5" t="s">
        <v>17</v>
      </c>
      <c r="C164" s="5" t="s">
        <v>46</v>
      </c>
      <c r="F164" s="1" t="s">
        <v>237</v>
      </c>
      <c r="J164" s="76" t="s">
        <v>1967</v>
      </c>
      <c r="K164" s="1" t="str">
        <f>IF(AND(J164&lt;&gt;"",IFERROR(VLOOKUP(J164,[1]Productos!E:E,1,FALSE), 1)=1),"MAL","")</f>
        <v/>
      </c>
      <c r="L164" s="67">
        <v>11890</v>
      </c>
      <c r="M164" s="66">
        <v>104</v>
      </c>
      <c r="W164" s="1" t="s">
        <v>1872</v>
      </c>
    </row>
    <row r="165" spans="1:23" ht="15" hidden="1">
      <c r="A165" s="1" t="s">
        <v>1784</v>
      </c>
      <c r="B165" s="5" t="s">
        <v>17</v>
      </c>
      <c r="C165" s="5" t="s">
        <v>166</v>
      </c>
      <c r="F165" s="1" t="s">
        <v>237</v>
      </c>
      <c r="J165" s="60" t="s">
        <v>2025</v>
      </c>
      <c r="K165" s="1" t="str">
        <f>IF(AND(J165&lt;&gt;"",IFERROR(VLOOKUP(J165,[1]Productos!E:E,1,FALSE), 1)=1),"MAL","")</f>
        <v/>
      </c>
      <c r="L165" s="67">
        <v>13375</v>
      </c>
      <c r="M165" s="66">
        <v>93</v>
      </c>
      <c r="V165" s="1" t="s">
        <v>407</v>
      </c>
      <c r="W165" s="1" t="s">
        <v>1875</v>
      </c>
    </row>
    <row r="166" spans="1:23" ht="15" hidden="1">
      <c r="A166" s="1" t="s">
        <v>1784</v>
      </c>
      <c r="B166" s="5" t="s">
        <v>17</v>
      </c>
      <c r="C166" s="5" t="s">
        <v>166</v>
      </c>
      <c r="F166" s="1" t="s">
        <v>237</v>
      </c>
      <c r="J166" s="60" t="s">
        <v>2025</v>
      </c>
      <c r="K166" s="1" t="str">
        <f>IF(AND(J166&lt;&gt;"",IFERROR(VLOOKUP(J166,[1]Productos!E:E,1,FALSE), 1)=1),"MAL","")</f>
        <v/>
      </c>
      <c r="L166" s="67">
        <v>9215</v>
      </c>
      <c r="M166" s="66">
        <v>108</v>
      </c>
      <c r="V166" s="1" t="s">
        <v>335</v>
      </c>
      <c r="W166" s="1" t="s">
        <v>1876</v>
      </c>
    </row>
    <row r="167" spans="1:23" ht="15" hidden="1">
      <c r="A167" s="1" t="s">
        <v>1784</v>
      </c>
      <c r="B167" s="5" t="s">
        <v>17</v>
      </c>
      <c r="C167" s="5" t="s">
        <v>27</v>
      </c>
      <c r="F167" s="1" t="s">
        <v>237</v>
      </c>
      <c r="J167" s="60" t="s">
        <v>2025</v>
      </c>
      <c r="K167" s="1" t="str">
        <f>IF(AND(J167&lt;&gt;"",IFERROR(VLOOKUP(J167,[1]Productos!E:E,1,FALSE), 1)=1),"MAL","")</f>
        <v/>
      </c>
      <c r="L167" s="67">
        <v>10294</v>
      </c>
      <c r="M167" s="66">
        <v>112</v>
      </c>
      <c r="W167" s="1" t="s">
        <v>1879</v>
      </c>
    </row>
    <row r="168" spans="1:23" ht="15" hidden="1">
      <c r="A168" s="1" t="s">
        <v>1784</v>
      </c>
      <c r="B168" s="5" t="s">
        <v>136</v>
      </c>
      <c r="C168" s="5" t="s">
        <v>179</v>
      </c>
      <c r="F168" s="1" t="s">
        <v>237</v>
      </c>
      <c r="G168" s="6">
        <v>40477</v>
      </c>
      <c r="J168" s="76" t="s">
        <v>2024</v>
      </c>
      <c r="K168" s="1" t="str">
        <f>IF(AND(J168&lt;&gt;"",IFERROR(VLOOKUP(J168,[1]Productos!E:E,1,FALSE), 1)=1),"MAL","")</f>
        <v/>
      </c>
      <c r="L168" s="67">
        <v>10457</v>
      </c>
      <c r="M168" s="66">
        <v>102</v>
      </c>
      <c r="V168" s="1" t="s">
        <v>1540</v>
      </c>
      <c r="W168" s="1" t="s">
        <v>1884</v>
      </c>
    </row>
    <row r="169" spans="1:23" ht="15" hidden="1">
      <c r="A169" s="1" t="s">
        <v>1784</v>
      </c>
      <c r="B169" s="5" t="s">
        <v>136</v>
      </c>
      <c r="C169" s="5" t="s">
        <v>1679</v>
      </c>
      <c r="F169" s="1" t="s">
        <v>237</v>
      </c>
      <c r="G169" s="6">
        <v>40472</v>
      </c>
      <c r="J169" s="76" t="s">
        <v>1967</v>
      </c>
      <c r="K169" s="1" t="str">
        <f>IF(AND(J169&lt;&gt;"",IFERROR(VLOOKUP(J169,[1]Productos!E:E,1,FALSE), 1)=1),"MAL","")</f>
        <v/>
      </c>
      <c r="L169" s="67">
        <v>13689</v>
      </c>
      <c r="M169" s="66">
        <v>120</v>
      </c>
      <c r="V169" s="1" t="s">
        <v>337</v>
      </c>
      <c r="W169" s="1" t="s">
        <v>1888</v>
      </c>
    </row>
    <row r="170" spans="1:23" ht="15" hidden="1">
      <c r="A170" s="1" t="s">
        <v>1784</v>
      </c>
      <c r="B170" s="5" t="s">
        <v>17</v>
      </c>
      <c r="C170" s="5" t="s">
        <v>152</v>
      </c>
      <c r="F170" s="1" t="s">
        <v>237</v>
      </c>
      <c r="J170" s="70" t="s">
        <v>2045</v>
      </c>
      <c r="K170" s="1" t="str">
        <f>IF(AND(J170&lt;&gt;"",IFERROR(VLOOKUP(J170,[1]Productos!E:E,1,FALSE), 1)=1),"MAL","")</f>
        <v/>
      </c>
      <c r="L170" s="67" t="s">
        <v>1404</v>
      </c>
      <c r="M170" s="66" t="s">
        <v>1405</v>
      </c>
      <c r="W170" s="1" t="s">
        <v>1877</v>
      </c>
    </row>
    <row r="171" spans="1:23" ht="15" hidden="1">
      <c r="A171" s="1" t="s">
        <v>1784</v>
      </c>
      <c r="B171" s="5" t="s">
        <v>35</v>
      </c>
      <c r="C171" s="5" t="s">
        <v>322</v>
      </c>
      <c r="F171" s="1" t="s">
        <v>237</v>
      </c>
      <c r="J171" s="60" t="s">
        <v>1971</v>
      </c>
      <c r="K171" s="1" t="str">
        <f>IF(AND(J171&lt;&gt;"",IFERROR(VLOOKUP(J171,[1]Productos!E:E,1,FALSE), 1)=1),"MAL","")</f>
        <v/>
      </c>
      <c r="L171" s="60" t="s">
        <v>637</v>
      </c>
      <c r="M171" s="60">
        <v>110</v>
      </c>
      <c r="W171" s="1" t="s">
        <v>1850</v>
      </c>
    </row>
    <row r="172" spans="1:23" ht="15" hidden="1">
      <c r="A172" s="1" t="s">
        <v>1784</v>
      </c>
      <c r="B172" s="5" t="s">
        <v>4</v>
      </c>
      <c r="C172" s="5" t="s">
        <v>82</v>
      </c>
      <c r="F172" s="1" t="s">
        <v>237</v>
      </c>
      <c r="J172" s="60" t="s">
        <v>1971</v>
      </c>
      <c r="K172" s="1" t="str">
        <f>IF(AND(J172&lt;&gt;"",IFERROR(VLOOKUP(J172,[1]Productos!E:E,1,FALSE), 1)=1),"MAL","")</f>
        <v/>
      </c>
      <c r="L172" s="67" t="s">
        <v>1128</v>
      </c>
      <c r="M172" s="66" t="s">
        <v>649</v>
      </c>
      <c r="W172" s="1" t="s">
        <v>1864</v>
      </c>
    </row>
    <row r="173" spans="1:23" ht="15" hidden="1">
      <c r="A173" s="1" t="s">
        <v>1784</v>
      </c>
      <c r="B173" s="5" t="s">
        <v>17</v>
      </c>
      <c r="C173" s="5" t="s">
        <v>257</v>
      </c>
      <c r="F173" s="1" t="s">
        <v>237</v>
      </c>
      <c r="J173" s="60" t="s">
        <v>1971</v>
      </c>
      <c r="K173" s="1" t="str">
        <f>IF(AND(J173&lt;&gt;"",IFERROR(VLOOKUP(J173,[1]Productos!E:E,1,FALSE), 1)=1),"MAL","")</f>
        <v/>
      </c>
      <c r="L173" s="67" t="s">
        <v>1238</v>
      </c>
      <c r="M173" s="66" t="s">
        <v>643</v>
      </c>
      <c r="W173" s="1" t="s">
        <v>1869</v>
      </c>
    </row>
    <row r="174" spans="1:23" ht="15" hidden="1">
      <c r="A174" s="1" t="s">
        <v>1784</v>
      </c>
      <c r="B174" s="5" t="s">
        <v>17</v>
      </c>
      <c r="C174" s="5" t="s">
        <v>31</v>
      </c>
      <c r="F174" s="1" t="s">
        <v>237</v>
      </c>
      <c r="J174" s="60" t="s">
        <v>1971</v>
      </c>
      <c r="K174" s="1" t="str">
        <f>IF(AND(J174&lt;&gt;"",IFERROR(VLOOKUP(J174,[1]Productos!E:E,1,FALSE), 1)=1),"MAL","")</f>
        <v/>
      </c>
      <c r="L174" s="67" t="s">
        <v>1464</v>
      </c>
      <c r="M174" s="66">
        <v>100</v>
      </c>
      <c r="W174" s="1" t="s">
        <v>1880</v>
      </c>
    </row>
    <row r="175" spans="1:23" ht="15" hidden="1">
      <c r="A175" s="1" t="s">
        <v>1784</v>
      </c>
      <c r="B175" s="5" t="s">
        <v>4</v>
      </c>
      <c r="C175" s="5" t="s">
        <v>879</v>
      </c>
      <c r="F175" s="1" t="s">
        <v>237</v>
      </c>
      <c r="G175" s="18">
        <v>40454</v>
      </c>
      <c r="H175" s="18">
        <v>40665</v>
      </c>
      <c r="J175" s="60" t="s">
        <v>1971</v>
      </c>
      <c r="K175" s="1" t="str">
        <f>IF(AND(J175&lt;&gt;"",IFERROR(VLOOKUP(J175,[1]Productos!E:E,1,FALSE), 1)=1),"MAL","")</f>
        <v/>
      </c>
      <c r="L175" s="67" t="s">
        <v>871</v>
      </c>
      <c r="M175" s="66">
        <v>97</v>
      </c>
      <c r="W175" s="1" t="s">
        <v>1856</v>
      </c>
    </row>
    <row r="176" spans="1:23" ht="15" hidden="1">
      <c r="A176" s="1" t="s">
        <v>1784</v>
      </c>
      <c r="B176" s="5" t="s">
        <v>4</v>
      </c>
      <c r="C176" s="5" t="s">
        <v>86</v>
      </c>
      <c r="F176" s="1" t="s">
        <v>237</v>
      </c>
      <c r="G176" s="6">
        <v>40472</v>
      </c>
      <c r="H176" s="18">
        <v>40674</v>
      </c>
      <c r="J176" s="60" t="s">
        <v>1971</v>
      </c>
      <c r="K176" s="1" t="str">
        <f>IF(AND(J176&lt;&gt;"",IFERROR(VLOOKUP(J176,[1]Productos!E:E,1,FALSE), 1)=1),"MAL","")</f>
        <v/>
      </c>
      <c r="L176" s="67" t="s">
        <v>896</v>
      </c>
      <c r="M176" s="66" t="s">
        <v>897</v>
      </c>
      <c r="W176" s="1" t="s">
        <v>1857</v>
      </c>
    </row>
    <row r="177" spans="1:23" ht="15" hidden="1">
      <c r="A177" s="1" t="s">
        <v>1784</v>
      </c>
      <c r="B177" s="5" t="s">
        <v>4</v>
      </c>
      <c r="C177" s="5" t="s">
        <v>403</v>
      </c>
      <c r="F177" s="1" t="s">
        <v>237</v>
      </c>
      <c r="G177" s="6">
        <v>40473</v>
      </c>
      <c r="H177" s="18">
        <v>40668</v>
      </c>
      <c r="J177" s="60" t="s">
        <v>1971</v>
      </c>
      <c r="K177" s="1" t="str">
        <f>IF(AND(J177&lt;&gt;"",IFERROR(VLOOKUP(J177,[1]Productos!E:E,1,FALSE), 1)=1),"MAL","")</f>
        <v/>
      </c>
      <c r="L177" s="67" t="s">
        <v>987</v>
      </c>
      <c r="M177" s="66">
        <v>92</v>
      </c>
      <c r="V177" s="65" t="s">
        <v>995</v>
      </c>
      <c r="W177" s="1" t="s">
        <v>1858</v>
      </c>
    </row>
    <row r="178" spans="1:23" ht="15" hidden="1">
      <c r="A178" s="1" t="s">
        <v>1784</v>
      </c>
      <c r="B178" s="5" t="s">
        <v>17</v>
      </c>
      <c r="C178" s="5" t="s">
        <v>466</v>
      </c>
      <c r="F178" s="1" t="s">
        <v>237</v>
      </c>
      <c r="J178" s="60" t="s">
        <v>1971</v>
      </c>
      <c r="K178" s="1" t="str">
        <f>IF(AND(J178&lt;&gt;"",IFERROR(VLOOKUP(J178,[1]Productos!E:E,1,FALSE), 1)=1),"MAL","")</f>
        <v/>
      </c>
      <c r="L178" s="67" t="s">
        <v>1329</v>
      </c>
      <c r="M178" s="66" t="s">
        <v>737</v>
      </c>
      <c r="W178" s="1" t="s">
        <v>1873</v>
      </c>
    </row>
    <row r="179" spans="1:23" ht="15" hidden="1">
      <c r="A179" s="1" t="s">
        <v>1784</v>
      </c>
      <c r="B179" s="5" t="s">
        <v>136</v>
      </c>
      <c r="C179" s="5" t="s">
        <v>172</v>
      </c>
      <c r="F179" s="1" t="s">
        <v>237</v>
      </c>
      <c r="G179" s="6">
        <v>40455</v>
      </c>
      <c r="J179" s="60" t="s">
        <v>1971</v>
      </c>
      <c r="K179" s="1" t="str">
        <f>IF(AND(J179&lt;&gt;"",IFERROR(VLOOKUP(J179,[1]Productos!E:E,1,FALSE), 1)=1),"MAL","")</f>
        <v/>
      </c>
      <c r="L179" s="67" t="s">
        <v>1617</v>
      </c>
      <c r="M179" s="66">
        <v>110</v>
      </c>
      <c r="V179" s="1" t="s">
        <v>337</v>
      </c>
      <c r="W179" s="1" t="s">
        <v>1887</v>
      </c>
    </row>
    <row r="180" spans="1:23" ht="15" hidden="1">
      <c r="A180" s="1" t="s">
        <v>1784</v>
      </c>
      <c r="B180" s="5" t="s">
        <v>4</v>
      </c>
      <c r="C180" s="5" t="s">
        <v>32</v>
      </c>
      <c r="F180" s="1" t="s">
        <v>237</v>
      </c>
      <c r="J180" s="60" t="s">
        <v>1970</v>
      </c>
      <c r="K180" s="1" t="str">
        <f>IF(AND(J180&lt;&gt;"",IFERROR(VLOOKUP(J180,[1]Productos!E:E,1,FALSE), 1)=1),"MAL","")</f>
        <v/>
      </c>
      <c r="L180" s="60" t="s">
        <v>605</v>
      </c>
      <c r="M180" s="60" t="s">
        <v>524</v>
      </c>
      <c r="W180" s="1" t="s">
        <v>1848</v>
      </c>
    </row>
    <row r="181" spans="1:23" ht="15" hidden="1">
      <c r="A181" s="1" t="s">
        <v>1784</v>
      </c>
      <c r="B181" s="5" t="s">
        <v>35</v>
      </c>
      <c r="C181" s="5" t="s">
        <v>37</v>
      </c>
      <c r="F181" s="1" t="s">
        <v>237</v>
      </c>
      <c r="J181" s="60" t="s">
        <v>1970</v>
      </c>
      <c r="K181" s="1" t="str">
        <f>IF(AND(J181&lt;&gt;"",IFERROR(VLOOKUP(J181,[1]Productos!E:E,1,FALSE), 1)=1),"MAL","")</f>
        <v/>
      </c>
      <c r="L181" s="60" t="s">
        <v>627</v>
      </c>
      <c r="M181" s="60" t="s">
        <v>524</v>
      </c>
      <c r="W181" s="1" t="s">
        <v>1849</v>
      </c>
    </row>
    <row r="182" spans="1:23" ht="15" hidden="1">
      <c r="A182" s="1" t="s">
        <v>1784</v>
      </c>
      <c r="B182" s="5" t="s">
        <v>4</v>
      </c>
      <c r="C182" s="5" t="s">
        <v>96</v>
      </c>
      <c r="F182" s="1" t="s">
        <v>237</v>
      </c>
      <c r="G182" s="6">
        <v>40504</v>
      </c>
      <c r="H182" s="18">
        <v>40677</v>
      </c>
      <c r="J182" s="60" t="s">
        <v>1970</v>
      </c>
      <c r="K182" s="1" t="str">
        <f>IF(AND(J182&lt;&gt;"",IFERROR(VLOOKUP(J182,[1]Productos!E:E,1,FALSE), 1)=1),"MAL","")</f>
        <v/>
      </c>
      <c r="L182" s="60" t="s">
        <v>803</v>
      </c>
      <c r="M182" s="60">
        <v>102</v>
      </c>
      <c r="W182" s="1" t="s">
        <v>1854</v>
      </c>
    </row>
    <row r="183" spans="1:23" ht="15" hidden="1">
      <c r="A183" s="1" t="s">
        <v>1784</v>
      </c>
      <c r="B183" s="5" t="s">
        <v>4</v>
      </c>
      <c r="C183" s="5" t="s">
        <v>389</v>
      </c>
      <c r="F183" s="1" t="s">
        <v>237</v>
      </c>
      <c r="G183" s="6">
        <v>40474</v>
      </c>
      <c r="H183" s="18">
        <v>40676</v>
      </c>
      <c r="J183" s="60" t="s">
        <v>1971</v>
      </c>
      <c r="K183" s="1" t="str">
        <f>IF(AND(J183&lt;&gt;"",IFERROR(VLOOKUP(J183,[1]Productos!E:E,1,FALSE), 1)=1),"MAL","")</f>
        <v/>
      </c>
      <c r="L183" s="67" t="s">
        <v>1016</v>
      </c>
      <c r="M183" s="66">
        <v>105</v>
      </c>
      <c r="W183" s="1" t="s">
        <v>1859</v>
      </c>
    </row>
    <row r="184" spans="1:23" ht="12.75" hidden="1" customHeight="1">
      <c r="A184" s="1" t="s">
        <v>1784</v>
      </c>
      <c r="B184" s="5" t="s">
        <v>283</v>
      </c>
      <c r="C184" s="5" t="s">
        <v>1060</v>
      </c>
      <c r="F184" s="1" t="s">
        <v>237</v>
      </c>
      <c r="G184" s="6">
        <v>40501</v>
      </c>
      <c r="J184" s="60" t="s">
        <v>1971</v>
      </c>
      <c r="K184" s="1" t="str">
        <f>IF(AND(J184&lt;&gt;"",IFERROR(VLOOKUP(J184,[1]Productos!E:E,1,FALSE), 1)=1),"MAL","")</f>
        <v/>
      </c>
      <c r="L184" s="67" t="s">
        <v>1039</v>
      </c>
      <c r="M184" s="66" t="s">
        <v>822</v>
      </c>
      <c r="V184" s="65" t="s">
        <v>1061</v>
      </c>
      <c r="W184" s="1" t="s">
        <v>1860</v>
      </c>
    </row>
    <row r="185" spans="1:23" ht="15" hidden="1">
      <c r="A185" s="1" t="s">
        <v>1784</v>
      </c>
      <c r="B185" s="5" t="s">
        <v>283</v>
      </c>
      <c r="C185" s="5" t="s">
        <v>1177</v>
      </c>
      <c r="F185" s="1" t="s">
        <v>237</v>
      </c>
      <c r="G185" s="6">
        <v>40496</v>
      </c>
      <c r="J185" s="60" t="s">
        <v>1971</v>
      </c>
      <c r="K185" s="1" t="str">
        <f>IF(AND(J185&lt;&gt;"",IFERROR(VLOOKUP(J185,[1]Productos!E:E,1,FALSE), 1)=1),"MAL","")</f>
        <v/>
      </c>
      <c r="L185" s="67" t="s">
        <v>1140</v>
      </c>
      <c r="M185" s="66" t="s">
        <v>585</v>
      </c>
      <c r="W185" s="1" t="s">
        <v>1865</v>
      </c>
    </row>
    <row r="186" spans="1:23" ht="15" hidden="1">
      <c r="A186" s="1" t="s">
        <v>1784</v>
      </c>
      <c r="B186" s="5" t="s">
        <v>136</v>
      </c>
      <c r="C186" s="5" t="s">
        <v>175</v>
      </c>
      <c r="F186" s="1" t="s">
        <v>237</v>
      </c>
      <c r="G186" s="6">
        <v>40476</v>
      </c>
      <c r="J186" s="78" t="s">
        <v>2089</v>
      </c>
      <c r="K186" s="1" t="str">
        <f>IF(AND(J186&lt;&gt;"",IFERROR(VLOOKUP(J186,[1]Productos!E:E,1,FALSE), 1)=1),"MAL","")</f>
        <v/>
      </c>
      <c r="L186" s="67" t="s">
        <v>1485</v>
      </c>
      <c r="M186" s="66" t="s">
        <v>505</v>
      </c>
      <c r="V186" s="1" t="s">
        <v>337</v>
      </c>
      <c r="W186" s="1" t="s">
        <v>1881</v>
      </c>
    </row>
    <row r="187" spans="1:23" ht="15" hidden="1">
      <c r="A187" s="1" t="s">
        <v>1784</v>
      </c>
      <c r="B187" s="5" t="s">
        <v>17</v>
      </c>
      <c r="C187" s="5" t="s">
        <v>2170</v>
      </c>
      <c r="F187" s="1" t="s">
        <v>237</v>
      </c>
      <c r="J187" s="78" t="s">
        <v>2089</v>
      </c>
      <c r="K187" s="1" t="str">
        <f>IF(AND(J187&lt;&gt;"",IFERROR(VLOOKUP(J187,[1]Productos!E:E,1,FALSE), 1)=1),"MAL","")</f>
        <v/>
      </c>
      <c r="L187" s="67" t="s">
        <v>1262</v>
      </c>
      <c r="M187" s="66" t="s">
        <v>601</v>
      </c>
      <c r="W187" s="1" t="s">
        <v>1870</v>
      </c>
    </row>
    <row r="188" spans="1:23" ht="15" hidden="1">
      <c r="A188" s="1" t="s">
        <v>1784</v>
      </c>
      <c r="B188" s="5" t="s">
        <v>17</v>
      </c>
      <c r="C188" s="5" t="s">
        <v>16</v>
      </c>
      <c r="F188" s="1" t="s">
        <v>237</v>
      </c>
      <c r="J188" s="78" t="s">
        <v>2089</v>
      </c>
      <c r="K188" s="1" t="str">
        <f>IF(AND(J188&lt;&gt;"",IFERROR(VLOOKUP(J188,[1]Productos!E:E,1,FALSE), 1)=1),"MAL","")</f>
        <v/>
      </c>
      <c r="L188" s="67" t="s">
        <v>1341</v>
      </c>
      <c r="M188" s="66" t="s">
        <v>551</v>
      </c>
      <c r="W188" s="1" t="s">
        <v>1874</v>
      </c>
    </row>
    <row r="189" spans="1:23" ht="15">
      <c r="A189" s="1" t="s">
        <v>1784</v>
      </c>
      <c r="B189" s="5" t="s">
        <v>17</v>
      </c>
      <c r="C189" s="5" t="s">
        <v>29</v>
      </c>
      <c r="F189" s="1" t="s">
        <v>237</v>
      </c>
      <c r="J189" s="78" t="s">
        <v>2176</v>
      </c>
      <c r="K189" s="1" t="str">
        <f>IF(AND(J189&lt;&gt;"",IFERROR(VLOOKUP(J189,[1]Productos!E:E,1,FALSE), 1)=1),"MAL","")</f>
        <v/>
      </c>
      <c r="L189" s="67" t="s">
        <v>1422</v>
      </c>
      <c r="M189" s="66" t="s">
        <v>587</v>
      </c>
      <c r="W189" s="1" t="s">
        <v>1878</v>
      </c>
    </row>
    <row r="190" spans="1:23" ht="15" hidden="1">
      <c r="A190" s="1" t="s">
        <v>1784</v>
      </c>
      <c r="B190" s="5" t="s">
        <v>136</v>
      </c>
      <c r="C190" s="5" t="s">
        <v>210</v>
      </c>
      <c r="F190" s="1" t="s">
        <v>237</v>
      </c>
      <c r="G190" s="6">
        <v>40450</v>
      </c>
      <c r="H190" s="18">
        <v>40623</v>
      </c>
      <c r="J190" s="78" t="s">
        <v>2159</v>
      </c>
      <c r="K190" s="1" t="str">
        <f>IF(AND(J190&lt;&gt;"",IFERROR(VLOOKUP(J190,[1]Productos!E:E,1,FALSE), 1)=1),"MAL","")</f>
        <v/>
      </c>
      <c r="L190" s="67" t="s">
        <v>1546</v>
      </c>
      <c r="M190" s="66" t="s">
        <v>572</v>
      </c>
      <c r="V190" s="1" t="s">
        <v>1565</v>
      </c>
      <c r="W190" s="1" t="s">
        <v>1885</v>
      </c>
    </row>
    <row r="191" spans="1:23" ht="15" hidden="1">
      <c r="A191" s="1" t="s">
        <v>1784</v>
      </c>
      <c r="B191" s="5" t="s">
        <v>136</v>
      </c>
      <c r="C191" s="5" t="s">
        <v>210</v>
      </c>
      <c r="F191" s="1" t="s">
        <v>237</v>
      </c>
      <c r="G191" s="6">
        <v>40471</v>
      </c>
      <c r="H191" s="18">
        <v>40632</v>
      </c>
      <c r="J191" s="78" t="s">
        <v>2159</v>
      </c>
      <c r="K191" s="1" t="str">
        <f>IF(AND(J191&lt;&gt;"",IFERROR(VLOOKUP(J191,[1]Productos!E:E,1,FALSE), 1)=1),"MAL","")</f>
        <v/>
      </c>
      <c r="L191" s="67" t="s">
        <v>1579</v>
      </c>
      <c r="M191" s="66">
        <v>105</v>
      </c>
      <c r="V191" s="1" t="s">
        <v>1613</v>
      </c>
      <c r="W191" s="1" t="s">
        <v>1886</v>
      </c>
    </row>
    <row r="192" spans="1:23" ht="15" hidden="1">
      <c r="A192" s="1" t="s">
        <v>1784</v>
      </c>
      <c r="B192" s="5" t="s">
        <v>136</v>
      </c>
      <c r="C192" s="5" t="s">
        <v>238</v>
      </c>
      <c r="F192" s="1" t="s">
        <v>237</v>
      </c>
      <c r="G192" s="6">
        <v>40548</v>
      </c>
      <c r="H192" s="18">
        <v>40694</v>
      </c>
      <c r="J192" s="78" t="s">
        <v>2159</v>
      </c>
      <c r="K192" s="1" t="str">
        <f>IF(AND(J192&lt;&gt;"",IFERROR(VLOOKUP(J192,[1]Productos!E:E,1,FALSE), 1)=1),"MAL","")</f>
        <v/>
      </c>
      <c r="L192" s="67" t="s">
        <v>1759</v>
      </c>
      <c r="M192" s="66" t="s">
        <v>695</v>
      </c>
      <c r="V192" s="1" t="s">
        <v>337</v>
      </c>
      <c r="W192" s="1" t="s">
        <v>1783</v>
      </c>
    </row>
    <row r="193" spans="1:23" ht="15" hidden="1">
      <c r="A193" s="1" t="s">
        <v>1784</v>
      </c>
      <c r="B193" s="5" t="s">
        <v>4</v>
      </c>
      <c r="C193" s="5" t="s">
        <v>96</v>
      </c>
      <c r="F193" s="1" t="s">
        <v>237</v>
      </c>
      <c r="G193" s="6">
        <v>40469</v>
      </c>
      <c r="H193" s="18">
        <v>40648</v>
      </c>
      <c r="J193" s="78" t="s">
        <v>2159</v>
      </c>
      <c r="K193" s="1" t="str">
        <f>IF(AND(J193&lt;&gt;"",IFERROR(VLOOKUP(J193,[1]Productos!E:E,1,FALSE), 1)=1),"MAL","")</f>
        <v/>
      </c>
      <c r="L193" s="60" t="s">
        <v>757</v>
      </c>
      <c r="M193" s="60">
        <v>105</v>
      </c>
      <c r="W193" s="1" t="s">
        <v>1854</v>
      </c>
    </row>
    <row r="194" spans="1:23" ht="15" hidden="1">
      <c r="A194" s="1" t="s">
        <v>1784</v>
      </c>
      <c r="B194" s="5" t="s">
        <v>4</v>
      </c>
      <c r="C194" s="5" t="s">
        <v>96</v>
      </c>
      <c r="F194" s="1" t="s">
        <v>237</v>
      </c>
      <c r="G194" s="6">
        <v>40473</v>
      </c>
      <c r="H194" s="18">
        <v>40676</v>
      </c>
      <c r="J194" s="78" t="s">
        <v>2159</v>
      </c>
      <c r="K194" s="1" t="str">
        <f>IF(AND(J194&lt;&gt;"",IFERROR(VLOOKUP(J194,[1]Productos!E:E,1,FALSE), 1)=1),"MAL","")</f>
        <v/>
      </c>
      <c r="L194" s="64" t="s">
        <v>825</v>
      </c>
      <c r="M194" s="60">
        <v>94</v>
      </c>
      <c r="W194" s="1" t="s">
        <v>1854</v>
      </c>
    </row>
    <row r="195" spans="1:23" ht="15" hidden="1">
      <c r="A195" s="1" t="s">
        <v>1784</v>
      </c>
      <c r="B195" s="5" t="s">
        <v>4</v>
      </c>
      <c r="C195" s="5" t="s">
        <v>332</v>
      </c>
      <c r="F195" s="1" t="s">
        <v>237</v>
      </c>
      <c r="J195" s="78" t="s">
        <v>2050</v>
      </c>
      <c r="K195" s="1" t="str">
        <f>IF(AND(J195&lt;&gt;"",IFERROR(VLOOKUP(J195,[1]Productos!E:E,1,FALSE), 1)=1),"MAL","")</f>
        <v/>
      </c>
      <c r="L195" s="67" t="s">
        <v>1081</v>
      </c>
      <c r="M195" s="66">
        <v>101</v>
      </c>
      <c r="W195" s="1" t="s">
        <v>1862</v>
      </c>
    </row>
    <row r="196" spans="1:23" ht="15" hidden="1">
      <c r="A196" s="1" t="s">
        <v>1784</v>
      </c>
      <c r="B196" s="5" t="s">
        <v>17</v>
      </c>
      <c r="C196" s="5" t="s">
        <v>28</v>
      </c>
      <c r="F196" s="1" t="s">
        <v>237</v>
      </c>
      <c r="J196" s="78" t="s">
        <v>2050</v>
      </c>
      <c r="K196" s="1" t="str">
        <f>IF(AND(J196&lt;&gt;"",IFERROR(VLOOKUP(J196,[1]Productos!E:E,1,FALSE), 1)=1),"MAL","")</f>
        <v/>
      </c>
      <c r="L196" s="67" t="s">
        <v>1205</v>
      </c>
      <c r="M196" s="66" t="s">
        <v>508</v>
      </c>
      <c r="W196" s="1" t="s">
        <v>1867</v>
      </c>
    </row>
    <row r="197" spans="1:23" ht="15" hidden="1">
      <c r="A197" s="1" t="s">
        <v>1784</v>
      </c>
      <c r="B197" s="5" t="s">
        <v>35</v>
      </c>
      <c r="C197" s="5" t="s">
        <v>34</v>
      </c>
      <c r="F197" s="1" t="s">
        <v>237</v>
      </c>
      <c r="J197" s="78" t="s">
        <v>2050</v>
      </c>
      <c r="K197" s="1" t="str">
        <f>IF(AND(J197&lt;&gt;"",IFERROR(VLOOKUP(J197,[1]Productos!E:E,1,FALSE), 1)=1),"MAL","")</f>
        <v/>
      </c>
      <c r="L197" s="60">
        <v>4285</v>
      </c>
      <c r="M197" s="60">
        <v>94</v>
      </c>
      <c r="W197" s="1" t="s">
        <v>1847</v>
      </c>
    </row>
    <row r="198" spans="1:23" ht="15" hidden="1">
      <c r="A198" s="1" t="s">
        <v>1784</v>
      </c>
      <c r="B198" s="5" t="s">
        <v>136</v>
      </c>
      <c r="C198" s="5" t="s">
        <v>241</v>
      </c>
      <c r="F198" s="1" t="s">
        <v>237</v>
      </c>
      <c r="G198" s="6">
        <v>40452</v>
      </c>
      <c r="J198" s="78" t="s">
        <v>2050</v>
      </c>
      <c r="K198" s="1" t="str">
        <f>IF(AND(J198&lt;&gt;"",IFERROR(VLOOKUP(J198,[1]Productos!E:E,1,FALSE), 1)=1),"MAL","")</f>
        <v/>
      </c>
      <c r="L198" s="67">
        <v>8681</v>
      </c>
      <c r="M198" s="66">
        <v>107</v>
      </c>
      <c r="W198" s="1" t="s">
        <v>1882</v>
      </c>
    </row>
    <row r="199" spans="1:23" ht="15" hidden="1">
      <c r="A199" s="1" t="s">
        <v>1784</v>
      </c>
      <c r="B199" s="5" t="s">
        <v>136</v>
      </c>
      <c r="C199" s="5" t="s">
        <v>210</v>
      </c>
      <c r="F199" s="1" t="s">
        <v>237</v>
      </c>
      <c r="G199" s="6">
        <v>40450</v>
      </c>
      <c r="H199" s="18">
        <v>40623</v>
      </c>
      <c r="J199" s="78" t="s">
        <v>2050</v>
      </c>
      <c r="K199" s="1" t="str">
        <f>IF(AND(J199&lt;&gt;"",IFERROR(VLOOKUP(J199,[1]Productos!E:E,1,FALSE), 1)=1),"MAL","")</f>
        <v/>
      </c>
      <c r="L199" s="67">
        <v>9389</v>
      </c>
      <c r="M199" s="66">
        <v>97</v>
      </c>
      <c r="V199" s="1" t="s">
        <v>1565</v>
      </c>
      <c r="W199" s="1" t="s">
        <v>1885</v>
      </c>
    </row>
    <row r="200" spans="1:23" ht="15" hidden="1">
      <c r="A200" s="1" t="s">
        <v>1784</v>
      </c>
      <c r="B200" s="5" t="s">
        <v>35</v>
      </c>
      <c r="C200" s="5" t="s">
        <v>322</v>
      </c>
      <c r="F200" s="1" t="s">
        <v>237</v>
      </c>
      <c r="J200" s="78" t="s">
        <v>2090</v>
      </c>
      <c r="K200" s="1" t="str">
        <f>IF(AND(J200&lt;&gt;"",IFERROR(VLOOKUP(J200,[1]Productos!E:E,1,FALSE), 1)=1),"MAL","")</f>
        <v/>
      </c>
      <c r="L200" s="60" t="s">
        <v>650</v>
      </c>
      <c r="M200" s="60" t="s">
        <v>587</v>
      </c>
      <c r="W200" s="1" t="s">
        <v>1850</v>
      </c>
    </row>
    <row r="201" spans="1:23" ht="15" hidden="1">
      <c r="A201" s="1" t="s">
        <v>1784</v>
      </c>
      <c r="B201" s="5" t="s">
        <v>35</v>
      </c>
      <c r="C201" s="5" t="s">
        <v>36</v>
      </c>
      <c r="F201" s="1" t="s">
        <v>237</v>
      </c>
      <c r="J201" s="78" t="s">
        <v>2090</v>
      </c>
      <c r="K201" s="1" t="str">
        <f>IF(AND(J201&lt;&gt;"",IFERROR(VLOOKUP(J201,[1]Productos!E:E,1,FALSE), 1)=1),"MAL","")</f>
        <v/>
      </c>
      <c r="L201" s="60" t="s">
        <v>509</v>
      </c>
      <c r="M201" s="60" t="s">
        <v>510</v>
      </c>
      <c r="W201" s="1" t="s">
        <v>1846</v>
      </c>
    </row>
    <row r="202" spans="1:23" ht="15" hidden="1">
      <c r="A202" s="1" t="s">
        <v>1784</v>
      </c>
      <c r="B202" s="5" t="s">
        <v>4</v>
      </c>
      <c r="C202" s="5" t="s">
        <v>32</v>
      </c>
      <c r="F202" s="1" t="s">
        <v>237</v>
      </c>
      <c r="J202" s="78" t="s">
        <v>2090</v>
      </c>
      <c r="K202" s="1" t="str">
        <f>IF(AND(J202&lt;&gt;"",IFERROR(VLOOKUP(J202,[1]Productos!E:E,1,FALSE), 1)=1),"MAL","")</f>
        <v/>
      </c>
      <c r="L202" s="60" t="s">
        <v>569</v>
      </c>
      <c r="M202" s="60" t="s">
        <v>570</v>
      </c>
      <c r="W202" s="1" t="s">
        <v>1848</v>
      </c>
    </row>
    <row r="203" spans="1:23" ht="15" hidden="1">
      <c r="A203" s="1" t="s">
        <v>1784</v>
      </c>
      <c r="B203" s="5" t="s">
        <v>35</v>
      </c>
      <c r="C203" s="5" t="s">
        <v>37</v>
      </c>
      <c r="F203" s="1" t="s">
        <v>237</v>
      </c>
      <c r="J203" s="78" t="s">
        <v>2090</v>
      </c>
      <c r="K203" s="1" t="str">
        <f>IF(AND(J203&lt;&gt;"",IFERROR(VLOOKUP(J203,[1]Productos!E:E,1,FALSE), 1)=1),"MAL","")</f>
        <v/>
      </c>
      <c r="L203" s="60" t="s">
        <v>618</v>
      </c>
      <c r="M203" s="60" t="s">
        <v>619</v>
      </c>
      <c r="W203" s="1" t="s">
        <v>1849</v>
      </c>
    </row>
    <row r="204" spans="1:23" ht="15" hidden="1">
      <c r="A204" s="1" t="s">
        <v>1784</v>
      </c>
      <c r="B204" s="5" t="s">
        <v>136</v>
      </c>
      <c r="C204" s="5" t="s">
        <v>210</v>
      </c>
      <c r="F204" s="1" t="s">
        <v>237</v>
      </c>
      <c r="G204" s="6">
        <v>40471</v>
      </c>
      <c r="H204" s="18">
        <v>40632</v>
      </c>
      <c r="J204" s="78" t="s">
        <v>2090</v>
      </c>
      <c r="K204" s="1" t="str">
        <f>IF(AND(J204&lt;&gt;"",IFERROR(VLOOKUP(J204,[1]Productos!E:E,1,FALSE), 1)=1),"MAL","")</f>
        <v/>
      </c>
      <c r="L204" s="67" t="s">
        <v>1576</v>
      </c>
      <c r="M204" s="66" t="s">
        <v>647</v>
      </c>
      <c r="V204" s="1" t="s">
        <v>1613</v>
      </c>
      <c r="W204" s="1" t="s">
        <v>1886</v>
      </c>
    </row>
    <row r="205" spans="1:23" ht="15" hidden="1">
      <c r="A205" s="1" t="s">
        <v>1784</v>
      </c>
      <c r="B205" s="5" t="s">
        <v>136</v>
      </c>
      <c r="C205" s="5" t="s">
        <v>238</v>
      </c>
      <c r="F205" s="1" t="s">
        <v>237</v>
      </c>
      <c r="G205" s="6">
        <v>40548</v>
      </c>
      <c r="H205" s="18">
        <v>40694</v>
      </c>
      <c r="J205" s="78" t="s">
        <v>2090</v>
      </c>
      <c r="K205" s="1" t="str">
        <f>IF(AND(J205&lt;&gt;"",IFERROR(VLOOKUP(J205,[1]Productos!E:E,1,FALSE), 1)=1),"MAL","")</f>
        <v/>
      </c>
      <c r="L205" s="67" t="s">
        <v>1734</v>
      </c>
      <c r="M205" s="66" t="s">
        <v>641</v>
      </c>
      <c r="V205" s="1" t="s">
        <v>337</v>
      </c>
      <c r="W205" s="1" t="s">
        <v>1783</v>
      </c>
    </row>
    <row r="206" spans="1:23" ht="15" hidden="1">
      <c r="A206" s="1" t="s">
        <v>1784</v>
      </c>
      <c r="B206" s="5" t="s">
        <v>136</v>
      </c>
      <c r="C206" s="5" t="s">
        <v>238</v>
      </c>
      <c r="F206" s="1" t="s">
        <v>237</v>
      </c>
      <c r="G206" s="6">
        <v>40470</v>
      </c>
      <c r="J206" s="78" t="s">
        <v>2090</v>
      </c>
      <c r="K206" s="1" t="str">
        <f>IF(AND(J206&lt;&gt;"",IFERROR(VLOOKUP(J206,[1]Productos!E:E,1,FALSE), 1)=1),"MAL","")</f>
        <v/>
      </c>
      <c r="L206" s="67" t="s">
        <v>1707</v>
      </c>
      <c r="M206" s="66" t="s">
        <v>1708</v>
      </c>
      <c r="V206" s="1" t="s">
        <v>401</v>
      </c>
      <c r="W206" s="1" t="s">
        <v>1890</v>
      </c>
    </row>
    <row r="207" spans="1:23" ht="15" hidden="1">
      <c r="A207" s="1" t="s">
        <v>1810</v>
      </c>
      <c r="B207" s="5" t="s">
        <v>4</v>
      </c>
      <c r="C207" s="5" t="s">
        <v>96</v>
      </c>
      <c r="F207" s="1" t="s">
        <v>437</v>
      </c>
      <c r="G207" s="6">
        <v>40834</v>
      </c>
      <c r="H207" s="18">
        <v>41010</v>
      </c>
      <c r="J207" s="78" t="s">
        <v>2090</v>
      </c>
      <c r="K207" s="1" t="str">
        <f>IF(AND(J207&lt;&gt;"",IFERROR(VLOOKUP(J207,[1]Productos!E:E,1,FALSE), 1)=1),"MAL","")</f>
        <v/>
      </c>
      <c r="L207" s="60">
        <v>7848</v>
      </c>
      <c r="M207" s="60">
        <v>95</v>
      </c>
      <c r="W207" s="1" t="s">
        <v>1816</v>
      </c>
    </row>
    <row r="208" spans="1:23" ht="15" hidden="1">
      <c r="A208" s="1" t="s">
        <v>1810</v>
      </c>
      <c r="B208" s="5" t="s">
        <v>4</v>
      </c>
      <c r="C208" s="5" t="s">
        <v>96</v>
      </c>
      <c r="F208" s="1" t="s">
        <v>437</v>
      </c>
      <c r="G208" s="6">
        <v>40836</v>
      </c>
      <c r="H208" s="18">
        <v>41042</v>
      </c>
      <c r="J208" s="78" t="s">
        <v>2090</v>
      </c>
      <c r="K208" s="1" t="str">
        <f>IF(AND(J208&lt;&gt;"",IFERROR(VLOOKUP(J208,[1]Productos!E:E,1,FALSE), 1)=1),"MAL","")</f>
        <v/>
      </c>
      <c r="L208" s="60">
        <v>8543</v>
      </c>
      <c r="M208" s="60">
        <v>100</v>
      </c>
      <c r="W208" s="1" t="s">
        <v>1817</v>
      </c>
    </row>
    <row r="209" spans="1:23" ht="15">
      <c r="A209" s="1" t="s">
        <v>1810</v>
      </c>
      <c r="B209" s="5" t="s">
        <v>4</v>
      </c>
      <c r="C209" s="5" t="s">
        <v>389</v>
      </c>
      <c r="F209" s="1" t="s">
        <v>437</v>
      </c>
      <c r="G209" s="6">
        <v>40841</v>
      </c>
      <c r="H209" s="18">
        <v>41042</v>
      </c>
      <c r="J209" s="54" t="s">
        <v>2177</v>
      </c>
      <c r="K209" s="1" t="str">
        <f>IF(AND(J209&lt;&gt;"",IFERROR(VLOOKUP(J209,[1]Productos!E:E,1,FALSE), 1)=1),"MAL","")</f>
        <v/>
      </c>
      <c r="L209" s="60">
        <v>10176</v>
      </c>
      <c r="M209" s="60">
        <v>93</v>
      </c>
      <c r="W209" s="1" t="s">
        <v>1823</v>
      </c>
    </row>
    <row r="210" spans="1:23" ht="15">
      <c r="A210" s="1" t="s">
        <v>83</v>
      </c>
      <c r="B210" s="5" t="s">
        <v>4</v>
      </c>
      <c r="C210" s="5" t="s">
        <v>114</v>
      </c>
      <c r="F210" s="1" t="s">
        <v>237</v>
      </c>
      <c r="G210" s="6">
        <v>40445</v>
      </c>
      <c r="J210" s="54" t="s">
        <v>2178</v>
      </c>
      <c r="K210" s="1" t="str">
        <f>IF(AND(J210&lt;&gt;"",IFERROR(VLOOKUP(J210,[1]Productos!E:E,1,FALSE), 1)=1),"MAL","")</f>
        <v/>
      </c>
      <c r="L210" s="22">
        <v>13456</v>
      </c>
      <c r="W210" s="1" t="s">
        <v>115</v>
      </c>
    </row>
    <row r="211" spans="1:23" ht="15">
      <c r="A211" s="1" t="s">
        <v>123</v>
      </c>
      <c r="B211" s="5" t="s">
        <v>136</v>
      </c>
      <c r="C211" s="5" t="s">
        <v>238</v>
      </c>
      <c r="F211" s="1" t="s">
        <v>237</v>
      </c>
      <c r="G211" s="6">
        <v>40183</v>
      </c>
      <c r="H211" s="18">
        <v>40694</v>
      </c>
      <c r="I211" s="18"/>
      <c r="J211" s="54" t="s">
        <v>2178</v>
      </c>
      <c r="K211" s="1" t="str">
        <f>IF(AND(J211&lt;&gt;"",IFERROR(VLOOKUP(J211,[1]Productos!E:E,1,FALSE), 1)=1),"MAL","")</f>
        <v/>
      </c>
      <c r="L211" s="35">
        <v>10790</v>
      </c>
      <c r="N211" s="15">
        <v>6.4</v>
      </c>
      <c r="T211" s="17">
        <v>247</v>
      </c>
      <c r="U211" s="35">
        <v>72898</v>
      </c>
      <c r="V211" s="1" t="s">
        <v>209</v>
      </c>
      <c r="W211" s="1" t="s">
        <v>239</v>
      </c>
    </row>
    <row r="212" spans="1:23" ht="15">
      <c r="A212" s="1" t="s">
        <v>83</v>
      </c>
      <c r="B212" s="5" t="s">
        <v>4</v>
      </c>
      <c r="C212" s="5" t="s">
        <v>112</v>
      </c>
      <c r="F212" s="1" t="s">
        <v>237</v>
      </c>
      <c r="G212" s="6">
        <v>40450</v>
      </c>
      <c r="J212" s="54" t="s">
        <v>2178</v>
      </c>
      <c r="K212" s="1" t="str">
        <f>IF(AND(J212&lt;&gt;"",IFERROR(VLOOKUP(J212,[1]Productos!E:E,1,FALSE), 1)=1),"MAL","")</f>
        <v/>
      </c>
      <c r="L212" s="22">
        <v>13464</v>
      </c>
      <c r="W212" s="1" t="s">
        <v>113</v>
      </c>
    </row>
    <row r="213" spans="1:23" ht="15">
      <c r="A213" s="1" t="s">
        <v>83</v>
      </c>
      <c r="B213" s="5" t="s">
        <v>4</v>
      </c>
      <c r="C213" s="5" t="s">
        <v>112</v>
      </c>
      <c r="F213" s="1" t="s">
        <v>437</v>
      </c>
      <c r="G213" s="6">
        <v>40819</v>
      </c>
      <c r="J213" s="54" t="s">
        <v>2178</v>
      </c>
      <c r="K213" s="1" t="str">
        <f>IF(AND(J213&lt;&gt;"",IFERROR(VLOOKUP(J213,[1]Productos!E:E,1,FALSE), 1)=1),"MAL","")</f>
        <v/>
      </c>
      <c r="L213" s="22">
        <v>6253</v>
      </c>
      <c r="W213" s="1" t="s">
        <v>122</v>
      </c>
    </row>
    <row r="214" spans="1:23" ht="15">
      <c r="A214" s="1" t="s">
        <v>83</v>
      </c>
      <c r="B214" s="5" t="s">
        <v>17</v>
      </c>
      <c r="C214" s="5" t="s">
        <v>120</v>
      </c>
      <c r="F214" s="1" t="s">
        <v>237</v>
      </c>
      <c r="G214" s="6">
        <v>40453</v>
      </c>
      <c r="J214" s="54" t="s">
        <v>2178</v>
      </c>
      <c r="K214" s="1" t="str">
        <f>IF(AND(J214&lt;&gt;"",IFERROR(VLOOKUP(J214,[1]Productos!E:E,1,FALSE), 1)=1),"MAL","")</f>
        <v/>
      </c>
      <c r="L214" s="31">
        <v>11455</v>
      </c>
      <c r="W214" s="1" t="s">
        <v>121</v>
      </c>
    </row>
    <row r="215" spans="1:23" ht="15">
      <c r="A215" s="1" t="s">
        <v>1784</v>
      </c>
      <c r="B215" s="5" t="s">
        <v>136</v>
      </c>
      <c r="C215" s="5" t="s">
        <v>1700</v>
      </c>
      <c r="F215" s="1" t="s">
        <v>237</v>
      </c>
      <c r="G215" s="6">
        <v>40480</v>
      </c>
      <c r="H215" s="18">
        <v>40694</v>
      </c>
      <c r="J215" s="54" t="s">
        <v>2178</v>
      </c>
      <c r="K215" s="1" t="str">
        <f>IF(AND(J215&lt;&gt;"",IFERROR(VLOOKUP(J215,[1]Productos!E:E,1,FALSE), 1)=1),"MAL","")</f>
        <v/>
      </c>
      <c r="L215" s="67" t="s">
        <v>1688</v>
      </c>
      <c r="M215" s="66" t="s">
        <v>672</v>
      </c>
      <c r="W215" s="1" t="s">
        <v>1889</v>
      </c>
    </row>
    <row r="216" spans="1:23" ht="15">
      <c r="A216" s="1" t="s">
        <v>83</v>
      </c>
      <c r="B216" s="5" t="s">
        <v>4</v>
      </c>
      <c r="C216" s="5" t="s">
        <v>112</v>
      </c>
      <c r="F216" s="1" t="s">
        <v>237</v>
      </c>
      <c r="G216" s="6">
        <v>40450</v>
      </c>
      <c r="J216" s="54" t="s">
        <v>2178</v>
      </c>
      <c r="K216" s="1" t="str">
        <f>IF(AND(J216&lt;&gt;"",IFERROR(VLOOKUP(J216,[1]Productos!E:E,1,FALSE), 1)=1),"MAL","")</f>
        <v/>
      </c>
      <c r="L216" s="22">
        <v>12786</v>
      </c>
      <c r="W216" s="1" t="s">
        <v>113</v>
      </c>
    </row>
    <row r="217" spans="1:23" ht="15">
      <c r="A217" s="1" t="s">
        <v>83</v>
      </c>
      <c r="B217" s="5" t="s">
        <v>4</v>
      </c>
      <c r="C217" s="5" t="s">
        <v>112</v>
      </c>
      <c r="F217" s="1" t="s">
        <v>437</v>
      </c>
      <c r="G217" s="6">
        <v>40819</v>
      </c>
      <c r="J217" s="54" t="s">
        <v>2178</v>
      </c>
      <c r="K217" s="1" t="str">
        <f>IF(AND(J217&lt;&gt;"",IFERROR(VLOOKUP(J217,[1]Productos!E:E,1,FALSE), 1)=1),"MAL","")</f>
        <v/>
      </c>
      <c r="L217" s="22">
        <v>6541</v>
      </c>
      <c r="W217" s="1" t="s">
        <v>122</v>
      </c>
    </row>
    <row r="218" spans="1:23" ht="15">
      <c r="A218" s="1" t="s">
        <v>83</v>
      </c>
      <c r="B218" s="5" t="s">
        <v>4</v>
      </c>
      <c r="C218" s="5" t="s">
        <v>116</v>
      </c>
      <c r="F218" s="1" t="s">
        <v>237</v>
      </c>
      <c r="G218" s="6">
        <v>40448</v>
      </c>
      <c r="J218" s="54" t="s">
        <v>2178</v>
      </c>
      <c r="K218" s="1" t="str">
        <f>IF(AND(J218&lt;&gt;"",IFERROR(VLOOKUP(J218,[1]Productos!E:E,1,FALSE), 1)=1),"MAL","")</f>
        <v/>
      </c>
      <c r="L218" s="22">
        <v>11715</v>
      </c>
      <c r="W218" s="1" t="s">
        <v>117</v>
      </c>
    </row>
    <row r="219" spans="1:23" ht="15">
      <c r="A219" s="1" t="s">
        <v>83</v>
      </c>
      <c r="B219" s="5" t="s">
        <v>17</v>
      </c>
      <c r="C219" s="5" t="s">
        <v>118</v>
      </c>
      <c r="F219" s="1" t="s">
        <v>237</v>
      </c>
      <c r="G219" s="6">
        <v>40448</v>
      </c>
      <c r="J219" s="54" t="s">
        <v>2178</v>
      </c>
      <c r="K219" s="1" t="str">
        <f>IF(AND(J219&lt;&gt;"",IFERROR(VLOOKUP(J219,[1]Productos!E:E,1,FALSE), 1)=1),"MAL","")</f>
        <v/>
      </c>
      <c r="L219" s="22">
        <v>10547</v>
      </c>
      <c r="W219" s="1" t="s">
        <v>119</v>
      </c>
    </row>
    <row r="220" spans="1:23" ht="15">
      <c r="A220" s="1" t="s">
        <v>83</v>
      </c>
      <c r="B220" s="5" t="s">
        <v>17</v>
      </c>
      <c r="C220" s="5" t="s">
        <v>120</v>
      </c>
      <c r="F220" s="1" t="s">
        <v>237</v>
      </c>
      <c r="G220" s="6">
        <v>40453</v>
      </c>
      <c r="J220" s="54" t="s">
        <v>2178</v>
      </c>
      <c r="K220" s="1" t="str">
        <f>IF(AND(J220&lt;&gt;"",IFERROR(VLOOKUP(J220,[1]Productos!E:E,1,FALSE), 1)=1),"MAL","")</f>
        <v/>
      </c>
      <c r="L220" s="31">
        <v>10408</v>
      </c>
      <c r="W220" s="1" t="s">
        <v>121</v>
      </c>
    </row>
    <row r="221" spans="1:23" ht="15">
      <c r="A221" s="1" t="s">
        <v>83</v>
      </c>
      <c r="B221" s="5" t="s">
        <v>4</v>
      </c>
      <c r="C221" s="5" t="s">
        <v>144</v>
      </c>
      <c r="F221" s="1" t="s">
        <v>286</v>
      </c>
      <c r="G221" s="6">
        <v>40109</v>
      </c>
      <c r="J221" s="54" t="s">
        <v>2178</v>
      </c>
      <c r="K221" s="1" t="str">
        <f>IF(AND(J221&lt;&gt;"",IFERROR(VLOOKUP(J221,[1]Productos!E:E,1,FALSE), 1)=1),"MAL","")</f>
        <v/>
      </c>
      <c r="L221" s="11">
        <v>9965</v>
      </c>
      <c r="P221" s="15">
        <v>13.6</v>
      </c>
      <c r="V221" s="1" t="s">
        <v>145</v>
      </c>
      <c r="W221" s="1" t="s">
        <v>147</v>
      </c>
    </row>
    <row r="222" spans="1:23" ht="15">
      <c r="A222" s="1" t="s">
        <v>83</v>
      </c>
      <c r="B222" s="5" t="s">
        <v>4</v>
      </c>
      <c r="C222" s="5" t="s">
        <v>148</v>
      </c>
      <c r="F222" s="1" t="s">
        <v>286</v>
      </c>
      <c r="G222" s="6">
        <v>40091</v>
      </c>
      <c r="J222" s="54" t="s">
        <v>2178</v>
      </c>
      <c r="K222" s="1" t="str">
        <f>IF(AND(J222&lt;&gt;"",IFERROR(VLOOKUP(J222,[1]Productos!E:E,1,FALSE), 1)=1),"MAL","")</f>
        <v/>
      </c>
      <c r="L222" s="11">
        <v>15509</v>
      </c>
      <c r="P222" s="15">
        <v>13.5</v>
      </c>
      <c r="V222" s="1" t="s">
        <v>124</v>
      </c>
      <c r="W222" s="1" t="s">
        <v>149</v>
      </c>
    </row>
    <row r="223" spans="1:23" hidden="1">
      <c r="A223" s="1" t="s">
        <v>83</v>
      </c>
      <c r="B223" s="5" t="s">
        <v>4</v>
      </c>
      <c r="C223" s="5" t="s">
        <v>150</v>
      </c>
      <c r="F223" s="1" t="s">
        <v>286</v>
      </c>
      <c r="G223" s="6">
        <v>40100</v>
      </c>
      <c r="J223" s="78" t="s">
        <v>1969</v>
      </c>
      <c r="K223" s="1" t="str">
        <f>IF(AND(J223&lt;&gt;"",IFERROR(VLOOKUP(J223,[1]Productos!E:E,1,FALSE), 1)=1),"MAL","")</f>
        <v/>
      </c>
      <c r="L223" s="11">
        <v>13379</v>
      </c>
      <c r="P223" s="15">
        <v>15.2</v>
      </c>
      <c r="V223" s="1" t="s">
        <v>124</v>
      </c>
      <c r="W223" s="1" t="s">
        <v>151</v>
      </c>
    </row>
    <row r="224" spans="1:23" hidden="1">
      <c r="A224" s="1" t="s">
        <v>240</v>
      </c>
      <c r="B224" s="5" t="s">
        <v>136</v>
      </c>
      <c r="C224" s="5" t="s">
        <v>241</v>
      </c>
      <c r="F224" s="1" t="s">
        <v>237</v>
      </c>
      <c r="G224" s="6">
        <v>40452</v>
      </c>
      <c r="J224" s="78" t="s">
        <v>1969</v>
      </c>
      <c r="K224" s="1" t="str">
        <f>IF(AND(J224&lt;&gt;"",IFERROR(VLOOKUP(J224,[1]Productos!E:E,1,FALSE), 1)=1),"MAL","")</f>
        <v/>
      </c>
      <c r="L224" s="35">
        <v>9260</v>
      </c>
      <c r="W224" s="1" t="s">
        <v>242</v>
      </c>
    </row>
    <row r="225" spans="1:23" hidden="1">
      <c r="A225" s="1" t="s">
        <v>240</v>
      </c>
      <c r="B225" s="5" t="s">
        <v>136</v>
      </c>
      <c r="C225" s="5" t="s">
        <v>241</v>
      </c>
      <c r="E225" s="1" t="s">
        <v>243</v>
      </c>
      <c r="F225" s="1" t="s">
        <v>237</v>
      </c>
      <c r="G225" s="6">
        <v>40480</v>
      </c>
      <c r="J225" s="78" t="s">
        <v>1969</v>
      </c>
      <c r="K225" s="1" t="str">
        <f>IF(AND(J225&lt;&gt;"",IFERROR(VLOOKUP(J225,[1]Productos!E:E,1,FALSE), 1)=1),"MAL","")</f>
        <v/>
      </c>
      <c r="L225" s="35">
        <v>7214</v>
      </c>
      <c r="W225" s="1" t="s">
        <v>244</v>
      </c>
    </row>
    <row r="226" spans="1:23" ht="15" hidden="1">
      <c r="A226" s="1" t="s">
        <v>1784</v>
      </c>
      <c r="B226" s="5" t="s">
        <v>136</v>
      </c>
      <c r="C226" s="5" t="s">
        <v>241</v>
      </c>
      <c r="F226" s="1" t="s">
        <v>237</v>
      </c>
      <c r="G226" s="6">
        <v>40452</v>
      </c>
      <c r="J226" s="78" t="s">
        <v>1969</v>
      </c>
      <c r="K226" s="1" t="str">
        <f>IF(AND(J226&lt;&gt;"",IFERROR(VLOOKUP(J226,[1]Productos!E:E,1,FALSE), 1)=1),"MAL","")</f>
        <v/>
      </c>
      <c r="L226" s="67" t="s">
        <v>1509</v>
      </c>
      <c r="M226" s="66" t="s">
        <v>1120</v>
      </c>
      <c r="W226" s="1" t="s">
        <v>1882</v>
      </c>
    </row>
    <row r="227" spans="1:23" ht="15" hidden="1">
      <c r="A227" s="1" t="s">
        <v>1784</v>
      </c>
      <c r="B227" s="5" t="s">
        <v>136</v>
      </c>
      <c r="C227" s="5" t="s">
        <v>238</v>
      </c>
      <c r="F227" s="1" t="s">
        <v>237</v>
      </c>
      <c r="G227" s="6">
        <v>40470</v>
      </c>
      <c r="J227" s="78" t="s">
        <v>1969</v>
      </c>
      <c r="K227" s="1" t="str">
        <f>IF(AND(J227&lt;&gt;"",IFERROR(VLOOKUP(J227,[1]Productos!E:E,1,FALSE), 1)=1),"MAL","")</f>
        <v/>
      </c>
      <c r="L227" s="67" t="s">
        <v>1709</v>
      </c>
      <c r="M227" s="66" t="s">
        <v>548</v>
      </c>
      <c r="V227" s="1" t="s">
        <v>401</v>
      </c>
      <c r="W227" s="1" t="s">
        <v>1890</v>
      </c>
    </row>
    <row r="228" spans="1:23" hidden="1">
      <c r="A228" s="1" t="s">
        <v>240</v>
      </c>
      <c r="B228" s="5" t="s">
        <v>136</v>
      </c>
      <c r="C228" s="5" t="s">
        <v>241</v>
      </c>
      <c r="F228" s="1" t="s">
        <v>237</v>
      </c>
      <c r="G228" s="6">
        <v>40452</v>
      </c>
      <c r="J228" s="78" t="s">
        <v>1969</v>
      </c>
      <c r="K228" s="1" t="str">
        <f>IF(AND(J228&lt;&gt;"",IFERROR(VLOOKUP(J228,[1]Productos!E:E,1,FALSE), 1)=1),"MAL","")</f>
        <v/>
      </c>
      <c r="L228" s="35">
        <v>8318</v>
      </c>
      <c r="W228" s="1" t="s">
        <v>242</v>
      </c>
    </row>
    <row r="229" spans="1:23" hidden="1">
      <c r="A229" s="1" t="s">
        <v>240</v>
      </c>
      <c r="B229" s="5" t="s">
        <v>136</v>
      </c>
      <c r="C229" s="5" t="s">
        <v>241</v>
      </c>
      <c r="E229" s="1" t="s">
        <v>243</v>
      </c>
      <c r="F229" s="1" t="s">
        <v>237</v>
      </c>
      <c r="G229" s="6">
        <v>40480</v>
      </c>
      <c r="J229" s="78" t="s">
        <v>1969</v>
      </c>
      <c r="K229" s="1" t="str">
        <f>IF(AND(J229&lt;&gt;"",IFERROR(VLOOKUP(J229,[1]Productos!E:E,1,FALSE), 1)=1),"MAL","")</f>
        <v/>
      </c>
      <c r="L229" s="35">
        <v>6778</v>
      </c>
      <c r="W229" s="1" t="s">
        <v>244</v>
      </c>
    </row>
    <row r="230" spans="1:23" ht="15" hidden="1">
      <c r="A230" s="1" t="s">
        <v>1810</v>
      </c>
      <c r="B230" s="5" t="s">
        <v>136</v>
      </c>
      <c r="C230" s="5" t="s">
        <v>471</v>
      </c>
      <c r="F230" s="1" t="s">
        <v>437</v>
      </c>
      <c r="J230" s="78" t="s">
        <v>1969</v>
      </c>
      <c r="K230" s="1" t="str">
        <f>IF(AND(J230&lt;&gt;"",IFERROR(VLOOKUP(J230,[1]Productos!E:E,1,FALSE), 1)=1),"MAL","")</f>
        <v/>
      </c>
      <c r="L230" s="60">
        <v>5844</v>
      </c>
      <c r="M230" s="60">
        <v>95</v>
      </c>
      <c r="W230" s="1" t="s">
        <v>1840</v>
      </c>
    </row>
    <row r="231" spans="1:23" ht="15" hidden="1">
      <c r="A231" s="1" t="s">
        <v>1810</v>
      </c>
      <c r="B231" s="5" t="s">
        <v>136</v>
      </c>
      <c r="C231" s="5" t="s">
        <v>414</v>
      </c>
      <c r="F231" s="1" t="s">
        <v>437</v>
      </c>
      <c r="J231" s="78" t="s">
        <v>1969</v>
      </c>
      <c r="K231" s="1" t="str">
        <f>IF(AND(J231&lt;&gt;"",IFERROR(VLOOKUP(J231,[1]Productos!E:E,1,FALSE), 1)=1),"MAL","")</f>
        <v/>
      </c>
      <c r="L231" s="60">
        <v>8296</v>
      </c>
      <c r="M231" s="60">
        <v>103</v>
      </c>
      <c r="W231" s="1" t="s">
        <v>1842</v>
      </c>
    </row>
    <row r="232" spans="1:23" ht="15" hidden="1">
      <c r="A232" s="1" t="s">
        <v>1784</v>
      </c>
      <c r="B232" s="5" t="s">
        <v>136</v>
      </c>
      <c r="C232" s="5" t="s">
        <v>241</v>
      </c>
      <c r="F232" s="1" t="s">
        <v>237</v>
      </c>
      <c r="G232" s="6">
        <v>40452</v>
      </c>
      <c r="J232" s="78" t="s">
        <v>1969</v>
      </c>
      <c r="K232" s="1" t="str">
        <f>IF(AND(J232&lt;&gt;"",IFERROR(VLOOKUP(J232,[1]Productos!E:E,1,FALSE), 1)=1),"MAL","")</f>
        <v/>
      </c>
      <c r="L232" s="67">
        <v>8318</v>
      </c>
      <c r="M232" s="66">
        <v>103</v>
      </c>
      <c r="W232" s="1" t="s">
        <v>1882</v>
      </c>
    </row>
    <row r="233" spans="1:23" ht="15" hidden="1">
      <c r="A233" s="1" t="s">
        <v>1784</v>
      </c>
      <c r="B233" s="5" t="s">
        <v>136</v>
      </c>
      <c r="C233" s="5" t="s">
        <v>1700</v>
      </c>
      <c r="F233" s="1" t="s">
        <v>237</v>
      </c>
      <c r="G233" s="6">
        <v>40480</v>
      </c>
      <c r="H233" s="18">
        <v>40694</v>
      </c>
      <c r="J233" s="78" t="s">
        <v>1969</v>
      </c>
      <c r="K233" s="1" t="str">
        <f>IF(AND(J233&lt;&gt;"",IFERROR(VLOOKUP(J233,[1]Productos!E:E,1,FALSE), 1)=1),"MAL","")</f>
        <v/>
      </c>
      <c r="L233" s="67">
        <v>6778</v>
      </c>
      <c r="M233" s="66">
        <v>100</v>
      </c>
      <c r="W233" s="1" t="s">
        <v>1889</v>
      </c>
    </row>
    <row r="234" spans="1:23" ht="15" hidden="1">
      <c r="A234" s="1" t="s">
        <v>1784</v>
      </c>
      <c r="B234" s="5" t="s">
        <v>136</v>
      </c>
      <c r="C234" s="5" t="s">
        <v>238</v>
      </c>
      <c r="F234" s="1" t="s">
        <v>237</v>
      </c>
      <c r="G234" s="6">
        <v>40470</v>
      </c>
      <c r="J234" s="78" t="s">
        <v>1969</v>
      </c>
      <c r="K234" s="1" t="str">
        <f>IF(AND(J234&lt;&gt;"",IFERROR(VLOOKUP(J234,[1]Productos!E:E,1,FALSE), 1)=1),"MAL","")</f>
        <v/>
      </c>
      <c r="L234" s="67" t="s">
        <v>1706</v>
      </c>
      <c r="M234" s="66" t="s">
        <v>1120</v>
      </c>
      <c r="V234" s="1" t="s">
        <v>401</v>
      </c>
      <c r="W234" s="1" t="s">
        <v>1890</v>
      </c>
    </row>
    <row r="235" spans="1:23" hidden="1">
      <c r="A235" s="1" t="s">
        <v>83</v>
      </c>
      <c r="B235" s="5" t="s">
        <v>4</v>
      </c>
      <c r="C235" s="5" t="s">
        <v>86</v>
      </c>
      <c r="F235" s="1" t="s">
        <v>437</v>
      </c>
      <c r="G235" s="6">
        <v>40825</v>
      </c>
      <c r="H235" s="18">
        <v>41014</v>
      </c>
      <c r="I235" s="18"/>
      <c r="J235" s="78" t="s">
        <v>1969</v>
      </c>
      <c r="K235" s="1" t="str">
        <f>IF(AND(J235&lt;&gt;"",IFERROR(VLOOKUP(J235,[1]Productos!E:E,1,FALSE), 1)=1),"MAL","")</f>
        <v/>
      </c>
      <c r="L235" s="20">
        <v>8583</v>
      </c>
      <c r="P235" s="21">
        <v>17.600000000000001</v>
      </c>
      <c r="T235" s="20">
        <v>215</v>
      </c>
      <c r="U235" s="20">
        <v>67830</v>
      </c>
      <c r="W235" s="1" t="s">
        <v>88</v>
      </c>
    </row>
    <row r="236" spans="1:23" hidden="1">
      <c r="A236" s="1" t="s">
        <v>131</v>
      </c>
      <c r="B236" s="5" t="s">
        <v>4</v>
      </c>
      <c r="C236" s="5" t="s">
        <v>96</v>
      </c>
      <c r="F236" s="1" t="s">
        <v>237</v>
      </c>
      <c r="G236" s="6">
        <v>40471</v>
      </c>
      <c r="H236" s="18">
        <v>40679</v>
      </c>
      <c r="I236" s="18"/>
      <c r="J236" s="78" t="s">
        <v>1969</v>
      </c>
      <c r="K236" s="1" t="str">
        <f>IF(AND(J236&lt;&gt;"",IFERROR(VLOOKUP(J236,[1]Productos!E:E,1,FALSE), 1)=1),"MAL","")</f>
        <v/>
      </c>
      <c r="L236" s="25">
        <v>12850</v>
      </c>
      <c r="M236" s="26">
        <v>1.04</v>
      </c>
      <c r="S236" s="25">
        <v>77</v>
      </c>
      <c r="V236" s="1" t="s">
        <v>97</v>
      </c>
      <c r="W236" s="1" t="s">
        <v>98</v>
      </c>
    </row>
    <row r="237" spans="1:23" hidden="1">
      <c r="A237" s="1" t="s">
        <v>131</v>
      </c>
      <c r="B237" s="5" t="s">
        <v>4</v>
      </c>
      <c r="C237" s="5" t="s">
        <v>96</v>
      </c>
      <c r="F237" s="1" t="s">
        <v>237</v>
      </c>
      <c r="G237" s="6">
        <v>40471</v>
      </c>
      <c r="H237" s="18">
        <v>40679</v>
      </c>
      <c r="I237" s="18"/>
      <c r="J237" s="78" t="s">
        <v>1969</v>
      </c>
      <c r="K237" s="1" t="str">
        <f>IF(AND(J237&lt;&gt;"",IFERROR(VLOOKUP(J237,[1]Productos!E:E,1,FALSE), 1)=1),"MAL","")</f>
        <v/>
      </c>
      <c r="L237" s="25">
        <v>12871</v>
      </c>
      <c r="M237" s="26">
        <v>1.08</v>
      </c>
      <c r="S237" s="25">
        <v>77</v>
      </c>
      <c r="V237" s="1" t="s">
        <v>99</v>
      </c>
      <c r="W237" s="1" t="s">
        <v>98</v>
      </c>
    </row>
    <row r="238" spans="1:23" hidden="1">
      <c r="A238" s="1" t="s">
        <v>131</v>
      </c>
      <c r="B238" s="5" t="s">
        <v>4</v>
      </c>
      <c r="C238" s="5" t="s">
        <v>86</v>
      </c>
      <c r="F238" s="1" t="s">
        <v>237</v>
      </c>
      <c r="G238" s="6">
        <v>40471</v>
      </c>
      <c r="H238" s="18">
        <v>40679</v>
      </c>
      <c r="I238" s="18"/>
      <c r="J238" s="78" t="s">
        <v>1969</v>
      </c>
      <c r="K238" s="1" t="str">
        <f>IF(AND(J238&lt;&gt;"",IFERROR(VLOOKUP(J238,[1]Productos!E:E,1,FALSE), 1)=1),"MAL","")</f>
        <v/>
      </c>
      <c r="L238" s="25">
        <v>11077</v>
      </c>
      <c r="M238" s="26">
        <v>0.88</v>
      </c>
      <c r="S238" s="25">
        <v>75</v>
      </c>
      <c r="W238" s="1" t="s">
        <v>100</v>
      </c>
    </row>
    <row r="239" spans="1:23" hidden="1">
      <c r="A239" s="1" t="s">
        <v>131</v>
      </c>
      <c r="B239" s="5" t="s">
        <v>4</v>
      </c>
      <c r="C239" s="5" t="s">
        <v>101</v>
      </c>
      <c r="F239" s="1" t="s">
        <v>237</v>
      </c>
      <c r="G239" s="6">
        <v>40471</v>
      </c>
      <c r="H239" s="18">
        <v>40679</v>
      </c>
      <c r="I239" s="18"/>
      <c r="J239" s="78" t="s">
        <v>1969</v>
      </c>
      <c r="K239" s="1" t="str">
        <f>IF(AND(J239&lt;&gt;"",IFERROR(VLOOKUP(J239,[1]Productos!E:E,1,FALSE), 1)=1),"MAL","")</f>
        <v/>
      </c>
      <c r="L239" s="25">
        <v>10115</v>
      </c>
      <c r="M239" s="26">
        <v>0.87</v>
      </c>
      <c r="S239" s="25">
        <v>82</v>
      </c>
      <c r="W239" s="1" t="s">
        <v>102</v>
      </c>
    </row>
    <row r="240" spans="1:23" hidden="1">
      <c r="A240" s="1" t="s">
        <v>198</v>
      </c>
      <c r="B240" s="5" t="s">
        <v>35</v>
      </c>
      <c r="C240" s="5" t="s">
        <v>37</v>
      </c>
      <c r="E240" s="1" t="s">
        <v>199</v>
      </c>
      <c r="F240" s="1" t="s">
        <v>437</v>
      </c>
      <c r="G240" s="6">
        <v>40833</v>
      </c>
      <c r="H240" s="18">
        <v>40985</v>
      </c>
      <c r="I240" s="18"/>
      <c r="J240" s="78" t="s">
        <v>2091</v>
      </c>
      <c r="K240" s="1" t="str">
        <f>IF(AND(J240&lt;&gt;"",IFERROR(VLOOKUP(J240,[1]Productos!E:E,1,FALSE), 1)=1),"MAL","")</f>
        <v/>
      </c>
      <c r="L240" s="35">
        <v>8707</v>
      </c>
      <c r="P240" s="37">
        <v>13.2</v>
      </c>
      <c r="U240" s="38">
        <v>75</v>
      </c>
      <c r="V240" s="1" t="s">
        <v>2167</v>
      </c>
      <c r="W240" s="1" t="s">
        <v>200</v>
      </c>
    </row>
    <row r="241" spans="1:23" hidden="1">
      <c r="A241" s="1" t="s">
        <v>198</v>
      </c>
      <c r="B241" s="5" t="s">
        <v>35</v>
      </c>
      <c r="C241" s="5" t="s">
        <v>37</v>
      </c>
      <c r="E241" s="1" t="s">
        <v>199</v>
      </c>
      <c r="F241" s="1" t="s">
        <v>437</v>
      </c>
      <c r="G241" s="6">
        <v>40833</v>
      </c>
      <c r="H241" s="18">
        <v>40994</v>
      </c>
      <c r="I241" s="18"/>
      <c r="J241" s="78" t="s">
        <v>2091</v>
      </c>
      <c r="K241" s="1" t="str">
        <f>IF(AND(J241&lt;&gt;"",IFERROR(VLOOKUP(J241,[1]Productos!E:E,1,FALSE), 1)=1),"MAL","")</f>
        <v/>
      </c>
      <c r="L241" s="35">
        <v>10802</v>
      </c>
      <c r="P241" s="39">
        <v>13.8</v>
      </c>
      <c r="U241" s="40">
        <v>87</v>
      </c>
      <c r="V241" s="1" t="s">
        <v>201</v>
      </c>
      <c r="W241" s="1" t="s">
        <v>202</v>
      </c>
    </row>
    <row r="242" spans="1:23" hidden="1">
      <c r="A242" s="1" t="s">
        <v>83</v>
      </c>
      <c r="B242" s="5" t="s">
        <v>4</v>
      </c>
      <c r="C242" s="5" t="s">
        <v>92</v>
      </c>
      <c r="E242" s="1" t="s">
        <v>93</v>
      </c>
      <c r="F242" s="1" t="s">
        <v>237</v>
      </c>
      <c r="G242" s="6">
        <v>40471</v>
      </c>
      <c r="H242" s="18">
        <v>40679</v>
      </c>
      <c r="I242" s="18"/>
      <c r="J242" s="78" t="s">
        <v>2091</v>
      </c>
      <c r="K242" s="1" t="str">
        <f>IF(AND(J242&lt;&gt;"",IFERROR(VLOOKUP(J242,[1]Productos!E:E,1,FALSE), 1)=1),"MAL","")</f>
        <v/>
      </c>
      <c r="L242" s="22">
        <v>10115</v>
      </c>
      <c r="M242" s="24">
        <v>0.9</v>
      </c>
      <c r="N242" s="22">
        <v>0</v>
      </c>
      <c r="T242" s="22">
        <v>225</v>
      </c>
      <c r="V242" s="1" t="s">
        <v>95</v>
      </c>
      <c r="W242" s="1" t="s">
        <v>94</v>
      </c>
    </row>
    <row r="243" spans="1:23" hidden="1">
      <c r="A243" s="1" t="s">
        <v>1784</v>
      </c>
      <c r="B243" s="5" t="s">
        <v>4</v>
      </c>
      <c r="C243" s="5" t="s">
        <v>96</v>
      </c>
      <c r="F243" s="1" t="s">
        <v>299</v>
      </c>
      <c r="G243" s="6">
        <v>41206</v>
      </c>
      <c r="H243" s="18">
        <v>41402</v>
      </c>
      <c r="J243" s="78" t="s">
        <v>2091</v>
      </c>
      <c r="K243" s="1" t="str">
        <f>IF(AND(J243&lt;&gt;"",IFERROR(VLOOKUP(J243,[1]Productos!E:E,1,FALSE), 1)=1),"MAL","")</f>
        <v/>
      </c>
      <c r="L243" s="51">
        <v>14666</v>
      </c>
      <c r="M243" s="1">
        <v>100</v>
      </c>
      <c r="W243" s="1" t="s">
        <v>1791</v>
      </c>
    </row>
    <row r="244" spans="1:23" hidden="1">
      <c r="A244" s="1" t="s">
        <v>83</v>
      </c>
      <c r="B244" s="5" t="s">
        <v>4</v>
      </c>
      <c r="C244" s="5" t="s">
        <v>144</v>
      </c>
      <c r="F244" s="1" t="s">
        <v>286</v>
      </c>
      <c r="G244" s="6">
        <v>40109</v>
      </c>
      <c r="J244" s="78" t="s">
        <v>2091</v>
      </c>
      <c r="K244" s="1" t="str">
        <f>IF(AND(J244&lt;&gt;"",IFERROR(VLOOKUP(J244,[1]Productos!E:E,1,FALSE), 1)=1),"MAL","")</f>
        <v/>
      </c>
      <c r="L244" s="11">
        <v>10783</v>
      </c>
      <c r="P244" s="15">
        <v>12.8</v>
      </c>
      <c r="V244" s="1" t="s">
        <v>145</v>
      </c>
      <c r="W244" s="1" t="s">
        <v>147</v>
      </c>
    </row>
    <row r="245" spans="1:23" hidden="1">
      <c r="A245" s="1" t="s">
        <v>83</v>
      </c>
      <c r="B245" s="5" t="s">
        <v>4</v>
      </c>
      <c r="C245" s="5" t="s">
        <v>148</v>
      </c>
      <c r="F245" s="1" t="s">
        <v>286</v>
      </c>
      <c r="G245" s="6">
        <v>40091</v>
      </c>
      <c r="J245" s="78" t="s">
        <v>2110</v>
      </c>
      <c r="K245" s="1" t="str">
        <f>IF(AND(J245&lt;&gt;"",IFERROR(VLOOKUP(J245,[1]Productos!E:E,1,FALSE), 1)=1),"MAL","")</f>
        <v/>
      </c>
      <c r="L245" s="11">
        <v>13543</v>
      </c>
      <c r="P245" s="15">
        <v>12.8</v>
      </c>
      <c r="V245" s="1" t="s">
        <v>124</v>
      </c>
      <c r="W245" s="1" t="s">
        <v>149</v>
      </c>
    </row>
    <row r="246" spans="1:23" hidden="1">
      <c r="A246" s="1" t="s">
        <v>83</v>
      </c>
      <c r="B246" s="5" t="s">
        <v>4</v>
      </c>
      <c r="C246" s="5" t="s">
        <v>150</v>
      </c>
      <c r="F246" s="1" t="s">
        <v>286</v>
      </c>
      <c r="G246" s="6">
        <v>40100</v>
      </c>
      <c r="J246" s="78" t="s">
        <v>2110</v>
      </c>
      <c r="K246" s="1" t="str">
        <f>IF(AND(J246&lt;&gt;"",IFERROR(VLOOKUP(J246,[1]Productos!E:E,1,FALSE), 1)=1),"MAL","")</f>
        <v/>
      </c>
      <c r="L246" s="11">
        <v>12121</v>
      </c>
      <c r="P246" s="15">
        <v>14.6</v>
      </c>
      <c r="V246" s="1" t="s">
        <v>124</v>
      </c>
      <c r="W246" s="1" t="s">
        <v>151</v>
      </c>
    </row>
    <row r="247" spans="1:23" hidden="1">
      <c r="A247" s="1" t="s">
        <v>83</v>
      </c>
      <c r="B247" s="5" t="s">
        <v>4</v>
      </c>
      <c r="C247" s="5" t="s">
        <v>144</v>
      </c>
      <c r="F247" s="1" t="s">
        <v>286</v>
      </c>
      <c r="G247" s="6">
        <v>40109</v>
      </c>
      <c r="J247" s="78" t="s">
        <v>2110</v>
      </c>
      <c r="K247" s="1" t="str">
        <f>IF(AND(J247&lt;&gt;"",IFERROR(VLOOKUP(J247,[1]Productos!E:E,1,FALSE), 1)=1),"MAL","")</f>
        <v/>
      </c>
      <c r="L247" s="11">
        <v>12299</v>
      </c>
      <c r="P247" s="15">
        <v>13.3</v>
      </c>
      <c r="V247" s="1" t="s">
        <v>145</v>
      </c>
      <c r="W247" s="1" t="s">
        <v>147</v>
      </c>
    </row>
    <row r="248" spans="1:23" ht="15" hidden="1">
      <c r="A248" s="1" t="s">
        <v>83</v>
      </c>
      <c r="B248" s="5" t="s">
        <v>4</v>
      </c>
      <c r="C248" s="5" t="s">
        <v>148</v>
      </c>
      <c r="F248" s="1" t="s">
        <v>286</v>
      </c>
      <c r="G248" s="6">
        <v>40091</v>
      </c>
      <c r="J248" s="60" t="s">
        <v>1970</v>
      </c>
      <c r="K248" s="1" t="str">
        <f>IF(AND(J248&lt;&gt;"",IFERROR(VLOOKUP(J248,[1]Productos!E:E,1,FALSE), 1)=1),"MAL","")</f>
        <v/>
      </c>
      <c r="L248" s="11">
        <v>14096</v>
      </c>
      <c r="P248" s="15">
        <v>13.4</v>
      </c>
      <c r="V248" s="1" t="s">
        <v>124</v>
      </c>
      <c r="W248" s="1" t="s">
        <v>149</v>
      </c>
    </row>
    <row r="249" spans="1:23" hidden="1">
      <c r="A249" s="1" t="s">
        <v>83</v>
      </c>
      <c r="B249" s="5" t="s">
        <v>4</v>
      </c>
      <c r="C249" s="5" t="s">
        <v>150</v>
      </c>
      <c r="F249" s="1" t="s">
        <v>286</v>
      </c>
      <c r="G249" s="6">
        <v>40100</v>
      </c>
      <c r="J249" s="46" t="s">
        <v>1970</v>
      </c>
      <c r="K249" s="1" t="str">
        <f>IF(AND(J249&lt;&gt;"",IFERROR(VLOOKUP(J249,[1]Productos!E:E,1,FALSE), 1)=1),"MAL","")</f>
        <v/>
      </c>
      <c r="L249" s="11">
        <v>13578</v>
      </c>
      <c r="P249" s="15">
        <v>15.1</v>
      </c>
      <c r="V249" s="1" t="s">
        <v>124</v>
      </c>
      <c r="W249" s="1" t="s">
        <v>151</v>
      </c>
    </row>
    <row r="250" spans="1:23" hidden="1">
      <c r="A250" s="1" t="s">
        <v>83</v>
      </c>
      <c r="B250" s="5" t="s">
        <v>4</v>
      </c>
      <c r="C250" s="5" t="s">
        <v>144</v>
      </c>
      <c r="F250" s="1" t="s">
        <v>286</v>
      </c>
      <c r="G250" s="6">
        <v>40109</v>
      </c>
      <c r="J250" s="46" t="s">
        <v>1970</v>
      </c>
      <c r="K250" s="1" t="str">
        <f>IF(AND(J250&lt;&gt;"",IFERROR(VLOOKUP(J250,[1]Productos!E:E,1,FALSE), 1)=1),"MAL","")</f>
        <v/>
      </c>
      <c r="L250" s="11">
        <v>10245</v>
      </c>
      <c r="P250" s="15">
        <v>10.5</v>
      </c>
      <c r="V250" s="1" t="s">
        <v>145</v>
      </c>
      <c r="W250" s="1" t="s">
        <v>147</v>
      </c>
    </row>
    <row r="251" spans="1:23" hidden="1">
      <c r="A251" s="1" t="s">
        <v>83</v>
      </c>
      <c r="B251" s="5" t="s">
        <v>4</v>
      </c>
      <c r="C251" s="5" t="s">
        <v>148</v>
      </c>
      <c r="F251" s="1" t="s">
        <v>286</v>
      </c>
      <c r="G251" s="6">
        <v>40091</v>
      </c>
      <c r="J251" s="46" t="s">
        <v>1970</v>
      </c>
      <c r="K251" s="1" t="str">
        <f>IF(AND(J251&lt;&gt;"",IFERROR(VLOOKUP(J251,[1]Productos!E:E,1,FALSE), 1)=1),"MAL","")</f>
        <v/>
      </c>
      <c r="L251" s="11">
        <v>14574</v>
      </c>
      <c r="P251" s="15">
        <v>13.4</v>
      </c>
      <c r="V251" s="1" t="s">
        <v>124</v>
      </c>
      <c r="W251" s="1" t="s">
        <v>149</v>
      </c>
    </row>
    <row r="252" spans="1:23" hidden="1">
      <c r="A252" s="1" t="s">
        <v>83</v>
      </c>
      <c r="B252" s="5" t="s">
        <v>4</v>
      </c>
      <c r="C252" s="5" t="s">
        <v>150</v>
      </c>
      <c r="F252" s="1" t="s">
        <v>286</v>
      </c>
      <c r="G252" s="6">
        <v>40100</v>
      </c>
      <c r="J252" s="46" t="s">
        <v>1970</v>
      </c>
      <c r="K252" s="1" t="str">
        <f>IF(AND(J252&lt;&gt;"",IFERROR(VLOOKUP(J252,[1]Productos!E:E,1,FALSE), 1)=1),"MAL","")</f>
        <v/>
      </c>
      <c r="L252" s="11">
        <v>10818</v>
      </c>
      <c r="P252" s="15">
        <v>13.7</v>
      </c>
      <c r="V252" s="1" t="s">
        <v>124</v>
      </c>
      <c r="W252" s="1" t="s">
        <v>151</v>
      </c>
    </row>
    <row r="253" spans="1:23" ht="15" hidden="1">
      <c r="A253" s="1" t="s">
        <v>1784</v>
      </c>
      <c r="B253" s="5" t="s">
        <v>4</v>
      </c>
      <c r="C253" s="5" t="s">
        <v>96</v>
      </c>
      <c r="F253" s="1" t="s">
        <v>299</v>
      </c>
      <c r="G253" s="6">
        <v>41211</v>
      </c>
      <c r="H253" s="18">
        <v>41380</v>
      </c>
      <c r="J253" s="60" t="s">
        <v>1970</v>
      </c>
      <c r="K253" s="1" t="str">
        <f>IF(AND(J253&lt;&gt;"",IFERROR(VLOOKUP(J253,[1]Productos!E:E,1,FALSE), 1)=1),"MAL","")</f>
        <v/>
      </c>
      <c r="L253" s="51">
        <v>13162</v>
      </c>
      <c r="M253" s="1">
        <v>100</v>
      </c>
      <c r="W253" s="1" t="s">
        <v>1792</v>
      </c>
    </row>
    <row r="254" spans="1:23" hidden="1">
      <c r="A254" s="1" t="s">
        <v>76</v>
      </c>
      <c r="B254" s="5" t="s">
        <v>17</v>
      </c>
      <c r="C254" s="5" t="s">
        <v>75</v>
      </c>
      <c r="E254" s="1" t="s">
        <v>77</v>
      </c>
      <c r="F254" s="1" t="s">
        <v>299</v>
      </c>
      <c r="J254" s="55" t="s">
        <v>1970</v>
      </c>
      <c r="K254" s="1" t="str">
        <f>IF(AND(J254&lt;&gt;"",IFERROR(VLOOKUP(J254,[1]Productos!E:E,1,FALSE), 1)=1),"MAL","")</f>
        <v/>
      </c>
      <c r="L254" s="12">
        <v>16459.557000000001</v>
      </c>
      <c r="P254" s="14">
        <v>22.4</v>
      </c>
      <c r="W254" s="1" t="s">
        <v>78</v>
      </c>
    </row>
    <row r="255" spans="1:23" ht="14.25" hidden="1" customHeight="1">
      <c r="A255" s="1" t="s">
        <v>135</v>
      </c>
      <c r="B255" s="5" t="s">
        <v>136</v>
      </c>
      <c r="C255" s="5" t="s">
        <v>414</v>
      </c>
      <c r="F255" s="1" t="s">
        <v>299</v>
      </c>
      <c r="G255" s="6">
        <v>41219</v>
      </c>
      <c r="J255" s="46" t="s">
        <v>1970</v>
      </c>
      <c r="K255" s="1" t="str">
        <f>IF(AND(J255&lt;&gt;"",IFERROR(VLOOKUP(J255,[1]Productos!E:E,1,FALSE), 1)=1),"MAL","")</f>
        <v/>
      </c>
      <c r="L255" s="31">
        <v>5442</v>
      </c>
      <c r="V255" s="1" t="s">
        <v>138</v>
      </c>
      <c r="W255" s="1" t="s">
        <v>137</v>
      </c>
    </row>
    <row r="256" spans="1:23" ht="15" hidden="1">
      <c r="A256" s="1" t="s">
        <v>1784</v>
      </c>
      <c r="B256" s="5" t="s">
        <v>4</v>
      </c>
      <c r="C256" s="5" t="s">
        <v>96</v>
      </c>
      <c r="F256" s="1" t="s">
        <v>299</v>
      </c>
      <c r="G256" s="6">
        <v>41206</v>
      </c>
      <c r="H256" s="18">
        <v>41402</v>
      </c>
      <c r="J256" s="60" t="s">
        <v>1970</v>
      </c>
      <c r="K256" s="1" t="str">
        <f>IF(AND(J256&lt;&gt;"",IFERROR(VLOOKUP(J256,[1]Productos!E:E,1,FALSE), 1)=1),"MAL","")</f>
        <v/>
      </c>
      <c r="L256" s="51">
        <v>15634</v>
      </c>
      <c r="M256" s="1">
        <v>107</v>
      </c>
      <c r="W256" s="1" t="s">
        <v>1791</v>
      </c>
    </row>
    <row r="257" spans="1:23" ht="15" hidden="1">
      <c r="A257" s="1" t="s">
        <v>1784</v>
      </c>
      <c r="B257" s="5" t="s">
        <v>4</v>
      </c>
      <c r="C257" s="5" t="s">
        <v>96</v>
      </c>
      <c r="F257" s="1" t="s">
        <v>299</v>
      </c>
      <c r="G257" s="6">
        <v>41207</v>
      </c>
      <c r="H257" s="18">
        <v>41383</v>
      </c>
      <c r="J257" s="60" t="s">
        <v>1970</v>
      </c>
      <c r="K257" s="1" t="str">
        <f>IF(AND(J257&lt;&gt;"",IFERROR(VLOOKUP(J257,[1]Productos!E:E,1,FALSE), 1)=1),"MAL","")</f>
        <v/>
      </c>
      <c r="L257" s="51">
        <v>12808</v>
      </c>
      <c r="M257" s="1">
        <v>105</v>
      </c>
      <c r="W257" s="1" t="s">
        <v>1791</v>
      </c>
    </row>
    <row r="258" spans="1:23" ht="15" hidden="1">
      <c r="A258" s="1" t="s">
        <v>1784</v>
      </c>
      <c r="B258" s="5" t="s">
        <v>4</v>
      </c>
      <c r="C258" s="5" t="s">
        <v>96</v>
      </c>
      <c r="F258" s="1" t="s">
        <v>299</v>
      </c>
      <c r="G258" s="6">
        <v>41211</v>
      </c>
      <c r="H258" s="18">
        <v>41380</v>
      </c>
      <c r="J258" s="60" t="s">
        <v>1970</v>
      </c>
      <c r="K258" s="1" t="str">
        <f>IF(AND(J258&lt;&gt;"",IFERROR(VLOOKUP(J258,[1]Productos!E:E,1,FALSE), 1)=1),"MAL","")</f>
        <v/>
      </c>
      <c r="L258" s="51">
        <v>13646</v>
      </c>
      <c r="M258" s="1">
        <v>103</v>
      </c>
      <c r="W258" s="1" t="s">
        <v>1792</v>
      </c>
    </row>
    <row r="259" spans="1:23" ht="15" hidden="1">
      <c r="A259" s="1" t="s">
        <v>1784</v>
      </c>
      <c r="B259" s="5" t="s">
        <v>4</v>
      </c>
      <c r="C259" s="5" t="s">
        <v>326</v>
      </c>
      <c r="F259" s="1" t="s">
        <v>299</v>
      </c>
      <c r="G259" s="6">
        <v>41214</v>
      </c>
      <c r="J259" s="60" t="s">
        <v>1970</v>
      </c>
      <c r="K259" s="1" t="str">
        <f>IF(AND(J259&lt;&gt;"",IFERROR(VLOOKUP(J259,[1]Productos!E:E,1,FALSE), 1)=1),"MAL","")</f>
        <v/>
      </c>
      <c r="L259" s="51">
        <v>11396</v>
      </c>
      <c r="M259" s="1">
        <v>105</v>
      </c>
      <c r="V259" s="1" t="s">
        <v>331</v>
      </c>
      <c r="W259" s="1" t="s">
        <v>1794</v>
      </c>
    </row>
    <row r="260" spans="1:23" ht="15" hidden="1">
      <c r="A260" s="1" t="s">
        <v>1784</v>
      </c>
      <c r="B260" s="5" t="s">
        <v>4</v>
      </c>
      <c r="C260" s="5" t="s">
        <v>332</v>
      </c>
      <c r="F260" s="1" t="s">
        <v>299</v>
      </c>
      <c r="G260" s="6">
        <v>41257</v>
      </c>
      <c r="H260" s="18">
        <v>41428</v>
      </c>
      <c r="J260" s="60" t="s">
        <v>1970</v>
      </c>
      <c r="K260" s="1" t="str">
        <f>IF(AND(J260&lt;&gt;"",IFERROR(VLOOKUP(J260,[1]Productos!E:E,1,FALSE), 1)=1),"MAL","")</f>
        <v/>
      </c>
      <c r="L260" s="51">
        <v>9407</v>
      </c>
      <c r="M260" s="1">
        <v>103</v>
      </c>
      <c r="W260" s="1" t="s">
        <v>1795</v>
      </c>
    </row>
    <row r="261" spans="1:23" ht="15" hidden="1">
      <c r="A261" s="1" t="s">
        <v>1784</v>
      </c>
      <c r="B261" s="5" t="s">
        <v>136</v>
      </c>
      <c r="C261" s="5" t="s">
        <v>210</v>
      </c>
      <c r="F261" s="1" t="s">
        <v>299</v>
      </c>
      <c r="G261" s="6">
        <v>41271</v>
      </c>
      <c r="H261" s="18">
        <v>41432</v>
      </c>
      <c r="J261" s="60" t="s">
        <v>1970</v>
      </c>
      <c r="K261" s="1" t="str">
        <f>IF(AND(J261&lt;&gt;"",IFERROR(VLOOKUP(J261,[1]Productos!E:E,1,FALSE), 1)=1),"MAL","")</f>
        <v/>
      </c>
      <c r="L261" s="51">
        <v>10440</v>
      </c>
      <c r="M261" s="62">
        <v>103</v>
      </c>
      <c r="V261" s="1" t="s">
        <v>343</v>
      </c>
      <c r="W261" s="1" t="s">
        <v>1807</v>
      </c>
    </row>
    <row r="262" spans="1:23" ht="15" hidden="1">
      <c r="A262" s="1" t="s">
        <v>388</v>
      </c>
      <c r="B262" s="5" t="s">
        <v>4</v>
      </c>
      <c r="C262" s="5" t="s">
        <v>389</v>
      </c>
      <c r="F262" s="1" t="s">
        <v>299</v>
      </c>
      <c r="G262" s="6">
        <v>41210</v>
      </c>
      <c r="J262" s="60" t="s">
        <v>1970</v>
      </c>
      <c r="K262" s="1" t="str">
        <f>IF(AND(J262&lt;&gt;"",IFERROR(VLOOKUP(J262,[1]Productos!E:E,1,FALSE), 1)=1),"MAL","")</f>
        <v/>
      </c>
      <c r="L262" s="51">
        <v>12119</v>
      </c>
      <c r="M262" s="62">
        <v>111</v>
      </c>
      <c r="V262" s="1" t="s">
        <v>391</v>
      </c>
      <c r="W262" s="1" t="s">
        <v>390</v>
      </c>
    </row>
    <row r="263" spans="1:23" ht="15" hidden="1">
      <c r="A263" s="1" t="s">
        <v>388</v>
      </c>
      <c r="B263" s="5" t="s">
        <v>4</v>
      </c>
      <c r="C263" s="5" t="s">
        <v>389</v>
      </c>
      <c r="F263" s="1" t="s">
        <v>299</v>
      </c>
      <c r="G263" s="6">
        <v>41209</v>
      </c>
      <c r="J263" s="60" t="s">
        <v>1970</v>
      </c>
      <c r="K263" s="1" t="str">
        <f>IF(AND(J263&lt;&gt;"",IFERROR(VLOOKUP(J263,[1]Productos!E:E,1,FALSE), 1)=1),"MAL","")</f>
        <v/>
      </c>
      <c r="L263" s="51">
        <v>9204</v>
      </c>
      <c r="M263" s="62">
        <v>98</v>
      </c>
      <c r="V263" s="1" t="s">
        <v>392</v>
      </c>
      <c r="W263" s="1" t="s">
        <v>390</v>
      </c>
    </row>
    <row r="264" spans="1:23" ht="15" hidden="1">
      <c r="A264" s="1" t="s">
        <v>388</v>
      </c>
      <c r="B264" s="5" t="s">
        <v>4</v>
      </c>
      <c r="C264" s="5" t="s">
        <v>96</v>
      </c>
      <c r="F264" s="1" t="s">
        <v>299</v>
      </c>
      <c r="G264" s="6">
        <v>41206</v>
      </c>
      <c r="J264" s="60" t="s">
        <v>1970</v>
      </c>
      <c r="K264" s="1" t="str">
        <f>IF(AND(J264&lt;&gt;"",IFERROR(VLOOKUP(J264,[1]Productos!E:E,1,FALSE), 1)=1),"MAL","")</f>
        <v/>
      </c>
      <c r="L264" s="51">
        <v>15634</v>
      </c>
      <c r="M264" s="62">
        <v>107</v>
      </c>
      <c r="V264" s="1" t="s">
        <v>395</v>
      </c>
      <c r="W264" s="1" t="s">
        <v>394</v>
      </c>
    </row>
    <row r="265" spans="1:23" ht="15" hidden="1">
      <c r="A265" s="1" t="s">
        <v>388</v>
      </c>
      <c r="B265" s="5" t="s">
        <v>4</v>
      </c>
      <c r="C265" s="5" t="s">
        <v>96</v>
      </c>
      <c r="F265" s="1" t="s">
        <v>299</v>
      </c>
      <c r="G265" s="6">
        <v>41201</v>
      </c>
      <c r="J265" s="60" t="s">
        <v>1970</v>
      </c>
      <c r="K265" s="1" t="str">
        <f>IF(AND(J265&lt;&gt;"",IFERROR(VLOOKUP(J265,[1]Productos!E:E,1,FALSE), 1)=1),"MAL","")</f>
        <v/>
      </c>
      <c r="L265" s="51">
        <v>13646</v>
      </c>
      <c r="M265" s="62">
        <v>103</v>
      </c>
      <c r="V265" s="1" t="s">
        <v>396</v>
      </c>
      <c r="W265" s="1" t="s">
        <v>394</v>
      </c>
    </row>
    <row r="266" spans="1:23" ht="15" hidden="1">
      <c r="A266" s="1" t="s">
        <v>388</v>
      </c>
      <c r="B266" s="5" t="s">
        <v>4</v>
      </c>
      <c r="C266" s="5" t="s">
        <v>96</v>
      </c>
      <c r="F266" s="1" t="s">
        <v>299</v>
      </c>
      <c r="G266" s="6">
        <v>41207</v>
      </c>
      <c r="J266" s="60" t="s">
        <v>1970</v>
      </c>
      <c r="K266" s="1" t="str">
        <f>IF(AND(J266&lt;&gt;"",IFERROR(VLOOKUP(J266,[1]Productos!E:E,1,FALSE), 1)=1),"MAL","")</f>
        <v/>
      </c>
      <c r="L266" s="51">
        <v>12808</v>
      </c>
      <c r="M266" s="62">
        <v>105</v>
      </c>
      <c r="V266" s="1" t="s">
        <v>398</v>
      </c>
      <c r="W266" s="1" t="s">
        <v>397</v>
      </c>
    </row>
    <row r="267" spans="1:23" ht="15" hidden="1">
      <c r="A267" s="1" t="s">
        <v>399</v>
      </c>
      <c r="B267" s="5" t="s">
        <v>4</v>
      </c>
      <c r="C267" s="5" t="s">
        <v>325</v>
      </c>
      <c r="E267" s="1" t="s">
        <v>402</v>
      </c>
      <c r="F267" s="1" t="s">
        <v>299</v>
      </c>
      <c r="G267" s="6">
        <v>41206</v>
      </c>
      <c r="J267" s="60" t="s">
        <v>1970</v>
      </c>
      <c r="K267" s="1" t="str">
        <f>IF(AND(J267&lt;&gt;"",IFERROR(VLOOKUP(J267,[1]Productos!E:E,1,FALSE), 1)=1),"MAL","")</f>
        <v/>
      </c>
      <c r="L267" s="51">
        <v>12535</v>
      </c>
      <c r="M267" s="62">
        <v>100</v>
      </c>
      <c r="V267" s="1" t="s">
        <v>401</v>
      </c>
      <c r="W267" s="1" t="s">
        <v>400</v>
      </c>
    </row>
    <row r="268" spans="1:23" ht="15" hidden="1">
      <c r="A268" s="1" t="s">
        <v>399</v>
      </c>
      <c r="B268" s="5" t="s">
        <v>4</v>
      </c>
      <c r="C268" s="5" t="s">
        <v>325</v>
      </c>
      <c r="E268" s="1" t="s">
        <v>402</v>
      </c>
      <c r="F268" s="1" t="s">
        <v>299</v>
      </c>
      <c r="G268" s="6">
        <v>41233</v>
      </c>
      <c r="J268" s="60" t="s">
        <v>1970</v>
      </c>
      <c r="K268" s="1" t="str">
        <f>IF(AND(J268&lt;&gt;"",IFERROR(VLOOKUP(J268,[1]Productos!E:E,1,FALSE), 1)=1),"MAL","")</f>
        <v/>
      </c>
      <c r="L268" s="51">
        <v>10600</v>
      </c>
      <c r="M268" s="62">
        <v>90</v>
      </c>
      <c r="W268" s="1" t="s">
        <v>400</v>
      </c>
    </row>
    <row r="269" spans="1:23" ht="15" hidden="1">
      <c r="A269" s="1" t="s">
        <v>399</v>
      </c>
      <c r="B269" s="5" t="s">
        <v>4</v>
      </c>
      <c r="C269" s="5" t="s">
        <v>403</v>
      </c>
      <c r="E269" s="1" t="s">
        <v>402</v>
      </c>
      <c r="F269" s="1" t="s">
        <v>299</v>
      </c>
      <c r="G269" s="6">
        <v>41197</v>
      </c>
      <c r="J269" s="60" t="s">
        <v>1971</v>
      </c>
      <c r="K269" s="1" t="str">
        <f>IF(AND(J269&lt;&gt;"",IFERROR(VLOOKUP(J269,[1]Productos!E:E,1,FALSE), 1)=1),"MAL","")</f>
        <v/>
      </c>
      <c r="L269" s="51">
        <v>17114</v>
      </c>
      <c r="M269" s="62">
        <v>116</v>
      </c>
      <c r="V269" s="1" t="s">
        <v>401</v>
      </c>
      <c r="W269" s="1" t="s">
        <v>404</v>
      </c>
    </row>
    <row r="270" spans="1:23" ht="15" hidden="1">
      <c r="A270" s="1" t="s">
        <v>83</v>
      </c>
      <c r="B270" s="5" t="s">
        <v>4</v>
      </c>
      <c r="C270" s="5" t="s">
        <v>326</v>
      </c>
      <c r="F270" s="1" t="s">
        <v>299</v>
      </c>
      <c r="G270" s="6">
        <v>41214</v>
      </c>
      <c r="J270" s="60" t="s">
        <v>1971</v>
      </c>
      <c r="K270" s="1" t="str">
        <f>IF(AND(J270&lt;&gt;"",IFERROR(VLOOKUP(J270,[1]Productos!E:E,1,FALSE), 1)=1),"MAL","")</f>
        <v/>
      </c>
      <c r="L270" s="51">
        <v>11396</v>
      </c>
      <c r="M270" s="62">
        <v>105</v>
      </c>
      <c r="V270" s="1" t="s">
        <v>406</v>
      </c>
      <c r="W270" s="1" t="s">
        <v>405</v>
      </c>
    </row>
    <row r="271" spans="1:23" ht="15" hidden="1">
      <c r="A271" s="1" t="s">
        <v>83</v>
      </c>
      <c r="B271" s="5" t="s">
        <v>4</v>
      </c>
      <c r="C271" s="5" t="s">
        <v>332</v>
      </c>
      <c r="F271" s="1" t="s">
        <v>299</v>
      </c>
      <c r="G271" s="6">
        <v>41257</v>
      </c>
      <c r="J271" s="60" t="s">
        <v>1971</v>
      </c>
      <c r="K271" s="1" t="str">
        <f>IF(AND(J271&lt;&gt;"",IFERROR(VLOOKUP(J271,[1]Productos!E:E,1,FALSE), 1)=1),"MAL","")</f>
        <v/>
      </c>
      <c r="L271" s="51">
        <v>9407</v>
      </c>
      <c r="M271" s="62">
        <v>103</v>
      </c>
      <c r="W271" s="1" t="s">
        <v>408</v>
      </c>
    </row>
    <row r="272" spans="1:23" ht="15" hidden="1">
      <c r="A272" s="1" t="s">
        <v>413</v>
      </c>
      <c r="B272" s="5" t="s">
        <v>136</v>
      </c>
      <c r="C272" s="5" t="s">
        <v>414</v>
      </c>
      <c r="F272" s="1" t="s">
        <v>299</v>
      </c>
      <c r="G272" s="6">
        <v>41219</v>
      </c>
      <c r="J272" s="60" t="s">
        <v>1971</v>
      </c>
      <c r="K272" s="1" t="str">
        <f>IF(AND(J272&lt;&gt;"",IFERROR(VLOOKUP(J272,[1]Productos!E:E,1,FALSE), 1)=1),"MAL","")</f>
        <v/>
      </c>
      <c r="L272" s="60">
        <v>5442</v>
      </c>
      <c r="M272" s="60">
        <v>102</v>
      </c>
      <c r="W272" s="1" t="s">
        <v>415</v>
      </c>
    </row>
    <row r="273" spans="1:23" ht="15" hidden="1">
      <c r="A273" s="1" t="s">
        <v>413</v>
      </c>
      <c r="B273" s="5" t="s">
        <v>17</v>
      </c>
      <c r="C273" s="5" t="s">
        <v>241</v>
      </c>
      <c r="F273" s="1" t="s">
        <v>299</v>
      </c>
      <c r="G273" s="6">
        <v>41220</v>
      </c>
      <c r="J273" s="60" t="s">
        <v>1971</v>
      </c>
      <c r="K273" s="1" t="str">
        <f>IF(AND(J273&lt;&gt;"",IFERROR(VLOOKUP(J273,[1]Productos!E:E,1,FALSE), 1)=1),"MAL","")</f>
        <v/>
      </c>
      <c r="L273" s="60">
        <v>5784</v>
      </c>
      <c r="M273" s="60">
        <v>78</v>
      </c>
      <c r="V273" s="1" t="s">
        <v>418</v>
      </c>
      <c r="W273" s="1" t="s">
        <v>417</v>
      </c>
    </row>
    <row r="274" spans="1:23" ht="15" hidden="1">
      <c r="A274" s="1" t="s">
        <v>421</v>
      </c>
      <c r="B274" s="5" t="s">
        <v>136</v>
      </c>
      <c r="C274" s="5" t="s">
        <v>422</v>
      </c>
      <c r="F274" s="1" t="s">
        <v>299</v>
      </c>
      <c r="G274" s="6">
        <v>41218</v>
      </c>
      <c r="J274" s="60" t="s">
        <v>1971</v>
      </c>
      <c r="K274" s="1" t="str">
        <f>IF(AND(J274&lt;&gt;"",IFERROR(VLOOKUP(J274,[1]Productos!E:E,1,FALSE), 1)=1),"MAL","")</f>
        <v/>
      </c>
      <c r="L274" s="60">
        <v>5006</v>
      </c>
      <c r="M274" s="60">
        <v>85</v>
      </c>
      <c r="V274" s="1" t="s">
        <v>337</v>
      </c>
      <c r="W274" s="1" t="s">
        <v>423</v>
      </c>
    </row>
    <row r="275" spans="1:23" ht="15" hidden="1">
      <c r="A275" s="1" t="s">
        <v>421</v>
      </c>
      <c r="B275" s="5" t="s">
        <v>136</v>
      </c>
      <c r="C275" s="5" t="s">
        <v>179</v>
      </c>
      <c r="F275" s="1" t="s">
        <v>299</v>
      </c>
      <c r="G275" s="6">
        <v>41219</v>
      </c>
      <c r="J275" s="60" t="s">
        <v>1971</v>
      </c>
      <c r="K275" s="1" t="str">
        <f>IF(AND(J275&lt;&gt;"",IFERROR(VLOOKUP(J275,[1]Productos!E:E,1,FALSE), 1)=1),"MAL","")</f>
        <v/>
      </c>
      <c r="L275" s="60">
        <v>11482</v>
      </c>
      <c r="M275" s="60">
        <v>102</v>
      </c>
      <c r="W275" s="1" t="s">
        <v>424</v>
      </c>
    </row>
    <row r="276" spans="1:23" ht="15" hidden="1">
      <c r="A276" s="1" t="s">
        <v>1810</v>
      </c>
      <c r="B276" s="5" t="s">
        <v>17</v>
      </c>
      <c r="C276" s="5" t="s">
        <v>24</v>
      </c>
      <c r="F276" s="1" t="s">
        <v>437</v>
      </c>
      <c r="J276" s="60" t="s">
        <v>1971</v>
      </c>
      <c r="K276" s="1" t="str">
        <f>IF(AND(J276&lt;&gt;"",IFERROR(VLOOKUP(J276,[1]Productos!E:E,1,FALSE), 1)=1),"MAL","")</f>
        <v/>
      </c>
      <c r="L276" s="60">
        <v>6994</v>
      </c>
      <c r="M276" s="60">
        <v>87</v>
      </c>
      <c r="W276" s="1" t="s">
        <v>1828</v>
      </c>
    </row>
    <row r="277" spans="1:23" ht="15" hidden="1">
      <c r="A277" s="1" t="s">
        <v>1810</v>
      </c>
      <c r="B277" s="5" t="s">
        <v>17</v>
      </c>
      <c r="C277" s="5" t="s">
        <v>166</v>
      </c>
      <c r="F277" s="1" t="s">
        <v>437</v>
      </c>
      <c r="J277" s="60" t="s">
        <v>1971</v>
      </c>
      <c r="K277" s="1" t="str">
        <f>IF(AND(J277&lt;&gt;"",IFERROR(VLOOKUP(J277,[1]Productos!E:E,1,FALSE), 1)=1),"MAL","")</f>
        <v/>
      </c>
      <c r="L277" s="60">
        <v>10132</v>
      </c>
      <c r="M277" s="60">
        <v>91</v>
      </c>
      <c r="V277" s="1" t="s">
        <v>412</v>
      </c>
      <c r="W277" s="1" t="s">
        <v>1835</v>
      </c>
    </row>
    <row r="278" spans="1:23" ht="15" hidden="1">
      <c r="A278" s="1" t="s">
        <v>1810</v>
      </c>
      <c r="B278" s="5" t="s">
        <v>17</v>
      </c>
      <c r="C278" s="5" t="s">
        <v>470</v>
      </c>
      <c r="F278" s="1" t="s">
        <v>437</v>
      </c>
      <c r="J278" s="60" t="s">
        <v>1971</v>
      </c>
      <c r="K278" s="1" t="str">
        <f>IF(AND(J278&lt;&gt;"",IFERROR(VLOOKUP(J278,[1]Productos!E:E,1,FALSE), 1)=1),"MAL","")</f>
        <v/>
      </c>
      <c r="L278" s="60">
        <v>6822</v>
      </c>
      <c r="M278" s="60">
        <v>89</v>
      </c>
      <c r="W278" s="1" t="s">
        <v>1839</v>
      </c>
    </row>
    <row r="279" spans="1:23" ht="15" hidden="1">
      <c r="A279" s="1" t="s">
        <v>1810</v>
      </c>
      <c r="B279" s="5" t="s">
        <v>17</v>
      </c>
      <c r="C279" s="5" t="s">
        <v>466</v>
      </c>
      <c r="F279" s="1" t="s">
        <v>437</v>
      </c>
      <c r="J279" s="60" t="s">
        <v>1971</v>
      </c>
      <c r="K279" s="1" t="str">
        <f>IF(AND(J279&lt;&gt;"",IFERROR(VLOOKUP(J279,[1]Productos!E:E,1,FALSE), 1)=1),"MAL","")</f>
        <v/>
      </c>
      <c r="L279" s="60">
        <v>6887</v>
      </c>
      <c r="M279" s="60">
        <v>79</v>
      </c>
      <c r="W279" s="1" t="s">
        <v>1832</v>
      </c>
    </row>
    <row r="280" spans="1:23" ht="15" hidden="1">
      <c r="A280" s="1" t="s">
        <v>1810</v>
      </c>
      <c r="B280" s="5" t="s">
        <v>17</v>
      </c>
      <c r="C280" s="5" t="s">
        <v>166</v>
      </c>
      <c r="F280" s="1" t="s">
        <v>437</v>
      </c>
      <c r="J280" s="60" t="s">
        <v>1971</v>
      </c>
      <c r="K280" s="1" t="str">
        <f>IF(AND(J280&lt;&gt;"",IFERROR(VLOOKUP(J280,[1]Productos!E:E,1,FALSE), 1)=1),"MAL","")</f>
        <v/>
      </c>
      <c r="L280" s="60">
        <v>5811</v>
      </c>
      <c r="M280" s="60">
        <v>88</v>
      </c>
      <c r="V280" s="1" t="s">
        <v>335</v>
      </c>
      <c r="W280" s="1" t="s">
        <v>1836</v>
      </c>
    </row>
    <row r="281" spans="1:23" hidden="1">
      <c r="A281" s="1" t="s">
        <v>123</v>
      </c>
      <c r="B281" s="5" t="s">
        <v>17</v>
      </c>
      <c r="C281" s="5" t="s">
        <v>2172</v>
      </c>
      <c r="F281" s="1" t="s">
        <v>437</v>
      </c>
      <c r="G281" s="6">
        <v>40820</v>
      </c>
      <c r="H281" s="18">
        <v>40996</v>
      </c>
      <c r="I281" s="18"/>
      <c r="J281" s="70" t="s">
        <v>1971</v>
      </c>
      <c r="K281" s="1" t="str">
        <f>IF(AND(J281&lt;&gt;"",IFERROR(VLOOKUP(J281,[1]Productos!E:E,1,FALSE), 1)=1),"MAL","")</f>
        <v/>
      </c>
      <c r="L281" s="31">
        <v>11732</v>
      </c>
      <c r="N281" s="43">
        <v>7.8</v>
      </c>
      <c r="O281" s="43">
        <v>4.5999999999999996</v>
      </c>
      <c r="P281" s="43">
        <v>15</v>
      </c>
      <c r="U281" s="42">
        <v>79012</v>
      </c>
      <c r="V281" s="1" t="s">
        <v>2171</v>
      </c>
      <c r="W281" s="1" t="s">
        <v>309</v>
      </c>
    </row>
    <row r="282" spans="1:23" hidden="1">
      <c r="A282" s="1" t="s">
        <v>125</v>
      </c>
      <c r="B282" s="5" t="s">
        <v>126</v>
      </c>
      <c r="C282" s="5" t="s">
        <v>126</v>
      </c>
      <c r="E282" s="1" t="s">
        <v>127</v>
      </c>
      <c r="F282" s="1" t="s">
        <v>437</v>
      </c>
      <c r="G282" s="6">
        <v>40787</v>
      </c>
      <c r="H282" s="18">
        <v>40936</v>
      </c>
      <c r="I282" s="18"/>
      <c r="J282" s="70" t="s">
        <v>1971</v>
      </c>
      <c r="K282" s="1" t="str">
        <f>IF(AND(J282&lt;&gt;"",IFERROR(VLOOKUP(J282,[1]Productos!E:E,1,FALSE), 1)=1),"MAL","")</f>
        <v/>
      </c>
      <c r="L282" s="31">
        <v>9830</v>
      </c>
      <c r="M282" s="33">
        <v>1.08</v>
      </c>
      <c r="S282" s="31">
        <v>82</v>
      </c>
      <c r="T282" s="31">
        <v>230.3</v>
      </c>
      <c r="V282" s="32" t="s">
        <v>129</v>
      </c>
      <c r="W282" s="1" t="s">
        <v>130</v>
      </c>
    </row>
    <row r="283" spans="1:23" ht="14.25" hidden="1" customHeight="1">
      <c r="A283" s="1" t="s">
        <v>135</v>
      </c>
      <c r="B283" s="5" t="s">
        <v>136</v>
      </c>
      <c r="C283" s="5" t="s">
        <v>414</v>
      </c>
      <c r="F283" s="1" t="s">
        <v>299</v>
      </c>
      <c r="G283" s="6">
        <v>41219</v>
      </c>
      <c r="J283" s="70" t="s">
        <v>1971</v>
      </c>
      <c r="K283" s="1" t="str">
        <f>IF(AND(J283&lt;&gt;"",IFERROR(VLOOKUP(J283,[1]Productos!E:E,1,FALSE), 1)=1),"MAL","")</f>
        <v/>
      </c>
      <c r="L283" s="31">
        <v>3841</v>
      </c>
      <c r="V283" s="1" t="s">
        <v>138</v>
      </c>
      <c r="W283" s="1" t="s">
        <v>137</v>
      </c>
    </row>
    <row r="284" spans="1:23" hidden="1">
      <c r="A284" s="1" t="s">
        <v>170</v>
      </c>
      <c r="B284" s="5" t="s">
        <v>136</v>
      </c>
      <c r="C284" s="5" t="s">
        <v>172</v>
      </c>
      <c r="F284" s="1" t="s">
        <v>286</v>
      </c>
      <c r="G284" s="6">
        <v>40091</v>
      </c>
      <c r="J284" s="70" t="s">
        <v>1971</v>
      </c>
      <c r="K284" s="1" t="str">
        <f>IF(AND(J284&lt;&gt;"",IFERROR(VLOOKUP(J284,[1]Productos!E:E,1,FALSE), 1)=1),"MAL","")</f>
        <v/>
      </c>
      <c r="L284" s="35">
        <v>12041</v>
      </c>
      <c r="V284" s="1" t="s">
        <v>185</v>
      </c>
      <c r="W284" s="1" t="s">
        <v>191</v>
      </c>
    </row>
    <row r="285" spans="1:23" hidden="1">
      <c r="A285" s="1" t="s">
        <v>170</v>
      </c>
      <c r="B285" s="5" t="s">
        <v>136</v>
      </c>
      <c r="C285" s="5" t="s">
        <v>172</v>
      </c>
      <c r="F285" s="1" t="s">
        <v>286</v>
      </c>
      <c r="G285" s="6">
        <v>40091</v>
      </c>
      <c r="J285" s="70" t="s">
        <v>1971</v>
      </c>
      <c r="K285" s="1" t="str">
        <f>IF(AND(J285&lt;&gt;"",IFERROR(VLOOKUP(J285,[1]Productos!E:E,1,FALSE), 1)=1),"MAL","")</f>
        <v/>
      </c>
      <c r="L285" s="35">
        <v>12748</v>
      </c>
      <c r="V285" s="1" t="s">
        <v>184</v>
      </c>
      <c r="W285" s="1" t="s">
        <v>191</v>
      </c>
    </row>
    <row r="286" spans="1:23" hidden="1">
      <c r="A286" s="1" t="s">
        <v>170</v>
      </c>
      <c r="B286" s="5" t="s">
        <v>136</v>
      </c>
      <c r="C286" s="5" t="s">
        <v>175</v>
      </c>
      <c r="F286" s="1" t="s">
        <v>286</v>
      </c>
      <c r="G286" s="6" t="s">
        <v>174</v>
      </c>
      <c r="J286" s="70" t="s">
        <v>1971</v>
      </c>
      <c r="K286" s="1" t="str">
        <f>IF(AND(J286&lt;&gt;"",IFERROR(VLOOKUP(J286,[1]Productos!E:E,1,FALSE), 1)=1),"MAL","")</f>
        <v/>
      </c>
      <c r="L286" s="35">
        <v>11153</v>
      </c>
      <c r="V286" s="1" t="s">
        <v>183</v>
      </c>
      <c r="W286" s="1" t="s">
        <v>190</v>
      </c>
    </row>
    <row r="287" spans="1:23" ht="15" hidden="1">
      <c r="A287" s="1" t="s">
        <v>170</v>
      </c>
      <c r="B287" s="5" t="s">
        <v>136</v>
      </c>
      <c r="C287" s="36" t="s">
        <v>177</v>
      </c>
      <c r="F287" s="1" t="s">
        <v>286</v>
      </c>
      <c r="G287" s="6">
        <v>40109</v>
      </c>
      <c r="J287" s="60" t="s">
        <v>1971</v>
      </c>
      <c r="K287" s="1" t="str">
        <f>IF(AND(J287&lt;&gt;"",IFERROR(VLOOKUP(J287,[1]Productos!E:E,1,FALSE), 1)=1),"MAL","")</f>
        <v/>
      </c>
      <c r="L287" s="35">
        <v>10995</v>
      </c>
      <c r="V287" s="1" t="s">
        <v>183</v>
      </c>
      <c r="W287" s="1" t="s">
        <v>189</v>
      </c>
    </row>
    <row r="288" spans="1:23" ht="15" hidden="1">
      <c r="A288" s="1" t="s">
        <v>170</v>
      </c>
      <c r="B288" s="5" t="s">
        <v>136</v>
      </c>
      <c r="C288" s="5" t="s">
        <v>179</v>
      </c>
      <c r="F288" s="1" t="s">
        <v>286</v>
      </c>
      <c r="G288" s="6">
        <v>40114</v>
      </c>
      <c r="J288" s="60" t="s">
        <v>1971</v>
      </c>
      <c r="K288" s="1" t="str">
        <f>IF(AND(J288&lt;&gt;"",IFERROR(VLOOKUP(J288,[1]Productos!E:E,1,FALSE), 1)=1),"MAL","")</f>
        <v/>
      </c>
      <c r="L288" s="35">
        <v>10274</v>
      </c>
      <c r="V288" s="1" t="s">
        <v>183</v>
      </c>
      <c r="W288" s="1" t="s">
        <v>188</v>
      </c>
    </row>
    <row r="289" spans="1:23" hidden="1">
      <c r="A289" s="1" t="s">
        <v>170</v>
      </c>
      <c r="B289" s="5" t="s">
        <v>136</v>
      </c>
      <c r="C289" s="5" t="s">
        <v>181</v>
      </c>
      <c r="F289" s="1" t="s">
        <v>286</v>
      </c>
      <c r="G289" s="6">
        <v>40112</v>
      </c>
      <c r="J289" s="70" t="s">
        <v>1937</v>
      </c>
      <c r="K289" s="1" t="str">
        <f>IF(AND(J289&lt;&gt;"",IFERROR(VLOOKUP(J289,[1]Productos!E:E,1,FALSE), 1)=1),"MAL","")</f>
        <v/>
      </c>
      <c r="L289" s="35">
        <v>12309</v>
      </c>
      <c r="V289" s="1" t="s">
        <v>183</v>
      </c>
      <c r="W289" s="1" t="s">
        <v>187</v>
      </c>
    </row>
    <row r="290" spans="1:23" hidden="1">
      <c r="A290" s="1" t="s">
        <v>123</v>
      </c>
      <c r="B290" s="5" t="s">
        <v>136</v>
      </c>
      <c r="C290" s="5" t="s">
        <v>210</v>
      </c>
      <c r="F290" s="1" t="s">
        <v>437</v>
      </c>
      <c r="G290" s="6">
        <v>40813</v>
      </c>
      <c r="H290" s="18">
        <v>40984</v>
      </c>
      <c r="I290" s="18"/>
      <c r="J290" s="70" t="s">
        <v>1937</v>
      </c>
      <c r="K290" s="1" t="str">
        <f>IF(AND(J290&lt;&gt;"",IFERROR(VLOOKUP(J290,[1]Productos!E:E,1,FALSE), 1)=1),"MAL","")</f>
        <v/>
      </c>
      <c r="L290" s="35">
        <v>16127</v>
      </c>
      <c r="N290" s="45">
        <v>6.7</v>
      </c>
      <c r="O290" s="45">
        <v>0</v>
      </c>
      <c r="P290" s="45">
        <v>13.6</v>
      </c>
      <c r="T290" s="44">
        <v>232</v>
      </c>
      <c r="U290" s="25">
        <v>93838</v>
      </c>
      <c r="V290" s="1" t="s">
        <v>209</v>
      </c>
      <c r="W290" s="1" t="s">
        <v>211</v>
      </c>
    </row>
    <row r="291" spans="1:23" hidden="1">
      <c r="A291" s="1" t="s">
        <v>123</v>
      </c>
      <c r="B291" s="5" t="s">
        <v>136</v>
      </c>
      <c r="C291" s="5" t="s">
        <v>238</v>
      </c>
      <c r="F291" s="1" t="s">
        <v>237</v>
      </c>
      <c r="G291" s="6">
        <v>40183</v>
      </c>
      <c r="H291" s="18">
        <v>40694</v>
      </c>
      <c r="I291" s="18"/>
      <c r="J291" s="70" t="s">
        <v>1937</v>
      </c>
      <c r="K291" s="1" t="str">
        <f>IF(AND(J291&lt;&gt;"",IFERROR(VLOOKUP(J291,[1]Productos!E:E,1,FALSE), 1)=1),"MAL","")</f>
        <v/>
      </c>
      <c r="L291" s="35">
        <v>11293</v>
      </c>
      <c r="N291" s="15">
        <v>1.3</v>
      </c>
      <c r="T291" s="17">
        <v>247</v>
      </c>
      <c r="U291" s="35">
        <v>71488</v>
      </c>
      <c r="V291" s="1" t="s">
        <v>209</v>
      </c>
      <c r="W291" s="1" t="s">
        <v>239</v>
      </c>
    </row>
    <row r="292" spans="1:23" hidden="1">
      <c r="A292" s="1" t="s">
        <v>240</v>
      </c>
      <c r="B292" s="5" t="s">
        <v>136</v>
      </c>
      <c r="C292" s="5" t="s">
        <v>241</v>
      </c>
      <c r="F292" s="1" t="s">
        <v>237</v>
      </c>
      <c r="G292" s="6">
        <v>40452</v>
      </c>
      <c r="J292" s="70" t="s">
        <v>1937</v>
      </c>
      <c r="K292" s="1" t="str">
        <f>IF(AND(J292&lt;&gt;"",IFERROR(VLOOKUP(J292,[1]Productos!E:E,1,FALSE), 1)=1),"MAL","")</f>
        <v/>
      </c>
      <c r="L292" s="35">
        <v>8528</v>
      </c>
      <c r="W292" s="1" t="s">
        <v>242</v>
      </c>
    </row>
    <row r="293" spans="1:23" hidden="1">
      <c r="A293" s="1" t="s">
        <v>240</v>
      </c>
      <c r="B293" s="5" t="s">
        <v>136</v>
      </c>
      <c r="C293" s="5" t="s">
        <v>241</v>
      </c>
      <c r="E293" s="1" t="s">
        <v>243</v>
      </c>
      <c r="F293" s="1" t="s">
        <v>237</v>
      </c>
      <c r="G293" s="6">
        <v>40480</v>
      </c>
      <c r="J293" s="70" t="s">
        <v>1937</v>
      </c>
      <c r="K293" s="1" t="str">
        <f>IF(AND(J293&lt;&gt;"",IFERROR(VLOOKUP(J293,[1]Productos!E:E,1,FALSE), 1)=1),"MAL","")</f>
        <v/>
      </c>
      <c r="L293" s="35">
        <v>6871</v>
      </c>
      <c r="W293" s="1" t="s">
        <v>244</v>
      </c>
    </row>
    <row r="294" spans="1:23" hidden="1">
      <c r="A294" s="1" t="s">
        <v>1784</v>
      </c>
      <c r="B294" s="5" t="s">
        <v>136</v>
      </c>
      <c r="C294" s="5" t="s">
        <v>210</v>
      </c>
      <c r="F294" s="1" t="s">
        <v>299</v>
      </c>
      <c r="G294" s="6">
        <v>41271</v>
      </c>
      <c r="H294" s="18">
        <v>41432</v>
      </c>
      <c r="J294" s="70" t="s">
        <v>1937</v>
      </c>
      <c r="K294" s="1" t="str">
        <f>IF(AND(J294&lt;&gt;"",IFERROR(VLOOKUP(J294,[1]Productos!E:E,1,FALSE), 1)=1),"MAL","")</f>
        <v/>
      </c>
      <c r="L294" s="51">
        <v>10739</v>
      </c>
      <c r="M294" s="62">
        <v>106</v>
      </c>
      <c r="V294" s="1" t="s">
        <v>343</v>
      </c>
      <c r="W294" s="1" t="s">
        <v>1807</v>
      </c>
    </row>
    <row r="295" spans="1:23" hidden="1">
      <c r="A295" s="1" t="s">
        <v>123</v>
      </c>
      <c r="B295" s="5" t="s">
        <v>136</v>
      </c>
      <c r="C295" s="5" t="s">
        <v>210</v>
      </c>
      <c r="F295" s="1" t="s">
        <v>299</v>
      </c>
      <c r="G295" s="6">
        <v>41271</v>
      </c>
      <c r="J295" s="70" t="s">
        <v>1937</v>
      </c>
      <c r="K295" s="1" t="str">
        <f>IF(AND(J295&lt;&gt;"",IFERROR(VLOOKUP(J295,[1]Productos!E:E,1,FALSE), 1)=1),"MAL","")</f>
        <v/>
      </c>
      <c r="L295" s="51">
        <v>10739</v>
      </c>
      <c r="M295" s="62">
        <v>106</v>
      </c>
      <c r="V295" s="1" t="s">
        <v>335</v>
      </c>
      <c r="W295" s="1" t="s">
        <v>410</v>
      </c>
    </row>
    <row r="296" spans="1:23" ht="15" hidden="1">
      <c r="A296" s="1" t="s">
        <v>413</v>
      </c>
      <c r="B296" s="5" t="s">
        <v>136</v>
      </c>
      <c r="C296" s="5" t="s">
        <v>414</v>
      </c>
      <c r="F296" s="1" t="s">
        <v>299</v>
      </c>
      <c r="G296" s="6">
        <v>41219</v>
      </c>
      <c r="J296" s="70" t="s">
        <v>1937</v>
      </c>
      <c r="K296" s="1" t="str">
        <f>IF(AND(J296&lt;&gt;"",IFERROR(VLOOKUP(J296,[1]Productos!E:E,1,FALSE), 1)=1),"MAL","")</f>
        <v/>
      </c>
      <c r="L296" s="60">
        <v>3841</v>
      </c>
      <c r="M296" s="60">
        <v>72</v>
      </c>
      <c r="W296" s="1" t="s">
        <v>415</v>
      </c>
    </row>
    <row r="297" spans="1:23" ht="15" hidden="1">
      <c r="A297" s="1" t="s">
        <v>413</v>
      </c>
      <c r="B297" s="5" t="s">
        <v>17</v>
      </c>
      <c r="C297" s="5" t="s">
        <v>241</v>
      </c>
      <c r="F297" s="1" t="s">
        <v>299</v>
      </c>
      <c r="G297" s="6">
        <v>41220</v>
      </c>
      <c r="J297" s="70" t="s">
        <v>1937</v>
      </c>
      <c r="K297" s="1" t="str">
        <f>IF(AND(J297&lt;&gt;"",IFERROR(VLOOKUP(J297,[1]Productos!E:E,1,FALSE), 1)=1),"MAL","")</f>
        <v/>
      </c>
      <c r="L297" s="60">
        <v>7773</v>
      </c>
      <c r="M297" s="60">
        <v>105</v>
      </c>
      <c r="V297" s="1" t="s">
        <v>418</v>
      </c>
      <c r="W297" s="1" t="s">
        <v>417</v>
      </c>
    </row>
    <row r="298" spans="1:23" ht="15" hidden="1">
      <c r="A298" s="1" t="s">
        <v>1810</v>
      </c>
      <c r="B298" s="5" t="s">
        <v>35</v>
      </c>
      <c r="C298" s="5" t="s">
        <v>36</v>
      </c>
      <c r="F298" s="1" t="s">
        <v>437</v>
      </c>
      <c r="J298" s="70" t="s">
        <v>1937</v>
      </c>
      <c r="K298" s="1" t="str">
        <f>IF(AND(J298&lt;&gt;"",IFERROR(VLOOKUP(J298,[1]Productos!E:E,1,FALSE), 1)=1),"MAL","")</f>
        <v/>
      </c>
      <c r="L298" s="60">
        <v>3677</v>
      </c>
      <c r="M298" s="60">
        <v>53</v>
      </c>
      <c r="W298" s="1" t="s">
        <v>1811</v>
      </c>
    </row>
    <row r="299" spans="1:23" ht="15" hidden="1">
      <c r="A299" s="1" t="s">
        <v>1810</v>
      </c>
      <c r="B299" s="5" t="s">
        <v>35</v>
      </c>
      <c r="C299" s="5" t="s">
        <v>34</v>
      </c>
      <c r="F299" s="1" t="s">
        <v>437</v>
      </c>
      <c r="J299" s="70" t="s">
        <v>1937</v>
      </c>
      <c r="K299" s="1" t="str">
        <f>IF(AND(J299&lt;&gt;"",IFERROR(VLOOKUP(J299,[1]Productos!E:E,1,FALSE), 1)=1),"MAL","")</f>
        <v/>
      </c>
      <c r="L299" s="60">
        <v>7637</v>
      </c>
      <c r="M299" s="60">
        <v>107</v>
      </c>
      <c r="W299" s="1" t="s">
        <v>1812</v>
      </c>
    </row>
    <row r="300" spans="1:23" ht="15" hidden="1">
      <c r="A300" s="1" t="s">
        <v>1810</v>
      </c>
      <c r="B300" s="5" t="s">
        <v>4</v>
      </c>
      <c r="C300" s="5" t="s">
        <v>32</v>
      </c>
      <c r="F300" s="1" t="s">
        <v>437</v>
      </c>
      <c r="J300" s="70" t="s">
        <v>1937</v>
      </c>
      <c r="K300" s="1" t="str">
        <f>IF(AND(J300&lt;&gt;"",IFERROR(VLOOKUP(J300,[1]Productos!E:E,1,FALSE), 1)=1),"MAL","")</f>
        <v/>
      </c>
      <c r="L300" s="60" t="s">
        <v>435</v>
      </c>
      <c r="M300" s="60" t="s">
        <v>339</v>
      </c>
      <c r="W300" s="1" t="s">
        <v>1813</v>
      </c>
    </row>
    <row r="301" spans="1:23" ht="15" hidden="1">
      <c r="A301" s="1" t="s">
        <v>1810</v>
      </c>
      <c r="B301" s="5" t="s">
        <v>35</v>
      </c>
      <c r="C301" s="5" t="s">
        <v>37</v>
      </c>
      <c r="F301" s="1" t="s">
        <v>437</v>
      </c>
      <c r="J301" s="70" t="s">
        <v>1937</v>
      </c>
      <c r="K301" s="1" t="str">
        <f>IF(AND(J301&lt;&gt;"",IFERROR(VLOOKUP(J301,[1]Productos!E:E,1,FALSE), 1)=1),"MAL","")</f>
        <v/>
      </c>
      <c r="L301" s="60">
        <v>5027</v>
      </c>
      <c r="M301" s="60">
        <v>90</v>
      </c>
      <c r="W301" s="1" t="s">
        <v>1814</v>
      </c>
    </row>
    <row r="302" spans="1:23" ht="15" hidden="1">
      <c r="A302" s="1" t="s">
        <v>1810</v>
      </c>
      <c r="B302" s="5" t="s">
        <v>136</v>
      </c>
      <c r="C302" s="5" t="s">
        <v>471</v>
      </c>
      <c r="F302" s="1" t="s">
        <v>437</v>
      </c>
      <c r="J302" s="70" t="s">
        <v>1937</v>
      </c>
      <c r="K302" s="1" t="str">
        <f>IF(AND(J302&lt;&gt;"",IFERROR(VLOOKUP(J302,[1]Productos!E:E,1,FALSE), 1)=1),"MAL","")</f>
        <v/>
      </c>
      <c r="L302" s="60">
        <v>6209</v>
      </c>
      <c r="M302" s="60">
        <v>95</v>
      </c>
      <c r="V302" s="1" t="s">
        <v>472</v>
      </c>
      <c r="W302" s="1" t="s">
        <v>1840</v>
      </c>
    </row>
    <row r="303" spans="1:23" ht="15" hidden="1">
      <c r="A303" s="1" t="s">
        <v>1810</v>
      </c>
      <c r="B303" s="5" t="s">
        <v>136</v>
      </c>
      <c r="C303" s="5" t="s">
        <v>414</v>
      </c>
      <c r="F303" s="1" t="s">
        <v>437</v>
      </c>
      <c r="J303" s="70" t="s">
        <v>1937</v>
      </c>
      <c r="K303" s="1" t="str">
        <f>IF(AND(J303&lt;&gt;"",IFERROR(VLOOKUP(J303,[1]Productos!E:E,1,FALSE), 1)=1),"MAL","")</f>
        <v/>
      </c>
      <c r="L303" s="60">
        <v>8380</v>
      </c>
      <c r="M303" s="60">
        <v>99</v>
      </c>
      <c r="V303" s="1" t="s">
        <v>472</v>
      </c>
      <c r="W303" s="1" t="s">
        <v>1842</v>
      </c>
    </row>
    <row r="304" spans="1:23" ht="15" hidden="1">
      <c r="A304" s="1" t="s">
        <v>1810</v>
      </c>
      <c r="B304" s="5" t="s">
        <v>136</v>
      </c>
      <c r="C304" s="5" t="s">
        <v>210</v>
      </c>
      <c r="F304" s="1" t="s">
        <v>437</v>
      </c>
      <c r="G304" s="6">
        <v>40820</v>
      </c>
      <c r="H304" s="18">
        <v>40996</v>
      </c>
      <c r="J304" s="70" t="s">
        <v>1937</v>
      </c>
      <c r="K304" s="1" t="str">
        <f>IF(AND(J304&lt;&gt;"",IFERROR(VLOOKUP(J304,[1]Productos!E:E,1,FALSE), 1)=1),"MAL","")</f>
        <v/>
      </c>
      <c r="L304" s="60">
        <v>11732</v>
      </c>
      <c r="M304" s="60">
        <v>99</v>
      </c>
      <c r="V304" s="1" t="s">
        <v>337</v>
      </c>
      <c r="W304" s="1" t="s">
        <v>1843</v>
      </c>
    </row>
    <row r="305" spans="1:23" ht="15" hidden="1">
      <c r="A305" s="1" t="s">
        <v>1784</v>
      </c>
      <c r="B305" s="5" t="s">
        <v>136</v>
      </c>
      <c r="C305" s="5" t="s">
        <v>210</v>
      </c>
      <c r="F305" s="1" t="s">
        <v>437</v>
      </c>
      <c r="G305" s="6">
        <v>40813</v>
      </c>
      <c r="H305" s="18">
        <v>40984</v>
      </c>
      <c r="J305" s="70" t="s">
        <v>1937</v>
      </c>
      <c r="K305" s="1" t="str">
        <f>IF(AND(J305&lt;&gt;"",IFERROR(VLOOKUP(J305,[1]Productos!E:E,1,FALSE), 1)=1),"MAL","")</f>
        <v/>
      </c>
      <c r="L305" s="60">
        <v>16127</v>
      </c>
      <c r="M305" s="60">
        <v>110</v>
      </c>
      <c r="V305" s="1" t="s">
        <v>337</v>
      </c>
      <c r="W305" s="1" t="s">
        <v>1843</v>
      </c>
    </row>
    <row r="306" spans="1:23" ht="15" hidden="1">
      <c r="A306" s="1" t="s">
        <v>1784</v>
      </c>
      <c r="B306" s="5" t="s">
        <v>35</v>
      </c>
      <c r="C306" s="5" t="s">
        <v>36</v>
      </c>
      <c r="F306" s="1" t="s">
        <v>237</v>
      </c>
      <c r="J306" s="70" t="s">
        <v>1937</v>
      </c>
      <c r="K306" s="1" t="str">
        <f>IF(AND(J306&lt;&gt;"",IFERROR(VLOOKUP(J306,[1]Productos!E:E,1,FALSE), 1)=1),"MAL","")</f>
        <v/>
      </c>
      <c r="L306" s="60" t="s">
        <v>529</v>
      </c>
      <c r="M306" s="60" t="s">
        <v>530</v>
      </c>
      <c r="W306" s="1" t="s">
        <v>1846</v>
      </c>
    </row>
    <row r="307" spans="1:23" ht="15" hidden="1">
      <c r="A307" s="1" t="s">
        <v>1784</v>
      </c>
      <c r="B307" s="5" t="s">
        <v>35</v>
      </c>
      <c r="C307" s="5" t="s">
        <v>34</v>
      </c>
      <c r="F307" s="1" t="s">
        <v>237</v>
      </c>
      <c r="J307" s="70" t="s">
        <v>1937</v>
      </c>
      <c r="K307" s="1" t="str">
        <f>IF(AND(J307&lt;&gt;"",IFERROR(VLOOKUP(J307,[1]Productos!E:E,1,FALSE), 1)=1),"MAL","")</f>
        <v/>
      </c>
      <c r="L307" s="60">
        <v>4293</v>
      </c>
      <c r="M307" s="60">
        <v>94</v>
      </c>
      <c r="W307" s="1" t="s">
        <v>1847</v>
      </c>
    </row>
    <row r="308" spans="1:23" ht="15" hidden="1">
      <c r="A308" s="1" t="s">
        <v>1784</v>
      </c>
      <c r="B308" s="5" t="s">
        <v>4</v>
      </c>
      <c r="C308" s="5" t="s">
        <v>32</v>
      </c>
      <c r="F308" s="1" t="s">
        <v>237</v>
      </c>
      <c r="J308" s="79" t="s">
        <v>1972</v>
      </c>
      <c r="K308" s="1" t="str">
        <f>IF(AND(J308&lt;&gt;"",IFERROR(VLOOKUP(J308,[1]Productos!E:E,1,FALSE), 1)=1),"MAL","")</f>
        <v/>
      </c>
      <c r="L308" s="60" t="s">
        <v>576</v>
      </c>
      <c r="M308" s="60" t="s">
        <v>548</v>
      </c>
      <c r="W308" s="1" t="s">
        <v>1848</v>
      </c>
    </row>
    <row r="309" spans="1:23" ht="15" hidden="1">
      <c r="A309" s="1" t="s">
        <v>1784</v>
      </c>
      <c r="B309" s="5" t="s">
        <v>35</v>
      </c>
      <c r="C309" s="5" t="s">
        <v>37</v>
      </c>
      <c r="F309" s="1" t="s">
        <v>237</v>
      </c>
      <c r="J309" s="79" t="s">
        <v>2096</v>
      </c>
      <c r="K309" s="1" t="str">
        <f>IF(AND(J309&lt;&gt;"",IFERROR(VLOOKUP(J309,[1]Productos!E:E,1,FALSE), 1)=1),"MAL","")</f>
        <v/>
      </c>
      <c r="L309" s="60" t="s">
        <v>629</v>
      </c>
      <c r="M309" s="60" t="s">
        <v>526</v>
      </c>
      <c r="W309" s="1" t="s">
        <v>1849</v>
      </c>
    </row>
    <row r="310" spans="1:23" ht="15" hidden="1">
      <c r="A310" s="1" t="s">
        <v>1784</v>
      </c>
      <c r="B310" s="5" t="s">
        <v>35</v>
      </c>
      <c r="C310" s="5" t="s">
        <v>322</v>
      </c>
      <c r="F310" s="1" t="s">
        <v>237</v>
      </c>
      <c r="J310" s="79" t="s">
        <v>2092</v>
      </c>
      <c r="K310" s="1" t="str">
        <f>IF(AND(J310&lt;&gt;"",IFERROR(VLOOKUP(J310,[1]Productos!E:E,1,FALSE), 1)=1),"MAL","")</f>
        <v/>
      </c>
      <c r="L310" s="60">
        <v>8764</v>
      </c>
      <c r="M310" s="60">
        <v>93</v>
      </c>
      <c r="W310" s="1" t="s">
        <v>1850</v>
      </c>
    </row>
    <row r="311" spans="1:23" ht="15" hidden="1">
      <c r="A311" s="1" t="s">
        <v>1784</v>
      </c>
      <c r="B311" s="5" t="s">
        <v>136</v>
      </c>
      <c r="C311" s="5" t="s">
        <v>241</v>
      </c>
      <c r="F311" s="1" t="s">
        <v>237</v>
      </c>
      <c r="G311" s="6">
        <v>40452</v>
      </c>
      <c r="J311" s="79" t="s">
        <v>2092</v>
      </c>
      <c r="K311" s="1" t="str">
        <f>IF(AND(J311&lt;&gt;"",IFERROR(VLOOKUP(J311,[1]Productos!E:E,1,FALSE), 1)=1),"MAL","")</f>
        <v/>
      </c>
      <c r="L311" s="67">
        <v>8528</v>
      </c>
      <c r="M311" s="66">
        <v>105</v>
      </c>
      <c r="W311" s="1" t="s">
        <v>1882</v>
      </c>
    </row>
    <row r="312" spans="1:23" ht="15" hidden="1">
      <c r="A312" s="1" t="s">
        <v>1784</v>
      </c>
      <c r="B312" s="5" t="s">
        <v>136</v>
      </c>
      <c r="C312" s="5" t="s">
        <v>210</v>
      </c>
      <c r="F312" s="1" t="s">
        <v>237</v>
      </c>
      <c r="G312" s="6">
        <v>40450</v>
      </c>
      <c r="H312" s="18">
        <v>40623</v>
      </c>
      <c r="J312" s="79" t="s">
        <v>2092</v>
      </c>
      <c r="K312" s="1" t="str">
        <f>IF(AND(J312&lt;&gt;"",IFERROR(VLOOKUP(J312,[1]Productos!E:E,1,FALSE), 1)=1),"MAL","")</f>
        <v/>
      </c>
      <c r="L312" s="67" t="s">
        <v>1564</v>
      </c>
      <c r="M312" s="66" t="s">
        <v>550</v>
      </c>
      <c r="V312" s="1" t="s">
        <v>1565</v>
      </c>
      <c r="W312" s="1" t="s">
        <v>1885</v>
      </c>
    </row>
    <row r="313" spans="1:23" ht="15" hidden="1">
      <c r="A313" s="1" t="s">
        <v>1784</v>
      </c>
      <c r="B313" s="5" t="s">
        <v>136</v>
      </c>
      <c r="C313" s="5" t="s">
        <v>210</v>
      </c>
      <c r="F313" s="1" t="s">
        <v>237</v>
      </c>
      <c r="G313" s="6">
        <v>40471</v>
      </c>
      <c r="H313" s="18">
        <v>40632</v>
      </c>
      <c r="J313" s="79" t="s">
        <v>2092</v>
      </c>
      <c r="K313" s="1" t="str">
        <f>IF(AND(J313&lt;&gt;"",IFERROR(VLOOKUP(J313,[1]Productos!E:E,1,FALSE), 1)=1),"MAL","")</f>
        <v/>
      </c>
      <c r="L313" s="67" t="s">
        <v>1608</v>
      </c>
      <c r="M313" s="66" t="s">
        <v>598</v>
      </c>
      <c r="V313" s="1" t="s">
        <v>1613</v>
      </c>
      <c r="W313" s="1" t="s">
        <v>1886</v>
      </c>
    </row>
    <row r="314" spans="1:23" ht="15" hidden="1">
      <c r="A314" s="1" t="s">
        <v>1784</v>
      </c>
      <c r="B314" s="5" t="s">
        <v>136</v>
      </c>
      <c r="C314" s="5" t="s">
        <v>1700</v>
      </c>
      <c r="F314" s="1" t="s">
        <v>237</v>
      </c>
      <c r="G314" s="6">
        <v>40480</v>
      </c>
      <c r="H314" s="18">
        <v>40694</v>
      </c>
      <c r="J314" s="79" t="s">
        <v>2092</v>
      </c>
      <c r="K314" s="1" t="str">
        <f>IF(AND(J314&lt;&gt;"",IFERROR(VLOOKUP(J314,[1]Productos!E:E,1,FALSE), 1)=1),"MAL","")</f>
        <v/>
      </c>
      <c r="L314" s="67">
        <v>6871</v>
      </c>
      <c r="M314" s="66">
        <v>102</v>
      </c>
      <c r="W314" s="1" t="s">
        <v>1889</v>
      </c>
    </row>
    <row r="315" spans="1:23" ht="15" hidden="1">
      <c r="A315" s="1" t="s">
        <v>1784</v>
      </c>
      <c r="B315" s="5" t="s">
        <v>136</v>
      </c>
      <c r="C315" s="5" t="s">
        <v>238</v>
      </c>
      <c r="F315" s="1" t="s">
        <v>237</v>
      </c>
      <c r="G315" s="6">
        <v>40470</v>
      </c>
      <c r="J315" s="60" t="s">
        <v>1970</v>
      </c>
      <c r="K315" s="1" t="str">
        <f>IF(AND(J315&lt;&gt;"",IFERROR(VLOOKUP(J315,[1]Productos!E:E,1,FALSE), 1)=1),"MAL","")</f>
        <v/>
      </c>
      <c r="L315" s="67" t="s">
        <v>1703</v>
      </c>
      <c r="M315" s="66" t="s">
        <v>1278</v>
      </c>
      <c r="V315" s="1" t="s">
        <v>401</v>
      </c>
      <c r="W315" s="1" t="s">
        <v>1890</v>
      </c>
    </row>
    <row r="316" spans="1:23" ht="15" hidden="1">
      <c r="A316" s="1" t="s">
        <v>1784</v>
      </c>
      <c r="B316" s="5" t="s">
        <v>136</v>
      </c>
      <c r="C316" s="5" t="s">
        <v>238</v>
      </c>
      <c r="F316" s="1" t="s">
        <v>237</v>
      </c>
      <c r="G316" s="6">
        <v>40548</v>
      </c>
      <c r="H316" s="18">
        <v>40694</v>
      </c>
      <c r="J316" s="60" t="s">
        <v>1970</v>
      </c>
      <c r="K316" s="1" t="str">
        <f>IF(AND(J316&lt;&gt;"",IFERROR(VLOOKUP(J316,[1]Productos!E:E,1,FALSE), 1)=1),"MAL","")</f>
        <v/>
      </c>
      <c r="L316" s="67">
        <v>11293</v>
      </c>
      <c r="M316" s="66">
        <v>114</v>
      </c>
      <c r="V316" s="1" t="s">
        <v>337</v>
      </c>
      <c r="W316" s="1" t="s">
        <v>1783</v>
      </c>
    </row>
    <row r="317" spans="1:23" ht="15" hidden="1">
      <c r="A317" s="1" t="s">
        <v>33</v>
      </c>
      <c r="B317" s="5" t="s">
        <v>4</v>
      </c>
      <c r="C317" s="5" t="s">
        <v>32</v>
      </c>
      <c r="F317" s="1" t="s">
        <v>437</v>
      </c>
      <c r="J317" s="60" t="s">
        <v>1970</v>
      </c>
      <c r="K317" s="1" t="str">
        <f>IF(AND(J317&lt;&gt;"",IFERROR(VLOOKUP(J317,[1]Productos!E:E,1,FALSE), 1)=1),"MAL","")</f>
        <v/>
      </c>
      <c r="L317" s="1">
        <v>6144</v>
      </c>
      <c r="W317" s="1" t="s">
        <v>64</v>
      </c>
    </row>
    <row r="318" spans="1:23" ht="15" hidden="1">
      <c r="A318" s="1" t="s">
        <v>33</v>
      </c>
      <c r="B318" s="5" t="s">
        <v>35</v>
      </c>
      <c r="C318" s="5" t="s">
        <v>34</v>
      </c>
      <c r="F318" s="1" t="s">
        <v>437</v>
      </c>
      <c r="J318" s="60" t="s">
        <v>1971</v>
      </c>
      <c r="K318" s="1" t="str">
        <f>IF(AND(J318&lt;&gt;"",IFERROR(VLOOKUP(J318,[1]Productos!E:E,1,FALSE), 1)=1),"MAL","")</f>
        <v/>
      </c>
      <c r="L318" s="1">
        <v>5834</v>
      </c>
      <c r="W318" s="1" t="s">
        <v>65</v>
      </c>
    </row>
    <row r="319" spans="1:23" hidden="1">
      <c r="A319" s="1" t="s">
        <v>33</v>
      </c>
      <c r="B319" s="5" t="s">
        <v>35</v>
      </c>
      <c r="C319" s="5" t="s">
        <v>36</v>
      </c>
      <c r="F319" s="1" t="s">
        <v>437</v>
      </c>
      <c r="J319" s="78" t="s">
        <v>2093</v>
      </c>
      <c r="K319" s="1" t="str">
        <f>IF(AND(J319&lt;&gt;"",IFERROR(VLOOKUP(J319,[1]Productos!E:E,1,FALSE), 1)=1),"MAL","")</f>
        <v/>
      </c>
      <c r="L319" s="1">
        <v>7905</v>
      </c>
      <c r="W319" s="1" t="s">
        <v>66</v>
      </c>
    </row>
    <row r="320" spans="1:23" hidden="1">
      <c r="A320" s="1" t="s">
        <v>33</v>
      </c>
      <c r="B320" s="5" t="s">
        <v>35</v>
      </c>
      <c r="C320" s="5" t="s">
        <v>37</v>
      </c>
      <c r="F320" s="1" t="s">
        <v>437</v>
      </c>
      <c r="J320" s="79" t="s">
        <v>1972</v>
      </c>
      <c r="K320" s="1" t="str">
        <f>IF(AND(J320&lt;&gt;"",IFERROR(VLOOKUP(J320,[1]Productos!E:E,1,FALSE), 1)=1),"MAL","")</f>
        <v/>
      </c>
      <c r="L320" s="1">
        <v>10010</v>
      </c>
      <c r="V320" s="1" t="s">
        <v>39</v>
      </c>
      <c r="W320" s="1" t="s">
        <v>67</v>
      </c>
    </row>
    <row r="321" spans="1:23" hidden="1">
      <c r="A321" s="1" t="s">
        <v>33</v>
      </c>
      <c r="B321" s="5" t="s">
        <v>35</v>
      </c>
      <c r="C321" s="5" t="s">
        <v>37</v>
      </c>
      <c r="F321" s="1" t="s">
        <v>437</v>
      </c>
      <c r="J321" s="70" t="s">
        <v>1936</v>
      </c>
      <c r="K321" s="1" t="str">
        <f>IF(AND(J321&lt;&gt;"",IFERROR(VLOOKUP(J321,[1]Productos!E:E,1,FALSE), 1)=1),"MAL","")</f>
        <v/>
      </c>
      <c r="L321" s="1">
        <v>6235</v>
      </c>
      <c r="V321" s="1" t="s">
        <v>38</v>
      </c>
      <c r="W321" s="1" t="s">
        <v>67</v>
      </c>
    </row>
    <row r="322" spans="1:23" hidden="1">
      <c r="A322" s="1" t="s">
        <v>170</v>
      </c>
      <c r="B322" s="5" t="s">
        <v>136</v>
      </c>
      <c r="C322" s="5" t="s">
        <v>172</v>
      </c>
      <c r="F322" s="1" t="s">
        <v>286</v>
      </c>
      <c r="G322" s="6">
        <v>40091</v>
      </c>
      <c r="J322" s="70" t="s">
        <v>1936</v>
      </c>
      <c r="K322" s="1" t="str">
        <f>IF(AND(J322&lt;&gt;"",IFERROR(VLOOKUP(J322,[1]Productos!E:E,1,FALSE), 1)=1),"MAL","")</f>
        <v/>
      </c>
      <c r="L322" s="35">
        <v>12757</v>
      </c>
      <c r="V322" s="1" t="s">
        <v>192</v>
      </c>
      <c r="W322" s="1" t="s">
        <v>186</v>
      </c>
    </row>
    <row r="323" spans="1:23" hidden="1">
      <c r="A323" s="1" t="s">
        <v>170</v>
      </c>
      <c r="B323" s="5" t="s">
        <v>136</v>
      </c>
      <c r="C323" s="5" t="s">
        <v>172</v>
      </c>
      <c r="F323" s="1" t="s">
        <v>286</v>
      </c>
      <c r="G323" s="6">
        <v>40091</v>
      </c>
      <c r="J323" s="70" t="s">
        <v>1936</v>
      </c>
      <c r="K323" s="1" t="str">
        <f>IF(AND(J323&lt;&gt;"",IFERROR(VLOOKUP(J323,[1]Productos!E:E,1,FALSE), 1)=1),"MAL","")</f>
        <v/>
      </c>
      <c r="L323" s="35">
        <v>9225</v>
      </c>
      <c r="V323" s="1" t="s">
        <v>192</v>
      </c>
      <c r="W323" s="1" t="s">
        <v>193</v>
      </c>
    </row>
    <row r="324" spans="1:23" hidden="1">
      <c r="A324" s="1" t="s">
        <v>170</v>
      </c>
      <c r="B324" s="5" t="s">
        <v>136</v>
      </c>
      <c r="C324" s="5" t="s">
        <v>175</v>
      </c>
      <c r="F324" s="1" t="s">
        <v>286</v>
      </c>
      <c r="G324" s="6" t="s">
        <v>174</v>
      </c>
      <c r="J324" s="70" t="s">
        <v>1936</v>
      </c>
      <c r="K324" s="1" t="str">
        <f>IF(AND(J324&lt;&gt;"",IFERROR(VLOOKUP(J324,[1]Productos!E:E,1,FALSE), 1)=1),"MAL","")</f>
        <v/>
      </c>
      <c r="L324" s="35">
        <v>10800</v>
      </c>
      <c r="V324" s="1" t="s">
        <v>192</v>
      </c>
      <c r="W324" s="1" t="s">
        <v>194</v>
      </c>
    </row>
    <row r="325" spans="1:23" hidden="1">
      <c r="A325" s="1" t="s">
        <v>170</v>
      </c>
      <c r="B325" s="5" t="s">
        <v>136</v>
      </c>
      <c r="C325" s="36" t="s">
        <v>177</v>
      </c>
      <c r="F325" s="1" t="s">
        <v>286</v>
      </c>
      <c r="G325" s="6">
        <v>40109</v>
      </c>
      <c r="J325" s="70" t="s">
        <v>1936</v>
      </c>
      <c r="K325" s="1" t="str">
        <f>IF(AND(J325&lt;&gt;"",IFERROR(VLOOKUP(J325,[1]Productos!E:E,1,FALSE), 1)=1),"MAL","")</f>
        <v/>
      </c>
      <c r="L325" s="35">
        <v>12661</v>
      </c>
      <c r="V325" s="1" t="s">
        <v>192</v>
      </c>
      <c r="W325" s="1" t="s">
        <v>195</v>
      </c>
    </row>
    <row r="326" spans="1:23" hidden="1">
      <c r="A326" s="1" t="s">
        <v>170</v>
      </c>
      <c r="B326" s="5" t="s">
        <v>136</v>
      </c>
      <c r="C326" s="5" t="s">
        <v>179</v>
      </c>
      <c r="F326" s="1" t="s">
        <v>286</v>
      </c>
      <c r="G326" s="6">
        <v>40114</v>
      </c>
      <c r="J326" s="70" t="s">
        <v>1936</v>
      </c>
      <c r="K326" s="1" t="str">
        <f>IF(AND(J326&lt;&gt;"",IFERROR(VLOOKUP(J326,[1]Productos!E:E,1,FALSE), 1)=1),"MAL","")</f>
        <v/>
      </c>
      <c r="L326" s="35">
        <v>11590</v>
      </c>
      <c r="V326" s="1" t="s">
        <v>192</v>
      </c>
      <c r="W326" s="1" t="s">
        <v>196</v>
      </c>
    </row>
    <row r="327" spans="1:23" hidden="1">
      <c r="A327" s="1" t="s">
        <v>170</v>
      </c>
      <c r="B327" s="5" t="s">
        <v>136</v>
      </c>
      <c r="C327" s="5" t="s">
        <v>181</v>
      </c>
      <c r="F327" s="1" t="s">
        <v>286</v>
      </c>
      <c r="G327" s="6">
        <v>40112</v>
      </c>
      <c r="J327" s="70" t="s">
        <v>1936</v>
      </c>
      <c r="K327" s="1" t="str">
        <f>IF(AND(J327&lt;&gt;"",IFERROR(VLOOKUP(J327,[1]Productos!E:E,1,FALSE), 1)=1),"MAL","")</f>
        <v/>
      </c>
      <c r="L327" s="35">
        <v>12838</v>
      </c>
      <c r="V327" s="1" t="s">
        <v>192</v>
      </c>
      <c r="W327" s="1" t="s">
        <v>197</v>
      </c>
    </row>
    <row r="328" spans="1:23" hidden="1">
      <c r="A328" s="1" t="s">
        <v>83</v>
      </c>
      <c r="B328" s="5" t="s">
        <v>4</v>
      </c>
      <c r="C328" s="5" t="s">
        <v>144</v>
      </c>
      <c r="F328" s="1" t="s">
        <v>286</v>
      </c>
      <c r="G328" s="6">
        <v>40109</v>
      </c>
      <c r="J328" s="70" t="s">
        <v>1936</v>
      </c>
      <c r="K328" s="1" t="str">
        <f>IF(AND(J328&lt;&gt;"",IFERROR(VLOOKUP(J328,[1]Productos!E:E,1,FALSE), 1)=1),"MAL","")</f>
        <v/>
      </c>
      <c r="L328" s="11">
        <v>8038</v>
      </c>
      <c r="P328" s="15">
        <v>11.8</v>
      </c>
      <c r="V328" s="1" t="s">
        <v>145</v>
      </c>
      <c r="W328" s="1" t="s">
        <v>147</v>
      </c>
    </row>
    <row r="329" spans="1:23" hidden="1">
      <c r="A329" s="1" t="s">
        <v>83</v>
      </c>
      <c r="B329" s="5" t="s">
        <v>4</v>
      </c>
      <c r="C329" s="5" t="s">
        <v>148</v>
      </c>
      <c r="F329" s="1" t="s">
        <v>286</v>
      </c>
      <c r="G329" s="6">
        <v>40091</v>
      </c>
      <c r="J329" s="70" t="s">
        <v>1936</v>
      </c>
      <c r="K329" s="1" t="str">
        <f>IF(AND(J329&lt;&gt;"",IFERROR(VLOOKUP(J329,[1]Productos!E:E,1,FALSE), 1)=1),"MAL","")</f>
        <v/>
      </c>
      <c r="L329" s="11">
        <v>12599</v>
      </c>
      <c r="P329" s="15">
        <v>12.7</v>
      </c>
      <c r="V329" s="1" t="s">
        <v>124</v>
      </c>
      <c r="W329" s="1" t="s">
        <v>149</v>
      </c>
    </row>
    <row r="330" spans="1:23" hidden="1">
      <c r="A330" s="1" t="s">
        <v>83</v>
      </c>
      <c r="B330" s="5" t="s">
        <v>4</v>
      </c>
      <c r="C330" s="5" t="s">
        <v>150</v>
      </c>
      <c r="F330" s="1" t="s">
        <v>286</v>
      </c>
      <c r="G330" s="6">
        <v>40100</v>
      </c>
      <c r="J330" s="70" t="s">
        <v>1936</v>
      </c>
      <c r="K330" s="1" t="str">
        <f>IF(AND(J330&lt;&gt;"",IFERROR(VLOOKUP(J330,[1]Productos!E:E,1,FALSE), 1)=1),"MAL","")</f>
        <v/>
      </c>
      <c r="L330" s="11">
        <v>9429</v>
      </c>
      <c r="P330" s="15">
        <v>13.3</v>
      </c>
      <c r="V330" s="1" t="s">
        <v>124</v>
      </c>
      <c r="W330" s="1" t="s">
        <v>151</v>
      </c>
    </row>
    <row r="331" spans="1:23" hidden="1">
      <c r="A331" s="1" t="s">
        <v>83</v>
      </c>
      <c r="B331" s="5" t="s">
        <v>4</v>
      </c>
      <c r="C331" s="5" t="s">
        <v>116</v>
      </c>
      <c r="F331" s="1" t="s">
        <v>237</v>
      </c>
      <c r="G331" s="6">
        <v>40448</v>
      </c>
      <c r="J331" s="70" t="s">
        <v>1936</v>
      </c>
      <c r="K331" s="1" t="str">
        <f>IF(AND(J331&lt;&gt;"",IFERROR(VLOOKUP(J331,[1]Productos!E:E,1,FALSE), 1)=1),"MAL","")</f>
        <v/>
      </c>
      <c r="L331" s="22">
        <v>11191</v>
      </c>
      <c r="W331" s="1" t="s">
        <v>117</v>
      </c>
    </row>
    <row r="332" spans="1:23" hidden="1">
      <c r="A332" s="1" t="s">
        <v>83</v>
      </c>
      <c r="B332" s="5" t="s">
        <v>4</v>
      </c>
      <c r="C332" s="5" t="s">
        <v>144</v>
      </c>
      <c r="F332" s="1" t="s">
        <v>286</v>
      </c>
      <c r="G332" s="6">
        <v>40109</v>
      </c>
      <c r="J332" s="70" t="s">
        <v>1936</v>
      </c>
      <c r="K332" s="1" t="str">
        <f>IF(AND(J332&lt;&gt;"",IFERROR(VLOOKUP(J332,[1]Productos!E:E,1,FALSE), 1)=1),"MAL","")</f>
        <v/>
      </c>
      <c r="L332" s="11">
        <v>11115</v>
      </c>
      <c r="P332" s="15">
        <v>10.7</v>
      </c>
      <c r="V332" s="1" t="s">
        <v>145</v>
      </c>
      <c r="W332" s="1" t="s">
        <v>147</v>
      </c>
    </row>
    <row r="333" spans="1:23" hidden="1">
      <c r="A333" s="1" t="s">
        <v>83</v>
      </c>
      <c r="B333" s="5" t="s">
        <v>4</v>
      </c>
      <c r="C333" s="5" t="s">
        <v>148</v>
      </c>
      <c r="F333" s="1" t="s">
        <v>286</v>
      </c>
      <c r="G333" s="6">
        <v>40091</v>
      </c>
      <c r="J333" s="70" t="s">
        <v>1936</v>
      </c>
      <c r="K333" s="1" t="str">
        <f>IF(AND(J333&lt;&gt;"",IFERROR(VLOOKUP(J333,[1]Productos!E:E,1,FALSE), 1)=1),"MAL","")</f>
        <v/>
      </c>
      <c r="L333" s="11">
        <v>14491</v>
      </c>
      <c r="P333" s="15">
        <v>12.7</v>
      </c>
      <c r="V333" s="1" t="s">
        <v>124</v>
      </c>
      <c r="W333" s="1" t="s">
        <v>149</v>
      </c>
    </row>
    <row r="334" spans="1:23" hidden="1">
      <c r="A334" s="1" t="s">
        <v>83</v>
      </c>
      <c r="B334" s="5" t="s">
        <v>4</v>
      </c>
      <c r="C334" s="5" t="s">
        <v>150</v>
      </c>
      <c r="F334" s="1" t="s">
        <v>286</v>
      </c>
      <c r="G334" s="6">
        <v>40100</v>
      </c>
      <c r="J334" s="70" t="s">
        <v>1936</v>
      </c>
      <c r="K334" s="1" t="str">
        <f>IF(AND(J334&lt;&gt;"",IFERROR(VLOOKUP(J334,[1]Productos!E:E,1,FALSE), 1)=1),"MAL","")</f>
        <v/>
      </c>
      <c r="L334" s="11">
        <v>11790</v>
      </c>
      <c r="P334" s="15">
        <v>13.6</v>
      </c>
      <c r="V334" s="1" t="s">
        <v>124</v>
      </c>
      <c r="W334" s="1" t="s">
        <v>151</v>
      </c>
    </row>
    <row r="335" spans="1:23" hidden="1">
      <c r="A335" s="1" t="s">
        <v>170</v>
      </c>
      <c r="B335" s="5" t="s">
        <v>136</v>
      </c>
      <c r="C335" s="5" t="s">
        <v>172</v>
      </c>
      <c r="F335" s="1" t="s">
        <v>286</v>
      </c>
      <c r="G335" s="6">
        <v>40091</v>
      </c>
      <c r="J335" s="70" t="s">
        <v>1936</v>
      </c>
      <c r="K335" s="1" t="str">
        <f>IF(AND(J335&lt;&gt;"",IFERROR(VLOOKUP(J335,[1]Productos!E:E,1,FALSE), 1)=1),"MAL","")</f>
        <v/>
      </c>
      <c r="L335" s="35">
        <v>12318</v>
      </c>
      <c r="V335" s="1" t="s">
        <v>183</v>
      </c>
      <c r="W335" s="1" t="s">
        <v>173</v>
      </c>
    </row>
    <row r="336" spans="1:23" hidden="1">
      <c r="A336" s="1" t="s">
        <v>170</v>
      </c>
      <c r="B336" s="5" t="s">
        <v>136</v>
      </c>
      <c r="C336" s="5" t="s">
        <v>172</v>
      </c>
      <c r="F336" s="1" t="s">
        <v>286</v>
      </c>
      <c r="G336" s="6">
        <v>40169</v>
      </c>
      <c r="J336" s="70" t="s">
        <v>1936</v>
      </c>
      <c r="K336" s="1" t="str">
        <f>IF(AND(J336&lt;&gt;"",IFERROR(VLOOKUP(J336,[1]Productos!E:E,1,FALSE), 1)=1),"MAL","")</f>
        <v/>
      </c>
      <c r="L336" s="35">
        <v>11325</v>
      </c>
      <c r="V336" s="1" t="s">
        <v>184</v>
      </c>
      <c r="W336" s="1" t="s">
        <v>173</v>
      </c>
    </row>
    <row r="337" spans="1:23" hidden="1">
      <c r="A337" s="1" t="s">
        <v>170</v>
      </c>
      <c r="B337" s="5" t="s">
        <v>136</v>
      </c>
      <c r="C337" s="5" t="s">
        <v>175</v>
      </c>
      <c r="F337" s="1" t="s">
        <v>286</v>
      </c>
      <c r="G337" s="6" t="s">
        <v>174</v>
      </c>
      <c r="J337" s="70" t="s">
        <v>1936</v>
      </c>
      <c r="K337" s="1" t="str">
        <f>IF(AND(J337&lt;&gt;"",IFERROR(VLOOKUP(J337,[1]Productos!E:E,1,FALSE), 1)=1),"MAL","")</f>
        <v/>
      </c>
      <c r="L337" s="35">
        <v>12686</v>
      </c>
      <c r="V337" s="1" t="s">
        <v>185</v>
      </c>
      <c r="W337" s="1" t="s">
        <v>176</v>
      </c>
    </row>
    <row r="338" spans="1:23" hidden="1">
      <c r="A338" s="1" t="s">
        <v>170</v>
      </c>
      <c r="B338" s="5" t="s">
        <v>136</v>
      </c>
      <c r="C338" s="36" t="s">
        <v>177</v>
      </c>
      <c r="F338" s="1" t="s">
        <v>286</v>
      </c>
      <c r="G338" s="6">
        <v>40109</v>
      </c>
      <c r="J338" s="70" t="s">
        <v>2049</v>
      </c>
      <c r="K338" s="1" t="str">
        <f>IF(AND(J338&lt;&gt;"",IFERROR(VLOOKUP(J338,[1]Productos!E:E,1,FALSE), 1)=1),"MAL","")</f>
        <v/>
      </c>
      <c r="L338" s="35">
        <v>12566</v>
      </c>
      <c r="V338" s="1" t="s">
        <v>185</v>
      </c>
      <c r="W338" s="1" t="s">
        <v>178</v>
      </c>
    </row>
    <row r="339" spans="1:23" ht="15" hidden="1">
      <c r="A339" s="1" t="s">
        <v>170</v>
      </c>
      <c r="B339" s="5" t="s">
        <v>136</v>
      </c>
      <c r="C339" s="5" t="s">
        <v>179</v>
      </c>
      <c r="F339" s="1" t="s">
        <v>286</v>
      </c>
      <c r="G339" s="6">
        <v>40114</v>
      </c>
      <c r="J339" s="60" t="s">
        <v>1970</v>
      </c>
      <c r="K339" s="1" t="str">
        <f>IF(AND(J339&lt;&gt;"",IFERROR(VLOOKUP(J339,[1]Productos!E:E,1,FALSE), 1)=1),"MAL","")</f>
        <v/>
      </c>
      <c r="L339" s="35">
        <v>13173</v>
      </c>
      <c r="V339" s="1" t="s">
        <v>185</v>
      </c>
      <c r="W339" s="1" t="s">
        <v>180</v>
      </c>
    </row>
    <row r="340" spans="1:23" ht="15" hidden="1">
      <c r="A340" s="1" t="s">
        <v>170</v>
      </c>
      <c r="B340" s="5" t="s">
        <v>136</v>
      </c>
      <c r="C340" s="5" t="s">
        <v>181</v>
      </c>
      <c r="F340" s="1" t="s">
        <v>286</v>
      </c>
      <c r="G340" s="6">
        <v>40112</v>
      </c>
      <c r="J340" s="60" t="s">
        <v>1970</v>
      </c>
      <c r="K340" s="1" t="str">
        <f>IF(AND(J340&lt;&gt;"",IFERROR(VLOOKUP(J340,[1]Productos!E:E,1,FALSE), 1)=1),"MAL","")</f>
        <v/>
      </c>
      <c r="L340" s="35">
        <v>13885</v>
      </c>
      <c r="V340" s="1" t="s">
        <v>185</v>
      </c>
      <c r="W340" s="1" t="s">
        <v>182</v>
      </c>
    </row>
    <row r="341" spans="1:23" ht="15" hidden="1">
      <c r="A341" s="1" t="s">
        <v>282</v>
      </c>
      <c r="B341" s="5" t="s">
        <v>283</v>
      </c>
      <c r="C341" s="5" t="s">
        <v>284</v>
      </c>
      <c r="E341" s="1" t="s">
        <v>285</v>
      </c>
      <c r="F341" s="1" t="s">
        <v>286</v>
      </c>
      <c r="J341" s="60" t="s">
        <v>1970</v>
      </c>
      <c r="K341" s="1" t="str">
        <f>IF(AND(J341&lt;&gt;"",IFERROR(VLOOKUP(J341,[1]Productos!E:E,1,FALSE), 1)=1),"MAL","")</f>
        <v/>
      </c>
      <c r="L341" s="51">
        <v>7711</v>
      </c>
      <c r="P341" s="53">
        <v>16.3</v>
      </c>
      <c r="W341" s="1" t="s">
        <v>287</v>
      </c>
    </row>
    <row r="342" spans="1:23" ht="15" hidden="1">
      <c r="A342" s="1" t="s">
        <v>18</v>
      </c>
      <c r="B342" s="5" t="s">
        <v>17</v>
      </c>
      <c r="C342" s="5" t="s">
        <v>152</v>
      </c>
      <c r="F342" s="1" t="s">
        <v>237</v>
      </c>
      <c r="J342" s="60" t="s">
        <v>1971</v>
      </c>
      <c r="K342" s="1" t="str">
        <f>IF(AND(J342&lt;&gt;"",IFERROR(VLOOKUP(J342,[1]Productos!E:E,1,FALSE), 1)=1),"MAL","")</f>
        <v/>
      </c>
      <c r="L342" s="35">
        <v>1976</v>
      </c>
      <c r="W342" s="1" t="s">
        <v>153</v>
      </c>
    </row>
    <row r="343" spans="1:23" ht="15" hidden="1">
      <c r="A343" s="1" t="s">
        <v>18</v>
      </c>
      <c r="B343" s="5" t="s">
        <v>17</v>
      </c>
      <c r="C343" s="5" t="s">
        <v>1296</v>
      </c>
      <c r="F343" s="1" t="s">
        <v>237</v>
      </c>
      <c r="J343" s="60" t="s">
        <v>1971</v>
      </c>
      <c r="K343" s="1" t="str">
        <f>IF(AND(J343&lt;&gt;"",IFERROR(VLOOKUP(J343,[1]Productos!E:E,1,FALSE), 1)=1),"MAL","")</f>
        <v/>
      </c>
      <c r="L343" s="35">
        <v>7947</v>
      </c>
      <c r="W343" s="1" t="s">
        <v>154</v>
      </c>
    </row>
    <row r="344" spans="1:23" ht="15" hidden="1">
      <c r="A344" s="1" t="s">
        <v>18</v>
      </c>
      <c r="B344" s="5" t="s">
        <v>17</v>
      </c>
      <c r="C344" s="5" t="s">
        <v>28</v>
      </c>
      <c r="F344" s="1" t="s">
        <v>237</v>
      </c>
      <c r="J344" s="60" t="s">
        <v>1971</v>
      </c>
      <c r="K344" s="1" t="str">
        <f>IF(AND(J344&lt;&gt;"",IFERROR(VLOOKUP(J344,[1]Productos!E:E,1,FALSE), 1)=1),"MAL","")</f>
        <v/>
      </c>
      <c r="L344" s="35">
        <v>8609</v>
      </c>
      <c r="W344" s="1" t="s">
        <v>156</v>
      </c>
    </row>
    <row r="345" spans="1:23" ht="15" hidden="1">
      <c r="A345" s="1" t="s">
        <v>18</v>
      </c>
      <c r="B345" s="5" t="s">
        <v>17</v>
      </c>
      <c r="C345" s="5" t="s">
        <v>2170</v>
      </c>
      <c r="F345" s="1" t="s">
        <v>237</v>
      </c>
      <c r="J345" s="60" t="s">
        <v>1971</v>
      </c>
      <c r="K345" s="1" t="str">
        <f>IF(AND(J345&lt;&gt;"",IFERROR(VLOOKUP(J345,[1]Productos!E:E,1,FALSE), 1)=1),"MAL","")</f>
        <v/>
      </c>
      <c r="L345" s="35">
        <v>8617</v>
      </c>
      <c r="W345" s="1" t="s">
        <v>157</v>
      </c>
    </row>
    <row r="346" spans="1:23" ht="15" hidden="1">
      <c r="A346" s="1" t="s">
        <v>18</v>
      </c>
      <c r="B346" s="5" t="s">
        <v>17</v>
      </c>
      <c r="C346" s="5" t="s">
        <v>166</v>
      </c>
      <c r="F346" s="1" t="s">
        <v>237</v>
      </c>
      <c r="J346" s="60" t="s">
        <v>1971</v>
      </c>
      <c r="K346" s="1" t="str">
        <f>IF(AND(J346&lt;&gt;"",IFERROR(VLOOKUP(J346,[1]Productos!E:E,1,FALSE), 1)=1),"MAL","")</f>
        <v/>
      </c>
      <c r="L346" s="35">
        <v>9070</v>
      </c>
      <c r="V346" s="1" t="s">
        <v>331</v>
      </c>
      <c r="W346" s="1" t="s">
        <v>158</v>
      </c>
    </row>
    <row r="347" spans="1:23" ht="15" hidden="1">
      <c r="A347" s="1" t="s">
        <v>18</v>
      </c>
      <c r="B347" s="5" t="s">
        <v>17</v>
      </c>
      <c r="C347" s="5" t="s">
        <v>16</v>
      </c>
      <c r="F347" s="1" t="s">
        <v>237</v>
      </c>
      <c r="J347" s="60" t="s">
        <v>1971</v>
      </c>
      <c r="K347" s="1" t="str">
        <f>IF(AND(J347&lt;&gt;"",IFERROR(VLOOKUP(J347,[1]Productos!E:E,1,FALSE), 1)=1),"MAL","")</f>
        <v/>
      </c>
      <c r="L347" s="35">
        <v>9304</v>
      </c>
      <c r="W347" s="1" t="s">
        <v>159</v>
      </c>
    </row>
    <row r="348" spans="1:23" ht="15" hidden="1">
      <c r="A348" s="1" t="s">
        <v>18</v>
      </c>
      <c r="B348" s="5" t="s">
        <v>17</v>
      </c>
      <c r="C348" s="5" t="s">
        <v>27</v>
      </c>
      <c r="F348" s="1" t="s">
        <v>237</v>
      </c>
      <c r="J348" s="60" t="s">
        <v>1971</v>
      </c>
      <c r="K348" s="1" t="str">
        <f>IF(AND(J348&lt;&gt;"",IFERROR(VLOOKUP(J348,[1]Productos!E:E,1,FALSE), 1)=1),"MAL","")</f>
        <v/>
      </c>
      <c r="L348" s="35">
        <v>8851</v>
      </c>
      <c r="W348" s="1" t="s">
        <v>160</v>
      </c>
    </row>
    <row r="349" spans="1:23" ht="15" hidden="1">
      <c r="A349" s="1" t="s">
        <v>18</v>
      </c>
      <c r="B349" s="5" t="s">
        <v>17</v>
      </c>
      <c r="C349" s="5" t="s">
        <v>24</v>
      </c>
      <c r="F349" s="1" t="s">
        <v>237</v>
      </c>
      <c r="J349" s="60" t="s">
        <v>1971</v>
      </c>
      <c r="K349" s="1" t="str">
        <f>IF(AND(J349&lt;&gt;"",IFERROR(VLOOKUP(J349,[1]Productos!E:E,1,FALSE), 1)=1),"MAL","")</f>
        <v/>
      </c>
      <c r="L349" s="35">
        <v>10210</v>
      </c>
      <c r="W349" s="1" t="s">
        <v>161</v>
      </c>
    </row>
    <row r="350" spans="1:23" ht="15" hidden="1">
      <c r="A350" s="1" t="s">
        <v>18</v>
      </c>
      <c r="B350" s="5" t="s">
        <v>17</v>
      </c>
      <c r="C350" s="5" t="s">
        <v>162</v>
      </c>
      <c r="F350" s="1" t="s">
        <v>237</v>
      </c>
      <c r="J350" s="60" t="s">
        <v>1971</v>
      </c>
      <c r="K350" s="1" t="str">
        <f>IF(AND(J350&lt;&gt;"",IFERROR(VLOOKUP(J350,[1]Productos!E:E,1,FALSE), 1)=1),"MAL","")</f>
        <v/>
      </c>
      <c r="L350" s="35">
        <v>10028</v>
      </c>
      <c r="W350" s="1" t="s">
        <v>163</v>
      </c>
    </row>
    <row r="351" spans="1:23" ht="15" hidden="1">
      <c r="A351" s="1" t="s">
        <v>18</v>
      </c>
      <c r="B351" s="5" t="s">
        <v>17</v>
      </c>
      <c r="C351" s="5" t="s">
        <v>29</v>
      </c>
      <c r="F351" s="1" t="s">
        <v>237</v>
      </c>
      <c r="J351" s="60" t="s">
        <v>1971</v>
      </c>
      <c r="K351" s="1" t="str">
        <f>IF(AND(J351&lt;&gt;"",IFERROR(VLOOKUP(J351,[1]Productos!E:E,1,FALSE), 1)=1),"MAL","")</f>
        <v/>
      </c>
      <c r="L351" s="35">
        <v>11762</v>
      </c>
      <c r="W351" s="1" t="s">
        <v>164</v>
      </c>
    </row>
    <row r="352" spans="1:23" ht="15" hidden="1">
      <c r="A352" s="1" t="s">
        <v>18</v>
      </c>
      <c r="B352" s="5" t="s">
        <v>17</v>
      </c>
      <c r="C352" s="5" t="s">
        <v>46</v>
      </c>
      <c r="F352" s="1" t="s">
        <v>237</v>
      </c>
      <c r="J352" s="60" t="s">
        <v>1971</v>
      </c>
      <c r="K352" s="1" t="str">
        <f>IF(AND(J352&lt;&gt;"",IFERROR(VLOOKUP(J352,[1]Productos!E:E,1,FALSE), 1)=1),"MAL","")</f>
        <v/>
      </c>
      <c r="L352" s="35">
        <v>11453</v>
      </c>
      <c r="W352" s="1" t="s">
        <v>165</v>
      </c>
    </row>
    <row r="353" spans="1:23" ht="15" hidden="1">
      <c r="A353" s="1" t="s">
        <v>18</v>
      </c>
      <c r="B353" s="5" t="s">
        <v>17</v>
      </c>
      <c r="C353" s="5" t="s">
        <v>166</v>
      </c>
      <c r="F353" s="1" t="s">
        <v>237</v>
      </c>
      <c r="J353" s="60" t="s">
        <v>1971</v>
      </c>
      <c r="K353" s="1" t="str">
        <f>IF(AND(J353&lt;&gt;"",IFERROR(VLOOKUP(J353,[1]Productos!E:E,1,FALSE), 1)=1),"MAL","")</f>
        <v/>
      </c>
      <c r="L353" s="35">
        <v>14185</v>
      </c>
      <c r="V353" s="1" t="s">
        <v>167</v>
      </c>
      <c r="W353" s="1" t="s">
        <v>168</v>
      </c>
    </row>
    <row r="354" spans="1:23" ht="15" hidden="1">
      <c r="A354" s="1" t="s">
        <v>18</v>
      </c>
      <c r="B354" s="5" t="s">
        <v>17</v>
      </c>
      <c r="C354" s="5" t="s">
        <v>31</v>
      </c>
      <c r="F354" s="1" t="s">
        <v>237</v>
      </c>
      <c r="J354" s="60" t="s">
        <v>1971</v>
      </c>
      <c r="K354" s="1" t="str">
        <f>IF(AND(J354&lt;&gt;"",IFERROR(VLOOKUP(J354,[1]Productos!E:E,1,FALSE), 1)=1),"MAL","")</f>
        <v/>
      </c>
      <c r="L354" s="35">
        <v>14191</v>
      </c>
      <c r="W354" s="1" t="s">
        <v>169</v>
      </c>
    </row>
    <row r="355" spans="1:23" ht="15" hidden="1">
      <c r="A355" s="1" t="s">
        <v>1784</v>
      </c>
      <c r="B355" s="5" t="s">
        <v>17</v>
      </c>
      <c r="C355" s="5" t="s">
        <v>166</v>
      </c>
      <c r="F355" s="1" t="s">
        <v>237</v>
      </c>
      <c r="J355" s="60" t="s">
        <v>1971</v>
      </c>
      <c r="K355" s="1" t="str">
        <f>IF(AND(J355&lt;&gt;"",IFERROR(VLOOKUP(J355,[1]Productos!E:E,1,FALSE), 1)=1),"MAL","")</f>
        <v/>
      </c>
      <c r="L355" s="67" t="s">
        <v>1373</v>
      </c>
      <c r="M355" s="66" t="s">
        <v>647</v>
      </c>
      <c r="V355" s="1" t="s">
        <v>335</v>
      </c>
      <c r="W355" s="1" t="s">
        <v>1876</v>
      </c>
    </row>
    <row r="356" spans="1:23" ht="15" hidden="1">
      <c r="A356" s="1" t="s">
        <v>83</v>
      </c>
      <c r="B356" s="5" t="s">
        <v>4</v>
      </c>
      <c r="C356" s="5" t="s">
        <v>92</v>
      </c>
      <c r="E356" s="1" t="s">
        <v>93</v>
      </c>
      <c r="F356" s="1" t="s">
        <v>237</v>
      </c>
      <c r="G356" s="6">
        <v>40471</v>
      </c>
      <c r="H356" s="18">
        <v>40679</v>
      </c>
      <c r="I356" s="18"/>
      <c r="J356" s="60" t="s">
        <v>1971</v>
      </c>
      <c r="K356" s="1" t="str">
        <f>IF(AND(J356&lt;&gt;"",IFERROR(VLOOKUP(J356,[1]Productos!E:E,1,FALSE), 1)=1),"MAL","")</f>
        <v/>
      </c>
      <c r="L356" s="22">
        <v>12616</v>
      </c>
      <c r="M356" s="24">
        <v>1.1200000000000001</v>
      </c>
      <c r="N356" s="22">
        <v>0</v>
      </c>
      <c r="T356" s="22">
        <v>210</v>
      </c>
      <c r="V356" s="1" t="s">
        <v>95</v>
      </c>
      <c r="W356" s="1" t="s">
        <v>94</v>
      </c>
    </row>
    <row r="357" spans="1:23" ht="15" hidden="1">
      <c r="A357" s="1" t="s">
        <v>131</v>
      </c>
      <c r="B357" s="5" t="s">
        <v>4</v>
      </c>
      <c r="C357" s="5" t="s">
        <v>96</v>
      </c>
      <c r="F357" s="1" t="s">
        <v>237</v>
      </c>
      <c r="G357" s="6">
        <v>40471</v>
      </c>
      <c r="H357" s="18">
        <v>40679</v>
      </c>
      <c r="I357" s="18"/>
      <c r="J357" s="60" t="s">
        <v>1971</v>
      </c>
      <c r="K357" s="1" t="str">
        <f>IF(AND(J357&lt;&gt;"",IFERROR(VLOOKUP(J357,[1]Productos!E:E,1,FALSE), 1)=1),"MAL","")</f>
        <v/>
      </c>
      <c r="L357" s="25">
        <v>11622</v>
      </c>
      <c r="M357" s="26">
        <v>0.94</v>
      </c>
      <c r="S357" s="25">
        <v>76</v>
      </c>
      <c r="V357" s="1" t="s">
        <v>97</v>
      </c>
      <c r="W357" s="1" t="s">
        <v>103</v>
      </c>
    </row>
    <row r="358" spans="1:23" ht="15" hidden="1">
      <c r="A358" s="1" t="s">
        <v>131</v>
      </c>
      <c r="B358" s="5" t="s">
        <v>4</v>
      </c>
      <c r="C358" s="5" t="s">
        <v>96</v>
      </c>
      <c r="F358" s="1" t="s">
        <v>237</v>
      </c>
      <c r="G358" s="6">
        <v>40471</v>
      </c>
      <c r="H358" s="18">
        <v>40679</v>
      </c>
      <c r="I358" s="18"/>
      <c r="J358" s="60" t="s">
        <v>1971</v>
      </c>
      <c r="K358" s="1" t="str">
        <f>IF(AND(J358&lt;&gt;"",IFERROR(VLOOKUP(J358,[1]Productos!E:E,1,FALSE), 1)=1),"MAL","")</f>
        <v/>
      </c>
      <c r="L358" s="25">
        <v>11229</v>
      </c>
      <c r="M358" s="26">
        <v>0.94</v>
      </c>
      <c r="S358" s="25">
        <v>77</v>
      </c>
      <c r="V358" s="1" t="s">
        <v>99</v>
      </c>
      <c r="W358" s="1" t="s">
        <v>103</v>
      </c>
    </row>
    <row r="359" spans="1:23" ht="15" hidden="1">
      <c r="A359" s="1" t="s">
        <v>131</v>
      </c>
      <c r="B359" s="5" t="s">
        <v>4</v>
      </c>
      <c r="C359" s="5" t="s">
        <v>86</v>
      </c>
      <c r="F359" s="1" t="s">
        <v>237</v>
      </c>
      <c r="G359" s="6">
        <v>40471</v>
      </c>
      <c r="H359" s="18">
        <v>40679</v>
      </c>
      <c r="I359" s="18"/>
      <c r="J359" s="60" t="s">
        <v>1971</v>
      </c>
      <c r="K359" s="1" t="str">
        <f>IF(AND(J359&lt;&gt;"",IFERROR(VLOOKUP(J359,[1]Productos!E:E,1,FALSE), 1)=1),"MAL","")</f>
        <v/>
      </c>
      <c r="L359" s="25">
        <v>10121</v>
      </c>
      <c r="M359" s="26">
        <v>0.8</v>
      </c>
      <c r="S359" s="25">
        <v>73</v>
      </c>
      <c r="W359" s="1" t="s">
        <v>104</v>
      </c>
    </row>
    <row r="360" spans="1:23" ht="15" hidden="1">
      <c r="A360" s="1" t="s">
        <v>131</v>
      </c>
      <c r="B360" s="5" t="s">
        <v>4</v>
      </c>
      <c r="C360" s="5" t="s">
        <v>92</v>
      </c>
      <c r="F360" s="1" t="s">
        <v>237</v>
      </c>
      <c r="G360" s="6">
        <v>40471</v>
      </c>
      <c r="H360" s="18">
        <v>40679</v>
      </c>
      <c r="I360" s="18"/>
      <c r="J360" s="60" t="s">
        <v>1971</v>
      </c>
      <c r="K360" s="1" t="str">
        <f>IF(AND(J360&lt;&gt;"",IFERROR(VLOOKUP(J360,[1]Productos!E:E,1,FALSE), 1)=1),"MAL","")</f>
        <v/>
      </c>
      <c r="L360" s="25">
        <v>10121</v>
      </c>
      <c r="M360" s="26">
        <v>0.8</v>
      </c>
      <c r="S360" s="25">
        <v>73</v>
      </c>
      <c r="W360" s="1" t="s">
        <v>105</v>
      </c>
    </row>
    <row r="361" spans="1:23" ht="15" hidden="1">
      <c r="A361" s="1" t="s">
        <v>1784</v>
      </c>
      <c r="B361" s="5" t="s">
        <v>4</v>
      </c>
      <c r="C361" s="5" t="s">
        <v>96</v>
      </c>
      <c r="F361" s="1" t="s">
        <v>237</v>
      </c>
      <c r="G361" s="6">
        <v>40469</v>
      </c>
      <c r="H361" s="18">
        <v>40648</v>
      </c>
      <c r="J361" s="79" t="s">
        <v>2092</v>
      </c>
      <c r="K361" s="1" t="str">
        <f>IF(AND(J361&lt;&gt;"",IFERROR(VLOOKUP(J361,[1]Productos!E:E,1,FALSE), 1)=1),"MAL","")</f>
        <v/>
      </c>
      <c r="L361" s="60">
        <v>11229</v>
      </c>
      <c r="M361" s="60">
        <v>91</v>
      </c>
      <c r="W361" s="1" t="s">
        <v>1854</v>
      </c>
    </row>
    <row r="362" spans="1:23" ht="15" hidden="1">
      <c r="A362" s="1" t="s">
        <v>1784</v>
      </c>
      <c r="B362" s="5" t="s">
        <v>4</v>
      </c>
      <c r="C362" s="5" t="s">
        <v>96</v>
      </c>
      <c r="F362" s="1" t="s">
        <v>237</v>
      </c>
      <c r="G362" s="6">
        <v>40504</v>
      </c>
      <c r="H362" s="18">
        <v>40677</v>
      </c>
      <c r="J362" s="79" t="s">
        <v>2092</v>
      </c>
      <c r="K362" s="1" t="str">
        <f>IF(AND(J362&lt;&gt;"",IFERROR(VLOOKUP(J362,[1]Productos!E:E,1,FALSE), 1)=1),"MAL","")</f>
        <v/>
      </c>
      <c r="L362" s="64">
        <v>11104</v>
      </c>
      <c r="M362" s="60">
        <v>97</v>
      </c>
      <c r="W362" s="1" t="s">
        <v>1854</v>
      </c>
    </row>
    <row r="363" spans="1:23" ht="15" hidden="1">
      <c r="A363" s="1" t="s">
        <v>1784</v>
      </c>
      <c r="B363" s="5" t="s">
        <v>4</v>
      </c>
      <c r="C363" s="5" t="s">
        <v>325</v>
      </c>
      <c r="F363" s="1" t="s">
        <v>237</v>
      </c>
      <c r="G363" s="6">
        <v>40472</v>
      </c>
      <c r="H363" s="18">
        <v>40647</v>
      </c>
      <c r="J363" s="79" t="s">
        <v>2098</v>
      </c>
      <c r="K363" s="1" t="str">
        <f>IF(AND(J363&lt;&gt;"",IFERROR(VLOOKUP(J363,[1]Productos!E:E,1,FALSE), 1)=1),"MAL","")</f>
        <v/>
      </c>
      <c r="L363" s="64">
        <v>9121</v>
      </c>
      <c r="M363" s="60">
        <v>90</v>
      </c>
      <c r="V363" s="1" t="s">
        <v>401</v>
      </c>
      <c r="W363" s="1" t="s">
        <v>1855</v>
      </c>
    </row>
    <row r="364" spans="1:23" ht="15" hidden="1">
      <c r="A364" s="1" t="s">
        <v>1784</v>
      </c>
      <c r="B364" s="5" t="s">
        <v>4</v>
      </c>
      <c r="C364" s="5" t="s">
        <v>879</v>
      </c>
      <c r="F364" s="1" t="s">
        <v>237</v>
      </c>
      <c r="G364" s="18">
        <v>40454</v>
      </c>
      <c r="H364" s="18">
        <v>40665</v>
      </c>
      <c r="J364" s="79" t="s">
        <v>2098</v>
      </c>
      <c r="K364" s="1" t="str">
        <f>IF(AND(J364&lt;&gt;"",IFERROR(VLOOKUP(J364,[1]Productos!E:E,1,FALSE), 1)=1),"MAL","")</f>
        <v/>
      </c>
      <c r="L364" s="67">
        <v>11218</v>
      </c>
      <c r="M364" s="66">
        <v>89</v>
      </c>
      <c r="W364" s="1" t="s">
        <v>1856</v>
      </c>
    </row>
    <row r="365" spans="1:23" ht="12.75" hidden="1" customHeight="1">
      <c r="A365" s="1" t="s">
        <v>1784</v>
      </c>
      <c r="B365" s="5" t="s">
        <v>4</v>
      </c>
      <c r="C365" s="5" t="s">
        <v>403</v>
      </c>
      <c r="F365" s="1" t="s">
        <v>237</v>
      </c>
      <c r="G365" s="6">
        <v>40471</v>
      </c>
      <c r="H365" s="18">
        <v>40659</v>
      </c>
      <c r="J365" s="79" t="s">
        <v>2092</v>
      </c>
      <c r="K365" s="1" t="str">
        <f>IF(AND(J365&lt;&gt;"",IFERROR(VLOOKUP(J365,[1]Productos!E:E,1,FALSE), 1)=1),"MAL","")</f>
        <v/>
      </c>
      <c r="L365" s="67">
        <v>11288</v>
      </c>
      <c r="M365" s="66">
        <v>98</v>
      </c>
      <c r="V365" s="65" t="s">
        <v>938</v>
      </c>
      <c r="W365" s="1" t="s">
        <v>1858</v>
      </c>
    </row>
    <row r="366" spans="1:23" ht="15" hidden="1">
      <c r="A366" s="1" t="s">
        <v>1784</v>
      </c>
      <c r="B366" s="5" t="s">
        <v>4</v>
      </c>
      <c r="C366" s="5" t="s">
        <v>389</v>
      </c>
      <c r="F366" s="1" t="s">
        <v>237</v>
      </c>
      <c r="G366" s="6">
        <v>40474</v>
      </c>
      <c r="H366" s="18">
        <v>40676</v>
      </c>
      <c r="J366" s="79" t="s">
        <v>2092</v>
      </c>
      <c r="K366" s="1" t="str">
        <f>IF(AND(J366&lt;&gt;"",IFERROR(VLOOKUP(J366,[1]Productos!E:E,1,FALSE), 1)=1),"MAL","")</f>
        <v/>
      </c>
      <c r="L366" s="67">
        <v>14914</v>
      </c>
      <c r="M366" s="66">
        <v>94</v>
      </c>
      <c r="W366" s="1" t="s">
        <v>1859</v>
      </c>
    </row>
    <row r="367" spans="1:23" ht="15" hidden="1">
      <c r="A367" s="1" t="s">
        <v>1784</v>
      </c>
      <c r="B367" s="5" t="s">
        <v>4</v>
      </c>
      <c r="C367" s="5" t="s">
        <v>326</v>
      </c>
      <c r="F367" s="1" t="s">
        <v>237</v>
      </c>
      <c r="G367" s="6">
        <v>40473</v>
      </c>
      <c r="H367" s="18">
        <v>40653</v>
      </c>
      <c r="J367" s="79" t="s">
        <v>2092</v>
      </c>
      <c r="K367" s="1" t="str">
        <f>IF(AND(J367&lt;&gt;"",IFERROR(VLOOKUP(J367,[1]Productos!E:E,1,FALSE), 1)=1),"MAL","")</f>
        <v/>
      </c>
      <c r="L367" s="67">
        <v>7910</v>
      </c>
      <c r="M367" s="66">
        <v>109</v>
      </c>
      <c r="W367" s="1" t="s">
        <v>1861</v>
      </c>
    </row>
    <row r="368" spans="1:23" ht="15" hidden="1">
      <c r="A368" s="1" t="s">
        <v>1784</v>
      </c>
      <c r="B368" s="5" t="s">
        <v>4</v>
      </c>
      <c r="C368" s="5" t="s">
        <v>96</v>
      </c>
      <c r="F368" s="1" t="s">
        <v>237</v>
      </c>
      <c r="G368" s="6">
        <v>40470</v>
      </c>
      <c r="H368" s="18">
        <v>40644</v>
      </c>
      <c r="J368" s="79" t="s">
        <v>2092</v>
      </c>
      <c r="K368" s="1" t="str">
        <f>IF(AND(J368&lt;&gt;"",IFERROR(VLOOKUP(J368,[1]Productos!E:E,1,FALSE), 1)=1),"MAL","")</f>
        <v/>
      </c>
      <c r="L368" s="60" t="s">
        <v>786</v>
      </c>
      <c r="M368" s="60" t="s">
        <v>705</v>
      </c>
      <c r="W368" s="1" t="s">
        <v>1854</v>
      </c>
    </row>
    <row r="369" spans="1:23" ht="15" hidden="1">
      <c r="A369" s="1" t="s">
        <v>1784</v>
      </c>
      <c r="B369" s="5" t="s">
        <v>4</v>
      </c>
      <c r="C369" s="5" t="s">
        <v>86</v>
      </c>
      <c r="F369" s="1" t="s">
        <v>237</v>
      </c>
      <c r="G369" s="6">
        <v>40472</v>
      </c>
      <c r="H369" s="18">
        <v>40674</v>
      </c>
      <c r="J369" s="79" t="s">
        <v>2092</v>
      </c>
      <c r="K369" s="1" t="str">
        <f>IF(AND(J369&lt;&gt;"",IFERROR(VLOOKUP(J369,[1]Productos!E:E,1,FALSE), 1)=1),"MAL","")</f>
        <v/>
      </c>
      <c r="L369" s="67" t="s">
        <v>900</v>
      </c>
      <c r="M369" s="66" t="s">
        <v>899</v>
      </c>
      <c r="W369" s="1" t="s">
        <v>1857</v>
      </c>
    </row>
    <row r="370" spans="1:23" ht="15" hidden="1">
      <c r="A370" s="1" t="s">
        <v>1784</v>
      </c>
      <c r="B370" s="5" t="s">
        <v>4</v>
      </c>
      <c r="C370" s="5" t="s">
        <v>403</v>
      </c>
      <c r="F370" s="1" t="s">
        <v>237</v>
      </c>
      <c r="G370" s="6">
        <v>40473</v>
      </c>
      <c r="H370" s="18">
        <v>40668</v>
      </c>
      <c r="J370" s="79" t="s">
        <v>2092</v>
      </c>
      <c r="K370" s="1" t="str">
        <f>IF(AND(J370&lt;&gt;"",IFERROR(VLOOKUP(J370,[1]Productos!E:E,1,FALSE), 1)=1),"MAL","")</f>
        <v/>
      </c>
      <c r="L370" s="67" t="s">
        <v>964</v>
      </c>
      <c r="M370" s="66">
        <v>105</v>
      </c>
      <c r="V370" s="65" t="s">
        <v>995</v>
      </c>
      <c r="W370" s="1" t="s">
        <v>1858</v>
      </c>
    </row>
    <row r="371" spans="1:23" ht="15" hidden="1">
      <c r="A371" s="1" t="s">
        <v>1784</v>
      </c>
      <c r="B371" s="5" t="s">
        <v>4</v>
      </c>
      <c r="C371" s="5" t="s">
        <v>389</v>
      </c>
      <c r="F371" s="1" t="s">
        <v>237</v>
      </c>
      <c r="G371" s="6">
        <v>40475</v>
      </c>
      <c r="H371" s="18">
        <v>40654</v>
      </c>
      <c r="J371" s="79" t="s">
        <v>2092</v>
      </c>
      <c r="K371" s="1" t="str">
        <f>IF(AND(J371&lt;&gt;"",IFERROR(VLOOKUP(J371,[1]Productos!E:E,1,FALSE), 1)=1),"MAL","")</f>
        <v/>
      </c>
      <c r="L371" s="67" t="s">
        <v>1001</v>
      </c>
      <c r="M371" s="66">
        <v>92</v>
      </c>
      <c r="W371" s="1" t="s">
        <v>1859</v>
      </c>
    </row>
    <row r="372" spans="1:23" ht="15" hidden="1">
      <c r="A372" s="1" t="s">
        <v>1784</v>
      </c>
      <c r="B372" s="5" t="s">
        <v>4</v>
      </c>
      <c r="C372" s="5" t="s">
        <v>96</v>
      </c>
      <c r="F372" s="1" t="s">
        <v>237</v>
      </c>
      <c r="G372" s="6">
        <v>40473</v>
      </c>
      <c r="H372" s="18">
        <v>40676</v>
      </c>
      <c r="J372" s="79" t="s">
        <v>2092</v>
      </c>
      <c r="K372" s="1" t="str">
        <f>IF(AND(J372&lt;&gt;"",IFERROR(VLOOKUP(J372,[1]Productos!E:E,1,FALSE), 1)=1),"MAL","")</f>
        <v/>
      </c>
      <c r="L372" s="64" t="s">
        <v>834</v>
      </c>
      <c r="M372" s="60">
        <v>92</v>
      </c>
      <c r="W372" s="1" t="s">
        <v>1854</v>
      </c>
    </row>
    <row r="373" spans="1:23" hidden="1">
      <c r="A373" s="1" t="s">
        <v>83</v>
      </c>
      <c r="B373" s="5" t="s">
        <v>4</v>
      </c>
      <c r="C373" s="5" t="s">
        <v>92</v>
      </c>
      <c r="E373" s="1" t="s">
        <v>93</v>
      </c>
      <c r="F373" s="1" t="s">
        <v>237</v>
      </c>
      <c r="G373" s="6">
        <v>40471</v>
      </c>
      <c r="H373" s="18">
        <v>40679</v>
      </c>
      <c r="I373" s="18"/>
      <c r="J373" s="79" t="s">
        <v>2092</v>
      </c>
      <c r="K373" s="1" t="str">
        <f>IF(AND(J373&lt;&gt;"",IFERROR(VLOOKUP(J373,[1]Productos!E:E,1,FALSE), 1)=1),"MAL","")</f>
        <v/>
      </c>
      <c r="L373" s="22">
        <v>10746</v>
      </c>
      <c r="M373" s="24">
        <v>0.95</v>
      </c>
      <c r="N373" s="22">
        <v>0</v>
      </c>
      <c r="T373" s="22">
        <v>225</v>
      </c>
      <c r="V373" s="1" t="s">
        <v>95</v>
      </c>
      <c r="W373" s="1" t="s">
        <v>94</v>
      </c>
    </row>
    <row r="374" spans="1:23" hidden="1">
      <c r="A374" s="1" t="s">
        <v>131</v>
      </c>
      <c r="B374" s="5" t="s">
        <v>4</v>
      </c>
      <c r="C374" s="5" t="s">
        <v>96</v>
      </c>
      <c r="F374" s="1" t="s">
        <v>237</v>
      </c>
      <c r="G374" s="6">
        <v>40471</v>
      </c>
      <c r="H374" s="18">
        <v>40679</v>
      </c>
      <c r="I374" s="18"/>
      <c r="J374" s="79" t="s">
        <v>2092</v>
      </c>
      <c r="K374" s="1" t="str">
        <f>IF(AND(J374&lt;&gt;"",IFERROR(VLOOKUP(J374,[1]Productos!E:E,1,FALSE), 1)=1),"MAL","")</f>
        <v/>
      </c>
      <c r="L374" s="25">
        <v>11817</v>
      </c>
      <c r="M374" s="26">
        <v>0.95</v>
      </c>
      <c r="S374" s="25">
        <v>75</v>
      </c>
      <c r="V374" s="1" t="s">
        <v>97</v>
      </c>
      <c r="W374" s="1" t="s">
        <v>98</v>
      </c>
    </row>
    <row r="375" spans="1:23" hidden="1">
      <c r="A375" s="1" t="s">
        <v>131</v>
      </c>
      <c r="B375" s="5" t="s">
        <v>4</v>
      </c>
      <c r="C375" s="5" t="s">
        <v>96</v>
      </c>
      <c r="F375" s="1" t="s">
        <v>237</v>
      </c>
      <c r="G375" s="6">
        <v>40471</v>
      </c>
      <c r="H375" s="18">
        <v>40679</v>
      </c>
      <c r="I375" s="18"/>
      <c r="J375" s="79" t="s">
        <v>2092</v>
      </c>
      <c r="K375" s="1" t="str">
        <f>IF(AND(J375&lt;&gt;"",IFERROR(VLOOKUP(J375,[1]Productos!E:E,1,FALSE), 1)=1),"MAL","")</f>
        <v/>
      </c>
      <c r="L375" s="25">
        <v>10693</v>
      </c>
      <c r="M375" s="26">
        <v>0.89</v>
      </c>
      <c r="S375" s="25">
        <v>76</v>
      </c>
      <c r="V375" s="1" t="s">
        <v>99</v>
      </c>
      <c r="W375" s="1" t="s">
        <v>98</v>
      </c>
    </row>
    <row r="376" spans="1:23" hidden="1">
      <c r="A376" s="1" t="s">
        <v>131</v>
      </c>
      <c r="B376" s="5" t="s">
        <v>4</v>
      </c>
      <c r="C376" s="5" t="s">
        <v>86</v>
      </c>
      <c r="F376" s="1" t="s">
        <v>237</v>
      </c>
      <c r="G376" s="6">
        <v>40471</v>
      </c>
      <c r="H376" s="18">
        <v>40679</v>
      </c>
      <c r="I376" s="18"/>
      <c r="J376" s="79" t="s">
        <v>2092</v>
      </c>
      <c r="K376" s="1" t="str">
        <f>IF(AND(J376&lt;&gt;"",IFERROR(VLOOKUP(J376,[1]Productos!E:E,1,FALSE), 1)=1),"MAL","")</f>
        <v/>
      </c>
      <c r="L376" s="25">
        <v>11810</v>
      </c>
      <c r="M376" s="26">
        <v>0.94</v>
      </c>
      <c r="S376" s="25">
        <v>71</v>
      </c>
      <c r="W376" s="1" t="s">
        <v>100</v>
      </c>
    </row>
    <row r="377" spans="1:23" hidden="1">
      <c r="A377" s="1" t="s">
        <v>131</v>
      </c>
      <c r="B377" s="5" t="s">
        <v>4</v>
      </c>
      <c r="C377" s="5" t="s">
        <v>101</v>
      </c>
      <c r="F377" s="1" t="s">
        <v>237</v>
      </c>
      <c r="G377" s="6">
        <v>40471</v>
      </c>
      <c r="H377" s="18">
        <v>40679</v>
      </c>
      <c r="I377" s="18"/>
      <c r="J377" s="79" t="s">
        <v>2092</v>
      </c>
      <c r="K377" s="1" t="str">
        <f>IF(AND(J377&lt;&gt;"",IFERROR(VLOOKUP(J377,[1]Productos!E:E,1,FALSE), 1)=1),"MAL","")</f>
        <v/>
      </c>
      <c r="L377" s="25">
        <v>10746</v>
      </c>
      <c r="M377" s="26">
        <v>0.92</v>
      </c>
      <c r="S377" s="25">
        <v>82</v>
      </c>
      <c r="W377" s="1" t="s">
        <v>102</v>
      </c>
    </row>
    <row r="378" spans="1:23" ht="15" hidden="1">
      <c r="A378" s="1" t="s">
        <v>1810</v>
      </c>
      <c r="B378" s="5" t="s">
        <v>136</v>
      </c>
      <c r="C378" s="5" t="s">
        <v>181</v>
      </c>
      <c r="F378" s="1" t="s">
        <v>437</v>
      </c>
      <c r="G378" s="6">
        <v>40843</v>
      </c>
      <c r="H378" s="18">
        <v>41010</v>
      </c>
      <c r="J378" s="79" t="s">
        <v>2092</v>
      </c>
      <c r="K378" s="1" t="str">
        <f>IF(AND(J378&lt;&gt;"",IFERROR(VLOOKUP(J378,[1]Productos!E:E,1,FALSE), 1)=1),"MAL","")</f>
        <v/>
      </c>
      <c r="L378" s="60">
        <v>6517</v>
      </c>
      <c r="M378" s="60">
        <v>99</v>
      </c>
      <c r="V378" s="1" t="s">
        <v>472</v>
      </c>
      <c r="W378" s="1" t="s">
        <v>1841</v>
      </c>
    </row>
    <row r="379" spans="1:23" ht="15" hidden="1">
      <c r="A379" s="1" t="s">
        <v>1784</v>
      </c>
      <c r="B379" s="5" t="s">
        <v>136</v>
      </c>
      <c r="C379" s="5" t="s">
        <v>172</v>
      </c>
      <c r="F379" s="1" t="s">
        <v>437</v>
      </c>
      <c r="G379" s="6">
        <v>40831</v>
      </c>
      <c r="H379" s="18">
        <v>40995</v>
      </c>
      <c r="J379" s="79" t="s">
        <v>2092</v>
      </c>
      <c r="K379" s="1" t="str">
        <f>IF(AND(J379&lt;&gt;"",IFERROR(VLOOKUP(J379,[1]Productos!E:E,1,FALSE), 1)=1),"MAL","")</f>
        <v/>
      </c>
      <c r="L379" s="60">
        <v>12322</v>
      </c>
      <c r="M379" s="60">
        <v>107</v>
      </c>
      <c r="V379" s="1" t="s">
        <v>337</v>
      </c>
      <c r="W379" s="1" t="s">
        <v>1844</v>
      </c>
    </row>
    <row r="380" spans="1:23" ht="15" hidden="1">
      <c r="A380" s="1" t="s">
        <v>1784</v>
      </c>
      <c r="B380" s="5" t="s">
        <v>136</v>
      </c>
      <c r="C380" s="5" t="s">
        <v>172</v>
      </c>
      <c r="F380" s="1" t="s">
        <v>437</v>
      </c>
      <c r="G380" s="6">
        <v>40830</v>
      </c>
      <c r="H380" s="18">
        <v>41046</v>
      </c>
      <c r="J380" s="79" t="s">
        <v>2092</v>
      </c>
      <c r="K380" s="1" t="str">
        <f>IF(AND(J380&lt;&gt;"",IFERROR(VLOOKUP(J380,[1]Productos!E:E,1,FALSE), 1)=1),"MAL","")</f>
        <v/>
      </c>
      <c r="L380" s="60">
        <v>9474</v>
      </c>
      <c r="M380" s="60">
        <v>99</v>
      </c>
      <c r="W380" s="1" t="s">
        <v>1844</v>
      </c>
    </row>
    <row r="381" spans="1:23" ht="15" hidden="1">
      <c r="A381" s="1" t="s">
        <v>1810</v>
      </c>
      <c r="B381" s="5" t="s">
        <v>17</v>
      </c>
      <c r="C381" s="5" t="s">
        <v>24</v>
      </c>
      <c r="F381" s="1" t="s">
        <v>437</v>
      </c>
      <c r="J381" s="79" t="s">
        <v>2092</v>
      </c>
      <c r="K381" s="1" t="str">
        <f>IF(AND(J381&lt;&gt;"",IFERROR(VLOOKUP(J381,[1]Productos!E:E,1,FALSE), 1)=1),"MAL","")</f>
        <v/>
      </c>
      <c r="L381" s="60">
        <v>5800</v>
      </c>
      <c r="M381" s="60">
        <v>72</v>
      </c>
      <c r="W381" s="1" t="s">
        <v>1828</v>
      </c>
    </row>
    <row r="382" spans="1:23" ht="15" hidden="1">
      <c r="A382" s="1" t="s">
        <v>1810</v>
      </c>
      <c r="B382" s="5" t="s">
        <v>17</v>
      </c>
      <c r="C382" s="5" t="s">
        <v>466</v>
      </c>
      <c r="F382" s="1" t="s">
        <v>437</v>
      </c>
      <c r="J382" s="79" t="s">
        <v>2092</v>
      </c>
      <c r="K382" s="1" t="str">
        <f>IF(AND(J382&lt;&gt;"",IFERROR(VLOOKUP(J382,[1]Productos!E:E,1,FALSE), 1)=1),"MAL","")</f>
        <v/>
      </c>
      <c r="L382" s="60">
        <v>6461</v>
      </c>
      <c r="M382" s="60">
        <v>74</v>
      </c>
      <c r="W382" s="1" t="s">
        <v>1832</v>
      </c>
    </row>
    <row r="383" spans="1:23" ht="15" hidden="1">
      <c r="A383" s="1" t="s">
        <v>1810</v>
      </c>
      <c r="B383" s="5" t="s">
        <v>17</v>
      </c>
      <c r="C383" s="5" t="s">
        <v>166</v>
      </c>
      <c r="F383" s="1" t="s">
        <v>437</v>
      </c>
      <c r="J383" s="79" t="s">
        <v>2092</v>
      </c>
      <c r="K383" s="1" t="str">
        <f>IF(AND(J383&lt;&gt;"",IFERROR(VLOOKUP(J383,[1]Productos!E:E,1,FALSE), 1)=1),"MAL","")</f>
        <v/>
      </c>
      <c r="L383" s="60">
        <v>8941</v>
      </c>
      <c r="M383" s="60">
        <v>80</v>
      </c>
      <c r="V383" s="1" t="s">
        <v>412</v>
      </c>
      <c r="W383" s="1" t="s">
        <v>1835</v>
      </c>
    </row>
    <row r="384" spans="1:23" ht="15" hidden="1">
      <c r="A384" s="1" t="s">
        <v>1810</v>
      </c>
      <c r="B384" s="5" t="s">
        <v>17</v>
      </c>
      <c r="C384" s="5" t="s">
        <v>166</v>
      </c>
      <c r="F384" s="1" t="s">
        <v>437</v>
      </c>
      <c r="J384" s="79" t="s">
        <v>2092</v>
      </c>
      <c r="K384" s="1" t="str">
        <f>IF(AND(J384&lt;&gt;"",IFERROR(VLOOKUP(J384,[1]Productos!E:E,1,FALSE), 1)=1),"MAL","")</f>
        <v/>
      </c>
      <c r="L384" s="60">
        <v>5577</v>
      </c>
      <c r="M384" s="60">
        <v>85</v>
      </c>
      <c r="V384" s="1" t="s">
        <v>335</v>
      </c>
      <c r="W384" s="1" t="s">
        <v>1836</v>
      </c>
    </row>
    <row r="385" spans="1:23" hidden="1">
      <c r="A385" s="1" t="s">
        <v>83</v>
      </c>
      <c r="B385" s="5" t="s">
        <v>4</v>
      </c>
      <c r="C385" s="5" t="s">
        <v>144</v>
      </c>
      <c r="F385" s="1" t="s">
        <v>286</v>
      </c>
      <c r="G385" s="6">
        <v>40109</v>
      </c>
      <c r="J385" s="79" t="s">
        <v>2092</v>
      </c>
      <c r="K385" s="1" t="str">
        <f>IF(AND(J385&lt;&gt;"",IFERROR(VLOOKUP(J385,[1]Productos!E:E,1,FALSE), 1)=1),"MAL","")</f>
        <v/>
      </c>
      <c r="L385" s="11">
        <v>9515</v>
      </c>
      <c r="P385" s="15">
        <v>11.9</v>
      </c>
      <c r="V385" s="1" t="s">
        <v>146</v>
      </c>
      <c r="W385" s="1" t="s">
        <v>147</v>
      </c>
    </row>
    <row r="386" spans="1:23" hidden="1">
      <c r="A386" s="1" t="s">
        <v>83</v>
      </c>
      <c r="B386" s="5" t="s">
        <v>4</v>
      </c>
      <c r="C386" s="5" t="s">
        <v>148</v>
      </c>
      <c r="F386" s="1" t="s">
        <v>286</v>
      </c>
      <c r="G386" s="6">
        <v>40091</v>
      </c>
      <c r="J386" s="79" t="s">
        <v>2092</v>
      </c>
      <c r="K386" s="1" t="str">
        <f>IF(AND(J386&lt;&gt;"",IFERROR(VLOOKUP(J386,[1]Productos!E:E,1,FALSE), 1)=1),"MAL","")</f>
        <v/>
      </c>
      <c r="L386" s="11">
        <v>9453</v>
      </c>
      <c r="P386" s="15">
        <v>13.6</v>
      </c>
      <c r="V386" s="1" t="s">
        <v>124</v>
      </c>
      <c r="W386" s="1" t="s">
        <v>149</v>
      </c>
    </row>
    <row r="387" spans="1:23" hidden="1">
      <c r="A387" s="1" t="s">
        <v>83</v>
      </c>
      <c r="B387" s="5" t="s">
        <v>4</v>
      </c>
      <c r="C387" s="5" t="s">
        <v>150</v>
      </c>
      <c r="F387" s="1" t="s">
        <v>286</v>
      </c>
      <c r="G387" s="6">
        <v>40100</v>
      </c>
      <c r="J387" s="79" t="s">
        <v>2092</v>
      </c>
      <c r="K387" s="1" t="str">
        <f>IF(AND(J387&lt;&gt;"",IFERROR(VLOOKUP(J387,[1]Productos!E:E,1,FALSE), 1)=1),"MAL","")</f>
        <v/>
      </c>
      <c r="L387" s="11">
        <v>11223</v>
      </c>
      <c r="P387" s="15">
        <v>16.600000000000001</v>
      </c>
      <c r="V387" s="1" t="s">
        <v>124</v>
      </c>
      <c r="W387" s="1" t="s">
        <v>151</v>
      </c>
    </row>
    <row r="388" spans="1:23" hidden="1">
      <c r="A388" s="1" t="s">
        <v>1784</v>
      </c>
      <c r="B388" s="5" t="s">
        <v>4</v>
      </c>
      <c r="C388" s="5" t="s">
        <v>349</v>
      </c>
      <c r="F388" s="1" t="s">
        <v>299</v>
      </c>
      <c r="G388" s="6">
        <v>41248</v>
      </c>
      <c r="H388" s="1" t="s">
        <v>348</v>
      </c>
      <c r="J388" s="79" t="s">
        <v>2092</v>
      </c>
      <c r="K388" s="1" t="str">
        <f>IF(AND(J388&lt;&gt;"",IFERROR(VLOOKUP(J388,[1]Productos!E:E,1,FALSE), 1)=1),"MAL","")</f>
        <v/>
      </c>
      <c r="L388" s="51">
        <v>13886</v>
      </c>
      <c r="V388" s="1" t="s">
        <v>350</v>
      </c>
      <c r="W388" s="1" t="s">
        <v>1809</v>
      </c>
    </row>
    <row r="389" spans="1:23" hidden="1">
      <c r="A389" s="1" t="s">
        <v>83</v>
      </c>
      <c r="B389" s="5" t="s">
        <v>4</v>
      </c>
      <c r="C389" s="5" t="s">
        <v>86</v>
      </c>
      <c r="F389" s="1" t="s">
        <v>437</v>
      </c>
      <c r="G389" s="6">
        <v>40825</v>
      </c>
      <c r="H389" s="18">
        <v>41014</v>
      </c>
      <c r="I389" s="18"/>
      <c r="J389" s="79" t="s">
        <v>2092</v>
      </c>
      <c r="K389" s="1" t="str">
        <f>IF(AND(J389&lt;&gt;"",IFERROR(VLOOKUP(J389,[1]Productos!E:E,1,FALSE), 1)=1),"MAL","")</f>
        <v/>
      </c>
      <c r="L389" s="20">
        <v>9013</v>
      </c>
      <c r="P389" s="21">
        <v>18.7</v>
      </c>
      <c r="T389" s="20">
        <v>203</v>
      </c>
      <c r="U389" s="20">
        <v>69020</v>
      </c>
      <c r="W389" s="1" t="s">
        <v>88</v>
      </c>
    </row>
    <row r="390" spans="1:23" hidden="1">
      <c r="A390" s="1" t="s">
        <v>83</v>
      </c>
      <c r="B390" s="5" t="s">
        <v>4</v>
      </c>
      <c r="C390" s="5" t="s">
        <v>92</v>
      </c>
      <c r="E390" s="1" t="s">
        <v>93</v>
      </c>
      <c r="F390" s="1" t="s">
        <v>237</v>
      </c>
      <c r="G390" s="6">
        <v>40471</v>
      </c>
      <c r="H390" s="18">
        <v>40679</v>
      </c>
      <c r="I390" s="18"/>
      <c r="J390" s="79" t="s">
        <v>2092</v>
      </c>
      <c r="K390" s="1" t="str">
        <f>IF(AND(J390&lt;&gt;"",IFERROR(VLOOKUP(J390,[1]Productos!E:E,1,FALSE), 1)=1),"MAL","")</f>
        <v/>
      </c>
      <c r="L390" s="22">
        <v>11021</v>
      </c>
      <c r="M390" s="24">
        <v>0.98</v>
      </c>
      <c r="N390" s="22">
        <v>0</v>
      </c>
      <c r="T390" s="22">
        <v>210</v>
      </c>
      <c r="V390" s="1" t="s">
        <v>95</v>
      </c>
      <c r="W390" s="1" t="s">
        <v>94</v>
      </c>
    </row>
    <row r="391" spans="1:23" hidden="1">
      <c r="A391" s="1" t="s">
        <v>131</v>
      </c>
      <c r="B391" s="5" t="s">
        <v>4</v>
      </c>
      <c r="C391" s="5" t="s">
        <v>96</v>
      </c>
      <c r="F391" s="1" t="s">
        <v>237</v>
      </c>
      <c r="G391" s="6">
        <v>40471</v>
      </c>
      <c r="H391" s="18">
        <v>40679</v>
      </c>
      <c r="I391" s="18"/>
      <c r="J391" s="79" t="s">
        <v>2092</v>
      </c>
      <c r="K391" s="1" t="str">
        <f>IF(AND(J391&lt;&gt;"",IFERROR(VLOOKUP(J391,[1]Productos!E:E,1,FALSE), 1)=1),"MAL","")</f>
        <v/>
      </c>
      <c r="L391" s="25">
        <v>12824</v>
      </c>
      <c r="M391" s="26">
        <v>1.03</v>
      </c>
      <c r="N391" s="22"/>
      <c r="S391" s="25">
        <v>78</v>
      </c>
      <c r="V391" s="1" t="s">
        <v>97</v>
      </c>
      <c r="W391" s="1" t="s">
        <v>98</v>
      </c>
    </row>
    <row r="392" spans="1:23" hidden="1">
      <c r="A392" s="1" t="s">
        <v>131</v>
      </c>
      <c r="B392" s="5" t="s">
        <v>4</v>
      </c>
      <c r="C392" s="5" t="s">
        <v>96</v>
      </c>
      <c r="F392" s="1" t="s">
        <v>237</v>
      </c>
      <c r="G392" s="6">
        <v>40471</v>
      </c>
      <c r="H392" s="18">
        <v>40679</v>
      </c>
      <c r="I392" s="18"/>
      <c r="J392" s="79" t="s">
        <v>2092</v>
      </c>
      <c r="K392" s="1" t="str">
        <f>IF(AND(J392&lt;&gt;"",IFERROR(VLOOKUP(J392,[1]Productos!E:E,1,FALSE), 1)=1),"MAL","")</f>
        <v/>
      </c>
      <c r="L392" s="25">
        <v>13155</v>
      </c>
      <c r="M392" s="26">
        <v>1.1000000000000001</v>
      </c>
      <c r="S392" s="25">
        <v>77</v>
      </c>
      <c r="V392" s="1" t="s">
        <v>99</v>
      </c>
      <c r="W392" s="1" t="s">
        <v>98</v>
      </c>
    </row>
    <row r="393" spans="1:23" hidden="1">
      <c r="A393" s="1" t="s">
        <v>131</v>
      </c>
      <c r="B393" s="5" t="s">
        <v>4</v>
      </c>
      <c r="C393" s="5" t="s">
        <v>86</v>
      </c>
      <c r="F393" s="1" t="s">
        <v>237</v>
      </c>
      <c r="G393" s="6">
        <v>40471</v>
      </c>
      <c r="H393" s="18">
        <v>40679</v>
      </c>
      <c r="I393" s="18"/>
      <c r="J393" s="79" t="s">
        <v>2092</v>
      </c>
      <c r="K393" s="1" t="str">
        <f>IF(AND(J393&lt;&gt;"",IFERROR(VLOOKUP(J393,[1]Productos!E:E,1,FALSE), 1)=1),"MAL","")</f>
        <v/>
      </c>
      <c r="L393" s="25">
        <v>11096</v>
      </c>
      <c r="M393" s="26">
        <v>0.88</v>
      </c>
      <c r="S393" s="25">
        <v>75</v>
      </c>
      <c r="W393" s="1" t="s">
        <v>100</v>
      </c>
    </row>
    <row r="394" spans="1:23" hidden="1">
      <c r="A394" s="1" t="s">
        <v>131</v>
      </c>
      <c r="B394" s="5" t="s">
        <v>4</v>
      </c>
      <c r="C394" s="5" t="s">
        <v>101</v>
      </c>
      <c r="F394" s="1" t="s">
        <v>237</v>
      </c>
      <c r="G394" s="6">
        <v>40471</v>
      </c>
      <c r="H394" s="18">
        <v>40679</v>
      </c>
      <c r="I394" s="18"/>
      <c r="J394" s="79" t="s">
        <v>2092</v>
      </c>
      <c r="K394" s="1" t="str">
        <f>IF(AND(J394&lt;&gt;"",IFERROR(VLOOKUP(J394,[1]Productos!E:E,1,FALSE), 1)=1),"MAL","")</f>
        <v/>
      </c>
      <c r="L394" s="25">
        <v>11021</v>
      </c>
      <c r="M394" s="26">
        <v>0.94</v>
      </c>
      <c r="S394" s="25">
        <v>83</v>
      </c>
      <c r="W394" s="1" t="s">
        <v>102</v>
      </c>
    </row>
    <row r="395" spans="1:23" hidden="1">
      <c r="A395" s="1" t="s">
        <v>83</v>
      </c>
      <c r="B395" s="5" t="s">
        <v>4</v>
      </c>
      <c r="C395" s="5" t="s">
        <v>144</v>
      </c>
      <c r="F395" s="1" t="s">
        <v>286</v>
      </c>
      <c r="G395" s="6">
        <v>40109</v>
      </c>
      <c r="J395" s="79" t="s">
        <v>2092</v>
      </c>
      <c r="K395" s="1" t="str">
        <f>IF(AND(J395&lt;&gt;"",IFERROR(VLOOKUP(J395,[1]Productos!E:E,1,FALSE), 1)=1),"MAL","")</f>
        <v/>
      </c>
      <c r="L395" s="11">
        <v>8995</v>
      </c>
      <c r="P395" s="15">
        <v>10.7</v>
      </c>
      <c r="V395" s="1" t="s">
        <v>145</v>
      </c>
      <c r="W395" s="1" t="s">
        <v>147</v>
      </c>
    </row>
    <row r="396" spans="1:23" hidden="1">
      <c r="A396" s="1" t="s">
        <v>83</v>
      </c>
      <c r="B396" s="5" t="s">
        <v>4</v>
      </c>
      <c r="C396" s="5" t="s">
        <v>148</v>
      </c>
      <c r="F396" s="1" t="s">
        <v>286</v>
      </c>
      <c r="G396" s="6">
        <v>40091</v>
      </c>
      <c r="J396" s="79" t="s">
        <v>2092</v>
      </c>
      <c r="K396" s="1" t="str">
        <f>IF(AND(J396&lt;&gt;"",IFERROR(VLOOKUP(J396,[1]Productos!E:E,1,FALSE), 1)=1),"MAL","")</f>
        <v/>
      </c>
      <c r="L396" s="11">
        <v>12653</v>
      </c>
      <c r="P396" s="15">
        <v>13.1</v>
      </c>
      <c r="V396" s="1" t="s">
        <v>124</v>
      </c>
      <c r="W396" s="1" t="s">
        <v>149</v>
      </c>
    </row>
    <row r="397" spans="1:23" hidden="1">
      <c r="A397" s="1" t="s">
        <v>83</v>
      </c>
      <c r="B397" s="5" t="s">
        <v>4</v>
      </c>
      <c r="C397" s="5" t="s">
        <v>150</v>
      </c>
      <c r="F397" s="1" t="s">
        <v>286</v>
      </c>
      <c r="G397" s="6">
        <v>40100</v>
      </c>
      <c r="J397" s="79" t="s">
        <v>2092</v>
      </c>
      <c r="K397" s="1" t="str">
        <f>IF(AND(J397&lt;&gt;"",IFERROR(VLOOKUP(J397,[1]Productos!E:E,1,FALSE), 1)=1),"MAL","")</f>
        <v/>
      </c>
      <c r="L397" s="11">
        <v>13378</v>
      </c>
      <c r="P397" s="15">
        <v>12.8</v>
      </c>
      <c r="V397" s="1" t="s">
        <v>124</v>
      </c>
      <c r="W397" s="1" t="s">
        <v>151</v>
      </c>
    </row>
    <row r="398" spans="1:23" hidden="1">
      <c r="A398" s="1" t="s">
        <v>282</v>
      </c>
      <c r="B398" s="5" t="s">
        <v>283</v>
      </c>
      <c r="C398" s="5" t="s">
        <v>284</v>
      </c>
      <c r="E398" s="1" t="s">
        <v>285</v>
      </c>
      <c r="F398" s="1" t="s">
        <v>286</v>
      </c>
      <c r="J398" s="79" t="s">
        <v>2092</v>
      </c>
      <c r="K398" s="1" t="str">
        <f>IF(AND(J398&lt;&gt;"",IFERROR(VLOOKUP(J398,[1]Productos!E:E,1,FALSE), 1)=1),"MAL","")</f>
        <v/>
      </c>
      <c r="L398" s="51">
        <v>7077</v>
      </c>
      <c r="P398" s="53">
        <v>17.2</v>
      </c>
      <c r="W398" s="1" t="s">
        <v>287</v>
      </c>
    </row>
    <row r="399" spans="1:23" hidden="1">
      <c r="A399" s="1" t="s">
        <v>1784</v>
      </c>
      <c r="B399" s="5" t="s">
        <v>4</v>
      </c>
      <c r="C399" s="5" t="s">
        <v>349</v>
      </c>
      <c r="F399" s="1" t="s">
        <v>299</v>
      </c>
      <c r="G399" s="6">
        <v>41248</v>
      </c>
      <c r="H399" s="1" t="s">
        <v>348</v>
      </c>
      <c r="J399" s="79" t="s">
        <v>2092</v>
      </c>
      <c r="K399" s="1" t="str">
        <f>IF(AND(J399&lt;&gt;"",IFERROR(VLOOKUP(J399,[1]Productos!E:E,1,FALSE), 1)=1),"MAL","")</f>
        <v/>
      </c>
      <c r="L399" s="51">
        <v>13065</v>
      </c>
      <c r="V399" s="1" t="s">
        <v>350</v>
      </c>
      <c r="W399" s="1" t="s">
        <v>1809</v>
      </c>
    </row>
    <row r="400" spans="1:23" ht="15" hidden="1">
      <c r="A400" s="1" t="s">
        <v>1810</v>
      </c>
      <c r="B400" s="5" t="s">
        <v>4</v>
      </c>
      <c r="C400" s="5" t="s">
        <v>96</v>
      </c>
      <c r="F400" s="1" t="s">
        <v>437</v>
      </c>
      <c r="G400" s="6">
        <v>40833</v>
      </c>
      <c r="H400" s="18">
        <v>41014</v>
      </c>
      <c r="J400" s="79" t="s">
        <v>2092</v>
      </c>
      <c r="K400" s="1" t="str">
        <f>IF(AND(J400&lt;&gt;"",IFERROR(VLOOKUP(J400,[1]Productos!E:E,1,FALSE), 1)=1),"MAL","")</f>
        <v/>
      </c>
      <c r="L400" s="60">
        <v>7803</v>
      </c>
      <c r="M400" s="60">
        <v>112</v>
      </c>
      <c r="W400" s="1" t="s">
        <v>1815</v>
      </c>
    </row>
    <row r="401" spans="1:23" ht="15" hidden="1">
      <c r="A401" s="1" t="s">
        <v>1810</v>
      </c>
      <c r="B401" s="5" t="s">
        <v>4</v>
      </c>
      <c r="C401" s="5" t="s">
        <v>96</v>
      </c>
      <c r="F401" s="1" t="s">
        <v>437</v>
      </c>
      <c r="G401" s="6">
        <v>40834</v>
      </c>
      <c r="H401" s="18">
        <v>41010</v>
      </c>
      <c r="J401" s="79" t="s">
        <v>2092</v>
      </c>
      <c r="K401" s="1" t="str">
        <f>IF(AND(J401&lt;&gt;"",IFERROR(VLOOKUP(J401,[1]Productos!E:E,1,FALSE), 1)=1),"MAL","")</f>
        <v/>
      </c>
      <c r="L401" s="60">
        <v>8774</v>
      </c>
      <c r="M401" s="60">
        <v>107</v>
      </c>
      <c r="W401" s="1" t="s">
        <v>1816</v>
      </c>
    </row>
    <row r="402" spans="1:23" ht="15" hidden="1">
      <c r="A402" s="1" t="s">
        <v>1810</v>
      </c>
      <c r="B402" s="5" t="s">
        <v>4</v>
      </c>
      <c r="C402" s="5" t="s">
        <v>96</v>
      </c>
      <c r="F402" s="1" t="s">
        <v>437</v>
      </c>
      <c r="G402" s="6">
        <v>40868</v>
      </c>
      <c r="H402" s="18">
        <v>41043</v>
      </c>
      <c r="J402" s="79" t="s">
        <v>2092</v>
      </c>
      <c r="K402" s="1" t="str">
        <f>IF(AND(J402&lt;&gt;"",IFERROR(VLOOKUP(J402,[1]Productos!E:E,1,FALSE), 1)=1),"MAL","")</f>
        <v/>
      </c>
      <c r="L402" s="60" t="s">
        <v>448</v>
      </c>
      <c r="M402" s="60">
        <v>107</v>
      </c>
      <c r="W402" s="1" t="s">
        <v>1816</v>
      </c>
    </row>
    <row r="403" spans="1:23" ht="15" hidden="1">
      <c r="A403" s="1" t="s">
        <v>1810</v>
      </c>
      <c r="B403" s="5" t="s">
        <v>4</v>
      </c>
      <c r="C403" s="5" t="s">
        <v>96</v>
      </c>
      <c r="F403" s="1" t="s">
        <v>437</v>
      </c>
      <c r="G403" s="6">
        <v>40836</v>
      </c>
      <c r="H403" s="18">
        <v>41042</v>
      </c>
      <c r="J403" s="79" t="s">
        <v>2092</v>
      </c>
      <c r="K403" s="1" t="str">
        <f>IF(AND(J403&lt;&gt;"",IFERROR(VLOOKUP(J403,[1]Productos!E:E,1,FALSE), 1)=1),"MAL","")</f>
        <v/>
      </c>
      <c r="L403" s="60">
        <v>9881</v>
      </c>
      <c r="M403" s="60">
        <v>115</v>
      </c>
      <c r="W403" s="1" t="s">
        <v>1817</v>
      </c>
    </row>
    <row r="404" spans="1:23" ht="15" hidden="1">
      <c r="A404" s="1" t="s">
        <v>1810</v>
      </c>
      <c r="B404" s="5" t="s">
        <v>4</v>
      </c>
      <c r="C404" s="5" t="s">
        <v>325</v>
      </c>
      <c r="F404" s="1" t="s">
        <v>437</v>
      </c>
      <c r="G404" s="6">
        <v>40835</v>
      </c>
      <c r="H404" s="18">
        <v>41019</v>
      </c>
      <c r="J404" s="79" t="s">
        <v>2092</v>
      </c>
      <c r="K404" s="1" t="str">
        <f>IF(AND(J404&lt;&gt;"",IFERROR(VLOOKUP(J404,[1]Productos!E:E,1,FALSE), 1)=1),"MAL","")</f>
        <v/>
      </c>
      <c r="L404" s="60">
        <v>5967</v>
      </c>
      <c r="M404" s="60">
        <v>110</v>
      </c>
      <c r="W404" s="1" t="s">
        <v>1818</v>
      </c>
    </row>
    <row r="405" spans="1:23" ht="15" hidden="1">
      <c r="A405" s="1" t="s">
        <v>1810</v>
      </c>
      <c r="B405" s="5" t="s">
        <v>4</v>
      </c>
      <c r="C405" s="5" t="s">
        <v>879</v>
      </c>
      <c r="F405" s="1" t="s">
        <v>437</v>
      </c>
      <c r="G405" s="6">
        <v>40813</v>
      </c>
      <c r="H405" s="18">
        <v>40996</v>
      </c>
      <c r="J405" s="79" t="s">
        <v>2092</v>
      </c>
      <c r="K405" s="1" t="str">
        <f>IF(AND(J405&lt;&gt;"",IFERROR(VLOOKUP(J405,[1]Productos!E:E,1,FALSE), 1)=1),"MAL","")</f>
        <v/>
      </c>
      <c r="L405" s="60">
        <v>4722</v>
      </c>
      <c r="M405" s="60">
        <v>93</v>
      </c>
      <c r="W405" s="1" t="s">
        <v>1819</v>
      </c>
    </row>
    <row r="406" spans="1:23" ht="15" hidden="1">
      <c r="A406" s="1" t="s">
        <v>1810</v>
      </c>
      <c r="B406" s="5" t="s">
        <v>4</v>
      </c>
      <c r="C406" s="5" t="s">
        <v>86</v>
      </c>
      <c r="F406" s="1" t="s">
        <v>437</v>
      </c>
      <c r="G406" s="6">
        <v>40825</v>
      </c>
      <c r="H406" s="18">
        <v>41014</v>
      </c>
      <c r="J406" s="79" t="s">
        <v>2092</v>
      </c>
      <c r="K406" s="1" t="str">
        <f>IF(AND(J406&lt;&gt;"",IFERROR(VLOOKUP(J406,[1]Productos!E:E,1,FALSE), 1)=1),"MAL","")</f>
        <v/>
      </c>
      <c r="L406" s="60">
        <v>9013</v>
      </c>
      <c r="M406" s="60">
        <v>104</v>
      </c>
      <c r="W406" s="1" t="s">
        <v>1820</v>
      </c>
    </row>
    <row r="407" spans="1:23" ht="15" hidden="1">
      <c r="A407" s="1" t="s">
        <v>1810</v>
      </c>
      <c r="B407" s="5" t="s">
        <v>4</v>
      </c>
      <c r="C407" s="5" t="s">
        <v>403</v>
      </c>
      <c r="F407" s="1" t="s">
        <v>437</v>
      </c>
      <c r="G407" s="6">
        <v>40834</v>
      </c>
      <c r="H407" s="18">
        <v>41032</v>
      </c>
      <c r="J407" s="79" t="s">
        <v>2092</v>
      </c>
      <c r="K407" s="1" t="str">
        <f>IF(AND(J407&lt;&gt;"",IFERROR(VLOOKUP(J407,[1]Productos!E:E,1,FALSE), 1)=1),"MAL","")</f>
        <v/>
      </c>
      <c r="L407" s="60">
        <v>11724</v>
      </c>
      <c r="M407" s="60">
        <v>108</v>
      </c>
      <c r="W407" s="1" t="s">
        <v>1821</v>
      </c>
    </row>
    <row r="408" spans="1:23" ht="15" hidden="1">
      <c r="A408" s="1" t="s">
        <v>1810</v>
      </c>
      <c r="B408" s="5" t="s">
        <v>4</v>
      </c>
      <c r="C408" s="5" t="s">
        <v>389</v>
      </c>
      <c r="F408" s="1" t="s">
        <v>437</v>
      </c>
      <c r="G408" s="6">
        <v>40837</v>
      </c>
      <c r="H408" s="18">
        <v>41029</v>
      </c>
      <c r="J408" s="79" t="s">
        <v>2092</v>
      </c>
      <c r="K408" s="1" t="str">
        <f>IF(AND(J408&lt;&gt;"",IFERROR(VLOOKUP(J408,[1]Productos!E:E,1,FALSE), 1)=1),"MAL","")</f>
        <v/>
      </c>
      <c r="L408" s="60">
        <v>12662</v>
      </c>
      <c r="M408" s="60">
        <v>115</v>
      </c>
      <c r="W408" s="1" t="s">
        <v>1822</v>
      </c>
    </row>
    <row r="409" spans="1:23" ht="15" hidden="1">
      <c r="A409" s="1" t="s">
        <v>1810</v>
      </c>
      <c r="B409" s="5" t="s">
        <v>4</v>
      </c>
      <c r="C409" s="5" t="s">
        <v>389</v>
      </c>
      <c r="F409" s="1" t="s">
        <v>437</v>
      </c>
      <c r="G409" s="6">
        <v>40841</v>
      </c>
      <c r="H409" s="18">
        <v>41042</v>
      </c>
      <c r="J409" s="79" t="s">
        <v>2092</v>
      </c>
      <c r="K409" s="1" t="str">
        <f>IF(AND(J409&lt;&gt;"",IFERROR(VLOOKUP(J409,[1]Productos!E:E,1,FALSE), 1)=1),"MAL","")</f>
        <v/>
      </c>
      <c r="L409" s="60">
        <v>11536</v>
      </c>
      <c r="M409" s="60">
        <v>105</v>
      </c>
      <c r="W409" s="1" t="s">
        <v>1823</v>
      </c>
    </row>
    <row r="410" spans="1:23" ht="15" hidden="1">
      <c r="A410" s="1" t="s">
        <v>1810</v>
      </c>
      <c r="B410" s="5" t="s">
        <v>4</v>
      </c>
      <c r="C410" s="5" t="s">
        <v>326</v>
      </c>
      <c r="F410" s="1" t="s">
        <v>437</v>
      </c>
      <c r="G410" s="6">
        <v>40835</v>
      </c>
      <c r="H410" s="18">
        <v>41024</v>
      </c>
      <c r="J410" s="79" t="s">
        <v>2092</v>
      </c>
      <c r="K410" s="1" t="str">
        <f>IF(AND(J410&lt;&gt;"",IFERROR(VLOOKUP(J410,[1]Productos!E:E,1,FALSE), 1)=1),"MAL","")</f>
        <v/>
      </c>
      <c r="L410" s="60">
        <v>4873</v>
      </c>
      <c r="M410" s="60">
        <v>109</v>
      </c>
      <c r="W410" s="1" t="s">
        <v>1824</v>
      </c>
    </row>
    <row r="411" spans="1:23" ht="15" hidden="1">
      <c r="A411" s="1" t="s">
        <v>1810</v>
      </c>
      <c r="B411" s="5" t="s">
        <v>283</v>
      </c>
      <c r="C411" s="5" t="s">
        <v>1115</v>
      </c>
      <c r="F411" s="1" t="s">
        <v>437</v>
      </c>
      <c r="G411" s="6">
        <v>40821</v>
      </c>
      <c r="J411" s="79" t="s">
        <v>2092</v>
      </c>
      <c r="K411" s="1" t="str">
        <f>IF(AND(J411&lt;&gt;"",IFERROR(VLOOKUP(J411,[1]Productos!E:E,1,FALSE), 1)=1),"MAL","")</f>
        <v/>
      </c>
      <c r="L411" s="60">
        <v>7248</v>
      </c>
      <c r="M411" s="60">
        <v>108</v>
      </c>
      <c r="V411" s="1" t="s">
        <v>460</v>
      </c>
      <c r="W411" s="1" t="s">
        <v>1825</v>
      </c>
    </row>
    <row r="412" spans="1:23" ht="15" hidden="1">
      <c r="A412" s="1" t="s">
        <v>1784</v>
      </c>
      <c r="B412" s="5" t="s">
        <v>136</v>
      </c>
      <c r="C412" s="5" t="s">
        <v>499</v>
      </c>
      <c r="F412" s="1" t="s">
        <v>437</v>
      </c>
      <c r="J412" s="79" t="s">
        <v>2092</v>
      </c>
      <c r="K412" s="1" t="str">
        <f>IF(AND(J412&lt;&gt;"",IFERROR(VLOOKUP(J412,[1]Productos!E:E,1,FALSE), 1)=1),"MAL","")</f>
        <v/>
      </c>
      <c r="L412" s="60">
        <v>7000</v>
      </c>
      <c r="M412" s="60">
        <v>108</v>
      </c>
      <c r="W412" s="1" t="s">
        <v>1845</v>
      </c>
    </row>
    <row r="413" spans="1:23" ht="15" hidden="1">
      <c r="A413" s="1" t="s">
        <v>1784</v>
      </c>
      <c r="B413" s="5" t="s">
        <v>4</v>
      </c>
      <c r="C413" s="5" t="s">
        <v>96</v>
      </c>
      <c r="F413" s="1" t="s">
        <v>237</v>
      </c>
      <c r="G413" s="6">
        <v>40469</v>
      </c>
      <c r="H413" s="18">
        <v>40648</v>
      </c>
      <c r="J413" s="79" t="s">
        <v>2092</v>
      </c>
      <c r="K413" s="1" t="str">
        <f>IF(AND(J413&lt;&gt;"",IFERROR(VLOOKUP(J413,[1]Productos!E:E,1,FALSE), 1)=1),"MAL","")</f>
        <v/>
      </c>
      <c r="L413" s="60" t="s">
        <v>754</v>
      </c>
      <c r="M413" s="60">
        <v>107</v>
      </c>
      <c r="W413" s="1" t="s">
        <v>1854</v>
      </c>
    </row>
    <row r="414" spans="1:23" ht="15" hidden="1">
      <c r="A414" s="1" t="s">
        <v>1784</v>
      </c>
      <c r="B414" s="5" t="s">
        <v>4</v>
      </c>
      <c r="C414" s="5" t="s">
        <v>96</v>
      </c>
      <c r="F414" s="1" t="s">
        <v>237</v>
      </c>
      <c r="G414" s="6">
        <v>40470</v>
      </c>
      <c r="H414" s="18">
        <v>40644</v>
      </c>
      <c r="J414" s="79" t="s">
        <v>2092</v>
      </c>
      <c r="K414" s="1" t="str">
        <f>IF(AND(J414&lt;&gt;"",IFERROR(VLOOKUP(J414,[1]Productos!E:E,1,FALSE), 1)=1),"MAL","")</f>
        <v/>
      </c>
      <c r="L414" s="60">
        <v>12824</v>
      </c>
      <c r="M414" s="60">
        <v>102</v>
      </c>
      <c r="W414" s="1" t="s">
        <v>1854</v>
      </c>
    </row>
    <row r="415" spans="1:23" ht="15" hidden="1">
      <c r="A415" s="1" t="s">
        <v>1784</v>
      </c>
      <c r="B415" s="5" t="s">
        <v>4</v>
      </c>
      <c r="C415" s="5" t="s">
        <v>96</v>
      </c>
      <c r="F415" s="1" t="s">
        <v>237</v>
      </c>
      <c r="G415" s="6">
        <v>40504</v>
      </c>
      <c r="H415" s="18">
        <v>40677</v>
      </c>
      <c r="J415" s="79" t="s">
        <v>2092</v>
      </c>
      <c r="K415" s="1" t="str">
        <f>IF(AND(J415&lt;&gt;"",IFERROR(VLOOKUP(J415,[1]Productos!E:E,1,FALSE), 1)=1),"MAL","")</f>
        <v/>
      </c>
      <c r="L415" s="60" t="s">
        <v>795</v>
      </c>
      <c r="M415" s="60">
        <v>111</v>
      </c>
      <c r="W415" s="1" t="s">
        <v>1854</v>
      </c>
    </row>
    <row r="416" spans="1:23" ht="15" hidden="1">
      <c r="A416" s="1" t="s">
        <v>1784</v>
      </c>
      <c r="B416" s="5" t="s">
        <v>4</v>
      </c>
      <c r="C416" s="5" t="s">
        <v>96</v>
      </c>
      <c r="F416" s="1" t="s">
        <v>237</v>
      </c>
      <c r="G416" s="6">
        <v>40473</v>
      </c>
      <c r="H416" s="18">
        <v>40676</v>
      </c>
      <c r="J416" s="79" t="s">
        <v>2092</v>
      </c>
      <c r="K416" s="1" t="str">
        <f>IF(AND(J416&lt;&gt;"",IFERROR(VLOOKUP(J416,[1]Productos!E:E,1,FALSE), 1)=1),"MAL","")</f>
        <v/>
      </c>
      <c r="L416" s="64">
        <v>11797</v>
      </c>
      <c r="M416" s="60">
        <v>104</v>
      </c>
      <c r="W416" s="1" t="s">
        <v>1854</v>
      </c>
    </row>
    <row r="417" spans="1:23" ht="15" hidden="1">
      <c r="A417" s="1" t="s">
        <v>1784</v>
      </c>
      <c r="B417" s="5" t="s">
        <v>4</v>
      </c>
      <c r="C417" s="5" t="s">
        <v>325</v>
      </c>
      <c r="F417" s="1" t="s">
        <v>237</v>
      </c>
      <c r="G417" s="6">
        <v>40472</v>
      </c>
      <c r="H417" s="18">
        <v>40647</v>
      </c>
      <c r="J417" s="79" t="s">
        <v>2092</v>
      </c>
      <c r="K417" s="1" t="str">
        <f>IF(AND(J417&lt;&gt;"",IFERROR(VLOOKUP(J417,[1]Productos!E:E,1,FALSE), 1)=1),"MAL","")</f>
        <v/>
      </c>
      <c r="L417" s="64">
        <v>10296</v>
      </c>
      <c r="M417" s="60">
        <v>101</v>
      </c>
      <c r="V417" s="1" t="s">
        <v>401</v>
      </c>
      <c r="W417" s="1" t="s">
        <v>1855</v>
      </c>
    </row>
    <row r="418" spans="1:23" ht="15" hidden="1">
      <c r="A418" s="1" t="s">
        <v>1784</v>
      </c>
      <c r="B418" s="5" t="s">
        <v>4</v>
      </c>
      <c r="C418" s="5" t="s">
        <v>879</v>
      </c>
      <c r="F418" s="1" t="s">
        <v>237</v>
      </c>
      <c r="G418" s="18">
        <v>40454</v>
      </c>
      <c r="H418" s="18">
        <v>40665</v>
      </c>
      <c r="J418" s="79" t="s">
        <v>2092</v>
      </c>
      <c r="K418" s="1" t="str">
        <f>IF(AND(J418&lt;&gt;"",IFERROR(VLOOKUP(J418,[1]Productos!E:E,1,FALSE), 1)=1),"MAL","")</f>
        <v/>
      </c>
      <c r="L418" s="67" t="s">
        <v>869</v>
      </c>
      <c r="M418" s="66">
        <v>97</v>
      </c>
      <c r="W418" s="1" t="s">
        <v>1856</v>
      </c>
    </row>
    <row r="419" spans="1:23" ht="15" hidden="1">
      <c r="A419" s="1" t="s">
        <v>1784</v>
      </c>
      <c r="B419" s="5" t="s">
        <v>4</v>
      </c>
      <c r="C419" s="5" t="s">
        <v>86</v>
      </c>
      <c r="F419" s="1" t="s">
        <v>237</v>
      </c>
      <c r="G419" s="6">
        <v>40472</v>
      </c>
      <c r="H419" s="18">
        <v>40674</v>
      </c>
      <c r="J419" s="79" t="s">
        <v>2092</v>
      </c>
      <c r="K419" s="1" t="str">
        <f>IF(AND(J419&lt;&gt;"",IFERROR(VLOOKUP(J419,[1]Productos!E:E,1,FALSE), 1)=1),"MAL","")</f>
        <v/>
      </c>
      <c r="L419" s="67" t="s">
        <v>884</v>
      </c>
      <c r="M419" s="66" t="s">
        <v>885</v>
      </c>
      <c r="W419" s="1" t="s">
        <v>1857</v>
      </c>
    </row>
    <row r="420" spans="1:23" ht="14.25" hidden="1" customHeight="1">
      <c r="A420" s="1" t="s">
        <v>1784</v>
      </c>
      <c r="B420" s="5" t="s">
        <v>4</v>
      </c>
      <c r="C420" s="5" t="s">
        <v>403</v>
      </c>
      <c r="F420" s="1" t="s">
        <v>237</v>
      </c>
      <c r="G420" s="6">
        <v>40471</v>
      </c>
      <c r="H420" s="18">
        <v>40659</v>
      </c>
      <c r="J420" s="70" t="s">
        <v>2049</v>
      </c>
      <c r="K420" s="1" t="str">
        <f>IF(AND(J420&lt;&gt;"",IFERROR(VLOOKUP(J420,[1]Productos!E:E,1,FALSE), 1)=1),"MAL","")</f>
        <v/>
      </c>
      <c r="L420" s="67">
        <v>11562</v>
      </c>
      <c r="M420" s="66">
        <v>100</v>
      </c>
      <c r="V420" s="65" t="s">
        <v>932</v>
      </c>
      <c r="W420" s="1" t="s">
        <v>1858</v>
      </c>
    </row>
    <row r="421" spans="1:23" ht="15" hidden="1">
      <c r="A421" s="1" t="s">
        <v>1784</v>
      </c>
      <c r="B421" s="5" t="s">
        <v>4</v>
      </c>
      <c r="C421" s="5" t="s">
        <v>403</v>
      </c>
      <c r="F421" s="1" t="s">
        <v>237</v>
      </c>
      <c r="G421" s="6">
        <v>40473</v>
      </c>
      <c r="H421" s="18">
        <v>40668</v>
      </c>
      <c r="J421" s="70" t="s">
        <v>2049</v>
      </c>
      <c r="K421" s="1" t="str">
        <f>IF(AND(J421&lt;&gt;"",IFERROR(VLOOKUP(J421,[1]Productos!E:E,1,FALSE), 1)=1),"MAL","")</f>
        <v/>
      </c>
      <c r="L421" s="67" t="s">
        <v>978</v>
      </c>
      <c r="M421" s="66">
        <v>97</v>
      </c>
      <c r="V421" s="65" t="s">
        <v>995</v>
      </c>
      <c r="W421" s="1" t="s">
        <v>1858</v>
      </c>
    </row>
    <row r="422" spans="1:23" ht="15" hidden="1">
      <c r="A422" s="1" t="s">
        <v>1784</v>
      </c>
      <c r="B422" s="5" t="s">
        <v>4</v>
      </c>
      <c r="C422" s="5" t="s">
        <v>389</v>
      </c>
      <c r="F422" s="1" t="s">
        <v>237</v>
      </c>
      <c r="G422" s="6">
        <v>40475</v>
      </c>
      <c r="H422" s="18">
        <v>40654</v>
      </c>
      <c r="J422" s="70" t="s">
        <v>2049</v>
      </c>
      <c r="K422" s="1" t="str">
        <f>IF(AND(J422&lt;&gt;"",IFERROR(VLOOKUP(J422,[1]Productos!E:E,1,FALSE), 1)=1),"MAL","")</f>
        <v/>
      </c>
      <c r="L422" s="67" t="s">
        <v>998</v>
      </c>
      <c r="M422" s="66">
        <v>93</v>
      </c>
      <c r="W422" s="1" t="s">
        <v>1859</v>
      </c>
    </row>
    <row r="423" spans="1:23" ht="15" hidden="1">
      <c r="A423" s="1" t="s">
        <v>1784</v>
      </c>
      <c r="B423" s="5" t="s">
        <v>4</v>
      </c>
      <c r="C423" s="5" t="s">
        <v>389</v>
      </c>
      <c r="F423" s="1" t="s">
        <v>237</v>
      </c>
      <c r="G423" s="6">
        <v>40474</v>
      </c>
      <c r="H423" s="18">
        <v>40676</v>
      </c>
      <c r="J423" s="70" t="s">
        <v>2049</v>
      </c>
      <c r="K423" s="1" t="str">
        <f>IF(AND(J423&lt;&gt;"",IFERROR(VLOOKUP(J423,[1]Productos!E:E,1,FALSE), 1)=1),"MAL","")</f>
        <v/>
      </c>
      <c r="L423" s="67">
        <v>15005</v>
      </c>
      <c r="M423" s="66">
        <v>95</v>
      </c>
      <c r="W423" s="1" t="s">
        <v>1859</v>
      </c>
    </row>
    <row r="424" spans="1:23" ht="14.25" hidden="1" customHeight="1">
      <c r="A424" s="1" t="s">
        <v>1784</v>
      </c>
      <c r="B424" s="5" t="s">
        <v>283</v>
      </c>
      <c r="C424" s="5" t="s">
        <v>1060</v>
      </c>
      <c r="F424" s="1" t="s">
        <v>237</v>
      </c>
      <c r="G424" s="6">
        <v>40501</v>
      </c>
      <c r="J424" s="70" t="s">
        <v>2049</v>
      </c>
      <c r="K424" s="1" t="str">
        <f>IF(AND(J424&lt;&gt;"",IFERROR(VLOOKUP(J424,[1]Productos!E:E,1,FALSE), 1)=1),"MAL","")</f>
        <v/>
      </c>
      <c r="L424" s="67">
        <v>9571</v>
      </c>
      <c r="M424" s="66">
        <v>100</v>
      </c>
      <c r="V424" s="65" t="s">
        <v>1061</v>
      </c>
      <c r="W424" s="1" t="s">
        <v>1860</v>
      </c>
    </row>
    <row r="425" spans="1:23" ht="15" hidden="1">
      <c r="A425" s="1" t="s">
        <v>1784</v>
      </c>
      <c r="B425" s="5" t="s">
        <v>4</v>
      </c>
      <c r="C425" s="5" t="s">
        <v>326</v>
      </c>
      <c r="F425" s="1" t="s">
        <v>237</v>
      </c>
      <c r="G425" s="6">
        <v>40473</v>
      </c>
      <c r="H425" s="18">
        <v>40653</v>
      </c>
      <c r="J425" s="70" t="s">
        <v>2049</v>
      </c>
      <c r="K425" s="1" t="str">
        <f>IF(AND(J425&lt;&gt;"",IFERROR(VLOOKUP(J425,[1]Productos!E:E,1,FALSE), 1)=1),"MAL","")</f>
        <v/>
      </c>
      <c r="L425" s="67">
        <v>7425</v>
      </c>
      <c r="M425" s="66">
        <v>102</v>
      </c>
      <c r="W425" s="1" t="s">
        <v>1861</v>
      </c>
    </row>
    <row r="426" spans="1:23" ht="15" hidden="1">
      <c r="A426" s="1" t="s">
        <v>1784</v>
      </c>
      <c r="B426" s="5" t="s">
        <v>283</v>
      </c>
      <c r="C426" s="5" t="s">
        <v>1115</v>
      </c>
      <c r="F426" s="1" t="s">
        <v>237</v>
      </c>
      <c r="G426" s="6">
        <v>40459</v>
      </c>
      <c r="J426" s="70" t="s">
        <v>2049</v>
      </c>
      <c r="K426" s="1" t="str">
        <f>IF(AND(J426&lt;&gt;"",IFERROR(VLOOKUP(J426,[1]Productos!E:E,1,FALSE), 1)=1),"MAL","")</f>
        <v/>
      </c>
      <c r="L426" s="67">
        <v>10862</v>
      </c>
      <c r="M426" s="66">
        <v>98</v>
      </c>
      <c r="W426" s="1" t="s">
        <v>1863</v>
      </c>
    </row>
    <row r="427" spans="1:23" ht="15" hidden="1">
      <c r="A427" s="1" t="s">
        <v>1784</v>
      </c>
      <c r="B427" s="5" t="s">
        <v>283</v>
      </c>
      <c r="C427" s="5" t="s">
        <v>1115</v>
      </c>
      <c r="F427" s="1" t="s">
        <v>237</v>
      </c>
      <c r="G427" s="6">
        <v>40459</v>
      </c>
      <c r="J427" s="70" t="s">
        <v>2049</v>
      </c>
      <c r="K427" s="1" t="str">
        <f>IF(AND(J427&lt;&gt;"",IFERROR(VLOOKUP(J427,[1]Productos!E:E,1,FALSE), 1)=1),"MAL","")</f>
        <v/>
      </c>
      <c r="L427" s="67" t="s">
        <v>1106</v>
      </c>
      <c r="M427" s="66" t="s">
        <v>585</v>
      </c>
      <c r="W427" s="1" t="s">
        <v>1863</v>
      </c>
    </row>
    <row r="428" spans="1:23" ht="15" hidden="1">
      <c r="A428" s="1" t="s">
        <v>1784</v>
      </c>
      <c r="B428" s="5" t="s">
        <v>283</v>
      </c>
      <c r="C428" s="5" t="s">
        <v>1177</v>
      </c>
      <c r="F428" s="1" t="s">
        <v>237</v>
      </c>
      <c r="G428" s="6">
        <v>40496</v>
      </c>
      <c r="J428" s="60" t="s">
        <v>1971</v>
      </c>
      <c r="K428" s="1" t="str">
        <f>IF(AND(J428&lt;&gt;"",IFERROR(VLOOKUP(J428,[1]Productos!E:E,1,FALSE), 1)=1),"MAL","")</f>
        <v/>
      </c>
      <c r="L428" s="67" t="s">
        <v>1161</v>
      </c>
      <c r="M428" s="66" t="s">
        <v>1162</v>
      </c>
      <c r="W428" s="1" t="s">
        <v>1865</v>
      </c>
    </row>
    <row r="429" spans="1:23" ht="15" hidden="1">
      <c r="A429" s="1" t="s">
        <v>1784</v>
      </c>
      <c r="B429" s="5" t="s">
        <v>283</v>
      </c>
      <c r="C429" s="5" t="s">
        <v>1177</v>
      </c>
      <c r="F429" s="1" t="s">
        <v>237</v>
      </c>
      <c r="G429" s="6">
        <v>40496</v>
      </c>
      <c r="J429" s="60" t="s">
        <v>1971</v>
      </c>
      <c r="K429" s="1" t="str">
        <f>IF(AND(J429&lt;&gt;"",IFERROR(VLOOKUP(J429,[1]Productos!E:E,1,FALSE), 1)=1),"MAL","")</f>
        <v/>
      </c>
      <c r="L429" s="67" t="s">
        <v>1174</v>
      </c>
      <c r="M429" s="66" t="s">
        <v>617</v>
      </c>
      <c r="W429" s="1" t="s">
        <v>1865</v>
      </c>
    </row>
    <row r="430" spans="1:23" ht="15" hidden="1">
      <c r="A430" s="1" t="s">
        <v>18</v>
      </c>
      <c r="B430" s="5" t="s">
        <v>17</v>
      </c>
      <c r="C430" s="5" t="s">
        <v>16</v>
      </c>
      <c r="F430" s="1" t="s">
        <v>299</v>
      </c>
      <c r="G430" s="6">
        <v>41178</v>
      </c>
      <c r="J430" s="60" t="s">
        <v>1971</v>
      </c>
      <c r="K430" s="1" t="str">
        <f>IF(AND(J430&lt;&gt;"",IFERROR(VLOOKUP(J430,[1]Productos!E:E,1,FALSE), 1)=1),"MAL","")</f>
        <v/>
      </c>
      <c r="L430" s="1">
        <v>4507</v>
      </c>
      <c r="W430" s="1" t="s">
        <v>50</v>
      </c>
    </row>
    <row r="431" spans="1:23" hidden="1">
      <c r="A431" s="1" t="s">
        <v>18</v>
      </c>
      <c r="B431" s="5" t="s">
        <v>17</v>
      </c>
      <c r="C431" s="5" t="s">
        <v>19</v>
      </c>
      <c r="F431" s="1" t="s">
        <v>299</v>
      </c>
      <c r="G431" s="6">
        <v>41185</v>
      </c>
      <c r="J431" s="79" t="s">
        <v>2095</v>
      </c>
      <c r="K431" s="1" t="str">
        <f>IF(AND(J431&lt;&gt;"",IFERROR(VLOOKUP(J431,[1]Productos!E:E,1,FALSE), 1)=1),"MAL","")</f>
        <v/>
      </c>
      <c r="L431" s="1">
        <v>6216</v>
      </c>
      <c r="W431" s="1" t="s">
        <v>51</v>
      </c>
    </row>
    <row r="432" spans="1:23" hidden="1">
      <c r="A432" s="1" t="s">
        <v>18</v>
      </c>
      <c r="B432" s="5" t="s">
        <v>17</v>
      </c>
      <c r="C432" s="5" t="s">
        <v>20</v>
      </c>
      <c r="F432" s="1" t="s">
        <v>299</v>
      </c>
      <c r="G432" s="6">
        <v>41179</v>
      </c>
      <c r="J432" s="79" t="s">
        <v>2095</v>
      </c>
      <c r="K432" s="1" t="str">
        <f>IF(AND(J432&lt;&gt;"",IFERROR(VLOOKUP(J432,[1]Productos!E:E,1,FALSE), 1)=1),"MAL","")</f>
        <v/>
      </c>
      <c r="L432" s="1">
        <v>6747</v>
      </c>
      <c r="W432" s="1" t="s">
        <v>52</v>
      </c>
    </row>
    <row r="433" spans="1:23" hidden="1">
      <c r="A433" s="1" t="s">
        <v>18</v>
      </c>
      <c r="B433" s="5" t="s">
        <v>17</v>
      </c>
      <c r="C433" s="5" t="s">
        <v>21</v>
      </c>
      <c r="F433" s="1" t="s">
        <v>299</v>
      </c>
      <c r="G433" s="6">
        <v>41184</v>
      </c>
      <c r="J433" s="78" t="s">
        <v>2157</v>
      </c>
      <c r="K433" s="1" t="str">
        <f>IF(AND(J433&lt;&gt;"",IFERROR(VLOOKUP(J433,[1]Productos!E:E,1,FALSE), 1)=1),"MAL","")</f>
        <v/>
      </c>
      <c r="L433" s="1">
        <v>7256</v>
      </c>
      <c r="W433" s="1" t="s">
        <v>52</v>
      </c>
    </row>
    <row r="434" spans="1:23" hidden="1">
      <c r="A434" s="1" t="s">
        <v>18</v>
      </c>
      <c r="B434" s="5" t="s">
        <v>17</v>
      </c>
      <c r="C434" s="5" t="s">
        <v>22</v>
      </c>
      <c r="F434" s="1" t="s">
        <v>299</v>
      </c>
      <c r="G434" s="6">
        <v>41179</v>
      </c>
      <c r="J434" s="79" t="s">
        <v>2096</v>
      </c>
      <c r="K434" s="1" t="str">
        <f>IF(AND(J434&lt;&gt;"",IFERROR(VLOOKUP(J434,[1]Productos!E:E,1,FALSE), 1)=1),"MAL","")</f>
        <v/>
      </c>
      <c r="L434" s="1">
        <v>7058</v>
      </c>
      <c r="W434" s="1" t="s">
        <v>53</v>
      </c>
    </row>
    <row r="435" spans="1:23" hidden="1">
      <c r="A435" s="1" t="s">
        <v>18</v>
      </c>
      <c r="B435" s="5" t="s">
        <v>17</v>
      </c>
      <c r="C435" s="5" t="s">
        <v>2170</v>
      </c>
      <c r="F435" s="1" t="s">
        <v>299</v>
      </c>
      <c r="G435" s="6">
        <v>41187</v>
      </c>
      <c r="J435" s="78" t="s">
        <v>2091</v>
      </c>
      <c r="K435" s="1" t="str">
        <f>IF(AND(J435&lt;&gt;"",IFERROR(VLOOKUP(J435,[1]Productos!E:E,1,FALSE), 1)=1),"MAL","")</f>
        <v/>
      </c>
      <c r="L435" s="1">
        <v>8905</v>
      </c>
      <c r="W435" s="1" t="s">
        <v>54</v>
      </c>
    </row>
    <row r="436" spans="1:23" hidden="1">
      <c r="A436" s="1" t="s">
        <v>18</v>
      </c>
      <c r="B436" s="5" t="s">
        <v>17</v>
      </c>
      <c r="C436" s="5" t="s">
        <v>24</v>
      </c>
      <c r="F436" s="1" t="s">
        <v>299</v>
      </c>
      <c r="G436" s="6">
        <v>41187</v>
      </c>
      <c r="J436" s="79" t="s">
        <v>2094</v>
      </c>
      <c r="K436" s="1" t="str">
        <f>IF(AND(J436&lt;&gt;"",IFERROR(VLOOKUP(J436,[1]Productos!E:E,1,FALSE), 1)=1),"MAL","")</f>
        <v/>
      </c>
      <c r="L436" s="1">
        <v>9331</v>
      </c>
      <c r="W436" s="1" t="s">
        <v>55</v>
      </c>
    </row>
    <row r="437" spans="1:23" hidden="1">
      <c r="A437" s="1" t="s">
        <v>18</v>
      </c>
      <c r="B437" s="5" t="s">
        <v>17</v>
      </c>
      <c r="C437" s="5" t="s">
        <v>25</v>
      </c>
      <c r="F437" s="1" t="s">
        <v>299</v>
      </c>
      <c r="G437" s="6">
        <v>41180</v>
      </c>
      <c r="J437" s="79" t="s">
        <v>2094</v>
      </c>
      <c r="K437" s="1" t="str">
        <f>IF(AND(J437&lt;&gt;"",IFERROR(VLOOKUP(J437,[1]Productos!E:E,1,FALSE), 1)=1),"MAL","")</f>
        <v/>
      </c>
      <c r="L437" s="1">
        <v>10794</v>
      </c>
      <c r="W437" s="1" t="s">
        <v>56</v>
      </c>
    </row>
    <row r="438" spans="1:23" hidden="1">
      <c r="A438" s="1" t="s">
        <v>18</v>
      </c>
      <c r="B438" s="5" t="s">
        <v>17</v>
      </c>
      <c r="C438" s="5" t="s">
        <v>26</v>
      </c>
      <c r="F438" s="1" t="s">
        <v>299</v>
      </c>
      <c r="G438" s="6">
        <v>41187</v>
      </c>
      <c r="J438" s="78" t="s">
        <v>2099</v>
      </c>
      <c r="K438" s="1" t="str">
        <f>IF(AND(J438&lt;&gt;"",IFERROR(VLOOKUP(J438,[1]Productos!E:E,1,FALSE), 1)=1),"MAL","")</f>
        <v/>
      </c>
      <c r="L438" s="1">
        <v>9610</v>
      </c>
      <c r="W438" s="1" t="s">
        <v>57</v>
      </c>
    </row>
    <row r="439" spans="1:23" hidden="1">
      <c r="A439" s="1" t="s">
        <v>18</v>
      </c>
      <c r="B439" s="5" t="s">
        <v>17</v>
      </c>
      <c r="C439" s="5" t="s">
        <v>166</v>
      </c>
      <c r="F439" s="1" t="s">
        <v>299</v>
      </c>
      <c r="G439" s="6">
        <v>41178</v>
      </c>
      <c r="J439" s="78" t="s">
        <v>2099</v>
      </c>
      <c r="K439" s="1" t="str">
        <f>IF(AND(J439&lt;&gt;"",IFERROR(VLOOKUP(J439,[1]Productos!E:E,1,FALSE), 1)=1),"MAL","")</f>
        <v/>
      </c>
      <c r="L439" s="1">
        <v>9944</v>
      </c>
      <c r="V439" s="1" t="s">
        <v>331</v>
      </c>
      <c r="W439" s="1" t="s">
        <v>58</v>
      </c>
    </row>
    <row r="440" spans="1:23" hidden="1">
      <c r="A440" s="1" t="s">
        <v>18</v>
      </c>
      <c r="B440" s="5" t="s">
        <v>17</v>
      </c>
      <c r="C440" s="5" t="s">
        <v>27</v>
      </c>
      <c r="F440" s="1" t="s">
        <v>299</v>
      </c>
      <c r="G440" s="6">
        <v>41182</v>
      </c>
      <c r="J440" s="78" t="s">
        <v>2099</v>
      </c>
      <c r="K440" s="1" t="str">
        <f>IF(AND(J440&lt;&gt;"",IFERROR(VLOOKUP(J440,[1]Productos!E:E,1,FALSE), 1)=1),"MAL","")</f>
        <v/>
      </c>
      <c r="L440" s="1">
        <v>10761</v>
      </c>
      <c r="W440" s="1" t="s">
        <v>59</v>
      </c>
    </row>
    <row r="441" spans="1:23" hidden="1">
      <c r="A441" s="1" t="s">
        <v>18</v>
      </c>
      <c r="B441" s="5" t="s">
        <v>17</v>
      </c>
      <c r="C441" s="5" t="s">
        <v>28</v>
      </c>
      <c r="F441" s="1" t="s">
        <v>299</v>
      </c>
      <c r="G441" s="6">
        <v>41194</v>
      </c>
      <c r="J441" s="78" t="s">
        <v>2099</v>
      </c>
      <c r="K441" s="1" t="str">
        <f>IF(AND(J441&lt;&gt;"",IFERROR(VLOOKUP(J441,[1]Productos!E:E,1,FALSE), 1)=1),"MAL","")</f>
        <v/>
      </c>
      <c r="L441" s="1">
        <v>11651</v>
      </c>
      <c r="W441" s="1" t="s">
        <v>60</v>
      </c>
    </row>
    <row r="442" spans="1:23" hidden="1">
      <c r="A442" s="1" t="s">
        <v>18</v>
      </c>
      <c r="B442" s="5" t="s">
        <v>17</v>
      </c>
      <c r="C442" s="5" t="s">
        <v>29</v>
      </c>
      <c r="F442" s="1" t="s">
        <v>299</v>
      </c>
      <c r="G442" s="6">
        <v>41187</v>
      </c>
      <c r="J442" s="78" t="s">
        <v>2099</v>
      </c>
      <c r="K442" s="1" t="str">
        <f>IF(AND(J442&lt;&gt;"",IFERROR(VLOOKUP(J442,[1]Productos!E:E,1,FALSE), 1)=1),"MAL","")</f>
        <v/>
      </c>
      <c r="L442" s="1">
        <v>10851</v>
      </c>
      <c r="W442" s="1" t="s">
        <v>61</v>
      </c>
    </row>
    <row r="443" spans="1:23" hidden="1">
      <c r="A443" s="1" t="s">
        <v>18</v>
      </c>
      <c r="B443" s="5" t="s">
        <v>17</v>
      </c>
      <c r="C443" s="5" t="s">
        <v>166</v>
      </c>
      <c r="F443" s="1" t="s">
        <v>299</v>
      </c>
      <c r="G443" s="6">
        <v>41178</v>
      </c>
      <c r="J443" s="76" t="s">
        <v>2043</v>
      </c>
      <c r="K443" s="1" t="str">
        <f>IF(AND(J443&lt;&gt;"",IFERROR(VLOOKUP(J443,[1]Productos!E:E,1,FALSE), 1)=1),"MAL","")</f>
        <v/>
      </c>
      <c r="L443" s="1">
        <v>11021</v>
      </c>
      <c r="V443" s="1" t="s">
        <v>2173</v>
      </c>
      <c r="W443" s="1" t="s">
        <v>62</v>
      </c>
    </row>
    <row r="444" spans="1:23" hidden="1">
      <c r="A444" s="1" t="s">
        <v>18</v>
      </c>
      <c r="B444" s="5" t="s">
        <v>17</v>
      </c>
      <c r="C444" s="5" t="s">
        <v>31</v>
      </c>
      <c r="F444" s="1" t="s">
        <v>299</v>
      </c>
      <c r="G444" s="6">
        <v>41221</v>
      </c>
      <c r="J444" s="76" t="s">
        <v>2043</v>
      </c>
      <c r="K444" s="1" t="str">
        <f>IF(AND(J444&lt;&gt;"",IFERROR(VLOOKUP(J444,[1]Productos!E:E,1,FALSE), 1)=1),"MAL","")</f>
        <v/>
      </c>
      <c r="L444" s="1">
        <v>12776</v>
      </c>
      <c r="W444" s="1" t="s">
        <v>63</v>
      </c>
    </row>
    <row r="445" spans="1:23" hidden="1">
      <c r="A445" s="1" t="s">
        <v>18</v>
      </c>
      <c r="B445" s="5" t="s">
        <v>17</v>
      </c>
      <c r="C445" s="5" t="s">
        <v>1296</v>
      </c>
      <c r="F445" s="1" t="s">
        <v>437</v>
      </c>
      <c r="J445" s="76" t="s">
        <v>2043</v>
      </c>
      <c r="K445" s="1" t="str">
        <f>IF(AND(J445&lt;&gt;"",IFERROR(VLOOKUP(J445,[1]Productos!E:E,1,FALSE), 1)=1),"MAL","")</f>
        <v/>
      </c>
      <c r="L445" s="1">
        <v>5990</v>
      </c>
      <c r="V445" s="1" t="s">
        <v>40</v>
      </c>
      <c r="W445" s="1" t="s">
        <v>68</v>
      </c>
    </row>
    <row r="446" spans="1:23" hidden="1">
      <c r="A446" s="1" t="s">
        <v>18</v>
      </c>
      <c r="B446" s="5" t="s">
        <v>17</v>
      </c>
      <c r="C446" s="5" t="s">
        <v>42</v>
      </c>
      <c r="F446" s="1" t="s">
        <v>437</v>
      </c>
      <c r="J446" s="76" t="s">
        <v>2043</v>
      </c>
      <c r="K446" s="1" t="str">
        <f>IF(AND(J446&lt;&gt;"",IFERROR(VLOOKUP(J446,[1]Productos!E:E,1,FALSE), 1)=1),"MAL","")</f>
        <v/>
      </c>
      <c r="L446" s="1">
        <v>7687</v>
      </c>
      <c r="V446" s="1" t="s">
        <v>41</v>
      </c>
      <c r="W446" s="1" t="s">
        <v>69</v>
      </c>
    </row>
    <row r="447" spans="1:23" hidden="1">
      <c r="A447" s="1" t="s">
        <v>18</v>
      </c>
      <c r="B447" s="5" t="s">
        <v>4</v>
      </c>
      <c r="C447" s="5" t="s">
        <v>43</v>
      </c>
      <c r="F447" s="1" t="s">
        <v>437</v>
      </c>
      <c r="J447" s="76" t="s">
        <v>2043</v>
      </c>
      <c r="K447" s="1" t="str">
        <f>IF(AND(J447&lt;&gt;"",IFERROR(VLOOKUP(J447,[1]Productos!E:E,1,FALSE), 1)=1),"MAL","")</f>
        <v/>
      </c>
      <c r="L447" s="1">
        <v>8229</v>
      </c>
      <c r="V447" s="1" t="s">
        <v>41</v>
      </c>
      <c r="W447" s="1" t="s">
        <v>70</v>
      </c>
    </row>
    <row r="448" spans="1:23" hidden="1">
      <c r="A448" s="1" t="s">
        <v>18</v>
      </c>
      <c r="B448" s="5" t="s">
        <v>17</v>
      </c>
      <c r="C448" s="5" t="s">
        <v>45</v>
      </c>
      <c r="F448" s="1" t="s">
        <v>437</v>
      </c>
      <c r="J448" s="76" t="s">
        <v>2043</v>
      </c>
      <c r="K448" s="1" t="str">
        <f>IF(AND(J448&lt;&gt;"",IFERROR(VLOOKUP(J448,[1]Productos!E:E,1,FALSE), 1)=1),"MAL","")</f>
        <v/>
      </c>
      <c r="L448" s="1">
        <v>8458</v>
      </c>
      <c r="V448" s="1" t="s">
        <v>44</v>
      </c>
      <c r="W448" s="1" t="s">
        <v>71</v>
      </c>
    </row>
    <row r="449" spans="1:23" hidden="1">
      <c r="A449" s="1" t="s">
        <v>18</v>
      </c>
      <c r="B449" s="5" t="s">
        <v>17</v>
      </c>
      <c r="C449" s="5" t="s">
        <v>16</v>
      </c>
      <c r="F449" s="1" t="s">
        <v>437</v>
      </c>
      <c r="J449" s="76" t="s">
        <v>2043</v>
      </c>
      <c r="K449" s="1" t="str">
        <f>IF(AND(J449&lt;&gt;"",IFERROR(VLOOKUP(J449,[1]Productos!E:E,1,FALSE), 1)=1),"MAL","")</f>
        <v/>
      </c>
      <c r="L449" s="1">
        <v>9477</v>
      </c>
      <c r="V449" s="1" t="s">
        <v>41</v>
      </c>
      <c r="W449" s="1" t="s">
        <v>72</v>
      </c>
    </row>
    <row r="450" spans="1:23" hidden="1">
      <c r="A450" s="1" t="s">
        <v>18</v>
      </c>
      <c r="B450" s="5" t="s">
        <v>17</v>
      </c>
      <c r="C450" s="5" t="s">
        <v>46</v>
      </c>
      <c r="F450" s="1" t="s">
        <v>437</v>
      </c>
      <c r="J450" s="76" t="s">
        <v>2043</v>
      </c>
      <c r="K450" s="1" t="str">
        <f>IF(AND(J450&lt;&gt;"",IFERROR(VLOOKUP(J450,[1]Productos!E:E,1,FALSE), 1)=1),"MAL","")</f>
        <v/>
      </c>
      <c r="L450" s="1">
        <v>10295</v>
      </c>
      <c r="V450" s="1" t="s">
        <v>40</v>
      </c>
      <c r="W450" s="1" t="s">
        <v>73</v>
      </c>
    </row>
    <row r="451" spans="1:23" hidden="1">
      <c r="A451" s="1" t="s">
        <v>83</v>
      </c>
      <c r="B451" s="5" t="s">
        <v>4</v>
      </c>
      <c r="C451" s="5" t="s">
        <v>82</v>
      </c>
      <c r="F451" s="1" t="s">
        <v>299</v>
      </c>
      <c r="J451" s="76" t="s">
        <v>2043</v>
      </c>
      <c r="K451" s="1" t="str">
        <f>IF(AND(J451&lt;&gt;"",IFERROR(VLOOKUP(J451,[1]Productos!E:E,1,FALSE), 1)=1),"MAL","")</f>
        <v/>
      </c>
      <c r="L451" s="20">
        <v>5665</v>
      </c>
      <c r="W451" s="1" t="s">
        <v>84</v>
      </c>
    </row>
    <row r="452" spans="1:23" hidden="1">
      <c r="A452" s="1" t="s">
        <v>83</v>
      </c>
      <c r="B452" s="5" t="s">
        <v>4</v>
      </c>
      <c r="C452" s="5" t="s">
        <v>332</v>
      </c>
      <c r="F452" s="1" t="s">
        <v>299</v>
      </c>
      <c r="J452" s="76" t="s">
        <v>2043</v>
      </c>
      <c r="K452" s="1" t="str">
        <f>IF(AND(J452&lt;&gt;"",IFERROR(VLOOKUP(J452,[1]Productos!E:E,1,FALSE), 1)=1),"MAL","")</f>
        <v/>
      </c>
      <c r="L452" s="20">
        <v>7322</v>
      </c>
      <c r="W452" s="1" t="s">
        <v>85</v>
      </c>
    </row>
    <row r="453" spans="1:23" hidden="1">
      <c r="A453" s="1" t="s">
        <v>83</v>
      </c>
      <c r="B453" s="5" t="s">
        <v>4</v>
      </c>
      <c r="C453" s="5" t="s">
        <v>86</v>
      </c>
      <c r="F453" s="1" t="s">
        <v>437</v>
      </c>
      <c r="G453" s="6">
        <v>40825</v>
      </c>
      <c r="H453" s="18">
        <v>41014</v>
      </c>
      <c r="I453" s="18"/>
      <c r="J453" s="76" t="s">
        <v>2043</v>
      </c>
      <c r="K453" s="1" t="str">
        <f>IF(AND(J453&lt;&gt;"",IFERROR(VLOOKUP(J453,[1]Productos!E:E,1,FALSE), 1)=1),"MAL","")</f>
        <v/>
      </c>
      <c r="L453" s="20">
        <v>8763</v>
      </c>
      <c r="P453" s="21">
        <v>19.100000000000001</v>
      </c>
      <c r="T453" s="20">
        <v>207</v>
      </c>
      <c r="U453" s="20">
        <v>71400</v>
      </c>
      <c r="W453" s="1" t="s">
        <v>88</v>
      </c>
    </row>
    <row r="454" spans="1:23" hidden="1">
      <c r="A454" s="1" t="s">
        <v>83</v>
      </c>
      <c r="B454" s="5" t="s">
        <v>4</v>
      </c>
      <c r="C454" s="5" t="s">
        <v>92</v>
      </c>
      <c r="E454" s="1" t="s">
        <v>93</v>
      </c>
      <c r="F454" s="1" t="s">
        <v>237</v>
      </c>
      <c r="G454" s="6">
        <v>40471</v>
      </c>
      <c r="H454" s="18">
        <v>40679</v>
      </c>
      <c r="I454" s="18"/>
      <c r="J454" s="76" t="s">
        <v>2043</v>
      </c>
      <c r="K454" s="1" t="str">
        <f>IF(AND(J454&lt;&gt;"",IFERROR(VLOOKUP(J454,[1]Productos!E:E,1,FALSE), 1)=1),"MAL","")</f>
        <v/>
      </c>
      <c r="L454" s="22">
        <v>10442</v>
      </c>
      <c r="M454" s="24">
        <v>0.92</v>
      </c>
      <c r="N454" s="22">
        <v>0</v>
      </c>
      <c r="T454" s="22">
        <v>220</v>
      </c>
      <c r="V454" s="1" t="s">
        <v>95</v>
      </c>
      <c r="W454" s="1" t="s">
        <v>94</v>
      </c>
    </row>
    <row r="455" spans="1:23" hidden="1">
      <c r="A455" s="1" t="s">
        <v>131</v>
      </c>
      <c r="B455" s="5" t="s">
        <v>4</v>
      </c>
      <c r="C455" s="5" t="s">
        <v>96</v>
      </c>
      <c r="F455" s="1" t="s">
        <v>237</v>
      </c>
      <c r="G455" s="6">
        <v>40471</v>
      </c>
      <c r="H455" s="18">
        <v>40679</v>
      </c>
      <c r="I455" s="18"/>
      <c r="J455" s="76" t="s">
        <v>2043</v>
      </c>
      <c r="K455" s="1" t="str">
        <f>IF(AND(J455&lt;&gt;"",IFERROR(VLOOKUP(J455,[1]Productos!E:E,1,FALSE), 1)=1),"MAL","")</f>
        <v/>
      </c>
      <c r="L455" s="25">
        <v>12955</v>
      </c>
      <c r="M455" s="26">
        <v>1.04</v>
      </c>
      <c r="N455" s="22"/>
      <c r="S455" s="25">
        <v>75</v>
      </c>
      <c r="V455" s="1" t="s">
        <v>97</v>
      </c>
      <c r="W455" s="1" t="s">
        <v>98</v>
      </c>
    </row>
    <row r="456" spans="1:23" hidden="1">
      <c r="A456" s="1" t="s">
        <v>131</v>
      </c>
      <c r="B456" s="5" t="s">
        <v>4</v>
      </c>
      <c r="C456" s="5" t="s">
        <v>96</v>
      </c>
      <c r="F456" s="1" t="s">
        <v>237</v>
      </c>
      <c r="G456" s="6">
        <v>40471</v>
      </c>
      <c r="H456" s="18">
        <v>40679</v>
      </c>
      <c r="I456" s="18"/>
      <c r="J456" s="76" t="s">
        <v>2044</v>
      </c>
      <c r="K456" s="1" t="str">
        <f>IF(AND(J456&lt;&gt;"",IFERROR(VLOOKUP(J456,[1]Productos!E:E,1,FALSE), 1)=1),"MAL","")</f>
        <v/>
      </c>
      <c r="L456" s="25">
        <v>13040</v>
      </c>
      <c r="M456" s="26">
        <v>1.0900000000000001</v>
      </c>
      <c r="S456" s="25">
        <v>77</v>
      </c>
      <c r="V456" s="1" t="s">
        <v>99</v>
      </c>
      <c r="W456" s="1" t="s">
        <v>98</v>
      </c>
    </row>
    <row r="457" spans="1:23" hidden="1">
      <c r="A457" s="1" t="s">
        <v>131</v>
      </c>
      <c r="B457" s="5" t="s">
        <v>4</v>
      </c>
      <c r="C457" s="5" t="s">
        <v>86</v>
      </c>
      <c r="F457" s="1" t="s">
        <v>237</v>
      </c>
      <c r="G457" s="6">
        <v>40471</v>
      </c>
      <c r="H457" s="18">
        <v>40679</v>
      </c>
      <c r="I457" s="18"/>
      <c r="J457" s="76" t="s">
        <v>2044</v>
      </c>
      <c r="K457" s="1" t="str">
        <f>IF(AND(J457&lt;&gt;"",IFERROR(VLOOKUP(J457,[1]Productos!E:E,1,FALSE), 1)=1),"MAL","")</f>
        <v/>
      </c>
      <c r="L457" s="25">
        <v>11115</v>
      </c>
      <c r="M457" s="26">
        <v>0.88</v>
      </c>
      <c r="S457" s="25">
        <v>73</v>
      </c>
      <c r="W457" s="1" t="s">
        <v>100</v>
      </c>
    </row>
    <row r="458" spans="1:23" hidden="1">
      <c r="A458" s="1" t="s">
        <v>131</v>
      </c>
      <c r="B458" s="5" t="s">
        <v>4</v>
      </c>
      <c r="C458" s="5" t="s">
        <v>101</v>
      </c>
      <c r="F458" s="1" t="s">
        <v>237</v>
      </c>
      <c r="G458" s="6">
        <v>40471</v>
      </c>
      <c r="H458" s="18">
        <v>40679</v>
      </c>
      <c r="I458" s="18"/>
      <c r="J458" s="76" t="s">
        <v>2044</v>
      </c>
      <c r="K458" s="1" t="str">
        <f>IF(AND(J458&lt;&gt;"",IFERROR(VLOOKUP(J458,[1]Productos!E:E,1,FALSE), 1)=1),"MAL","")</f>
        <v/>
      </c>
      <c r="L458" s="25">
        <v>10442</v>
      </c>
      <c r="M458" s="26">
        <v>0.89</v>
      </c>
      <c r="S458" s="25">
        <v>80</v>
      </c>
      <c r="W458" s="1" t="s">
        <v>102</v>
      </c>
    </row>
    <row r="459" spans="1:23" hidden="1">
      <c r="A459" s="1" t="s">
        <v>83</v>
      </c>
      <c r="B459" s="5" t="s">
        <v>17</v>
      </c>
      <c r="C459" s="5" t="s">
        <v>106</v>
      </c>
      <c r="F459" s="1" t="s">
        <v>237</v>
      </c>
      <c r="J459" s="76" t="s">
        <v>2044</v>
      </c>
      <c r="K459" s="1" t="str">
        <f>IF(AND(J459&lt;&gt;"",IFERROR(VLOOKUP(J459,[1]Productos!E:E,1,FALSE), 1)=1),"MAL","")</f>
        <v/>
      </c>
      <c r="L459" s="57">
        <v>8073</v>
      </c>
      <c r="M459" s="56"/>
      <c r="N459" s="56"/>
      <c r="O459" s="56"/>
      <c r="P459" s="59">
        <v>12.6</v>
      </c>
      <c r="U459" s="27">
        <v>78673</v>
      </c>
      <c r="V459" s="28" t="s">
        <v>108</v>
      </c>
      <c r="W459" s="1" t="s">
        <v>111</v>
      </c>
    </row>
    <row r="460" spans="1:23" hidden="1">
      <c r="A460" s="1" t="s">
        <v>83</v>
      </c>
      <c r="B460" s="5" t="s">
        <v>4</v>
      </c>
      <c r="C460" s="5" t="s">
        <v>112</v>
      </c>
      <c r="F460" s="1" t="s">
        <v>437</v>
      </c>
      <c r="G460" s="6">
        <v>40819</v>
      </c>
      <c r="J460" s="76" t="s">
        <v>2044</v>
      </c>
      <c r="K460" s="1" t="str">
        <f>IF(AND(J460&lt;&gt;"",IFERROR(VLOOKUP(J460,[1]Productos!E:E,1,FALSE), 1)=1),"MAL","")</f>
        <v/>
      </c>
      <c r="L460" s="22">
        <v>6598</v>
      </c>
      <c r="W460" s="1" t="s">
        <v>122</v>
      </c>
    </row>
    <row r="461" spans="1:23" hidden="1">
      <c r="A461" s="1" t="s">
        <v>83</v>
      </c>
      <c r="B461" s="5" t="s">
        <v>4</v>
      </c>
      <c r="C461" s="5" t="s">
        <v>114</v>
      </c>
      <c r="F461" s="1" t="s">
        <v>237</v>
      </c>
      <c r="G461" s="6">
        <v>40445</v>
      </c>
      <c r="J461" s="76" t="s">
        <v>2044</v>
      </c>
      <c r="K461" s="1" t="str">
        <f>IF(AND(J461&lt;&gt;"",IFERROR(VLOOKUP(J461,[1]Productos!E:E,1,FALSE), 1)=1),"MAL","")</f>
        <v/>
      </c>
      <c r="L461" s="22">
        <v>13062</v>
      </c>
      <c r="W461" s="1" t="s">
        <v>115</v>
      </c>
    </row>
    <row r="462" spans="1:23" hidden="1">
      <c r="A462" s="1" t="s">
        <v>83</v>
      </c>
      <c r="B462" s="5" t="s">
        <v>17</v>
      </c>
      <c r="C462" s="5" t="s">
        <v>120</v>
      </c>
      <c r="F462" s="1" t="s">
        <v>237</v>
      </c>
      <c r="G462" s="6">
        <v>40453</v>
      </c>
      <c r="J462" s="76" t="s">
        <v>2044</v>
      </c>
      <c r="K462" s="1" t="str">
        <f>IF(AND(J462&lt;&gt;"",IFERROR(VLOOKUP(J462,[1]Productos!E:E,1,FALSE), 1)=1),"MAL","")</f>
        <v/>
      </c>
      <c r="L462" s="31">
        <v>11154</v>
      </c>
      <c r="W462" s="1" t="s">
        <v>121</v>
      </c>
    </row>
    <row r="463" spans="1:23" hidden="1">
      <c r="A463" s="1" t="s">
        <v>123</v>
      </c>
      <c r="B463" s="5" t="s">
        <v>17</v>
      </c>
      <c r="C463" s="5" t="s">
        <v>2172</v>
      </c>
      <c r="F463" s="1" t="s">
        <v>437</v>
      </c>
      <c r="G463" s="6">
        <v>40820</v>
      </c>
      <c r="H463" s="18">
        <v>40996</v>
      </c>
      <c r="I463" s="18"/>
      <c r="J463" s="76" t="s">
        <v>2044</v>
      </c>
      <c r="K463" s="1" t="str">
        <f>IF(AND(J463&lt;&gt;"",IFERROR(VLOOKUP(J463,[1]Productos!E:E,1,FALSE), 1)=1),"MAL","")</f>
        <v/>
      </c>
      <c r="L463" s="31">
        <v>12861</v>
      </c>
      <c r="N463" s="43">
        <v>6.7</v>
      </c>
      <c r="O463" s="43">
        <v>0</v>
      </c>
      <c r="P463" s="43">
        <v>13.5</v>
      </c>
      <c r="U463" s="42">
        <v>77601</v>
      </c>
      <c r="V463" s="1" t="s">
        <v>2171</v>
      </c>
      <c r="W463" s="1" t="s">
        <v>309</v>
      </c>
    </row>
    <row r="464" spans="1:23" hidden="1">
      <c r="A464" s="1" t="s">
        <v>125</v>
      </c>
      <c r="B464" s="5" t="s">
        <v>126</v>
      </c>
      <c r="C464" s="5" t="s">
        <v>126</v>
      </c>
      <c r="E464" s="1" t="s">
        <v>127</v>
      </c>
      <c r="F464" s="1" t="s">
        <v>437</v>
      </c>
      <c r="G464" s="6">
        <v>40787</v>
      </c>
      <c r="H464" s="18">
        <v>40936</v>
      </c>
      <c r="I464" s="18"/>
      <c r="J464" s="76" t="s">
        <v>2044</v>
      </c>
      <c r="K464" s="1" t="str">
        <f>IF(AND(J464&lt;&gt;"",IFERROR(VLOOKUP(J464,[1]Productos!E:E,1,FALSE), 1)=1),"MAL","")</f>
        <v/>
      </c>
      <c r="L464" s="31">
        <v>8150</v>
      </c>
      <c r="M464" s="33">
        <v>1.1200000000000001</v>
      </c>
      <c r="S464" s="31">
        <v>72</v>
      </c>
      <c r="T464" s="31">
        <v>204.2</v>
      </c>
      <c r="V464" s="32" t="s">
        <v>129</v>
      </c>
      <c r="W464" s="1" t="s">
        <v>130</v>
      </c>
    </row>
    <row r="465" spans="1:23" ht="14.25" customHeight="1">
      <c r="A465" s="1" t="s">
        <v>133</v>
      </c>
      <c r="B465" s="5" t="s">
        <v>4</v>
      </c>
      <c r="C465" s="34" t="s">
        <v>132</v>
      </c>
      <c r="F465" s="1" t="s">
        <v>299</v>
      </c>
      <c r="G465" s="6">
        <v>41179</v>
      </c>
      <c r="J465" s="78" t="s">
        <v>2179</v>
      </c>
      <c r="K465" s="1" t="str">
        <f>IF(AND(J465&lt;&gt;"",IFERROR(VLOOKUP(J465,[1]Productos!E:E,1,FALSE), 1)=1),"MAL","")</f>
        <v/>
      </c>
      <c r="L465" s="31">
        <v>9890</v>
      </c>
      <c r="W465" s="1" t="s">
        <v>134</v>
      </c>
    </row>
    <row r="466" spans="1:23">
      <c r="A466" s="1" t="s">
        <v>83</v>
      </c>
      <c r="B466" s="5" t="s">
        <v>4</v>
      </c>
      <c r="C466" s="5" t="s">
        <v>144</v>
      </c>
      <c r="F466" s="1" t="s">
        <v>286</v>
      </c>
      <c r="G466" s="6">
        <v>40109</v>
      </c>
      <c r="J466" s="78" t="s">
        <v>2179</v>
      </c>
      <c r="K466" s="1" t="str">
        <f>IF(AND(J466&lt;&gt;"",IFERROR(VLOOKUP(J466,[1]Productos!E:E,1,FALSE), 1)=1),"MAL","")</f>
        <v/>
      </c>
      <c r="L466" s="11">
        <v>11417</v>
      </c>
      <c r="P466" s="15">
        <v>11.9</v>
      </c>
      <c r="V466" s="1" t="s">
        <v>145</v>
      </c>
      <c r="W466" s="1" t="s">
        <v>147</v>
      </c>
    </row>
    <row r="467" spans="1:23">
      <c r="A467" s="1" t="s">
        <v>83</v>
      </c>
      <c r="B467" s="5" t="s">
        <v>4</v>
      </c>
      <c r="C467" s="5" t="s">
        <v>148</v>
      </c>
      <c r="F467" s="1" t="s">
        <v>286</v>
      </c>
      <c r="G467" s="6">
        <v>40091</v>
      </c>
      <c r="J467" s="78" t="s">
        <v>2179</v>
      </c>
      <c r="K467" s="1" t="str">
        <f>IF(AND(J467&lt;&gt;"",IFERROR(VLOOKUP(J467,[1]Productos!E:E,1,FALSE), 1)=1),"MAL","")</f>
        <v/>
      </c>
      <c r="L467" s="11">
        <v>13121</v>
      </c>
      <c r="P467" s="15">
        <v>13</v>
      </c>
      <c r="V467" s="1" t="s">
        <v>124</v>
      </c>
      <c r="W467" s="1" t="s">
        <v>149</v>
      </c>
    </row>
    <row r="468" spans="1:23" hidden="1">
      <c r="A468" s="1" t="s">
        <v>83</v>
      </c>
      <c r="B468" s="5" t="s">
        <v>4</v>
      </c>
      <c r="C468" s="5" t="s">
        <v>150</v>
      </c>
      <c r="F468" s="1" t="s">
        <v>286</v>
      </c>
      <c r="G468" s="6">
        <v>40100</v>
      </c>
      <c r="J468" s="76" t="s">
        <v>2043</v>
      </c>
      <c r="K468" s="1" t="str">
        <f>IF(AND(J468&lt;&gt;"",IFERROR(VLOOKUP(J468,[1]Productos!E:E,1,FALSE), 1)=1),"MAL","")</f>
        <v/>
      </c>
      <c r="L468" s="11">
        <v>10959</v>
      </c>
      <c r="P468" s="15">
        <v>13.7</v>
      </c>
      <c r="V468" s="1" t="s">
        <v>124</v>
      </c>
      <c r="W468" s="1" t="s">
        <v>151</v>
      </c>
    </row>
    <row r="469" spans="1:23" hidden="1">
      <c r="A469" s="1" t="s">
        <v>18</v>
      </c>
      <c r="B469" s="5" t="s">
        <v>17</v>
      </c>
      <c r="C469" s="5" t="s">
        <v>152</v>
      </c>
      <c r="F469" s="1" t="s">
        <v>237</v>
      </c>
      <c r="J469" s="76" t="s">
        <v>2043</v>
      </c>
      <c r="K469" s="1" t="str">
        <f>IF(AND(J469&lt;&gt;"",IFERROR(VLOOKUP(J469,[1]Productos!E:E,1,FALSE), 1)=1),"MAL","")</f>
        <v/>
      </c>
      <c r="L469" s="35">
        <v>3403</v>
      </c>
      <c r="W469" s="1" t="s">
        <v>153</v>
      </c>
    </row>
    <row r="470" spans="1:23" hidden="1">
      <c r="A470" s="1" t="s">
        <v>18</v>
      </c>
      <c r="B470" s="5" t="s">
        <v>17</v>
      </c>
      <c r="C470" s="5" t="s">
        <v>1296</v>
      </c>
      <c r="F470" s="1" t="s">
        <v>237</v>
      </c>
      <c r="J470" s="76" t="s">
        <v>2043</v>
      </c>
      <c r="K470" s="1" t="str">
        <f>IF(AND(J470&lt;&gt;"",IFERROR(VLOOKUP(J470,[1]Productos!E:E,1,FALSE), 1)=1),"MAL","")</f>
        <v/>
      </c>
      <c r="L470" s="35">
        <v>8308</v>
      </c>
      <c r="W470" s="1" t="s">
        <v>154</v>
      </c>
    </row>
    <row r="471" spans="1:23" hidden="1">
      <c r="A471" s="1" t="s">
        <v>18</v>
      </c>
      <c r="B471" s="5" t="s">
        <v>17</v>
      </c>
      <c r="C471" s="5" t="s">
        <v>28</v>
      </c>
      <c r="F471" s="1" t="s">
        <v>237</v>
      </c>
      <c r="J471" s="76" t="s">
        <v>2043</v>
      </c>
      <c r="K471" s="1" t="str">
        <f>IF(AND(J471&lt;&gt;"",IFERROR(VLOOKUP(J471,[1]Productos!E:E,1,FALSE), 1)=1),"MAL","")</f>
        <v/>
      </c>
      <c r="L471" s="35">
        <v>8374</v>
      </c>
      <c r="W471" s="1" t="s">
        <v>156</v>
      </c>
    </row>
    <row r="472" spans="1:23" hidden="1">
      <c r="A472" s="1" t="s">
        <v>18</v>
      </c>
      <c r="B472" s="5" t="s">
        <v>17</v>
      </c>
      <c r="C472" s="5" t="s">
        <v>2170</v>
      </c>
      <c r="F472" s="1" t="s">
        <v>237</v>
      </c>
      <c r="J472" s="76" t="s">
        <v>2043</v>
      </c>
      <c r="K472" s="1" t="str">
        <f>IF(AND(J472&lt;&gt;"",IFERROR(VLOOKUP(J472,[1]Productos!E:E,1,FALSE), 1)=1),"MAL","")</f>
        <v/>
      </c>
      <c r="L472" s="35">
        <v>8674</v>
      </c>
      <c r="W472" s="1" t="s">
        <v>157</v>
      </c>
    </row>
    <row r="473" spans="1:23" hidden="1">
      <c r="A473" s="1" t="s">
        <v>18</v>
      </c>
      <c r="B473" s="5" t="s">
        <v>17</v>
      </c>
      <c r="C473" s="5" t="s">
        <v>166</v>
      </c>
      <c r="F473" s="1" t="s">
        <v>237</v>
      </c>
      <c r="J473" s="76" t="s">
        <v>2043</v>
      </c>
      <c r="K473" s="1" t="str">
        <f>IF(AND(J473&lt;&gt;"",IFERROR(VLOOKUP(J473,[1]Productos!E:E,1,FALSE), 1)=1),"MAL","")</f>
        <v/>
      </c>
      <c r="L473" s="35">
        <v>9448</v>
      </c>
      <c r="V473" s="1" t="s">
        <v>331</v>
      </c>
      <c r="W473" s="1" t="s">
        <v>158</v>
      </c>
    </row>
    <row r="474" spans="1:23" hidden="1">
      <c r="A474" s="1" t="s">
        <v>18</v>
      </c>
      <c r="B474" s="5" t="s">
        <v>17</v>
      </c>
      <c r="C474" s="5" t="s">
        <v>16</v>
      </c>
      <c r="F474" s="1" t="s">
        <v>237</v>
      </c>
      <c r="J474" s="76" t="s">
        <v>2043</v>
      </c>
      <c r="K474" s="1" t="str">
        <f>IF(AND(J474&lt;&gt;"",IFERROR(VLOOKUP(J474,[1]Productos!E:E,1,FALSE), 1)=1),"MAL","")</f>
        <v/>
      </c>
      <c r="L474" s="35">
        <v>9369</v>
      </c>
      <c r="W474" s="1" t="s">
        <v>159</v>
      </c>
    </row>
    <row r="475" spans="1:23" hidden="1">
      <c r="A475" s="1" t="s">
        <v>18</v>
      </c>
      <c r="B475" s="5" t="s">
        <v>17</v>
      </c>
      <c r="C475" s="5" t="s">
        <v>27</v>
      </c>
      <c r="F475" s="1" t="s">
        <v>237</v>
      </c>
      <c r="J475" s="76" t="s">
        <v>2043</v>
      </c>
      <c r="K475" s="1" t="str">
        <f>IF(AND(J475&lt;&gt;"",IFERROR(VLOOKUP(J475,[1]Productos!E:E,1,FALSE), 1)=1),"MAL","")</f>
        <v/>
      </c>
      <c r="L475" s="35">
        <v>9788</v>
      </c>
      <c r="W475" s="1" t="s">
        <v>160</v>
      </c>
    </row>
    <row r="476" spans="1:23" hidden="1">
      <c r="A476" s="1" t="s">
        <v>18</v>
      </c>
      <c r="B476" s="5" t="s">
        <v>17</v>
      </c>
      <c r="C476" s="5" t="s">
        <v>24</v>
      </c>
      <c r="F476" s="1" t="s">
        <v>237</v>
      </c>
      <c r="J476" s="76" t="s">
        <v>2043</v>
      </c>
      <c r="K476" s="1" t="str">
        <f>IF(AND(J476&lt;&gt;"",IFERROR(VLOOKUP(J476,[1]Productos!E:E,1,FALSE), 1)=1),"MAL","")</f>
        <v/>
      </c>
      <c r="L476" s="35">
        <v>10200</v>
      </c>
      <c r="W476" s="1" t="s">
        <v>161</v>
      </c>
    </row>
    <row r="477" spans="1:23" hidden="1">
      <c r="A477" s="1" t="s">
        <v>18</v>
      </c>
      <c r="B477" s="5" t="s">
        <v>17</v>
      </c>
      <c r="C477" s="5" t="s">
        <v>162</v>
      </c>
      <c r="F477" s="1" t="s">
        <v>237</v>
      </c>
      <c r="J477" s="76" t="s">
        <v>2043</v>
      </c>
      <c r="K477" s="1" t="str">
        <f>IF(AND(J477&lt;&gt;"",IFERROR(VLOOKUP(J477,[1]Productos!E:E,1,FALSE), 1)=1),"MAL","")</f>
        <v/>
      </c>
      <c r="L477" s="35">
        <v>10265</v>
      </c>
      <c r="W477" s="1" t="s">
        <v>163</v>
      </c>
    </row>
    <row r="478" spans="1:23" hidden="1">
      <c r="A478" s="1" t="s">
        <v>18</v>
      </c>
      <c r="B478" s="5" t="s">
        <v>17</v>
      </c>
      <c r="C478" s="5" t="s">
        <v>29</v>
      </c>
      <c r="F478" s="1" t="s">
        <v>237</v>
      </c>
      <c r="J478" s="76" t="s">
        <v>2043</v>
      </c>
      <c r="K478" s="1" t="str">
        <f>IF(AND(J478&lt;&gt;"",IFERROR(VLOOKUP(J478,[1]Productos!E:E,1,FALSE), 1)=1),"MAL","")</f>
        <v/>
      </c>
      <c r="L478" s="35">
        <v>10616</v>
      </c>
      <c r="W478" s="1" t="s">
        <v>164</v>
      </c>
    </row>
    <row r="479" spans="1:23" hidden="1">
      <c r="A479" s="1" t="s">
        <v>18</v>
      </c>
      <c r="B479" s="5" t="s">
        <v>17</v>
      </c>
      <c r="C479" s="5" t="s">
        <v>46</v>
      </c>
      <c r="F479" s="1" t="s">
        <v>237</v>
      </c>
      <c r="J479" s="76" t="s">
        <v>2043</v>
      </c>
      <c r="K479" s="1" t="str">
        <f>IF(AND(J479&lt;&gt;"",IFERROR(VLOOKUP(J479,[1]Productos!E:E,1,FALSE), 1)=1),"MAL","")</f>
        <v/>
      </c>
      <c r="L479" s="35">
        <v>11209</v>
      </c>
      <c r="W479" s="1" t="s">
        <v>165</v>
      </c>
    </row>
    <row r="480" spans="1:23" hidden="1">
      <c r="A480" s="1" t="s">
        <v>18</v>
      </c>
      <c r="B480" s="5" t="s">
        <v>17</v>
      </c>
      <c r="C480" s="5" t="s">
        <v>166</v>
      </c>
      <c r="F480" s="1" t="s">
        <v>237</v>
      </c>
      <c r="J480" s="76" t="s">
        <v>2043</v>
      </c>
      <c r="K480" s="1" t="str">
        <f>IF(AND(J480&lt;&gt;"",IFERROR(VLOOKUP(J480,[1]Productos!E:E,1,FALSE), 1)=1),"MAL","")</f>
        <v/>
      </c>
      <c r="L480" s="35">
        <v>13021</v>
      </c>
      <c r="V480" s="1" t="s">
        <v>167</v>
      </c>
      <c r="W480" s="1" t="s">
        <v>168</v>
      </c>
    </row>
    <row r="481" spans="1:23" hidden="1">
      <c r="A481" s="1" t="s">
        <v>18</v>
      </c>
      <c r="B481" s="5" t="s">
        <v>17</v>
      </c>
      <c r="C481" s="5" t="s">
        <v>31</v>
      </c>
      <c r="F481" s="1" t="s">
        <v>237</v>
      </c>
      <c r="J481" s="76" t="s">
        <v>2043</v>
      </c>
      <c r="K481" s="1" t="str">
        <f>IF(AND(J481&lt;&gt;"",IFERROR(VLOOKUP(J481,[1]Productos!E:E,1,FALSE), 1)=1),"MAL","")</f>
        <v/>
      </c>
      <c r="L481" s="35">
        <v>13512</v>
      </c>
      <c r="W481" s="1" t="s">
        <v>169</v>
      </c>
    </row>
    <row r="482" spans="1:23" hidden="1">
      <c r="A482" s="1" t="s">
        <v>170</v>
      </c>
      <c r="B482" s="5" t="s">
        <v>136</v>
      </c>
      <c r="C482" s="5" t="s">
        <v>172</v>
      </c>
      <c r="F482" s="1" t="s">
        <v>286</v>
      </c>
      <c r="G482" s="6">
        <v>40091</v>
      </c>
      <c r="J482" s="76" t="s">
        <v>2043</v>
      </c>
      <c r="K482" s="1" t="str">
        <f>IF(AND(J482&lt;&gt;"",IFERROR(VLOOKUP(J482,[1]Productos!E:E,1,FALSE), 1)=1),"MAL","")</f>
        <v/>
      </c>
      <c r="L482" s="35">
        <v>13129</v>
      </c>
      <c r="V482" s="1" t="s">
        <v>192</v>
      </c>
      <c r="W482" s="1" t="s">
        <v>186</v>
      </c>
    </row>
    <row r="483" spans="1:23" hidden="1">
      <c r="A483" s="1" t="s">
        <v>170</v>
      </c>
      <c r="B483" s="5" t="s">
        <v>136</v>
      </c>
      <c r="C483" s="5" t="s">
        <v>172</v>
      </c>
      <c r="F483" s="1" t="s">
        <v>286</v>
      </c>
      <c r="G483" s="6">
        <v>40091</v>
      </c>
      <c r="J483" s="76" t="s">
        <v>2043</v>
      </c>
      <c r="K483" s="1" t="str">
        <f>IF(AND(J483&lt;&gt;"",IFERROR(VLOOKUP(J483,[1]Productos!E:E,1,FALSE), 1)=1),"MAL","")</f>
        <v/>
      </c>
      <c r="L483" s="35">
        <v>11184</v>
      </c>
      <c r="V483" s="1" t="s">
        <v>192</v>
      </c>
      <c r="W483" s="1" t="s">
        <v>193</v>
      </c>
    </row>
    <row r="484" spans="1:23" hidden="1">
      <c r="A484" s="1" t="s">
        <v>170</v>
      </c>
      <c r="B484" s="5" t="s">
        <v>136</v>
      </c>
      <c r="C484" s="5" t="s">
        <v>175</v>
      </c>
      <c r="F484" s="1" t="s">
        <v>286</v>
      </c>
      <c r="G484" s="6" t="s">
        <v>174</v>
      </c>
      <c r="J484" s="76" t="s">
        <v>2043</v>
      </c>
      <c r="K484" s="1" t="str">
        <f>IF(AND(J484&lt;&gt;"",IFERROR(VLOOKUP(J484,[1]Productos!E:E,1,FALSE), 1)=1),"MAL","")</f>
        <v/>
      </c>
      <c r="L484" s="35">
        <v>11557</v>
      </c>
      <c r="V484" s="1" t="s">
        <v>192</v>
      </c>
      <c r="W484" s="1" t="s">
        <v>194</v>
      </c>
    </row>
    <row r="485" spans="1:23" hidden="1">
      <c r="A485" s="1" t="s">
        <v>170</v>
      </c>
      <c r="B485" s="5" t="s">
        <v>136</v>
      </c>
      <c r="C485" s="36" t="s">
        <v>177</v>
      </c>
      <c r="F485" s="1" t="s">
        <v>286</v>
      </c>
      <c r="G485" s="6">
        <v>40109</v>
      </c>
      <c r="J485" s="76" t="s">
        <v>2043</v>
      </c>
      <c r="K485" s="1" t="str">
        <f>IF(AND(J485&lt;&gt;"",IFERROR(VLOOKUP(J485,[1]Productos!E:E,1,FALSE), 1)=1),"MAL","")</f>
        <v/>
      </c>
      <c r="L485" s="35">
        <v>12947</v>
      </c>
      <c r="V485" s="1" t="s">
        <v>192</v>
      </c>
      <c r="W485" s="1" t="s">
        <v>195</v>
      </c>
    </row>
    <row r="486" spans="1:23" hidden="1">
      <c r="A486" s="1" t="s">
        <v>170</v>
      </c>
      <c r="B486" s="5" t="s">
        <v>136</v>
      </c>
      <c r="C486" s="5" t="s">
        <v>179</v>
      </c>
      <c r="F486" s="1" t="s">
        <v>286</v>
      </c>
      <c r="G486" s="6">
        <v>40114</v>
      </c>
      <c r="J486" s="76" t="s">
        <v>2043</v>
      </c>
      <c r="K486" s="1" t="str">
        <f>IF(AND(J486&lt;&gt;"",IFERROR(VLOOKUP(J486,[1]Productos!E:E,1,FALSE), 1)=1),"MAL","")</f>
        <v/>
      </c>
      <c r="L486" s="35">
        <v>12680</v>
      </c>
      <c r="V486" s="1" t="s">
        <v>192</v>
      </c>
      <c r="W486" s="1" t="s">
        <v>196</v>
      </c>
    </row>
    <row r="487" spans="1:23" hidden="1">
      <c r="A487" s="1" t="s">
        <v>170</v>
      </c>
      <c r="B487" s="5" t="s">
        <v>136</v>
      </c>
      <c r="C487" s="5" t="s">
        <v>181</v>
      </c>
      <c r="F487" s="1" t="s">
        <v>286</v>
      </c>
      <c r="G487" s="6">
        <v>40112</v>
      </c>
      <c r="J487" s="76" t="s">
        <v>2043</v>
      </c>
      <c r="K487" s="1" t="str">
        <f>IF(AND(J487&lt;&gt;"",IFERROR(VLOOKUP(J487,[1]Productos!E:E,1,FALSE), 1)=1),"MAL","")</f>
        <v/>
      </c>
      <c r="L487" s="35">
        <v>14447</v>
      </c>
      <c r="V487" s="1" t="s">
        <v>192</v>
      </c>
      <c r="W487" s="1" t="s">
        <v>197</v>
      </c>
    </row>
    <row r="488" spans="1:23" hidden="1">
      <c r="A488" s="1" t="s">
        <v>123</v>
      </c>
      <c r="B488" s="5" t="s">
        <v>136</v>
      </c>
      <c r="C488" s="5" t="s">
        <v>210</v>
      </c>
      <c r="F488" s="1" t="s">
        <v>437</v>
      </c>
      <c r="G488" s="6">
        <v>40813</v>
      </c>
      <c r="H488" s="18">
        <v>40984</v>
      </c>
      <c r="I488" s="18"/>
      <c r="J488" s="76" t="s">
        <v>2043</v>
      </c>
      <c r="K488" s="1" t="str">
        <f>IF(AND(J488&lt;&gt;"",IFERROR(VLOOKUP(J488,[1]Productos!E:E,1,FALSE), 1)=1),"MAL","")</f>
        <v/>
      </c>
      <c r="L488" s="35">
        <v>15719</v>
      </c>
      <c r="N488" s="45">
        <v>4</v>
      </c>
      <c r="O488" s="45">
        <v>0</v>
      </c>
      <c r="P488" s="45">
        <v>12.7</v>
      </c>
      <c r="T488" s="44">
        <v>237</v>
      </c>
      <c r="U488" s="25">
        <v>98039</v>
      </c>
      <c r="V488" s="1" t="s">
        <v>209</v>
      </c>
      <c r="W488" s="1" t="s">
        <v>211</v>
      </c>
    </row>
    <row r="489" spans="1:23" hidden="1">
      <c r="A489" s="1" t="s">
        <v>123</v>
      </c>
      <c r="B489" s="5" t="s">
        <v>136</v>
      </c>
      <c r="C489" s="5" t="s">
        <v>238</v>
      </c>
      <c r="F489" s="1" t="s">
        <v>237</v>
      </c>
      <c r="G489" s="6">
        <v>40183</v>
      </c>
      <c r="H489" s="18">
        <v>40694</v>
      </c>
      <c r="I489" s="18"/>
      <c r="J489" s="76" t="s">
        <v>2043</v>
      </c>
      <c r="K489" s="1" t="str">
        <f>IF(AND(J489&lt;&gt;"",IFERROR(VLOOKUP(J489,[1]Productos!E:E,1,FALSE), 1)=1),"MAL","")</f>
        <v/>
      </c>
      <c r="L489" s="35">
        <v>9822</v>
      </c>
      <c r="N489" s="15">
        <v>2.5</v>
      </c>
      <c r="T489" s="17">
        <v>235</v>
      </c>
      <c r="U489" s="35">
        <v>76190</v>
      </c>
      <c r="V489" s="1" t="s">
        <v>209</v>
      </c>
      <c r="W489" s="1" t="s">
        <v>239</v>
      </c>
    </row>
    <row r="490" spans="1:23" hidden="1">
      <c r="A490" s="1" t="s">
        <v>240</v>
      </c>
      <c r="B490" s="5" t="s">
        <v>136</v>
      </c>
      <c r="C490" s="5" t="s">
        <v>241</v>
      </c>
      <c r="F490" s="1" t="s">
        <v>237</v>
      </c>
      <c r="G490" s="6">
        <v>40452</v>
      </c>
      <c r="J490" s="76" t="s">
        <v>2043</v>
      </c>
      <c r="K490" s="1" t="str">
        <f>IF(AND(J490&lt;&gt;"",IFERROR(VLOOKUP(J490,[1]Productos!E:E,1,FALSE), 1)=1),"MAL","")</f>
        <v/>
      </c>
      <c r="L490" s="35">
        <v>7952</v>
      </c>
      <c r="W490" s="1" t="s">
        <v>242</v>
      </c>
    </row>
    <row r="491" spans="1:23" hidden="1">
      <c r="A491" s="1" t="s">
        <v>240</v>
      </c>
      <c r="B491" s="5" t="s">
        <v>136</v>
      </c>
      <c r="C491" s="5" t="s">
        <v>241</v>
      </c>
      <c r="E491" s="1" t="s">
        <v>243</v>
      </c>
      <c r="F491" s="1" t="s">
        <v>237</v>
      </c>
      <c r="G491" s="6">
        <v>40480</v>
      </c>
      <c r="J491" s="76" t="s">
        <v>2043</v>
      </c>
      <c r="K491" s="1" t="str">
        <f>IF(AND(J491&lt;&gt;"",IFERROR(VLOOKUP(J491,[1]Productos!E:E,1,FALSE), 1)=1),"MAL","")</f>
        <v/>
      </c>
      <c r="L491" s="35">
        <v>6686</v>
      </c>
      <c r="W491" s="1" t="s">
        <v>245</v>
      </c>
    </row>
    <row r="492" spans="1:23" hidden="1">
      <c r="A492" s="1" t="s">
        <v>282</v>
      </c>
      <c r="B492" s="5" t="s">
        <v>283</v>
      </c>
      <c r="C492" s="5" t="s">
        <v>284</v>
      </c>
      <c r="E492" s="1" t="s">
        <v>285</v>
      </c>
      <c r="F492" s="1" t="s">
        <v>286</v>
      </c>
      <c r="J492" s="76" t="s">
        <v>2043</v>
      </c>
      <c r="K492" s="1" t="str">
        <f>IF(AND(J492&lt;&gt;"",IFERROR(VLOOKUP(J492,[1]Productos!E:E,1,FALSE), 1)=1),"MAL","")</f>
        <v/>
      </c>
      <c r="L492" s="51">
        <v>7001</v>
      </c>
      <c r="P492" s="53">
        <v>16.600000000000001</v>
      </c>
      <c r="W492" s="1" t="s">
        <v>287</v>
      </c>
    </row>
    <row r="493" spans="1:23" hidden="1">
      <c r="A493" s="1" t="s">
        <v>18</v>
      </c>
      <c r="B493" s="5" t="s">
        <v>17</v>
      </c>
      <c r="C493" s="5" t="s">
        <v>24</v>
      </c>
      <c r="E493" s="1" t="s">
        <v>300</v>
      </c>
      <c r="F493" s="1" t="s">
        <v>299</v>
      </c>
      <c r="G493" s="6">
        <v>41187</v>
      </c>
      <c r="J493" s="76" t="s">
        <v>2043</v>
      </c>
      <c r="K493" s="1" t="str">
        <f>IF(AND(J493&lt;&gt;"",IFERROR(VLOOKUP(J493,[1]Productos!E:E,1,FALSE), 1)=1),"MAL","")</f>
        <v/>
      </c>
      <c r="L493" s="51">
        <v>9331</v>
      </c>
      <c r="P493" s="53">
        <v>15.2</v>
      </c>
      <c r="U493" s="35">
        <v>82923</v>
      </c>
      <c r="W493" s="1" t="s">
        <v>301</v>
      </c>
    </row>
    <row r="494" spans="1:23" hidden="1">
      <c r="A494" s="1" t="s">
        <v>18</v>
      </c>
      <c r="B494" s="5" t="s">
        <v>17</v>
      </c>
      <c r="C494" s="5" t="s">
        <v>166</v>
      </c>
      <c r="E494" s="1" t="s">
        <v>303</v>
      </c>
      <c r="F494" s="1" t="s">
        <v>299</v>
      </c>
      <c r="G494" s="6">
        <v>41178</v>
      </c>
      <c r="J494" s="76" t="s">
        <v>2043</v>
      </c>
      <c r="K494" s="1" t="str">
        <f>IF(AND(J494&lt;&gt;"",IFERROR(VLOOKUP(J494,[1]Productos!E:E,1,FALSE), 1)=1),"MAL","")</f>
        <v/>
      </c>
      <c r="L494" s="51">
        <v>9944</v>
      </c>
      <c r="P494" s="53">
        <v>13.7</v>
      </c>
      <c r="U494" s="35">
        <v>83673</v>
      </c>
      <c r="V494" s="1" t="s">
        <v>331</v>
      </c>
      <c r="W494" s="1" t="s">
        <v>302</v>
      </c>
    </row>
    <row r="495" spans="1:23" hidden="1">
      <c r="A495" s="1" t="s">
        <v>18</v>
      </c>
      <c r="B495" s="5" t="s">
        <v>17</v>
      </c>
      <c r="C495" s="5" t="s">
        <v>166</v>
      </c>
      <c r="E495" s="1" t="s">
        <v>303</v>
      </c>
      <c r="F495" s="1" t="s">
        <v>299</v>
      </c>
      <c r="G495" s="6">
        <v>41178</v>
      </c>
      <c r="J495" s="76" t="s">
        <v>2043</v>
      </c>
      <c r="K495" s="1" t="str">
        <f>IF(AND(J495&lt;&gt;"",IFERROR(VLOOKUP(J495,[1]Productos!E:E,1,FALSE), 1)=1),"MAL","")</f>
        <v/>
      </c>
      <c r="L495" s="51">
        <v>11021</v>
      </c>
      <c r="P495" s="53">
        <v>13.7</v>
      </c>
      <c r="U495" s="35">
        <v>89796</v>
      </c>
      <c r="V495" s="1" t="s">
        <v>2173</v>
      </c>
      <c r="W495" s="1" t="s">
        <v>305</v>
      </c>
    </row>
    <row r="496" spans="1:23" hidden="1">
      <c r="A496" s="1" t="s">
        <v>18</v>
      </c>
      <c r="B496" s="5" t="s">
        <v>17</v>
      </c>
      <c r="C496" s="5" t="s">
        <v>31</v>
      </c>
      <c r="E496" s="1" t="s">
        <v>306</v>
      </c>
      <c r="F496" s="1" t="s">
        <v>299</v>
      </c>
      <c r="G496" s="6">
        <v>41221</v>
      </c>
      <c r="J496" s="76" t="s">
        <v>2043</v>
      </c>
      <c r="K496" s="1" t="str">
        <f>IF(AND(J496&lt;&gt;"",IFERROR(VLOOKUP(J496,[1]Productos!E:E,1,FALSE), 1)=1),"MAL","")</f>
        <v/>
      </c>
      <c r="L496" s="51">
        <v>12776</v>
      </c>
      <c r="P496" s="53">
        <v>24.4</v>
      </c>
      <c r="W496" s="1" t="s">
        <v>307</v>
      </c>
    </row>
    <row r="497" spans="1:23" ht="14.25" hidden="1" customHeight="1">
      <c r="A497" s="1" t="s">
        <v>1784</v>
      </c>
      <c r="B497" s="5" t="s">
        <v>35</v>
      </c>
      <c r="C497" s="5" t="s">
        <v>322</v>
      </c>
      <c r="F497" s="1" t="s">
        <v>299</v>
      </c>
      <c r="J497" s="76" t="s">
        <v>2043</v>
      </c>
      <c r="K497" s="1" t="str">
        <f>IF(AND(J497&lt;&gt;"",IFERROR(VLOOKUP(J497,[1]Productos!E:E,1,FALSE), 1)=1),"MAL","")</f>
        <v/>
      </c>
      <c r="L497" s="51">
        <v>8915</v>
      </c>
      <c r="M497" s="1">
        <v>115</v>
      </c>
      <c r="N497" s="61"/>
      <c r="W497" s="1" t="s">
        <v>1788</v>
      </c>
    </row>
    <row r="498" spans="1:23" hidden="1">
      <c r="A498" s="1" t="s">
        <v>1784</v>
      </c>
      <c r="B498" s="5" t="s">
        <v>4</v>
      </c>
      <c r="C498" s="5" t="s">
        <v>150</v>
      </c>
      <c r="F498" s="1" t="s">
        <v>299</v>
      </c>
      <c r="G498" s="6">
        <v>41213</v>
      </c>
      <c r="J498" s="76" t="s">
        <v>2043</v>
      </c>
      <c r="K498" s="1" t="str">
        <f>IF(AND(J498&lt;&gt;"",IFERROR(VLOOKUP(J498,[1]Productos!E:E,1,FALSE), 1)=1),"MAL","")</f>
        <v/>
      </c>
      <c r="L498" s="51">
        <v>11486</v>
      </c>
      <c r="M498" s="1">
        <v>104</v>
      </c>
      <c r="V498" s="62" t="s">
        <v>323</v>
      </c>
      <c r="W498" s="1" t="s">
        <v>1790</v>
      </c>
    </row>
    <row r="499" spans="1:23" hidden="1">
      <c r="A499" s="1" t="s">
        <v>1784</v>
      </c>
      <c r="B499" s="5" t="s">
        <v>4</v>
      </c>
      <c r="C499" s="5" t="s">
        <v>96</v>
      </c>
      <c r="F499" s="1" t="s">
        <v>299</v>
      </c>
      <c r="G499" s="6">
        <v>41207</v>
      </c>
      <c r="H499" s="18">
        <v>41383</v>
      </c>
      <c r="J499" s="76" t="s">
        <v>2043</v>
      </c>
      <c r="K499" s="1" t="str">
        <f>IF(AND(J499&lt;&gt;"",IFERROR(VLOOKUP(J499,[1]Productos!E:E,1,FALSE), 1)=1),"MAL","")</f>
        <v/>
      </c>
      <c r="L499" s="51">
        <v>12946</v>
      </c>
      <c r="M499" s="1">
        <v>106</v>
      </c>
      <c r="W499" s="1" t="s">
        <v>1791</v>
      </c>
    </row>
    <row r="500" spans="1:23" hidden="1">
      <c r="A500" s="1" t="s">
        <v>1784</v>
      </c>
      <c r="B500" s="5" t="s">
        <v>4</v>
      </c>
      <c r="C500" s="5" t="s">
        <v>326</v>
      </c>
      <c r="F500" s="1" t="s">
        <v>299</v>
      </c>
      <c r="G500" s="6">
        <v>41215</v>
      </c>
      <c r="H500" s="18">
        <v>41409</v>
      </c>
      <c r="J500" s="76" t="s">
        <v>2043</v>
      </c>
      <c r="K500" s="1" t="str">
        <f>IF(AND(J500&lt;&gt;"",IFERROR(VLOOKUP(J500,[1]Productos!E:E,1,FALSE), 1)=1),"MAL","")</f>
        <v/>
      </c>
      <c r="L500" s="51">
        <v>14879</v>
      </c>
      <c r="M500" s="1">
        <v>97</v>
      </c>
      <c r="V500" s="1" t="s">
        <v>167</v>
      </c>
      <c r="W500" s="1" t="s">
        <v>1794</v>
      </c>
    </row>
    <row r="501" spans="1:23" hidden="1">
      <c r="A501" s="1" t="s">
        <v>1784</v>
      </c>
      <c r="B501" s="5" t="s">
        <v>17</v>
      </c>
      <c r="C501" s="5" t="s">
        <v>28</v>
      </c>
      <c r="F501" s="1" t="s">
        <v>299</v>
      </c>
      <c r="G501" s="6">
        <v>41194</v>
      </c>
      <c r="J501" s="76" t="s">
        <v>2043</v>
      </c>
      <c r="K501" s="1" t="str">
        <f>IF(AND(J501&lt;&gt;"",IFERROR(VLOOKUP(J501,[1]Productos!E:E,1,FALSE), 1)=1),"MAL","")</f>
        <v/>
      </c>
      <c r="L501" s="51">
        <v>11651</v>
      </c>
      <c r="M501" s="1">
        <v>101</v>
      </c>
      <c r="W501" s="1" t="s">
        <v>1796</v>
      </c>
    </row>
    <row r="502" spans="1:23" hidden="1">
      <c r="A502" s="1" t="s">
        <v>1784</v>
      </c>
      <c r="B502" s="5" t="s">
        <v>136</v>
      </c>
      <c r="C502" s="5" t="s">
        <v>210</v>
      </c>
      <c r="F502" s="1" t="s">
        <v>299</v>
      </c>
      <c r="G502" s="6">
        <v>41126</v>
      </c>
      <c r="H502" s="18">
        <v>41354</v>
      </c>
      <c r="J502" s="76" t="s">
        <v>2043</v>
      </c>
      <c r="K502" s="1" t="str">
        <f>IF(AND(J502&lt;&gt;"",IFERROR(VLOOKUP(J502,[1]Productos!E:E,1,FALSE), 1)=1),"MAL","")</f>
        <v/>
      </c>
      <c r="L502" s="51">
        <v>14860</v>
      </c>
      <c r="M502" s="62">
        <v>104</v>
      </c>
      <c r="V502" s="1" t="s">
        <v>340</v>
      </c>
      <c r="W502" s="1" t="s">
        <v>1807</v>
      </c>
    </row>
    <row r="503" spans="1:23" hidden="1">
      <c r="A503" s="1" t="s">
        <v>351</v>
      </c>
      <c r="B503" s="5" t="s">
        <v>4</v>
      </c>
      <c r="C503" s="5" t="s">
        <v>150</v>
      </c>
      <c r="F503" s="1" t="s">
        <v>299</v>
      </c>
      <c r="G503" s="6">
        <v>41213</v>
      </c>
      <c r="J503" s="76" t="s">
        <v>2044</v>
      </c>
      <c r="K503" s="1" t="str">
        <f>IF(AND(J503&lt;&gt;"",IFERROR(VLOOKUP(J503,[1]Productos!E:E,1,FALSE), 1)=1),"MAL","")</f>
        <v/>
      </c>
      <c r="L503" s="51">
        <v>11486</v>
      </c>
      <c r="M503" s="62">
        <v>104</v>
      </c>
      <c r="V503" s="1" t="s">
        <v>337</v>
      </c>
      <c r="W503" s="1" t="s">
        <v>352</v>
      </c>
    </row>
    <row r="504" spans="1:23" hidden="1">
      <c r="A504" s="1" t="s">
        <v>353</v>
      </c>
      <c r="B504" s="5" t="s">
        <v>4</v>
      </c>
      <c r="C504" s="5" t="s">
        <v>116</v>
      </c>
      <c r="F504" s="1" t="s">
        <v>299</v>
      </c>
      <c r="G504" s="6">
        <v>41204</v>
      </c>
      <c r="J504" s="76" t="s">
        <v>2044</v>
      </c>
      <c r="K504" s="1" t="str">
        <f>IF(AND(J504&lt;&gt;"",IFERROR(VLOOKUP(J504,[1]Productos!E:E,1,FALSE), 1)=1),"MAL","")</f>
        <v/>
      </c>
      <c r="L504" s="51">
        <v>6506</v>
      </c>
      <c r="M504" s="62">
        <v>93</v>
      </c>
      <c r="V504" s="1" t="s">
        <v>337</v>
      </c>
      <c r="W504" s="1" t="s">
        <v>354</v>
      </c>
    </row>
    <row r="505" spans="1:23" hidden="1">
      <c r="A505" s="1" t="s">
        <v>355</v>
      </c>
      <c r="B505" s="5" t="s">
        <v>17</v>
      </c>
      <c r="C505" s="5" t="s">
        <v>29</v>
      </c>
      <c r="F505" s="1" t="s">
        <v>299</v>
      </c>
      <c r="G505" s="6">
        <v>41187</v>
      </c>
      <c r="J505" s="76" t="s">
        <v>2044</v>
      </c>
      <c r="K505" s="1" t="str">
        <f>IF(AND(J505&lt;&gt;"",IFERROR(VLOOKUP(J505,[1]Productos!E:E,1,FALSE), 1)=1),"MAL","")</f>
        <v/>
      </c>
      <c r="L505" s="51">
        <v>10851</v>
      </c>
      <c r="M505" s="62">
        <v>92</v>
      </c>
      <c r="W505" s="1" t="s">
        <v>356</v>
      </c>
    </row>
    <row r="506" spans="1:23" hidden="1">
      <c r="A506" s="1" t="s">
        <v>358</v>
      </c>
      <c r="B506" s="5" t="s">
        <v>17</v>
      </c>
      <c r="C506" s="5" t="s">
        <v>31</v>
      </c>
      <c r="F506" s="1" t="s">
        <v>299</v>
      </c>
      <c r="G506" s="6">
        <v>41132</v>
      </c>
      <c r="J506" s="76" t="s">
        <v>2044</v>
      </c>
      <c r="K506" s="1" t="str">
        <f>IF(AND(J506&lt;&gt;"",IFERROR(VLOOKUP(J506,[1]Productos!E:E,1,FALSE), 1)=1),"MAL","")</f>
        <v/>
      </c>
      <c r="L506" s="51">
        <v>12776</v>
      </c>
      <c r="M506" s="62">
        <v>99</v>
      </c>
      <c r="W506" s="1" t="s">
        <v>359</v>
      </c>
    </row>
    <row r="507" spans="1:23" hidden="1">
      <c r="A507" s="1" t="s">
        <v>358</v>
      </c>
      <c r="B507" s="5" t="s">
        <v>17</v>
      </c>
      <c r="C507" s="5" t="s">
        <v>22</v>
      </c>
      <c r="F507" s="1" t="s">
        <v>299</v>
      </c>
      <c r="G507" s="6">
        <v>41179</v>
      </c>
      <c r="J507" s="76" t="s">
        <v>2044</v>
      </c>
      <c r="K507" s="1" t="str">
        <f>IF(AND(J507&lt;&gt;"",IFERROR(VLOOKUP(J507,[1]Productos!E:E,1,FALSE), 1)=1),"MAL","")</f>
        <v/>
      </c>
      <c r="L507" s="51">
        <v>7058</v>
      </c>
      <c r="M507" s="62">
        <v>84</v>
      </c>
      <c r="W507" s="1" t="s">
        <v>360</v>
      </c>
    </row>
    <row r="508" spans="1:23" hidden="1">
      <c r="A508" s="1" t="s">
        <v>361</v>
      </c>
      <c r="B508" s="5" t="s">
        <v>17</v>
      </c>
      <c r="C508" s="5" t="s">
        <v>362</v>
      </c>
      <c r="F508" s="1" t="s">
        <v>299</v>
      </c>
      <c r="G508" s="6">
        <v>41187</v>
      </c>
      <c r="J508" s="76" t="s">
        <v>2044</v>
      </c>
      <c r="K508" s="1" t="str">
        <f>IF(AND(J508&lt;&gt;"",IFERROR(VLOOKUP(J508,[1]Productos!E:E,1,FALSE), 1)=1),"MAL","")</f>
        <v/>
      </c>
      <c r="L508" s="51">
        <v>9610</v>
      </c>
      <c r="M508" s="62">
        <v>94</v>
      </c>
      <c r="W508" s="1" t="s">
        <v>363</v>
      </c>
    </row>
    <row r="509" spans="1:23" hidden="1">
      <c r="A509" s="1" t="s">
        <v>364</v>
      </c>
      <c r="B509" s="5" t="s">
        <v>17</v>
      </c>
      <c r="C509" s="5" t="s">
        <v>28</v>
      </c>
      <c r="F509" s="1" t="s">
        <v>299</v>
      </c>
      <c r="G509" s="6">
        <v>41194</v>
      </c>
      <c r="J509" s="76" t="s">
        <v>2044</v>
      </c>
      <c r="K509" s="1" t="str">
        <f>IF(AND(J509&lt;&gt;"",IFERROR(VLOOKUP(J509,[1]Productos!E:E,1,FALSE), 1)=1),"MAL","")</f>
        <v/>
      </c>
      <c r="L509" s="51">
        <v>11651</v>
      </c>
      <c r="M509" s="62">
        <v>101</v>
      </c>
      <c r="W509" s="1" t="s">
        <v>365</v>
      </c>
    </row>
    <row r="510" spans="1:23" hidden="1">
      <c r="A510" s="1" t="s">
        <v>366</v>
      </c>
      <c r="B510" s="5" t="s">
        <v>17</v>
      </c>
      <c r="C510" s="5" t="s">
        <v>2170</v>
      </c>
      <c r="F510" s="1" t="s">
        <v>299</v>
      </c>
      <c r="G510" s="6">
        <v>41187</v>
      </c>
      <c r="J510" s="76" t="s">
        <v>2044</v>
      </c>
      <c r="K510" s="1" t="str">
        <f>IF(AND(J510&lt;&gt;"",IFERROR(VLOOKUP(J510,[1]Productos!E:E,1,FALSE), 1)=1),"MAL","")</f>
        <v/>
      </c>
      <c r="L510" s="51">
        <v>8905</v>
      </c>
      <c r="M510" s="62">
        <v>98</v>
      </c>
      <c r="W510" s="1" t="s">
        <v>367</v>
      </c>
    </row>
    <row r="511" spans="1:23" hidden="1">
      <c r="A511" s="1" t="s">
        <v>368</v>
      </c>
      <c r="B511" s="5" t="s">
        <v>17</v>
      </c>
      <c r="C511" s="5" t="s">
        <v>27</v>
      </c>
      <c r="F511" s="1" t="s">
        <v>299</v>
      </c>
      <c r="G511" s="6">
        <v>41182</v>
      </c>
      <c r="J511" s="76" t="s">
        <v>2044</v>
      </c>
      <c r="K511" s="1" t="str">
        <f>IF(AND(J511&lt;&gt;"",IFERROR(VLOOKUP(J511,[1]Productos!E:E,1,FALSE), 1)=1),"MAL","")</f>
        <v/>
      </c>
      <c r="L511" s="51">
        <v>10761</v>
      </c>
      <c r="M511" s="62">
        <v>95</v>
      </c>
      <c r="W511" s="1" t="s">
        <v>369</v>
      </c>
    </row>
    <row r="512" spans="1:23" hidden="1">
      <c r="A512" s="1" t="s">
        <v>371</v>
      </c>
      <c r="B512" s="5" t="s">
        <v>17</v>
      </c>
      <c r="C512" s="5" t="s">
        <v>370</v>
      </c>
      <c r="F512" s="1" t="s">
        <v>299</v>
      </c>
      <c r="G512" s="6">
        <v>41184</v>
      </c>
      <c r="J512" s="76" t="s">
        <v>2044</v>
      </c>
      <c r="K512" s="1" t="str">
        <f>IF(AND(J512&lt;&gt;"",IFERROR(VLOOKUP(J512,[1]Productos!E:E,1,FALSE), 1)=1),"MAL","")</f>
        <v/>
      </c>
      <c r="L512" s="51">
        <v>7256</v>
      </c>
      <c r="M512" s="62">
        <v>100</v>
      </c>
      <c r="W512" s="1" t="s">
        <v>372</v>
      </c>
    </row>
    <row r="513" spans="1:23" hidden="1">
      <c r="A513" s="1" t="s">
        <v>371</v>
      </c>
      <c r="B513" s="5" t="s">
        <v>17</v>
      </c>
      <c r="C513" s="5" t="s">
        <v>373</v>
      </c>
      <c r="F513" s="1" t="s">
        <v>299</v>
      </c>
      <c r="G513" s="6">
        <v>41179</v>
      </c>
      <c r="J513" s="76" t="s">
        <v>2044</v>
      </c>
      <c r="K513" s="1" t="str">
        <f>IF(AND(J513&lt;&gt;"",IFERROR(VLOOKUP(J513,[1]Productos!E:E,1,FALSE), 1)=1),"MAL","")</f>
        <v/>
      </c>
      <c r="L513" s="51">
        <v>6747</v>
      </c>
      <c r="M513" s="62">
        <v>97</v>
      </c>
      <c r="W513" s="1" t="s">
        <v>374</v>
      </c>
    </row>
    <row r="514" spans="1:23" hidden="1">
      <c r="A514" s="1" t="s">
        <v>371</v>
      </c>
      <c r="B514" s="5" t="s">
        <v>17</v>
      </c>
      <c r="C514" s="5" t="s">
        <v>25</v>
      </c>
      <c r="F514" s="1" t="s">
        <v>299</v>
      </c>
      <c r="G514" s="6">
        <v>41180</v>
      </c>
      <c r="J514" s="76" t="s">
        <v>2044</v>
      </c>
      <c r="K514" s="1" t="str">
        <f>IF(AND(J514&lt;&gt;"",IFERROR(VLOOKUP(J514,[1]Productos!E:E,1,FALSE), 1)=1),"MAL","")</f>
        <v/>
      </c>
      <c r="L514" s="51">
        <v>10794</v>
      </c>
      <c r="M514" s="62">
        <v>109</v>
      </c>
      <c r="W514" s="1" t="s">
        <v>376</v>
      </c>
    </row>
    <row r="515" spans="1:23" hidden="1">
      <c r="A515" s="1" t="s">
        <v>371</v>
      </c>
      <c r="B515" s="5" t="s">
        <v>17</v>
      </c>
      <c r="C515" s="5" t="s">
        <v>19</v>
      </c>
      <c r="F515" s="1" t="s">
        <v>299</v>
      </c>
      <c r="G515" s="6">
        <v>41185</v>
      </c>
      <c r="J515" s="76" t="s">
        <v>2044</v>
      </c>
      <c r="K515" s="1" t="str">
        <f>IF(AND(J515&lt;&gt;"",IFERROR(VLOOKUP(J515,[1]Productos!E:E,1,FALSE), 1)=1),"MAL","")</f>
        <v/>
      </c>
      <c r="L515" s="51">
        <v>6216</v>
      </c>
      <c r="M515" s="62">
        <v>97</v>
      </c>
      <c r="W515" s="1" t="s">
        <v>377</v>
      </c>
    </row>
    <row r="516" spans="1:23" hidden="1">
      <c r="A516" s="1" t="s">
        <v>378</v>
      </c>
      <c r="B516" s="5" t="s">
        <v>17</v>
      </c>
      <c r="C516" s="5" t="s">
        <v>16</v>
      </c>
      <c r="F516" s="1" t="s">
        <v>299</v>
      </c>
      <c r="G516" s="6">
        <v>41178</v>
      </c>
      <c r="J516" s="76" t="s">
        <v>2044</v>
      </c>
      <c r="K516" s="1" t="str">
        <f>IF(AND(J516&lt;&gt;"",IFERROR(VLOOKUP(J516,[1]Productos!E:E,1,FALSE), 1)=1),"MAL","")</f>
        <v/>
      </c>
      <c r="L516" s="51">
        <v>4507</v>
      </c>
      <c r="M516" s="62">
        <v>91</v>
      </c>
      <c r="W516" s="1" t="s">
        <v>379</v>
      </c>
    </row>
    <row r="517" spans="1:23" hidden="1">
      <c r="A517" s="1" t="s">
        <v>382</v>
      </c>
      <c r="B517" s="5" t="s">
        <v>17</v>
      </c>
      <c r="C517" s="5" t="s">
        <v>381</v>
      </c>
      <c r="F517" s="1" t="s">
        <v>299</v>
      </c>
      <c r="G517" s="6">
        <v>41178</v>
      </c>
      <c r="J517" s="76" t="s">
        <v>2044</v>
      </c>
      <c r="K517" s="1" t="str">
        <f>IF(AND(J517&lt;&gt;"",IFERROR(VLOOKUP(J517,[1]Productos!E:E,1,FALSE), 1)=1),"MAL","")</f>
        <v/>
      </c>
      <c r="L517" s="51">
        <v>11021</v>
      </c>
      <c r="M517" s="62">
        <v>93</v>
      </c>
      <c r="V517" s="1" t="s">
        <v>380</v>
      </c>
      <c r="W517" s="1" t="s">
        <v>383</v>
      </c>
    </row>
    <row r="518" spans="1:23" hidden="1">
      <c r="A518" s="1" t="s">
        <v>382</v>
      </c>
      <c r="B518" s="5" t="s">
        <v>17</v>
      </c>
      <c r="C518" s="5" t="s">
        <v>381</v>
      </c>
      <c r="F518" s="1" t="s">
        <v>299</v>
      </c>
      <c r="G518" s="6">
        <v>41178</v>
      </c>
      <c r="J518" s="76" t="s">
        <v>2044</v>
      </c>
      <c r="K518" s="1" t="str">
        <f>IF(AND(J518&lt;&gt;"",IFERROR(VLOOKUP(J518,[1]Productos!E:E,1,FALSE), 1)=1),"MAL","")</f>
        <v/>
      </c>
      <c r="L518" s="51">
        <v>9944</v>
      </c>
      <c r="M518" s="62">
        <v>95</v>
      </c>
      <c r="V518" s="1" t="s">
        <v>335</v>
      </c>
      <c r="W518" s="1" t="s">
        <v>383</v>
      </c>
    </row>
    <row r="519" spans="1:23" hidden="1">
      <c r="A519" s="1" t="s">
        <v>382</v>
      </c>
      <c r="B519" s="5" t="s">
        <v>17</v>
      </c>
      <c r="C519" s="5" t="s">
        <v>24</v>
      </c>
      <c r="F519" s="1" t="s">
        <v>299</v>
      </c>
      <c r="J519" s="76" t="s">
        <v>2044</v>
      </c>
      <c r="K519" s="1" t="str">
        <f>IF(AND(J519&lt;&gt;"",IFERROR(VLOOKUP(J519,[1]Productos!E:E,1,FALSE), 1)=1),"MAL","")</f>
        <v/>
      </c>
      <c r="L519" s="51">
        <v>9331</v>
      </c>
      <c r="M519" s="62">
        <v>100</v>
      </c>
      <c r="W519" s="1" t="s">
        <v>384</v>
      </c>
    </row>
    <row r="520" spans="1:23" hidden="1">
      <c r="A520" s="1" t="s">
        <v>388</v>
      </c>
      <c r="B520" s="5" t="s">
        <v>4</v>
      </c>
      <c r="C520" s="5" t="s">
        <v>389</v>
      </c>
      <c r="F520" s="1" t="s">
        <v>299</v>
      </c>
      <c r="G520" s="6">
        <v>41210</v>
      </c>
      <c r="J520" s="76" t="s">
        <v>2044</v>
      </c>
      <c r="K520" s="1" t="str">
        <f>IF(AND(J520&lt;&gt;"",IFERROR(VLOOKUP(J520,[1]Productos!E:E,1,FALSE), 1)=1),"MAL","")</f>
        <v/>
      </c>
      <c r="L520" s="51">
        <v>9770</v>
      </c>
      <c r="M520" s="62">
        <v>89</v>
      </c>
      <c r="V520" s="1" t="s">
        <v>391</v>
      </c>
      <c r="W520" s="1" t="s">
        <v>390</v>
      </c>
    </row>
    <row r="521" spans="1:23" hidden="1">
      <c r="A521" s="1" t="s">
        <v>388</v>
      </c>
      <c r="B521" s="5" t="s">
        <v>4</v>
      </c>
      <c r="C521" s="5" t="s">
        <v>389</v>
      </c>
      <c r="F521" s="1" t="s">
        <v>299</v>
      </c>
      <c r="G521" s="6">
        <v>41209</v>
      </c>
      <c r="J521" s="76" t="s">
        <v>2044</v>
      </c>
      <c r="K521" s="1" t="str">
        <f>IF(AND(J521&lt;&gt;"",IFERROR(VLOOKUP(J521,[1]Productos!E:E,1,FALSE), 1)=1),"MAL","")</f>
        <v/>
      </c>
      <c r="L521" s="51">
        <v>9470</v>
      </c>
      <c r="M521" s="62">
        <v>101</v>
      </c>
      <c r="V521" s="1" t="s">
        <v>392</v>
      </c>
      <c r="W521" s="1" t="s">
        <v>390</v>
      </c>
    </row>
    <row r="522" spans="1:23" hidden="1">
      <c r="A522" s="1" t="s">
        <v>388</v>
      </c>
      <c r="B522" s="5" t="s">
        <v>4</v>
      </c>
      <c r="C522" s="5" t="s">
        <v>96</v>
      </c>
      <c r="F522" s="1" t="s">
        <v>299</v>
      </c>
      <c r="G522" s="6">
        <v>41206</v>
      </c>
      <c r="J522" s="76" t="s">
        <v>2044</v>
      </c>
      <c r="K522" s="1" t="str">
        <f>IF(AND(J522&lt;&gt;"",IFERROR(VLOOKUP(J522,[1]Productos!E:E,1,FALSE), 1)=1),"MAL","")</f>
        <v/>
      </c>
      <c r="L522" s="51">
        <v>14033</v>
      </c>
      <c r="M522" s="62">
        <v>96</v>
      </c>
      <c r="V522" s="1" t="s">
        <v>395</v>
      </c>
      <c r="W522" s="1" t="s">
        <v>394</v>
      </c>
    </row>
    <row r="523" spans="1:23" hidden="1">
      <c r="A523" s="1" t="s">
        <v>388</v>
      </c>
      <c r="B523" s="5" t="s">
        <v>4</v>
      </c>
      <c r="C523" s="5" t="s">
        <v>96</v>
      </c>
      <c r="F523" s="1" t="s">
        <v>299</v>
      </c>
      <c r="G523" s="6">
        <v>41206</v>
      </c>
      <c r="J523" s="76" t="s">
        <v>2044</v>
      </c>
      <c r="K523" s="1" t="str">
        <f>IF(AND(J523&lt;&gt;"",IFERROR(VLOOKUP(J523,[1]Productos!E:E,1,FALSE), 1)=1),"MAL","")</f>
        <v/>
      </c>
      <c r="L523" s="51">
        <v>13733</v>
      </c>
      <c r="M523" s="62">
        <v>94</v>
      </c>
      <c r="V523" s="1" t="s">
        <v>1935</v>
      </c>
      <c r="W523" s="1" t="s">
        <v>394</v>
      </c>
    </row>
    <row r="524" spans="1:23" hidden="1">
      <c r="A524" s="1" t="s">
        <v>388</v>
      </c>
      <c r="B524" s="5" t="s">
        <v>4</v>
      </c>
      <c r="C524" s="5" t="s">
        <v>96</v>
      </c>
      <c r="F524" s="1" t="s">
        <v>299</v>
      </c>
      <c r="G524" s="6">
        <v>41201</v>
      </c>
      <c r="J524" s="76" t="s">
        <v>2044</v>
      </c>
      <c r="K524" s="1" t="str">
        <f>IF(AND(J524&lt;&gt;"",IFERROR(VLOOKUP(J524,[1]Productos!E:E,1,FALSE), 1)=1),"MAL","")</f>
        <v/>
      </c>
      <c r="L524" s="51">
        <v>12201</v>
      </c>
      <c r="M524" s="62">
        <v>93</v>
      </c>
      <c r="V524" s="1" t="s">
        <v>396</v>
      </c>
      <c r="W524" s="1" t="s">
        <v>394</v>
      </c>
    </row>
    <row r="525" spans="1:23" hidden="1">
      <c r="A525" s="1" t="s">
        <v>388</v>
      </c>
      <c r="B525" s="5" t="s">
        <v>4</v>
      </c>
      <c r="C525" s="5" t="s">
        <v>96</v>
      </c>
      <c r="F525" s="1" t="s">
        <v>299</v>
      </c>
      <c r="G525" s="6">
        <v>41240</v>
      </c>
      <c r="J525" s="76" t="s">
        <v>2044</v>
      </c>
      <c r="K525" s="1" t="str">
        <f>IF(AND(J525&lt;&gt;"",IFERROR(VLOOKUP(J525,[1]Productos!E:E,1,FALSE), 1)=1),"MAL","")</f>
        <v/>
      </c>
      <c r="L525" s="51">
        <v>7278</v>
      </c>
      <c r="M525" s="62">
        <v>88</v>
      </c>
      <c r="V525" s="1" t="s">
        <v>395</v>
      </c>
      <c r="W525" s="1" t="s">
        <v>397</v>
      </c>
    </row>
    <row r="526" spans="1:23" hidden="1">
      <c r="A526" s="1" t="s">
        <v>388</v>
      </c>
      <c r="B526" s="5" t="s">
        <v>4</v>
      </c>
      <c r="C526" s="5" t="s">
        <v>96</v>
      </c>
      <c r="F526" s="1" t="s">
        <v>299</v>
      </c>
      <c r="G526" s="6">
        <v>41207</v>
      </c>
      <c r="J526" s="76" t="s">
        <v>2044</v>
      </c>
      <c r="K526" s="1" t="str">
        <f>IF(AND(J526&lt;&gt;"",IFERROR(VLOOKUP(J526,[1]Productos!E:E,1,FALSE), 1)=1),"MAL","")</f>
        <v/>
      </c>
      <c r="L526" s="51">
        <v>12946</v>
      </c>
      <c r="M526" s="62">
        <v>106</v>
      </c>
      <c r="V526" s="1" t="s">
        <v>398</v>
      </c>
      <c r="W526" s="1" t="s">
        <v>397</v>
      </c>
    </row>
    <row r="527" spans="1:23" hidden="1">
      <c r="A527" s="1" t="s">
        <v>399</v>
      </c>
      <c r="B527" s="5" t="s">
        <v>4</v>
      </c>
      <c r="C527" s="5" t="s">
        <v>325</v>
      </c>
      <c r="E527" s="1" t="s">
        <v>402</v>
      </c>
      <c r="F527" s="1" t="s">
        <v>299</v>
      </c>
      <c r="G527" s="6">
        <v>41206</v>
      </c>
      <c r="J527" s="76" t="s">
        <v>2044</v>
      </c>
      <c r="K527" s="1" t="str">
        <f>IF(AND(J527&lt;&gt;"",IFERROR(VLOOKUP(J527,[1]Productos!E:E,1,FALSE), 1)=1),"MAL","")</f>
        <v/>
      </c>
      <c r="L527" s="51">
        <v>11234</v>
      </c>
      <c r="M527" s="62">
        <v>90</v>
      </c>
      <c r="V527" s="1" t="s">
        <v>401</v>
      </c>
      <c r="W527" s="1" t="s">
        <v>400</v>
      </c>
    </row>
    <row r="528" spans="1:23" hidden="1">
      <c r="A528" s="1" t="s">
        <v>399</v>
      </c>
      <c r="B528" s="5" t="s">
        <v>4</v>
      </c>
      <c r="C528" s="5" t="s">
        <v>325</v>
      </c>
      <c r="E528" s="1" t="s">
        <v>402</v>
      </c>
      <c r="F528" s="1" t="s">
        <v>299</v>
      </c>
      <c r="G528" s="6">
        <v>41233</v>
      </c>
      <c r="J528" s="76" t="s">
        <v>2044</v>
      </c>
      <c r="K528" s="1" t="str">
        <f>IF(AND(J528&lt;&gt;"",IFERROR(VLOOKUP(J528,[1]Productos!E:E,1,FALSE), 1)=1),"MAL","")</f>
        <v/>
      </c>
      <c r="L528" s="51">
        <v>11340</v>
      </c>
      <c r="M528" s="62">
        <v>96</v>
      </c>
      <c r="W528" s="1" t="s">
        <v>400</v>
      </c>
    </row>
    <row r="529" spans="1:23" hidden="1">
      <c r="A529" s="1" t="s">
        <v>399</v>
      </c>
      <c r="B529" s="5" t="s">
        <v>4</v>
      </c>
      <c r="C529" s="5" t="s">
        <v>403</v>
      </c>
      <c r="E529" s="1" t="s">
        <v>402</v>
      </c>
      <c r="F529" s="1" t="s">
        <v>299</v>
      </c>
      <c r="G529" s="6">
        <v>41197</v>
      </c>
      <c r="J529" s="76" t="s">
        <v>2044</v>
      </c>
      <c r="K529" s="1" t="str">
        <f>IF(AND(J529&lt;&gt;"",IFERROR(VLOOKUP(J529,[1]Productos!E:E,1,FALSE), 1)=1),"MAL","")</f>
        <v/>
      </c>
      <c r="L529" s="51">
        <v>15194</v>
      </c>
      <c r="M529" s="62">
        <v>103</v>
      </c>
      <c r="V529" s="1" t="s">
        <v>401</v>
      </c>
      <c r="W529" s="1" t="s">
        <v>404</v>
      </c>
    </row>
    <row r="530" spans="1:23" hidden="1">
      <c r="A530" s="1" t="s">
        <v>83</v>
      </c>
      <c r="B530" s="5" t="s">
        <v>4</v>
      </c>
      <c r="C530" s="5" t="s">
        <v>326</v>
      </c>
      <c r="F530" s="1" t="s">
        <v>299</v>
      </c>
      <c r="G530" s="6">
        <v>41214</v>
      </c>
      <c r="J530" s="76" t="s">
        <v>2044</v>
      </c>
      <c r="K530" s="1" t="str">
        <f>IF(AND(J530&lt;&gt;"",IFERROR(VLOOKUP(J530,[1]Productos!E:E,1,FALSE), 1)=1),"MAL","")</f>
        <v/>
      </c>
      <c r="L530" s="51">
        <v>9948</v>
      </c>
      <c r="M530" s="62">
        <v>91</v>
      </c>
      <c r="V530" s="1" t="s">
        <v>406</v>
      </c>
      <c r="W530" s="1" t="s">
        <v>405</v>
      </c>
    </row>
    <row r="531" spans="1:23" hidden="1">
      <c r="A531" s="1" t="s">
        <v>83</v>
      </c>
      <c r="B531" s="5" t="s">
        <v>4</v>
      </c>
      <c r="C531" s="5" t="s">
        <v>326</v>
      </c>
      <c r="F531" s="1" t="s">
        <v>299</v>
      </c>
      <c r="G531" s="6">
        <v>41215</v>
      </c>
      <c r="J531" s="76" t="s">
        <v>2044</v>
      </c>
      <c r="K531" s="1" t="str">
        <f>IF(AND(J531&lt;&gt;"",IFERROR(VLOOKUP(J531,[1]Productos!E:E,1,FALSE), 1)=1),"MAL","")</f>
        <v/>
      </c>
      <c r="L531" s="51">
        <v>14879</v>
      </c>
      <c r="M531" s="62">
        <v>97</v>
      </c>
      <c r="V531" s="1" t="s">
        <v>407</v>
      </c>
      <c r="W531" s="1" t="s">
        <v>405</v>
      </c>
    </row>
    <row r="532" spans="1:23" hidden="1">
      <c r="A532" s="1" t="s">
        <v>123</v>
      </c>
      <c r="B532" s="5" t="s">
        <v>136</v>
      </c>
      <c r="C532" s="5" t="s">
        <v>210</v>
      </c>
      <c r="F532" s="1" t="s">
        <v>299</v>
      </c>
      <c r="G532" s="6">
        <v>41179</v>
      </c>
      <c r="J532" s="76" t="s">
        <v>2044</v>
      </c>
      <c r="K532" s="1" t="str">
        <f>IF(AND(J532&lt;&gt;"",IFERROR(VLOOKUP(J532,[1]Productos!E:E,1,FALSE), 1)=1),"MAL","")</f>
        <v/>
      </c>
      <c r="L532" s="51">
        <v>10432</v>
      </c>
      <c r="M532" s="62">
        <v>92</v>
      </c>
      <c r="W532" s="1" t="s">
        <v>409</v>
      </c>
    </row>
    <row r="533" spans="1:23">
      <c r="A533" s="1" t="s">
        <v>123</v>
      </c>
      <c r="B533" s="5" t="s">
        <v>136</v>
      </c>
      <c r="C533" s="5" t="s">
        <v>210</v>
      </c>
      <c r="F533" s="1" t="s">
        <v>299</v>
      </c>
      <c r="G533" s="6">
        <v>41271</v>
      </c>
      <c r="J533" s="78" t="s">
        <v>2179</v>
      </c>
      <c r="K533" s="1" t="str">
        <f>IF(AND(J533&lt;&gt;"",IFERROR(VLOOKUP(J533,[1]Productos!E:E,1,FALSE), 1)=1),"MAL","")</f>
        <v/>
      </c>
      <c r="L533" s="51">
        <v>9574</v>
      </c>
      <c r="M533" s="62">
        <v>94</v>
      </c>
      <c r="V533" s="1" t="s">
        <v>335</v>
      </c>
      <c r="W533" s="1" t="s">
        <v>410</v>
      </c>
    </row>
    <row r="534" spans="1:23" hidden="1">
      <c r="A534" s="1" t="s">
        <v>123</v>
      </c>
      <c r="B534" s="5" t="s">
        <v>136</v>
      </c>
      <c r="C534" s="5" t="s">
        <v>210</v>
      </c>
      <c r="F534" s="1" t="s">
        <v>299</v>
      </c>
      <c r="G534" s="6">
        <v>41187</v>
      </c>
      <c r="J534" s="76" t="s">
        <v>2043</v>
      </c>
      <c r="K534" s="1" t="str">
        <f>IF(AND(J534&lt;&gt;"",IFERROR(VLOOKUP(J534,[1]Productos!E:E,1,FALSE), 1)=1),"MAL","")</f>
        <v/>
      </c>
      <c r="L534" s="51">
        <v>14860</v>
      </c>
      <c r="M534" s="62">
        <v>104</v>
      </c>
      <c r="V534" s="1" t="s">
        <v>167</v>
      </c>
      <c r="W534" s="1" t="s">
        <v>409</v>
      </c>
    </row>
    <row r="535" spans="1:23" ht="15" hidden="1">
      <c r="A535" s="1" t="s">
        <v>421</v>
      </c>
      <c r="B535" s="5" t="s">
        <v>136</v>
      </c>
      <c r="C535" s="5" t="s">
        <v>422</v>
      </c>
      <c r="F535" s="1" t="s">
        <v>299</v>
      </c>
      <c r="G535" s="6">
        <v>41218</v>
      </c>
      <c r="J535" s="76" t="s">
        <v>2043</v>
      </c>
      <c r="K535" s="1" t="str">
        <f>IF(AND(J535&lt;&gt;"",IFERROR(VLOOKUP(J535,[1]Productos!E:E,1,FALSE), 1)=1),"MAL","")</f>
        <v/>
      </c>
      <c r="L535" s="60">
        <v>5423</v>
      </c>
      <c r="M535" s="60">
        <v>92</v>
      </c>
      <c r="V535" s="1" t="s">
        <v>337</v>
      </c>
      <c r="W535" s="1" t="s">
        <v>423</v>
      </c>
    </row>
    <row r="536" spans="1:23" ht="15" hidden="1">
      <c r="A536" s="1" t="s">
        <v>421</v>
      </c>
      <c r="B536" s="5" t="s">
        <v>136</v>
      </c>
      <c r="C536" s="5" t="s">
        <v>179</v>
      </c>
      <c r="F536" s="1" t="s">
        <v>299</v>
      </c>
      <c r="G536" s="6">
        <v>41219</v>
      </c>
      <c r="J536" s="76" t="s">
        <v>2043</v>
      </c>
      <c r="K536" s="1" t="str">
        <f>IF(AND(J536&lt;&gt;"",IFERROR(VLOOKUP(J536,[1]Productos!E:E,1,FALSE), 1)=1),"MAL","")</f>
        <v/>
      </c>
      <c r="L536" s="60">
        <v>10888</v>
      </c>
      <c r="M536" s="60">
        <v>97</v>
      </c>
      <c r="W536" s="1" t="s">
        <v>424</v>
      </c>
    </row>
    <row r="537" spans="1:23" ht="15" hidden="1">
      <c r="A537" s="1" t="s">
        <v>33</v>
      </c>
      <c r="B537" s="5" t="s">
        <v>35</v>
      </c>
      <c r="C537" s="5" t="s">
        <v>37</v>
      </c>
      <c r="F537" s="1" t="s">
        <v>299</v>
      </c>
      <c r="G537" s="6">
        <v>41166</v>
      </c>
      <c r="J537" s="76" t="s">
        <v>2043</v>
      </c>
      <c r="K537" s="1" t="str">
        <f>IF(AND(J537&lt;&gt;"",IFERROR(VLOOKUP(J537,[1]Productos!E:E,1,FALSE), 1)=1),"MAL","")</f>
        <v/>
      </c>
      <c r="L537" s="60">
        <v>8847</v>
      </c>
      <c r="M537" s="60">
        <v>96</v>
      </c>
      <c r="W537" s="1" t="s">
        <v>425</v>
      </c>
    </row>
    <row r="538" spans="1:23" ht="15" hidden="1">
      <c r="A538" s="1" t="s">
        <v>426</v>
      </c>
      <c r="B538" s="5" t="s">
        <v>35</v>
      </c>
      <c r="C538" s="5" t="s">
        <v>36</v>
      </c>
      <c r="F538" s="1" t="s">
        <v>299</v>
      </c>
      <c r="G538" s="6">
        <v>41169</v>
      </c>
      <c r="J538" s="76" t="s">
        <v>2044</v>
      </c>
      <c r="K538" s="1" t="str">
        <f>IF(AND(J538&lt;&gt;"",IFERROR(VLOOKUP(J538,[1]Productos!E:E,1,FALSE), 1)=1),"MAL","")</f>
        <v/>
      </c>
      <c r="L538" s="60">
        <v>11149</v>
      </c>
      <c r="M538" s="60">
        <v>99</v>
      </c>
      <c r="W538" s="1" t="s">
        <v>427</v>
      </c>
    </row>
    <row r="539" spans="1:23" ht="15" hidden="1">
      <c r="A539" s="1" t="s">
        <v>426</v>
      </c>
      <c r="B539" s="5" t="s">
        <v>428</v>
      </c>
      <c r="C539" s="5" t="s">
        <v>32</v>
      </c>
      <c r="F539" s="1" t="s">
        <v>299</v>
      </c>
      <c r="G539" s="6">
        <v>41220</v>
      </c>
      <c r="J539" s="76" t="s">
        <v>2043</v>
      </c>
      <c r="K539" s="1" t="str">
        <f>IF(AND(J539&lt;&gt;"",IFERROR(VLOOKUP(J539,[1]Productos!E:E,1,FALSE), 1)=1),"MAL","")</f>
        <v/>
      </c>
      <c r="L539" s="60">
        <v>4175</v>
      </c>
      <c r="M539" s="60">
        <v>89</v>
      </c>
      <c r="V539" s="1" t="s">
        <v>401</v>
      </c>
      <c r="W539" s="1" t="s">
        <v>429</v>
      </c>
    </row>
    <row r="540" spans="1:23" ht="15" hidden="1">
      <c r="A540" s="1" t="s">
        <v>426</v>
      </c>
      <c r="B540" s="5" t="s">
        <v>35</v>
      </c>
      <c r="C540" s="5" t="s">
        <v>322</v>
      </c>
      <c r="F540" s="1" t="s">
        <v>299</v>
      </c>
      <c r="G540" s="6">
        <v>41177</v>
      </c>
      <c r="J540" s="76" t="s">
        <v>2043</v>
      </c>
      <c r="K540" s="1" t="str">
        <f>IF(AND(J540&lt;&gt;"",IFERROR(VLOOKUP(J540,[1]Productos!E:E,1,FALSE), 1)=1),"MAL","")</f>
        <v/>
      </c>
      <c r="L540" s="60">
        <v>8915</v>
      </c>
      <c r="M540" s="60">
        <v>115</v>
      </c>
      <c r="V540" s="1" t="s">
        <v>337</v>
      </c>
      <c r="W540" s="1" t="s">
        <v>430</v>
      </c>
    </row>
    <row r="541" spans="1:23" ht="15" hidden="1">
      <c r="A541" s="1" t="s">
        <v>1810</v>
      </c>
      <c r="B541" s="5" t="s">
        <v>35</v>
      </c>
      <c r="C541" s="5" t="s">
        <v>36</v>
      </c>
      <c r="F541" s="1" t="s">
        <v>437</v>
      </c>
      <c r="J541" s="76" t="s">
        <v>2043</v>
      </c>
      <c r="K541" s="1" t="str">
        <f>IF(AND(J541&lt;&gt;"",IFERROR(VLOOKUP(J541,[1]Productos!E:E,1,FALSE), 1)=1),"MAL","")</f>
        <v/>
      </c>
      <c r="L541" s="60">
        <v>8149</v>
      </c>
      <c r="M541" s="60">
        <v>117</v>
      </c>
      <c r="W541" s="1" t="s">
        <v>1811</v>
      </c>
    </row>
    <row r="542" spans="1:23" ht="15" hidden="1">
      <c r="A542" s="1" t="s">
        <v>1810</v>
      </c>
      <c r="B542" s="5" t="s">
        <v>136</v>
      </c>
      <c r="C542" s="5" t="s">
        <v>471</v>
      </c>
      <c r="F542" s="1" t="s">
        <v>437</v>
      </c>
      <c r="J542" s="76" t="s">
        <v>2043</v>
      </c>
      <c r="K542" s="1" t="str">
        <f>IF(AND(J542&lt;&gt;"",IFERROR(VLOOKUP(J542,[1]Productos!E:E,1,FALSE), 1)=1),"MAL","")</f>
        <v/>
      </c>
      <c r="L542" s="60">
        <v>6205</v>
      </c>
      <c r="M542" s="60">
        <v>101</v>
      </c>
      <c r="W542" s="1" t="s">
        <v>1840</v>
      </c>
    </row>
    <row r="543" spans="1:23" ht="15" hidden="1">
      <c r="A543" s="1" t="s">
        <v>1810</v>
      </c>
      <c r="B543" s="5" t="s">
        <v>136</v>
      </c>
      <c r="C543" s="5" t="s">
        <v>414</v>
      </c>
      <c r="F543" s="1" t="s">
        <v>437</v>
      </c>
      <c r="J543" s="76" t="s">
        <v>2043</v>
      </c>
      <c r="K543" s="1" t="str">
        <f>IF(AND(J543&lt;&gt;"",IFERROR(VLOOKUP(J543,[1]Productos!E:E,1,FALSE), 1)=1),"MAL","")</f>
        <v/>
      </c>
      <c r="L543" s="60">
        <v>9869</v>
      </c>
      <c r="M543" s="60">
        <v>122</v>
      </c>
      <c r="W543" s="1" t="s">
        <v>1842</v>
      </c>
    </row>
    <row r="544" spans="1:23" hidden="1">
      <c r="A544" s="1" t="s">
        <v>18</v>
      </c>
      <c r="B544" s="5" t="s">
        <v>17</v>
      </c>
      <c r="C544" s="5" t="s">
        <v>16</v>
      </c>
      <c r="F544" s="1" t="s">
        <v>299</v>
      </c>
      <c r="G544" s="6">
        <v>41178</v>
      </c>
      <c r="J544" s="76" t="s">
        <v>2043</v>
      </c>
      <c r="K544" s="1" t="str">
        <f>IF(AND(J544&lt;&gt;"",IFERROR(VLOOKUP(J544,[1]Productos!E:E,1,FALSE), 1)=1),"MAL","")</f>
        <v/>
      </c>
      <c r="L544" s="1">
        <v>4468</v>
      </c>
      <c r="W544" s="1" t="s">
        <v>50</v>
      </c>
    </row>
    <row r="545" spans="1:23" hidden="1">
      <c r="A545" s="1" t="s">
        <v>18</v>
      </c>
      <c r="B545" s="5" t="s">
        <v>17</v>
      </c>
      <c r="C545" s="5" t="s">
        <v>19</v>
      </c>
      <c r="F545" s="1" t="s">
        <v>299</v>
      </c>
      <c r="G545" s="6">
        <v>41185</v>
      </c>
      <c r="J545" s="76" t="s">
        <v>2044</v>
      </c>
      <c r="K545" s="1" t="str">
        <f>IF(AND(J545&lt;&gt;"",IFERROR(VLOOKUP(J545,[1]Productos!E:E,1,FALSE), 1)=1),"MAL","")</f>
        <v/>
      </c>
      <c r="L545" s="1">
        <v>7018</v>
      </c>
      <c r="W545" s="1" t="s">
        <v>51</v>
      </c>
    </row>
    <row r="546" spans="1:23" hidden="1">
      <c r="A546" s="1" t="s">
        <v>18</v>
      </c>
      <c r="B546" s="5" t="s">
        <v>17</v>
      </c>
      <c r="C546" s="5" t="s">
        <v>20</v>
      </c>
      <c r="F546" s="1" t="s">
        <v>299</v>
      </c>
      <c r="G546" s="6">
        <v>41179</v>
      </c>
      <c r="J546" s="76" t="s">
        <v>2044</v>
      </c>
      <c r="K546" s="1" t="str">
        <f>IF(AND(J546&lt;&gt;"",IFERROR(VLOOKUP(J546,[1]Productos!E:E,1,FALSE), 1)=1),"MAL","")</f>
        <v/>
      </c>
      <c r="L546" s="1">
        <v>7184</v>
      </c>
      <c r="W546" s="1" t="s">
        <v>52</v>
      </c>
    </row>
    <row r="547" spans="1:23" hidden="1">
      <c r="A547" s="1" t="s">
        <v>18</v>
      </c>
      <c r="B547" s="5" t="s">
        <v>17</v>
      </c>
      <c r="C547" s="5" t="s">
        <v>21</v>
      </c>
      <c r="F547" s="1" t="s">
        <v>299</v>
      </c>
      <c r="G547" s="6">
        <v>41184</v>
      </c>
      <c r="J547" s="76" t="s">
        <v>2044</v>
      </c>
      <c r="K547" s="1" t="str">
        <f>IF(AND(J547&lt;&gt;"",IFERROR(VLOOKUP(J547,[1]Productos!E:E,1,FALSE), 1)=1),"MAL","")</f>
        <v/>
      </c>
      <c r="L547" s="1">
        <v>7210</v>
      </c>
      <c r="W547" s="1" t="s">
        <v>52</v>
      </c>
    </row>
    <row r="548" spans="1:23">
      <c r="A548" s="1" t="s">
        <v>18</v>
      </c>
      <c r="B548" s="5" t="s">
        <v>17</v>
      </c>
      <c r="C548" s="5" t="s">
        <v>22</v>
      </c>
      <c r="F548" s="1" t="s">
        <v>299</v>
      </c>
      <c r="G548" s="6">
        <v>41179</v>
      </c>
      <c r="J548" s="78" t="s">
        <v>2143</v>
      </c>
      <c r="K548" s="1" t="str">
        <f>IF(AND(J548&lt;&gt;"",IFERROR(VLOOKUP(J548,[1]Productos!E:E,1,FALSE), 1)=1),"MAL","")</f>
        <v>MAL</v>
      </c>
      <c r="L548" s="1">
        <v>8031</v>
      </c>
      <c r="W548" s="1" t="s">
        <v>53</v>
      </c>
    </row>
    <row r="549" spans="1:23" hidden="1">
      <c r="A549" s="1" t="s">
        <v>18</v>
      </c>
      <c r="B549" s="5" t="s">
        <v>17</v>
      </c>
      <c r="C549" s="5" t="s">
        <v>2170</v>
      </c>
      <c r="F549" s="1" t="s">
        <v>299</v>
      </c>
      <c r="G549" s="6">
        <v>41187</v>
      </c>
      <c r="J549" s="78" t="s">
        <v>2144</v>
      </c>
      <c r="K549" s="1" t="str">
        <f>IF(AND(J549&lt;&gt;"",IFERROR(VLOOKUP(J549,[1]Productos!E:E,1,FALSE), 1)=1),"MAL","")</f>
        <v/>
      </c>
      <c r="L549" s="1">
        <v>8863</v>
      </c>
      <c r="W549" s="1" t="s">
        <v>54</v>
      </c>
    </row>
    <row r="550" spans="1:23" hidden="1">
      <c r="A550" s="1" t="s">
        <v>18</v>
      </c>
      <c r="B550" s="5" t="s">
        <v>17</v>
      </c>
      <c r="C550" s="5" t="s">
        <v>24</v>
      </c>
      <c r="F550" s="1" t="s">
        <v>299</v>
      </c>
      <c r="G550" s="6">
        <v>41187</v>
      </c>
      <c r="J550" s="78" t="s">
        <v>2145</v>
      </c>
      <c r="K550" s="1" t="str">
        <f>IF(AND(J550&lt;&gt;"",IFERROR(VLOOKUP(J550,[1]Productos!E:E,1,FALSE), 1)=1),"MAL","")</f>
        <v/>
      </c>
      <c r="L550" s="1">
        <v>8733</v>
      </c>
      <c r="W550" s="1" t="s">
        <v>55</v>
      </c>
    </row>
    <row r="551" spans="1:23" hidden="1">
      <c r="A551" s="1" t="s">
        <v>18</v>
      </c>
      <c r="B551" s="5" t="s">
        <v>17</v>
      </c>
      <c r="C551" s="5" t="s">
        <v>25</v>
      </c>
      <c r="F551" s="1" t="s">
        <v>299</v>
      </c>
      <c r="G551" s="6">
        <v>41180</v>
      </c>
      <c r="J551" s="78" t="s">
        <v>2146</v>
      </c>
      <c r="K551" s="1" t="str">
        <f>IF(AND(J551&lt;&gt;"",IFERROR(VLOOKUP(J551,[1]Productos!E:E,1,FALSE), 1)=1),"MAL","")</f>
        <v/>
      </c>
      <c r="L551" s="1">
        <v>11668</v>
      </c>
      <c r="W551" s="1" t="s">
        <v>56</v>
      </c>
    </row>
    <row r="552" spans="1:23">
      <c r="A552" s="1" t="s">
        <v>18</v>
      </c>
      <c r="B552" s="5" t="s">
        <v>17</v>
      </c>
      <c r="C552" s="5" t="s">
        <v>26</v>
      </c>
      <c r="F552" s="1" t="s">
        <v>299</v>
      </c>
      <c r="G552" s="6">
        <v>41187</v>
      </c>
      <c r="J552" s="78" t="s">
        <v>2147</v>
      </c>
      <c r="K552" s="1" t="str">
        <f>IF(AND(J552&lt;&gt;"",IFERROR(VLOOKUP(J552,[1]Productos!E:E,1,FALSE), 1)=1),"MAL","")</f>
        <v>MAL</v>
      </c>
      <c r="L552" s="1">
        <v>11927</v>
      </c>
      <c r="W552" s="1" t="s">
        <v>57</v>
      </c>
    </row>
    <row r="553" spans="1:23">
      <c r="A553" s="1" t="s">
        <v>18</v>
      </c>
      <c r="B553" s="5" t="s">
        <v>17</v>
      </c>
      <c r="C553" s="5" t="s">
        <v>308</v>
      </c>
      <c r="F553" s="1" t="s">
        <v>299</v>
      </c>
      <c r="G553" s="6">
        <v>41178</v>
      </c>
      <c r="J553" s="70" t="s">
        <v>229</v>
      </c>
      <c r="K553" s="1" t="str">
        <f>IF(AND(J553&lt;&gt;"",IFERROR(VLOOKUP(J553,[1]Productos!E:E,1,FALSE), 1)=1),"MAL","")</f>
        <v>MAL</v>
      </c>
      <c r="L553" s="1">
        <v>10353</v>
      </c>
      <c r="W553" s="1" t="s">
        <v>58</v>
      </c>
    </row>
    <row r="554" spans="1:23" hidden="1">
      <c r="A554" s="1" t="s">
        <v>18</v>
      </c>
      <c r="B554" s="5" t="s">
        <v>17</v>
      </c>
      <c r="C554" s="5" t="s">
        <v>27</v>
      </c>
      <c r="F554" s="1" t="s">
        <v>299</v>
      </c>
      <c r="G554" s="6">
        <v>41182</v>
      </c>
      <c r="J554" s="76" t="s">
        <v>2044</v>
      </c>
      <c r="K554" s="1" t="str">
        <f>IF(AND(J554&lt;&gt;"",IFERROR(VLOOKUP(J554,[1]Productos!E:E,1,FALSE), 1)=1),"MAL","")</f>
        <v/>
      </c>
      <c r="L554" s="1">
        <v>11157</v>
      </c>
      <c r="W554" s="1" t="s">
        <v>59</v>
      </c>
    </row>
    <row r="555" spans="1:23" hidden="1">
      <c r="A555" s="1" t="s">
        <v>18</v>
      </c>
      <c r="B555" s="5" t="s">
        <v>17</v>
      </c>
      <c r="C555" s="5" t="s">
        <v>28</v>
      </c>
      <c r="F555" s="1" t="s">
        <v>299</v>
      </c>
      <c r="G555" s="6">
        <v>41194</v>
      </c>
      <c r="J555" s="76" t="s">
        <v>2043</v>
      </c>
      <c r="K555" s="1" t="str">
        <f>IF(AND(J555&lt;&gt;"",IFERROR(VLOOKUP(J555,[1]Productos!E:E,1,FALSE), 1)=1),"MAL","")</f>
        <v/>
      </c>
      <c r="L555" s="1">
        <v>11250</v>
      </c>
      <c r="W555" s="1" t="s">
        <v>60</v>
      </c>
    </row>
    <row r="556" spans="1:23" hidden="1">
      <c r="A556" s="1" t="s">
        <v>18</v>
      </c>
      <c r="B556" s="5" t="s">
        <v>17</v>
      </c>
      <c r="C556" s="5" t="s">
        <v>29</v>
      </c>
      <c r="F556" s="1" t="s">
        <v>299</v>
      </c>
      <c r="G556" s="6">
        <v>41187</v>
      </c>
      <c r="J556" s="76" t="s">
        <v>2043</v>
      </c>
      <c r="K556" s="1" t="str">
        <f>IF(AND(J556&lt;&gt;"",IFERROR(VLOOKUP(J556,[1]Productos!E:E,1,FALSE), 1)=1),"MAL","")</f>
        <v/>
      </c>
      <c r="L556" s="1">
        <v>11047</v>
      </c>
      <c r="W556" s="1" t="s">
        <v>61</v>
      </c>
    </row>
    <row r="557" spans="1:23" hidden="1">
      <c r="A557" s="1" t="s">
        <v>18</v>
      </c>
      <c r="B557" s="5" t="s">
        <v>17</v>
      </c>
      <c r="C557" s="5" t="s">
        <v>166</v>
      </c>
      <c r="F557" s="1" t="s">
        <v>299</v>
      </c>
      <c r="G557" s="6">
        <v>41178</v>
      </c>
      <c r="J557" s="78" t="s">
        <v>2102</v>
      </c>
      <c r="K557" s="1" t="str">
        <f>IF(AND(J557&lt;&gt;"",IFERROR(VLOOKUP(J557,[1]Productos!E:E,1,FALSE), 1)=1),"MAL","")</f>
        <v/>
      </c>
      <c r="L557" s="1">
        <v>11295</v>
      </c>
      <c r="V557" s="1" t="s">
        <v>2173</v>
      </c>
      <c r="W557" s="1" t="s">
        <v>62</v>
      </c>
    </row>
    <row r="558" spans="1:23" ht="14.25" hidden="1" customHeight="1">
      <c r="A558" s="1" t="s">
        <v>135</v>
      </c>
      <c r="B558" s="5" t="s">
        <v>136</v>
      </c>
      <c r="C558" s="5" t="s">
        <v>414</v>
      </c>
      <c r="F558" s="1" t="s">
        <v>299</v>
      </c>
      <c r="G558" s="6">
        <v>41219</v>
      </c>
      <c r="J558" s="78" t="s">
        <v>2102</v>
      </c>
      <c r="K558" s="1" t="str">
        <f>IF(AND(J558&lt;&gt;"",IFERROR(VLOOKUP(J558,[1]Productos!E:E,1,FALSE), 1)=1),"MAL","")</f>
        <v/>
      </c>
      <c r="L558" s="31">
        <v>5815</v>
      </c>
      <c r="V558" s="1" t="s">
        <v>138</v>
      </c>
      <c r="W558" s="1" t="s">
        <v>137</v>
      </c>
    </row>
    <row r="559" spans="1:23" hidden="1">
      <c r="A559" s="1" t="s">
        <v>83</v>
      </c>
      <c r="B559" s="5" t="s">
        <v>4</v>
      </c>
      <c r="C559" s="5" t="s">
        <v>141</v>
      </c>
      <c r="F559" s="1" t="s">
        <v>299</v>
      </c>
      <c r="J559" s="78" t="s">
        <v>2102</v>
      </c>
      <c r="K559" s="1" t="str">
        <f>IF(AND(J559&lt;&gt;"",IFERROR(VLOOKUP(J559,[1]Productos!E:E,1,FALSE), 1)=1),"MAL","")</f>
        <v/>
      </c>
      <c r="L559" s="11">
        <v>9680</v>
      </c>
      <c r="W559" s="1" t="s">
        <v>142</v>
      </c>
    </row>
    <row r="560" spans="1:23" hidden="1">
      <c r="A560" s="1" t="s">
        <v>18</v>
      </c>
      <c r="B560" s="5" t="s">
        <v>17</v>
      </c>
      <c r="C560" s="5" t="s">
        <v>24</v>
      </c>
      <c r="E560" s="1" t="s">
        <v>300</v>
      </c>
      <c r="F560" s="1" t="s">
        <v>299</v>
      </c>
      <c r="G560" s="6">
        <v>41187</v>
      </c>
      <c r="J560" s="78" t="s">
        <v>2102</v>
      </c>
      <c r="K560" s="1" t="str">
        <f>IF(AND(J560&lt;&gt;"",IFERROR(VLOOKUP(J560,[1]Productos!E:E,1,FALSE), 1)=1),"MAL","")</f>
        <v/>
      </c>
      <c r="L560" s="51">
        <v>8733</v>
      </c>
      <c r="P560" s="53">
        <v>14.6</v>
      </c>
      <c r="U560" s="35">
        <v>81281</v>
      </c>
      <c r="W560" s="1" t="s">
        <v>301</v>
      </c>
    </row>
    <row r="561" spans="1:23" hidden="1">
      <c r="A561" s="1" t="s">
        <v>18</v>
      </c>
      <c r="B561" s="5" t="s">
        <v>17</v>
      </c>
      <c r="C561" s="5" t="s">
        <v>166</v>
      </c>
      <c r="E561" s="1" t="s">
        <v>303</v>
      </c>
      <c r="F561" s="1" t="s">
        <v>299</v>
      </c>
      <c r="G561" s="6">
        <v>41178</v>
      </c>
      <c r="J561" s="78" t="s">
        <v>2102</v>
      </c>
      <c r="K561" s="1" t="str">
        <f>IF(AND(J561&lt;&gt;"",IFERROR(VLOOKUP(J561,[1]Productos!E:E,1,FALSE), 1)=1),"MAL","")</f>
        <v/>
      </c>
      <c r="L561" s="51">
        <v>10353</v>
      </c>
      <c r="P561" s="53">
        <v>13.5</v>
      </c>
      <c r="U561" s="35">
        <v>87755</v>
      </c>
      <c r="V561" s="1" t="s">
        <v>331</v>
      </c>
      <c r="W561" s="1" t="s">
        <v>302</v>
      </c>
    </row>
    <row r="562" spans="1:23" hidden="1">
      <c r="A562" s="1" t="s">
        <v>18</v>
      </c>
      <c r="B562" s="5" t="s">
        <v>17</v>
      </c>
      <c r="C562" s="5" t="s">
        <v>166</v>
      </c>
      <c r="E562" s="1" t="s">
        <v>303</v>
      </c>
      <c r="F562" s="1" t="s">
        <v>299</v>
      </c>
      <c r="G562" s="6">
        <v>41178</v>
      </c>
      <c r="J562" s="78" t="s">
        <v>2102</v>
      </c>
      <c r="K562" s="1" t="str">
        <f>IF(AND(J562&lt;&gt;"",IFERROR(VLOOKUP(J562,[1]Productos!E:E,1,FALSE), 1)=1),"MAL","")</f>
        <v/>
      </c>
      <c r="L562" s="51">
        <v>11295</v>
      </c>
      <c r="P562" s="53">
        <v>14.3</v>
      </c>
      <c r="U562" s="35">
        <v>90476</v>
      </c>
      <c r="V562" s="1" t="s">
        <v>2173</v>
      </c>
      <c r="W562" s="1" t="s">
        <v>305</v>
      </c>
    </row>
    <row r="563" spans="1:23" ht="14.25" hidden="1" customHeight="1">
      <c r="A563" s="1" t="s">
        <v>1784</v>
      </c>
      <c r="B563" s="5" t="s">
        <v>35</v>
      </c>
      <c r="C563" s="5" t="s">
        <v>37</v>
      </c>
      <c r="F563" s="1" t="s">
        <v>299</v>
      </c>
      <c r="J563" s="78" t="s">
        <v>2102</v>
      </c>
      <c r="K563" s="1" t="str">
        <f>IF(AND(J563&lt;&gt;"",IFERROR(VLOOKUP(J563,[1]Productos!E:E,1,FALSE), 1)=1),"MAL","")</f>
        <v/>
      </c>
      <c r="L563" s="51">
        <v>9450</v>
      </c>
      <c r="M563" s="1">
        <v>103</v>
      </c>
      <c r="N563" s="61"/>
      <c r="W563" s="1" t="s">
        <v>1787</v>
      </c>
    </row>
    <row r="564" spans="1:23" ht="14.25" hidden="1" customHeight="1">
      <c r="A564" s="1" t="s">
        <v>1784</v>
      </c>
      <c r="B564" s="5" t="s">
        <v>35</v>
      </c>
      <c r="C564" s="5" t="s">
        <v>322</v>
      </c>
      <c r="F564" s="1" t="s">
        <v>299</v>
      </c>
      <c r="J564" s="78" t="s">
        <v>2102</v>
      </c>
      <c r="K564" s="1" t="str">
        <f>IF(AND(J564&lt;&gt;"",IFERROR(VLOOKUP(J564,[1]Productos!E:E,1,FALSE), 1)=1),"MAL","")</f>
        <v/>
      </c>
      <c r="L564" s="51">
        <v>8729</v>
      </c>
      <c r="M564" s="1">
        <v>112</v>
      </c>
      <c r="N564" s="61"/>
      <c r="W564" s="1" t="s">
        <v>1788</v>
      </c>
    </row>
    <row r="565" spans="1:23" hidden="1">
      <c r="A565" s="1" t="s">
        <v>1784</v>
      </c>
      <c r="B565" s="5" t="s">
        <v>4</v>
      </c>
      <c r="C565" s="5" t="s">
        <v>96</v>
      </c>
      <c r="F565" s="1" t="s">
        <v>299</v>
      </c>
      <c r="G565" s="6">
        <v>41206</v>
      </c>
      <c r="H565" s="18">
        <v>41402</v>
      </c>
      <c r="J565" s="78" t="s">
        <v>2102</v>
      </c>
      <c r="K565" s="1" t="str">
        <f>IF(AND(J565&lt;&gt;"",IFERROR(VLOOKUP(J565,[1]Productos!E:E,1,FALSE), 1)=1),"MAL","")</f>
        <v/>
      </c>
      <c r="L565" s="51">
        <v>14640</v>
      </c>
      <c r="M565" s="1">
        <v>100</v>
      </c>
      <c r="W565" s="1" t="s">
        <v>1791</v>
      </c>
    </row>
    <row r="566" spans="1:23" hidden="1">
      <c r="A566" s="1" t="s">
        <v>1784</v>
      </c>
      <c r="B566" s="5" t="s">
        <v>4</v>
      </c>
      <c r="C566" s="5" t="s">
        <v>96</v>
      </c>
      <c r="F566" s="1" t="s">
        <v>299</v>
      </c>
      <c r="G566" s="6">
        <v>41207</v>
      </c>
      <c r="H566" s="18">
        <v>41383</v>
      </c>
      <c r="J566" s="78" t="s">
        <v>2102</v>
      </c>
      <c r="K566" s="1" t="str">
        <f>IF(AND(J566&lt;&gt;"",IFERROR(VLOOKUP(J566,[1]Productos!E:E,1,FALSE), 1)=1),"MAL","")</f>
        <v/>
      </c>
      <c r="L566" s="51">
        <v>12961</v>
      </c>
      <c r="M566" s="1">
        <v>106</v>
      </c>
      <c r="W566" s="1" t="s">
        <v>1791</v>
      </c>
    </row>
    <row r="567" spans="1:23" hidden="1">
      <c r="A567" s="1" t="s">
        <v>1784</v>
      </c>
      <c r="B567" s="5" t="s">
        <v>4</v>
      </c>
      <c r="C567" s="5" t="s">
        <v>96</v>
      </c>
      <c r="F567" s="1" t="s">
        <v>299</v>
      </c>
      <c r="G567" s="6">
        <v>41240</v>
      </c>
      <c r="H567" s="18">
        <v>41424</v>
      </c>
      <c r="J567" s="78" t="s">
        <v>2102</v>
      </c>
      <c r="K567" s="1" t="str">
        <f>IF(AND(J567&lt;&gt;"",IFERROR(VLOOKUP(J567,[1]Productos!E:E,1,FALSE), 1)=1),"MAL","")</f>
        <v/>
      </c>
      <c r="L567" s="51">
        <v>8665</v>
      </c>
      <c r="M567" s="1">
        <v>105</v>
      </c>
      <c r="W567" s="1" t="s">
        <v>1792</v>
      </c>
    </row>
    <row r="568" spans="1:23" hidden="1">
      <c r="A568" s="1" t="s">
        <v>1784</v>
      </c>
      <c r="B568" s="5" t="s">
        <v>4</v>
      </c>
      <c r="C568" s="5" t="s">
        <v>96</v>
      </c>
      <c r="F568" s="1" t="s">
        <v>299</v>
      </c>
      <c r="G568" s="6">
        <v>41211</v>
      </c>
      <c r="H568" s="18">
        <v>41380</v>
      </c>
      <c r="J568" s="78" t="s">
        <v>2102</v>
      </c>
      <c r="K568" s="1" t="str">
        <f>IF(AND(J568&lt;&gt;"",IFERROR(VLOOKUP(J568,[1]Productos!E:E,1,FALSE), 1)=1),"MAL","")</f>
        <v/>
      </c>
      <c r="L568" s="51">
        <v>13381</v>
      </c>
      <c r="M568" s="1">
        <v>101</v>
      </c>
      <c r="W568" s="1" t="s">
        <v>1792</v>
      </c>
    </row>
    <row r="569" spans="1:23" hidden="1">
      <c r="A569" s="1" t="s">
        <v>1784</v>
      </c>
      <c r="B569" s="5" t="s">
        <v>4</v>
      </c>
      <c r="C569" s="5" t="s">
        <v>326</v>
      </c>
      <c r="F569" s="1" t="s">
        <v>299</v>
      </c>
      <c r="G569" s="6">
        <v>41215</v>
      </c>
      <c r="H569" s="18">
        <v>41409</v>
      </c>
      <c r="J569" s="78" t="s">
        <v>2102</v>
      </c>
      <c r="K569" s="1" t="str">
        <f>IF(AND(J569&lt;&gt;"",IFERROR(VLOOKUP(J569,[1]Productos!E:E,1,FALSE), 1)=1),"MAL","")</f>
        <v/>
      </c>
      <c r="L569" s="51">
        <v>14854</v>
      </c>
      <c r="M569" s="1">
        <v>97</v>
      </c>
      <c r="V569" s="1" t="s">
        <v>167</v>
      </c>
      <c r="W569" s="1" t="s">
        <v>1794</v>
      </c>
    </row>
    <row r="570" spans="1:23" hidden="1">
      <c r="A570" s="1" t="s">
        <v>1784</v>
      </c>
      <c r="B570" s="5" t="s">
        <v>4</v>
      </c>
      <c r="C570" s="5" t="s">
        <v>326</v>
      </c>
      <c r="F570" s="1" t="s">
        <v>299</v>
      </c>
      <c r="G570" s="6">
        <v>41214</v>
      </c>
      <c r="J570" s="78" t="s">
        <v>2102</v>
      </c>
      <c r="K570" s="1" t="str">
        <f>IF(AND(J570&lt;&gt;"",IFERROR(VLOOKUP(J570,[1]Productos!E:E,1,FALSE), 1)=1),"MAL","")</f>
        <v/>
      </c>
      <c r="L570" s="51">
        <v>11278</v>
      </c>
      <c r="M570" s="1">
        <v>104</v>
      </c>
      <c r="V570" s="1" t="s">
        <v>331</v>
      </c>
      <c r="W570" s="1" t="s">
        <v>1794</v>
      </c>
    </row>
    <row r="571" spans="1:23" hidden="1">
      <c r="A571" s="1" t="s">
        <v>1784</v>
      </c>
      <c r="B571" s="5" t="s">
        <v>17</v>
      </c>
      <c r="C571" s="5" t="s">
        <v>19</v>
      </c>
      <c r="F571" s="1" t="s">
        <v>299</v>
      </c>
      <c r="G571" s="6">
        <v>41185</v>
      </c>
      <c r="J571" s="78" t="s">
        <v>2102</v>
      </c>
      <c r="K571" s="1" t="str">
        <f>IF(AND(J571&lt;&gt;"",IFERROR(VLOOKUP(J571,[1]Productos!E:E,1,FALSE), 1)=1),"MAL","")</f>
        <v/>
      </c>
      <c r="L571" s="51">
        <v>7018</v>
      </c>
      <c r="M571" s="1">
        <v>109</v>
      </c>
      <c r="V571" s="1" t="s">
        <v>330</v>
      </c>
      <c r="W571" s="1" t="s">
        <v>1799</v>
      </c>
    </row>
    <row r="572" spans="1:23" hidden="1">
      <c r="A572" s="1" t="s">
        <v>351</v>
      </c>
      <c r="B572" s="5" t="s">
        <v>4</v>
      </c>
      <c r="C572" s="5" t="s">
        <v>150</v>
      </c>
      <c r="F572" s="1" t="s">
        <v>299</v>
      </c>
      <c r="G572" s="6">
        <v>41213</v>
      </c>
      <c r="J572" s="78" t="s">
        <v>2102</v>
      </c>
      <c r="K572" s="1" t="str">
        <f>IF(AND(J572&lt;&gt;"",IFERROR(VLOOKUP(J572,[1]Productos!E:E,1,FALSE), 1)=1),"MAL","")</f>
        <v/>
      </c>
      <c r="L572" s="51">
        <v>12592</v>
      </c>
      <c r="M572" s="62">
        <v>114</v>
      </c>
      <c r="V572" s="1" t="s">
        <v>337</v>
      </c>
      <c r="W572" s="1" t="s">
        <v>352</v>
      </c>
    </row>
    <row r="573" spans="1:23" hidden="1">
      <c r="A573" s="1" t="s">
        <v>353</v>
      </c>
      <c r="B573" s="5" t="s">
        <v>4</v>
      </c>
      <c r="C573" s="5" t="s">
        <v>116</v>
      </c>
      <c r="F573" s="1" t="s">
        <v>299</v>
      </c>
      <c r="G573" s="6">
        <v>41204</v>
      </c>
      <c r="J573" s="78" t="s">
        <v>2102</v>
      </c>
      <c r="K573" s="1" t="str">
        <f>IF(AND(J573&lt;&gt;"",IFERROR(VLOOKUP(J573,[1]Productos!E:E,1,FALSE), 1)=1),"MAL","")</f>
        <v/>
      </c>
      <c r="L573" s="51">
        <v>7372</v>
      </c>
      <c r="M573" s="62">
        <v>105</v>
      </c>
      <c r="V573" s="1" t="s">
        <v>337</v>
      </c>
      <c r="W573" s="1" t="s">
        <v>354</v>
      </c>
    </row>
    <row r="574" spans="1:23" hidden="1">
      <c r="A574" s="1" t="s">
        <v>355</v>
      </c>
      <c r="B574" s="5" t="s">
        <v>17</v>
      </c>
      <c r="C574" s="5" t="s">
        <v>29</v>
      </c>
      <c r="F574" s="1" t="s">
        <v>299</v>
      </c>
      <c r="G574" s="6">
        <v>41187</v>
      </c>
      <c r="J574" s="78" t="s">
        <v>2102</v>
      </c>
      <c r="K574" s="1" t="str">
        <f>IF(AND(J574&lt;&gt;"",IFERROR(VLOOKUP(J574,[1]Productos!E:E,1,FALSE), 1)=1),"MAL","")</f>
        <v/>
      </c>
      <c r="L574" s="51">
        <v>11047</v>
      </c>
      <c r="M574" s="62">
        <v>94</v>
      </c>
      <c r="W574" s="1" t="s">
        <v>356</v>
      </c>
    </row>
    <row r="575" spans="1:23" hidden="1">
      <c r="A575" s="1" t="s">
        <v>358</v>
      </c>
      <c r="B575" s="5" t="s">
        <v>17</v>
      </c>
      <c r="C575" s="5" t="s">
        <v>22</v>
      </c>
      <c r="F575" s="1" t="s">
        <v>299</v>
      </c>
      <c r="G575" s="6">
        <v>41179</v>
      </c>
      <c r="J575" s="78" t="s">
        <v>2102</v>
      </c>
      <c r="K575" s="1" t="str">
        <f>IF(AND(J575&lt;&gt;"",IFERROR(VLOOKUP(J575,[1]Productos!E:E,1,FALSE), 1)=1),"MAL","")</f>
        <v/>
      </c>
      <c r="L575" s="51">
        <v>8031</v>
      </c>
      <c r="M575" s="62">
        <v>96</v>
      </c>
      <c r="W575" s="1" t="s">
        <v>360</v>
      </c>
    </row>
    <row r="576" spans="1:23" hidden="1">
      <c r="A576" s="1" t="s">
        <v>361</v>
      </c>
      <c r="B576" s="5" t="s">
        <v>17</v>
      </c>
      <c r="C576" s="5" t="s">
        <v>362</v>
      </c>
      <c r="F576" s="1" t="s">
        <v>299</v>
      </c>
      <c r="G576" s="6">
        <v>41187</v>
      </c>
      <c r="J576" s="78" t="s">
        <v>2102</v>
      </c>
      <c r="K576" s="1" t="str">
        <f>IF(AND(J576&lt;&gt;"",IFERROR(VLOOKUP(J576,[1]Productos!E:E,1,FALSE), 1)=1),"MAL","")</f>
        <v/>
      </c>
      <c r="L576" s="51">
        <v>11927</v>
      </c>
      <c r="M576" s="62">
        <v>117</v>
      </c>
      <c r="W576" s="1" t="s">
        <v>363</v>
      </c>
    </row>
    <row r="577" spans="1:23" hidden="1">
      <c r="A577" s="1" t="s">
        <v>364</v>
      </c>
      <c r="B577" s="5" t="s">
        <v>17</v>
      </c>
      <c r="C577" s="5" t="s">
        <v>28</v>
      </c>
      <c r="F577" s="1" t="s">
        <v>299</v>
      </c>
      <c r="G577" s="6">
        <v>41194</v>
      </c>
      <c r="J577" s="78" t="s">
        <v>2102</v>
      </c>
      <c r="K577" s="1" t="str">
        <f>IF(AND(J577&lt;&gt;"",IFERROR(VLOOKUP(J577,[1]Productos!E:E,1,FALSE), 1)=1),"MAL","")</f>
        <v/>
      </c>
      <c r="L577" s="51">
        <v>11250</v>
      </c>
      <c r="M577" s="62">
        <v>98</v>
      </c>
      <c r="W577" s="1" t="s">
        <v>365</v>
      </c>
    </row>
    <row r="578" spans="1:23" hidden="1">
      <c r="A578" s="1" t="s">
        <v>366</v>
      </c>
      <c r="B578" s="5" t="s">
        <v>17</v>
      </c>
      <c r="C578" s="5" t="s">
        <v>2170</v>
      </c>
      <c r="F578" s="1" t="s">
        <v>299</v>
      </c>
      <c r="G578" s="6">
        <v>41187</v>
      </c>
      <c r="J578" s="78" t="s">
        <v>2102</v>
      </c>
      <c r="K578" s="1" t="str">
        <f>IF(AND(J578&lt;&gt;"",IFERROR(VLOOKUP(J578,[1]Productos!E:E,1,FALSE), 1)=1),"MAL","")</f>
        <v/>
      </c>
      <c r="L578" s="51">
        <v>8863</v>
      </c>
      <c r="M578" s="62">
        <v>97</v>
      </c>
      <c r="W578" s="1" t="s">
        <v>367</v>
      </c>
    </row>
    <row r="579" spans="1:23" hidden="1">
      <c r="A579" s="1" t="s">
        <v>368</v>
      </c>
      <c r="B579" s="5" t="s">
        <v>17</v>
      </c>
      <c r="C579" s="5" t="s">
        <v>27</v>
      </c>
      <c r="F579" s="1" t="s">
        <v>299</v>
      </c>
      <c r="G579" s="6">
        <v>41182</v>
      </c>
      <c r="J579" s="78" t="s">
        <v>2102</v>
      </c>
      <c r="K579" s="1" t="str">
        <f>IF(AND(J579&lt;&gt;"",IFERROR(VLOOKUP(J579,[1]Productos!E:E,1,FALSE), 1)=1),"MAL","")</f>
        <v/>
      </c>
      <c r="L579" s="51">
        <v>11157</v>
      </c>
      <c r="M579" s="62">
        <v>98</v>
      </c>
      <c r="W579" s="1" t="s">
        <v>369</v>
      </c>
    </row>
    <row r="580" spans="1:23" hidden="1">
      <c r="A580" s="1" t="s">
        <v>371</v>
      </c>
      <c r="B580" s="5" t="s">
        <v>17</v>
      </c>
      <c r="C580" s="5" t="s">
        <v>370</v>
      </c>
      <c r="F580" s="1" t="s">
        <v>299</v>
      </c>
      <c r="G580" s="6">
        <v>41184</v>
      </c>
      <c r="J580" s="78" t="s">
        <v>2102</v>
      </c>
      <c r="K580" s="1" t="str">
        <f>IF(AND(J580&lt;&gt;"",IFERROR(VLOOKUP(J580,[1]Productos!E:E,1,FALSE), 1)=1),"MAL","")</f>
        <v/>
      </c>
      <c r="L580" s="51">
        <v>7210</v>
      </c>
      <c r="M580" s="62">
        <v>99</v>
      </c>
      <c r="W580" s="1" t="s">
        <v>372</v>
      </c>
    </row>
    <row r="581" spans="1:23" hidden="1">
      <c r="A581" s="1" t="s">
        <v>371</v>
      </c>
      <c r="B581" s="5" t="s">
        <v>17</v>
      </c>
      <c r="C581" s="5" t="s">
        <v>373</v>
      </c>
      <c r="F581" s="1" t="s">
        <v>299</v>
      </c>
      <c r="G581" s="6">
        <v>41179</v>
      </c>
      <c r="J581" s="78" t="s">
        <v>2102</v>
      </c>
      <c r="K581" s="1" t="str">
        <f>IF(AND(J581&lt;&gt;"",IFERROR(VLOOKUP(J581,[1]Productos!E:E,1,FALSE), 1)=1),"MAL","")</f>
        <v/>
      </c>
      <c r="L581" s="51">
        <v>7184</v>
      </c>
      <c r="M581" s="62">
        <v>103</v>
      </c>
      <c r="W581" s="1" t="s">
        <v>374</v>
      </c>
    </row>
    <row r="582" spans="1:23" hidden="1">
      <c r="A582" s="1" t="s">
        <v>371</v>
      </c>
      <c r="B582" s="5" t="s">
        <v>17</v>
      </c>
      <c r="C582" s="5" t="s">
        <v>25</v>
      </c>
      <c r="F582" s="1" t="s">
        <v>299</v>
      </c>
      <c r="G582" s="6">
        <v>41180</v>
      </c>
      <c r="J582" s="78" t="s">
        <v>2102</v>
      </c>
      <c r="K582" s="1" t="str">
        <f>IF(AND(J582&lt;&gt;"",IFERROR(VLOOKUP(J582,[1]Productos!E:E,1,FALSE), 1)=1),"MAL","")</f>
        <v/>
      </c>
      <c r="L582" s="51">
        <v>11668</v>
      </c>
      <c r="M582" s="62">
        <v>118</v>
      </c>
      <c r="W582" s="1" t="s">
        <v>376</v>
      </c>
    </row>
    <row r="583" spans="1:23" hidden="1">
      <c r="A583" s="1" t="s">
        <v>371</v>
      </c>
      <c r="B583" s="5" t="s">
        <v>17</v>
      </c>
      <c r="C583" s="5" t="s">
        <v>19</v>
      </c>
      <c r="F583" s="1" t="s">
        <v>299</v>
      </c>
      <c r="G583" s="6">
        <v>41185</v>
      </c>
      <c r="J583" s="78" t="s">
        <v>2102</v>
      </c>
      <c r="K583" s="1" t="str">
        <f>IF(AND(J583&lt;&gt;"",IFERROR(VLOOKUP(J583,[1]Productos!E:E,1,FALSE), 1)=1),"MAL","")</f>
        <v/>
      </c>
      <c r="L583" s="51">
        <v>7018</v>
      </c>
      <c r="M583" s="62">
        <v>109</v>
      </c>
      <c r="W583" s="1" t="s">
        <v>377</v>
      </c>
    </row>
    <row r="584" spans="1:23" hidden="1">
      <c r="A584" s="1" t="s">
        <v>378</v>
      </c>
      <c r="B584" s="5" t="s">
        <v>17</v>
      </c>
      <c r="C584" s="5" t="s">
        <v>16</v>
      </c>
      <c r="F584" s="1" t="s">
        <v>299</v>
      </c>
      <c r="G584" s="6">
        <v>41178</v>
      </c>
      <c r="J584" s="78" t="s">
        <v>2102</v>
      </c>
      <c r="K584" s="1" t="str">
        <f>IF(AND(J584&lt;&gt;"",IFERROR(VLOOKUP(J584,[1]Productos!E:E,1,FALSE), 1)=1),"MAL","")</f>
        <v/>
      </c>
      <c r="L584" s="51">
        <v>4468</v>
      </c>
      <c r="M584" s="62">
        <v>90</v>
      </c>
      <c r="W584" s="1" t="s">
        <v>379</v>
      </c>
    </row>
    <row r="585" spans="1:23" hidden="1">
      <c r="A585" s="1" t="s">
        <v>382</v>
      </c>
      <c r="B585" s="5" t="s">
        <v>17</v>
      </c>
      <c r="C585" s="5" t="s">
        <v>381</v>
      </c>
      <c r="F585" s="1" t="s">
        <v>299</v>
      </c>
      <c r="G585" s="6">
        <v>41178</v>
      </c>
      <c r="J585" s="78" t="s">
        <v>2102</v>
      </c>
      <c r="K585" s="1" t="str">
        <f>IF(AND(J585&lt;&gt;"",IFERROR(VLOOKUP(J585,[1]Productos!E:E,1,FALSE), 1)=1),"MAL","")</f>
        <v/>
      </c>
      <c r="L585" s="51">
        <v>11295</v>
      </c>
      <c r="M585" s="62">
        <v>96</v>
      </c>
      <c r="V585" s="1" t="s">
        <v>380</v>
      </c>
      <c r="W585" s="1" t="s">
        <v>383</v>
      </c>
    </row>
    <row r="586" spans="1:23" hidden="1">
      <c r="A586" s="1" t="s">
        <v>382</v>
      </c>
      <c r="B586" s="5" t="s">
        <v>17</v>
      </c>
      <c r="C586" s="5" t="s">
        <v>381</v>
      </c>
      <c r="F586" s="1" t="s">
        <v>299</v>
      </c>
      <c r="G586" s="6">
        <v>41178</v>
      </c>
      <c r="J586" s="78" t="s">
        <v>2102</v>
      </c>
      <c r="K586" s="1" t="str">
        <f>IF(AND(J586&lt;&gt;"",IFERROR(VLOOKUP(J586,[1]Productos!E:E,1,FALSE), 1)=1),"MAL","")</f>
        <v/>
      </c>
      <c r="L586" s="51">
        <v>10353</v>
      </c>
      <c r="M586" s="62">
        <v>98</v>
      </c>
      <c r="V586" s="1" t="s">
        <v>335</v>
      </c>
      <c r="W586" s="1" t="s">
        <v>383</v>
      </c>
    </row>
    <row r="587" spans="1:23" hidden="1">
      <c r="A587" s="1" t="s">
        <v>382</v>
      </c>
      <c r="B587" s="5" t="s">
        <v>17</v>
      </c>
      <c r="C587" s="5" t="s">
        <v>24</v>
      </c>
      <c r="F587" s="1" t="s">
        <v>299</v>
      </c>
      <c r="J587" s="78" t="s">
        <v>2102</v>
      </c>
      <c r="K587" s="1" t="str">
        <f>IF(AND(J587&lt;&gt;"",IFERROR(VLOOKUP(J587,[1]Productos!E:E,1,FALSE), 1)=1),"MAL","")</f>
        <v/>
      </c>
      <c r="L587" s="51">
        <v>8733</v>
      </c>
      <c r="M587" s="62">
        <v>93</v>
      </c>
      <c r="W587" s="1" t="s">
        <v>384</v>
      </c>
    </row>
    <row r="588" spans="1:23" hidden="1">
      <c r="A588" s="1" t="s">
        <v>388</v>
      </c>
      <c r="B588" s="5" t="s">
        <v>4</v>
      </c>
      <c r="C588" s="5" t="s">
        <v>389</v>
      </c>
      <c r="F588" s="1" t="s">
        <v>299</v>
      </c>
      <c r="G588" s="6">
        <v>41210</v>
      </c>
      <c r="J588" s="78" t="s">
        <v>2102</v>
      </c>
      <c r="K588" s="1" t="str">
        <f>IF(AND(J588&lt;&gt;"",IFERROR(VLOOKUP(J588,[1]Productos!E:E,1,FALSE), 1)=1),"MAL","")</f>
        <v/>
      </c>
      <c r="L588" s="51">
        <v>10361</v>
      </c>
      <c r="M588" s="62">
        <v>95</v>
      </c>
      <c r="V588" s="1" t="s">
        <v>391</v>
      </c>
      <c r="W588" s="1" t="s">
        <v>390</v>
      </c>
    </row>
    <row r="589" spans="1:23" hidden="1">
      <c r="A589" s="1" t="s">
        <v>388</v>
      </c>
      <c r="B589" s="5" t="s">
        <v>4</v>
      </c>
      <c r="C589" s="5" t="s">
        <v>389</v>
      </c>
      <c r="F589" s="1" t="s">
        <v>299</v>
      </c>
      <c r="G589" s="6">
        <v>41209</v>
      </c>
      <c r="J589" s="78" t="s">
        <v>2102</v>
      </c>
      <c r="K589" s="1" t="str">
        <f>IF(AND(J589&lt;&gt;"",IFERROR(VLOOKUP(J589,[1]Productos!E:E,1,FALSE), 1)=1),"MAL","")</f>
        <v/>
      </c>
      <c r="L589" s="51">
        <v>8554</v>
      </c>
      <c r="M589" s="62">
        <v>91</v>
      </c>
      <c r="V589" s="1" t="s">
        <v>392</v>
      </c>
      <c r="W589" s="1" t="s">
        <v>390</v>
      </c>
    </row>
    <row r="590" spans="1:23" hidden="1">
      <c r="A590" s="1" t="s">
        <v>388</v>
      </c>
      <c r="B590" s="5" t="s">
        <v>4</v>
      </c>
      <c r="C590" s="5" t="s">
        <v>96</v>
      </c>
      <c r="F590" s="1" t="s">
        <v>299</v>
      </c>
      <c r="G590" s="6">
        <v>41206</v>
      </c>
      <c r="J590" s="78" t="s">
        <v>2102</v>
      </c>
      <c r="K590" s="1" t="str">
        <f>IF(AND(J590&lt;&gt;"",IFERROR(VLOOKUP(J590,[1]Productos!E:E,1,FALSE), 1)=1),"MAL","")</f>
        <v/>
      </c>
      <c r="L590" s="51">
        <v>14640</v>
      </c>
      <c r="M590" s="62">
        <v>100</v>
      </c>
      <c r="V590" s="1" t="s">
        <v>395</v>
      </c>
      <c r="W590" s="1" t="s">
        <v>394</v>
      </c>
    </row>
    <row r="591" spans="1:23" hidden="1">
      <c r="A591" s="1" t="s">
        <v>388</v>
      </c>
      <c r="B591" s="5" t="s">
        <v>4</v>
      </c>
      <c r="C591" s="5" t="s">
        <v>96</v>
      </c>
      <c r="F591" s="1" t="s">
        <v>299</v>
      </c>
      <c r="G591" s="6">
        <v>41201</v>
      </c>
      <c r="J591" s="78" t="s">
        <v>2102</v>
      </c>
      <c r="K591" s="1" t="str">
        <f>IF(AND(J591&lt;&gt;"",IFERROR(VLOOKUP(J591,[1]Productos!E:E,1,FALSE), 1)=1),"MAL","")</f>
        <v/>
      </c>
      <c r="L591" s="51">
        <v>13381</v>
      </c>
      <c r="M591" s="62">
        <v>101</v>
      </c>
      <c r="V591" s="1" t="s">
        <v>396</v>
      </c>
      <c r="W591" s="1" t="s">
        <v>394</v>
      </c>
    </row>
    <row r="592" spans="1:23" hidden="1">
      <c r="A592" s="1" t="s">
        <v>388</v>
      </c>
      <c r="B592" s="5" t="s">
        <v>4</v>
      </c>
      <c r="C592" s="5" t="s">
        <v>96</v>
      </c>
      <c r="F592" s="1" t="s">
        <v>299</v>
      </c>
      <c r="G592" s="6">
        <v>41240</v>
      </c>
      <c r="J592" s="78" t="s">
        <v>2102</v>
      </c>
      <c r="K592" s="1" t="str">
        <f>IF(AND(J592&lt;&gt;"",IFERROR(VLOOKUP(J592,[1]Productos!E:E,1,FALSE), 1)=1),"MAL","")</f>
        <v/>
      </c>
      <c r="L592" s="51">
        <v>8665</v>
      </c>
      <c r="M592" s="62">
        <v>105</v>
      </c>
      <c r="V592" s="1" t="s">
        <v>395</v>
      </c>
      <c r="W592" s="1" t="s">
        <v>397</v>
      </c>
    </row>
    <row r="593" spans="1:23" hidden="1">
      <c r="A593" s="1" t="s">
        <v>388</v>
      </c>
      <c r="B593" s="5" t="s">
        <v>4</v>
      </c>
      <c r="C593" s="5" t="s">
        <v>96</v>
      </c>
      <c r="F593" s="1" t="s">
        <v>299</v>
      </c>
      <c r="G593" s="6">
        <v>41207</v>
      </c>
      <c r="J593" s="78" t="s">
        <v>2102</v>
      </c>
      <c r="K593" s="1" t="str">
        <f>IF(AND(J593&lt;&gt;"",IFERROR(VLOOKUP(J593,[1]Productos!E:E,1,FALSE), 1)=1),"MAL","")</f>
        <v/>
      </c>
      <c r="L593" s="51">
        <v>12961</v>
      </c>
      <c r="M593" s="62">
        <v>106</v>
      </c>
      <c r="V593" s="1" t="s">
        <v>398</v>
      </c>
      <c r="W593" s="1" t="s">
        <v>397</v>
      </c>
    </row>
    <row r="594" spans="1:23" hidden="1">
      <c r="A594" s="1" t="s">
        <v>83</v>
      </c>
      <c r="B594" s="5" t="s">
        <v>4</v>
      </c>
      <c r="C594" s="5" t="s">
        <v>326</v>
      </c>
      <c r="F594" s="1" t="s">
        <v>299</v>
      </c>
      <c r="G594" s="6">
        <v>41214</v>
      </c>
      <c r="J594" s="78" t="s">
        <v>2102</v>
      </c>
      <c r="K594" s="1" t="str">
        <f>IF(AND(J594&lt;&gt;"",IFERROR(VLOOKUP(J594,[1]Productos!E:E,1,FALSE), 1)=1),"MAL","")</f>
        <v/>
      </c>
      <c r="L594" s="51">
        <v>11278</v>
      </c>
      <c r="M594" s="62">
        <v>104</v>
      </c>
      <c r="V594" s="1" t="s">
        <v>406</v>
      </c>
      <c r="W594" s="1" t="s">
        <v>405</v>
      </c>
    </row>
    <row r="595" spans="1:23" hidden="1">
      <c r="A595" s="1" t="s">
        <v>83</v>
      </c>
      <c r="B595" s="5" t="s">
        <v>4</v>
      </c>
      <c r="C595" s="5" t="s">
        <v>326</v>
      </c>
      <c r="F595" s="1" t="s">
        <v>299</v>
      </c>
      <c r="G595" s="6">
        <v>41215</v>
      </c>
      <c r="J595" s="78" t="s">
        <v>2102</v>
      </c>
      <c r="K595" s="1" t="str">
        <f>IF(AND(J595&lt;&gt;"",IFERROR(VLOOKUP(J595,[1]Productos!E:E,1,FALSE), 1)=1),"MAL","")</f>
        <v/>
      </c>
      <c r="L595" s="51">
        <v>14854</v>
      </c>
      <c r="M595" s="62">
        <v>97</v>
      </c>
      <c r="V595" s="1" t="s">
        <v>407</v>
      </c>
      <c r="W595" s="1" t="s">
        <v>405</v>
      </c>
    </row>
    <row r="596" spans="1:23" ht="15" hidden="1">
      <c r="A596" s="1" t="s">
        <v>421</v>
      </c>
      <c r="B596" s="5" t="s">
        <v>136</v>
      </c>
      <c r="C596" s="5" t="s">
        <v>422</v>
      </c>
      <c r="F596" s="1" t="s">
        <v>299</v>
      </c>
      <c r="G596" s="6">
        <v>41218</v>
      </c>
      <c r="J596" s="70" t="s">
        <v>1973</v>
      </c>
      <c r="K596" s="1" t="str">
        <f>IF(AND(J596&lt;&gt;"",IFERROR(VLOOKUP(J596,[1]Productos!E:E,1,FALSE), 1)=1),"MAL","")</f>
        <v/>
      </c>
      <c r="L596" s="60">
        <v>5757</v>
      </c>
      <c r="M596" s="60">
        <v>98</v>
      </c>
      <c r="V596" s="1" t="s">
        <v>337</v>
      </c>
      <c r="W596" s="1" t="s">
        <v>423</v>
      </c>
    </row>
    <row r="597" spans="1:23" ht="15" hidden="1">
      <c r="A597" s="1" t="s">
        <v>421</v>
      </c>
      <c r="B597" s="5" t="s">
        <v>136</v>
      </c>
      <c r="C597" s="5" t="s">
        <v>179</v>
      </c>
      <c r="F597" s="1" t="s">
        <v>299</v>
      </c>
      <c r="G597" s="6">
        <v>41219</v>
      </c>
      <c r="J597" s="70" t="s">
        <v>1974</v>
      </c>
      <c r="K597" s="1" t="str">
        <f>IF(AND(J597&lt;&gt;"",IFERROR(VLOOKUP(J597,[1]Productos!E:E,1,FALSE), 1)=1),"MAL","")</f>
        <v/>
      </c>
      <c r="L597" s="60">
        <v>10543</v>
      </c>
      <c r="M597" s="60">
        <v>94</v>
      </c>
      <c r="W597" s="1" t="s">
        <v>424</v>
      </c>
    </row>
    <row r="598" spans="1:23" hidden="1">
      <c r="A598" s="1" t="s">
        <v>18</v>
      </c>
      <c r="B598" s="5" t="s">
        <v>17</v>
      </c>
      <c r="C598" s="5" t="s">
        <v>16</v>
      </c>
      <c r="F598" s="1" t="s">
        <v>299</v>
      </c>
      <c r="G598" s="6">
        <v>41178</v>
      </c>
      <c r="J598" s="70" t="s">
        <v>1974</v>
      </c>
      <c r="K598" s="1" t="str">
        <f>IF(AND(J598&lt;&gt;"",IFERROR(VLOOKUP(J598,[1]Productos!E:E,1,FALSE), 1)=1),"MAL","")</f>
        <v/>
      </c>
      <c r="L598" s="1">
        <v>4556</v>
      </c>
      <c r="W598" s="1" t="s">
        <v>50</v>
      </c>
    </row>
    <row r="599" spans="1:23" hidden="1">
      <c r="A599" s="1" t="s">
        <v>18</v>
      </c>
      <c r="B599" s="5" t="s">
        <v>17</v>
      </c>
      <c r="C599" s="5" t="s">
        <v>19</v>
      </c>
      <c r="F599" s="1" t="s">
        <v>299</v>
      </c>
      <c r="G599" s="6">
        <v>41185</v>
      </c>
      <c r="J599" s="70" t="s">
        <v>1974</v>
      </c>
      <c r="K599" s="1" t="str">
        <f>IF(AND(J599&lt;&gt;"",IFERROR(VLOOKUP(J599,[1]Productos!E:E,1,FALSE), 1)=1),"MAL","")</f>
        <v/>
      </c>
      <c r="L599" s="1">
        <v>7143</v>
      </c>
      <c r="W599" s="1" t="s">
        <v>51</v>
      </c>
    </row>
    <row r="600" spans="1:23" hidden="1">
      <c r="A600" s="1" t="s">
        <v>18</v>
      </c>
      <c r="B600" s="5" t="s">
        <v>17</v>
      </c>
      <c r="C600" s="5" t="s">
        <v>20</v>
      </c>
      <c r="F600" s="1" t="s">
        <v>299</v>
      </c>
      <c r="G600" s="6">
        <v>41179</v>
      </c>
      <c r="J600" s="70" t="s">
        <v>1974</v>
      </c>
      <c r="K600" s="1" t="str">
        <f>IF(AND(J600&lt;&gt;"",IFERROR(VLOOKUP(J600,[1]Productos!E:E,1,FALSE), 1)=1),"MAL","")</f>
        <v/>
      </c>
      <c r="L600" s="1">
        <v>8624</v>
      </c>
      <c r="W600" s="1" t="s">
        <v>52</v>
      </c>
    </row>
    <row r="601" spans="1:23" hidden="1">
      <c r="A601" s="1" t="s">
        <v>18</v>
      </c>
      <c r="B601" s="5" t="s">
        <v>17</v>
      </c>
      <c r="C601" s="5" t="s">
        <v>21</v>
      </c>
      <c r="F601" s="1" t="s">
        <v>299</v>
      </c>
      <c r="G601" s="6">
        <v>41184</v>
      </c>
      <c r="J601" s="70" t="s">
        <v>1974</v>
      </c>
      <c r="K601" s="1" t="str">
        <f>IF(AND(J601&lt;&gt;"",IFERROR(VLOOKUP(J601,[1]Productos!E:E,1,FALSE), 1)=1),"MAL","")</f>
        <v/>
      </c>
      <c r="L601" s="1">
        <v>8154</v>
      </c>
      <c r="W601" s="1" t="s">
        <v>52</v>
      </c>
    </row>
    <row r="602" spans="1:23" hidden="1">
      <c r="A602" s="1" t="s">
        <v>18</v>
      </c>
      <c r="B602" s="5" t="s">
        <v>17</v>
      </c>
      <c r="C602" s="5" t="s">
        <v>22</v>
      </c>
      <c r="F602" s="1" t="s">
        <v>299</v>
      </c>
      <c r="G602" s="6">
        <v>41179</v>
      </c>
      <c r="J602" s="76" t="s">
        <v>2030</v>
      </c>
      <c r="K602" s="1" t="str">
        <f>IF(AND(J602&lt;&gt;"",IFERROR(VLOOKUP(J602,[1]Productos!E:E,1,FALSE), 1)=1),"MAL","")</f>
        <v/>
      </c>
      <c r="L602" s="1">
        <v>8399</v>
      </c>
      <c r="W602" s="1" t="s">
        <v>53</v>
      </c>
    </row>
    <row r="603" spans="1:23" hidden="1">
      <c r="A603" s="1" t="s">
        <v>18</v>
      </c>
      <c r="B603" s="5" t="s">
        <v>17</v>
      </c>
      <c r="C603" s="5" t="s">
        <v>2170</v>
      </c>
      <c r="F603" s="1" t="s">
        <v>299</v>
      </c>
      <c r="G603" s="6">
        <v>41187</v>
      </c>
      <c r="J603" s="76" t="s">
        <v>2031</v>
      </c>
      <c r="K603" s="1" t="str">
        <f>IF(AND(J603&lt;&gt;"",IFERROR(VLOOKUP(J603,[1]Productos!E:E,1,FALSE), 1)=1),"MAL","")</f>
        <v/>
      </c>
      <c r="L603" s="1">
        <v>10265</v>
      </c>
      <c r="W603" s="1" t="s">
        <v>54</v>
      </c>
    </row>
    <row r="604" spans="1:23" hidden="1">
      <c r="A604" s="1" t="s">
        <v>18</v>
      </c>
      <c r="B604" s="5" t="s">
        <v>17</v>
      </c>
      <c r="C604" s="5" t="s">
        <v>24</v>
      </c>
      <c r="F604" s="1" t="s">
        <v>299</v>
      </c>
      <c r="G604" s="6">
        <v>41187</v>
      </c>
      <c r="J604" s="76" t="s">
        <v>2031</v>
      </c>
      <c r="K604" s="1" t="str">
        <f>IF(AND(J604&lt;&gt;"",IFERROR(VLOOKUP(J604,[1]Productos!E:E,1,FALSE), 1)=1),"MAL","")</f>
        <v/>
      </c>
      <c r="L604" s="1">
        <v>9052</v>
      </c>
      <c r="W604" s="1" t="s">
        <v>55</v>
      </c>
    </row>
    <row r="605" spans="1:23" hidden="1">
      <c r="A605" s="1" t="s">
        <v>18</v>
      </c>
      <c r="B605" s="5" t="s">
        <v>17</v>
      </c>
      <c r="C605" s="5" t="s">
        <v>25</v>
      </c>
      <c r="F605" s="1" t="s">
        <v>299</v>
      </c>
      <c r="G605" s="6">
        <v>41180</v>
      </c>
      <c r="J605" s="76" t="s">
        <v>2031</v>
      </c>
      <c r="K605" s="1" t="str">
        <f>IF(AND(J605&lt;&gt;"",IFERROR(VLOOKUP(J605,[1]Productos!E:E,1,FALSE), 1)=1),"MAL","")</f>
        <v/>
      </c>
      <c r="L605" s="1">
        <v>10838</v>
      </c>
      <c r="W605" s="1" t="s">
        <v>56</v>
      </c>
    </row>
    <row r="606" spans="1:23" hidden="1">
      <c r="A606" s="1" t="s">
        <v>18</v>
      </c>
      <c r="B606" s="5" t="s">
        <v>17</v>
      </c>
      <c r="C606" s="5" t="s">
        <v>26</v>
      </c>
      <c r="F606" s="1" t="s">
        <v>299</v>
      </c>
      <c r="G606" s="6">
        <v>41187</v>
      </c>
      <c r="J606" s="76" t="s">
        <v>2032</v>
      </c>
      <c r="K606" s="1" t="str">
        <f>IF(AND(J606&lt;&gt;"",IFERROR(VLOOKUP(J606,[1]Productos!E:E,1,FALSE), 1)=1),"MAL","")</f>
        <v/>
      </c>
      <c r="L606" s="1">
        <v>9786</v>
      </c>
      <c r="W606" s="1" t="s">
        <v>57</v>
      </c>
    </row>
    <row r="607" spans="1:23" hidden="1">
      <c r="A607" s="1" t="s">
        <v>18</v>
      </c>
      <c r="B607" s="5" t="s">
        <v>17</v>
      </c>
      <c r="C607" s="5" t="s">
        <v>166</v>
      </c>
      <c r="F607" s="1" t="s">
        <v>299</v>
      </c>
      <c r="G607" s="6">
        <v>41178</v>
      </c>
      <c r="J607" s="76" t="s">
        <v>2033</v>
      </c>
      <c r="K607" s="1" t="str">
        <f>IF(AND(J607&lt;&gt;"",IFERROR(VLOOKUP(J607,[1]Productos!E:E,1,FALSE), 1)=1),"MAL","")</f>
        <v/>
      </c>
      <c r="L607" s="1">
        <v>10889</v>
      </c>
      <c r="V607" s="1" t="s">
        <v>331</v>
      </c>
      <c r="W607" s="1" t="s">
        <v>58</v>
      </c>
    </row>
    <row r="608" spans="1:23" hidden="1">
      <c r="A608" s="1" t="s">
        <v>18</v>
      </c>
      <c r="B608" s="5" t="s">
        <v>17</v>
      </c>
      <c r="C608" s="5" t="s">
        <v>27</v>
      </c>
      <c r="F608" s="1" t="s">
        <v>299</v>
      </c>
      <c r="G608" s="6">
        <v>41182</v>
      </c>
      <c r="J608" s="70" t="s">
        <v>2034</v>
      </c>
      <c r="K608" s="1" t="str">
        <f>IF(AND(J608&lt;&gt;"",IFERROR(VLOOKUP(J608,[1]Productos!E:E,1,FALSE), 1)=1),"MAL","")</f>
        <v/>
      </c>
      <c r="L608" s="1">
        <v>10990</v>
      </c>
      <c r="W608" s="1" t="s">
        <v>59</v>
      </c>
    </row>
    <row r="609" spans="1:23" hidden="1">
      <c r="A609" s="1" t="s">
        <v>18</v>
      </c>
      <c r="B609" s="5" t="s">
        <v>17</v>
      </c>
      <c r="C609" s="5" t="s">
        <v>28</v>
      </c>
      <c r="F609" s="1" t="s">
        <v>299</v>
      </c>
      <c r="G609" s="6">
        <v>41194</v>
      </c>
      <c r="J609" s="76" t="s">
        <v>2035</v>
      </c>
      <c r="K609" s="1" t="str">
        <f>IF(AND(J609&lt;&gt;"",IFERROR(VLOOKUP(J609,[1]Productos!E:E,1,FALSE), 1)=1),"MAL","")</f>
        <v/>
      </c>
      <c r="L609" s="1">
        <v>10680</v>
      </c>
      <c r="W609" s="1" t="s">
        <v>60</v>
      </c>
    </row>
    <row r="610" spans="1:23" hidden="1">
      <c r="A610" s="1" t="s">
        <v>18</v>
      </c>
      <c r="B610" s="5" t="s">
        <v>17</v>
      </c>
      <c r="C610" s="5" t="s">
        <v>29</v>
      </c>
      <c r="F610" s="1" t="s">
        <v>299</v>
      </c>
      <c r="G610" s="6">
        <v>41187</v>
      </c>
      <c r="J610" s="76" t="s">
        <v>2035</v>
      </c>
      <c r="K610" s="1" t="str">
        <f>IF(AND(J610&lt;&gt;"",IFERROR(VLOOKUP(J610,[1]Productos!E:E,1,FALSE), 1)=1),"MAL","")</f>
        <v/>
      </c>
      <c r="L610" s="1">
        <v>11399</v>
      </c>
      <c r="W610" s="1" t="s">
        <v>61</v>
      </c>
    </row>
    <row r="611" spans="1:23" hidden="1">
      <c r="A611" s="1" t="s">
        <v>18</v>
      </c>
      <c r="B611" s="5" t="s">
        <v>17</v>
      </c>
      <c r="C611" s="5" t="s">
        <v>166</v>
      </c>
      <c r="F611" s="1" t="s">
        <v>299</v>
      </c>
      <c r="G611" s="6">
        <v>41178</v>
      </c>
      <c r="J611" s="76" t="s">
        <v>2035</v>
      </c>
      <c r="K611" s="1" t="str">
        <f>IF(AND(J611&lt;&gt;"",IFERROR(VLOOKUP(J611,[1]Productos!E:E,1,FALSE), 1)=1),"MAL","")</f>
        <v/>
      </c>
      <c r="L611" s="1">
        <v>12073</v>
      </c>
      <c r="V611" s="1" t="s">
        <v>2173</v>
      </c>
      <c r="W611" s="1" t="s">
        <v>62</v>
      </c>
    </row>
    <row r="612" spans="1:23" hidden="1">
      <c r="A612" s="1" t="s">
        <v>18</v>
      </c>
      <c r="B612" s="5" t="s">
        <v>17</v>
      </c>
      <c r="C612" s="5" t="s">
        <v>31</v>
      </c>
      <c r="F612" s="1" t="s">
        <v>299</v>
      </c>
      <c r="G612" s="6">
        <v>41221</v>
      </c>
      <c r="J612" s="76" t="s">
        <v>2035</v>
      </c>
      <c r="K612" s="1" t="str">
        <f>IF(AND(J612&lt;&gt;"",IFERROR(VLOOKUP(J612,[1]Productos!E:E,1,FALSE), 1)=1),"MAL","")</f>
        <v/>
      </c>
      <c r="L612" s="1">
        <v>12871</v>
      </c>
      <c r="W612" s="1" t="s">
        <v>63</v>
      </c>
    </row>
    <row r="613" spans="1:23" hidden="1">
      <c r="A613" s="1" t="s">
        <v>33</v>
      </c>
      <c r="B613" s="5" t="s">
        <v>4</v>
      </c>
      <c r="C613" s="5" t="s">
        <v>32</v>
      </c>
      <c r="F613" s="1" t="s">
        <v>437</v>
      </c>
      <c r="J613" s="76" t="s">
        <v>2035</v>
      </c>
      <c r="K613" s="1" t="str">
        <f>IF(AND(J613&lt;&gt;"",IFERROR(VLOOKUP(J613,[1]Productos!E:E,1,FALSE), 1)=1),"MAL","")</f>
        <v/>
      </c>
      <c r="L613" s="1">
        <v>6301</v>
      </c>
      <c r="W613" s="1" t="s">
        <v>64</v>
      </c>
    </row>
    <row r="614" spans="1:23" hidden="1">
      <c r="A614" s="1" t="s">
        <v>33</v>
      </c>
      <c r="B614" s="5" t="s">
        <v>35</v>
      </c>
      <c r="C614" s="5" t="s">
        <v>34</v>
      </c>
      <c r="F614" s="1" t="s">
        <v>437</v>
      </c>
      <c r="J614" s="76" t="s">
        <v>2035</v>
      </c>
      <c r="K614" s="1" t="str">
        <f>IF(AND(J614&lt;&gt;"",IFERROR(VLOOKUP(J614,[1]Productos!E:E,1,FALSE), 1)=1),"MAL","")</f>
        <v/>
      </c>
      <c r="L614" s="1">
        <v>8223</v>
      </c>
      <c r="W614" s="1" t="s">
        <v>65</v>
      </c>
    </row>
    <row r="615" spans="1:23" hidden="1">
      <c r="A615" s="1" t="s">
        <v>33</v>
      </c>
      <c r="B615" s="5" t="s">
        <v>35</v>
      </c>
      <c r="C615" s="5" t="s">
        <v>36</v>
      </c>
      <c r="F615" s="1" t="s">
        <v>437</v>
      </c>
      <c r="J615" s="76" t="s">
        <v>2036</v>
      </c>
      <c r="K615" s="1" t="str">
        <f>IF(AND(J615&lt;&gt;"",IFERROR(VLOOKUP(J615,[1]Productos!E:E,1,FALSE), 1)=1),"MAL","")</f>
        <v/>
      </c>
      <c r="L615" s="1">
        <v>7861</v>
      </c>
      <c r="W615" s="1" t="s">
        <v>66</v>
      </c>
    </row>
    <row r="616" spans="1:23" hidden="1">
      <c r="A616" s="1" t="s">
        <v>33</v>
      </c>
      <c r="B616" s="5" t="s">
        <v>35</v>
      </c>
      <c r="C616" s="5" t="s">
        <v>37</v>
      </c>
      <c r="F616" s="1" t="s">
        <v>437</v>
      </c>
      <c r="J616" s="76" t="s">
        <v>2036</v>
      </c>
      <c r="K616" s="1" t="str">
        <f>IF(AND(J616&lt;&gt;"",IFERROR(VLOOKUP(J616,[1]Productos!E:E,1,FALSE), 1)=1),"MAL","")</f>
        <v/>
      </c>
      <c r="L616" s="1">
        <v>8901</v>
      </c>
      <c r="V616" s="1" t="s">
        <v>39</v>
      </c>
      <c r="W616" s="1" t="s">
        <v>67</v>
      </c>
    </row>
    <row r="617" spans="1:23" hidden="1">
      <c r="A617" s="1" t="s">
        <v>33</v>
      </c>
      <c r="B617" s="5" t="s">
        <v>35</v>
      </c>
      <c r="C617" s="5" t="s">
        <v>37</v>
      </c>
      <c r="F617" s="1" t="s">
        <v>437</v>
      </c>
      <c r="J617" s="76" t="s">
        <v>2036</v>
      </c>
      <c r="K617" s="1" t="str">
        <f>IF(AND(J617&lt;&gt;"",IFERROR(VLOOKUP(J617,[1]Productos!E:E,1,FALSE), 1)=1),"MAL","")</f>
        <v/>
      </c>
      <c r="L617" s="1">
        <v>6622</v>
      </c>
      <c r="V617" s="1" t="s">
        <v>38</v>
      </c>
      <c r="W617" s="1" t="s">
        <v>67</v>
      </c>
    </row>
    <row r="618" spans="1:23" hidden="1">
      <c r="A618" s="1" t="s">
        <v>83</v>
      </c>
      <c r="B618" s="5" t="s">
        <v>4</v>
      </c>
      <c r="C618" s="5" t="s">
        <v>82</v>
      </c>
      <c r="F618" s="1" t="s">
        <v>299</v>
      </c>
      <c r="J618" s="76" t="s">
        <v>2036</v>
      </c>
      <c r="K618" s="1" t="str">
        <f>IF(AND(J618&lt;&gt;"",IFERROR(VLOOKUP(J618,[1]Productos!E:E,1,FALSE), 1)=1),"MAL","")</f>
        <v/>
      </c>
      <c r="L618" s="20">
        <v>8490</v>
      </c>
      <c r="W618" s="1" t="s">
        <v>84</v>
      </c>
    </row>
    <row r="619" spans="1:23" hidden="1">
      <c r="A619" s="1" t="s">
        <v>83</v>
      </c>
      <c r="B619" s="5" t="s">
        <v>4</v>
      </c>
      <c r="C619" s="5" t="s">
        <v>332</v>
      </c>
      <c r="F619" s="1" t="s">
        <v>299</v>
      </c>
      <c r="J619" s="76" t="s">
        <v>2036</v>
      </c>
      <c r="K619" s="1" t="str">
        <f>IF(AND(J619&lt;&gt;"",IFERROR(VLOOKUP(J619,[1]Productos!E:E,1,FALSE), 1)=1),"MAL","")</f>
        <v/>
      </c>
      <c r="L619" s="20">
        <v>4529</v>
      </c>
      <c r="W619" s="1" t="s">
        <v>85</v>
      </c>
    </row>
    <row r="620" spans="1:23" hidden="1">
      <c r="A620" s="1" t="s">
        <v>83</v>
      </c>
      <c r="B620" s="5" t="s">
        <v>4</v>
      </c>
      <c r="C620" s="5" t="s">
        <v>86</v>
      </c>
      <c r="F620" s="1" t="s">
        <v>437</v>
      </c>
      <c r="G620" s="6">
        <v>40825</v>
      </c>
      <c r="H620" s="18">
        <v>41014</v>
      </c>
      <c r="I620" s="18"/>
      <c r="J620" s="76" t="s">
        <v>2036</v>
      </c>
      <c r="K620" s="1" t="str">
        <f>IF(AND(J620&lt;&gt;"",IFERROR(VLOOKUP(J620,[1]Productos!E:E,1,FALSE), 1)=1),"MAL","")</f>
        <v/>
      </c>
      <c r="L620" s="20">
        <v>9621</v>
      </c>
      <c r="P620" s="21">
        <v>18.3</v>
      </c>
      <c r="T620" s="20">
        <v>197</v>
      </c>
      <c r="U620" s="20">
        <v>70210</v>
      </c>
      <c r="W620" s="1" t="s">
        <v>88</v>
      </c>
    </row>
    <row r="621" spans="1:23" hidden="1">
      <c r="A621" s="1" t="s">
        <v>123</v>
      </c>
      <c r="B621" s="5" t="s">
        <v>17</v>
      </c>
      <c r="C621" s="5" t="s">
        <v>2172</v>
      </c>
      <c r="F621" s="1" t="s">
        <v>437</v>
      </c>
      <c r="G621" s="6">
        <v>40820</v>
      </c>
      <c r="H621" s="18">
        <v>40996</v>
      </c>
      <c r="I621" s="18"/>
      <c r="J621" s="76" t="s">
        <v>2036</v>
      </c>
      <c r="K621" s="1" t="str">
        <f>IF(AND(J621&lt;&gt;"",IFERROR(VLOOKUP(J621,[1]Productos!E:E,1,FALSE), 1)=1),"MAL","")</f>
        <v/>
      </c>
      <c r="L621" s="31">
        <v>12220</v>
      </c>
      <c r="N621" s="43">
        <v>13</v>
      </c>
      <c r="O621" s="43">
        <v>0</v>
      </c>
      <c r="P621" s="43">
        <v>13.4</v>
      </c>
      <c r="U621" s="42">
        <v>79482</v>
      </c>
      <c r="V621" s="1" t="s">
        <v>2171</v>
      </c>
      <c r="W621" s="1" t="s">
        <v>309</v>
      </c>
    </row>
    <row r="622" spans="1:23" hidden="1">
      <c r="A622" s="1" t="s">
        <v>125</v>
      </c>
      <c r="B622" s="5" t="s">
        <v>126</v>
      </c>
      <c r="C622" s="5" t="s">
        <v>126</v>
      </c>
      <c r="E622" s="1" t="s">
        <v>127</v>
      </c>
      <c r="F622" s="1" t="s">
        <v>437</v>
      </c>
      <c r="G622" s="6">
        <v>40787</v>
      </c>
      <c r="H622" s="18">
        <v>40936</v>
      </c>
      <c r="I622" s="18"/>
      <c r="J622" s="70" t="s">
        <v>2034</v>
      </c>
      <c r="K622" s="1" t="str">
        <f>IF(AND(J622&lt;&gt;"",IFERROR(VLOOKUP(J622,[1]Productos!E:E,1,FALSE), 1)=1),"MAL","")</f>
        <v/>
      </c>
      <c r="L622" s="31">
        <v>9680</v>
      </c>
      <c r="M622" s="33">
        <v>1.04</v>
      </c>
      <c r="S622" s="31">
        <v>74</v>
      </c>
      <c r="T622" s="31">
        <v>198.1</v>
      </c>
      <c r="V622" s="32" t="s">
        <v>129</v>
      </c>
      <c r="W622" s="1" t="s">
        <v>130</v>
      </c>
    </row>
    <row r="623" spans="1:23" hidden="1">
      <c r="A623" s="1" t="s">
        <v>83</v>
      </c>
      <c r="B623" s="5" t="s">
        <v>4</v>
      </c>
      <c r="C623" s="5" t="s">
        <v>141</v>
      </c>
      <c r="F623" s="1" t="s">
        <v>299</v>
      </c>
      <c r="J623" s="76" t="s">
        <v>2037</v>
      </c>
      <c r="K623" s="1" t="str">
        <f>IF(AND(J623&lt;&gt;"",IFERROR(VLOOKUP(J623,[1]Productos!E:E,1,FALSE), 1)=1),"MAL","")</f>
        <v/>
      </c>
      <c r="L623" s="11">
        <v>9202</v>
      </c>
      <c r="W623" s="1" t="s">
        <v>142</v>
      </c>
    </row>
    <row r="624" spans="1:23" hidden="1">
      <c r="A624" s="1" t="s">
        <v>198</v>
      </c>
      <c r="B624" s="5" t="s">
        <v>35</v>
      </c>
      <c r="C624" s="5" t="s">
        <v>37</v>
      </c>
      <c r="E624" s="1" t="s">
        <v>199</v>
      </c>
      <c r="F624" s="1" t="s">
        <v>437</v>
      </c>
      <c r="G624" s="6">
        <v>40833</v>
      </c>
      <c r="H624" s="18">
        <v>40985</v>
      </c>
      <c r="I624" s="18"/>
      <c r="J624" s="76" t="s">
        <v>1974</v>
      </c>
      <c r="K624" s="1" t="str">
        <f>IF(AND(J624&lt;&gt;"",IFERROR(VLOOKUP(J624,[1]Productos!E:E,1,FALSE), 1)=1),"MAL","")</f>
        <v/>
      </c>
      <c r="L624" s="35">
        <v>8611</v>
      </c>
      <c r="P624" s="37">
        <v>13.3</v>
      </c>
      <c r="U624" s="38">
        <v>70</v>
      </c>
      <c r="V624" s="1" t="s">
        <v>2167</v>
      </c>
      <c r="W624" s="1" t="s">
        <v>200</v>
      </c>
    </row>
    <row r="625" spans="1:23" hidden="1">
      <c r="A625" s="1" t="s">
        <v>198</v>
      </c>
      <c r="B625" s="5" t="s">
        <v>35</v>
      </c>
      <c r="C625" s="5" t="s">
        <v>37</v>
      </c>
      <c r="E625" s="1" t="s">
        <v>199</v>
      </c>
      <c r="F625" s="1" t="s">
        <v>437</v>
      </c>
      <c r="G625" s="6">
        <v>40833</v>
      </c>
      <c r="H625" s="18">
        <v>40994</v>
      </c>
      <c r="I625" s="18"/>
      <c r="J625" s="76" t="s">
        <v>1974</v>
      </c>
      <c r="K625" s="1" t="str">
        <f>IF(AND(J625&lt;&gt;"",IFERROR(VLOOKUP(J625,[1]Productos!E:E,1,FALSE), 1)=1),"MAL","")</f>
        <v/>
      </c>
      <c r="L625" s="35">
        <v>11147</v>
      </c>
      <c r="P625" s="39">
        <v>14.1</v>
      </c>
      <c r="U625" s="40">
        <v>84</v>
      </c>
      <c r="V625" s="1" t="s">
        <v>201</v>
      </c>
      <c r="W625" s="1" t="s">
        <v>202</v>
      </c>
    </row>
    <row r="626" spans="1:23" hidden="1">
      <c r="A626" s="1" t="s">
        <v>203</v>
      </c>
      <c r="B626" s="5" t="s">
        <v>17</v>
      </c>
      <c r="C626" s="5" t="s">
        <v>204</v>
      </c>
      <c r="E626" s="1" t="s">
        <v>205</v>
      </c>
      <c r="F626" s="1" t="s">
        <v>437</v>
      </c>
      <c r="G626" s="6">
        <v>40805</v>
      </c>
      <c r="H626" s="18">
        <v>40996</v>
      </c>
      <c r="I626" s="18"/>
      <c r="J626" s="76" t="s">
        <v>1974</v>
      </c>
      <c r="K626" s="1" t="str">
        <f>IF(AND(J626&lt;&gt;"",IFERROR(VLOOKUP(J626,[1]Productos!E:E,1,FALSE), 1)=1),"MAL","")</f>
        <v/>
      </c>
      <c r="L626" s="35">
        <v>11169</v>
      </c>
      <c r="N626" s="25">
        <v>0</v>
      </c>
      <c r="O626" s="25">
        <v>0</v>
      </c>
      <c r="U626" s="25">
        <v>79365</v>
      </c>
      <c r="V626" s="1" t="s">
        <v>208</v>
      </c>
      <c r="W626" s="1" t="s">
        <v>207</v>
      </c>
    </row>
    <row r="627" spans="1:23" hidden="1">
      <c r="A627" s="1" t="s">
        <v>123</v>
      </c>
      <c r="B627" s="5" t="s">
        <v>136</v>
      </c>
      <c r="C627" s="5" t="s">
        <v>210</v>
      </c>
      <c r="F627" s="1" t="s">
        <v>437</v>
      </c>
      <c r="G627" s="6">
        <v>40813</v>
      </c>
      <c r="H627" s="18">
        <v>40984</v>
      </c>
      <c r="I627" s="18"/>
      <c r="J627" s="76" t="s">
        <v>1974</v>
      </c>
      <c r="K627" s="1" t="str">
        <f>IF(AND(J627&lt;&gt;"",IFERROR(VLOOKUP(J627,[1]Productos!E:E,1,FALSE), 1)=1),"MAL","")</f>
        <v/>
      </c>
      <c r="L627" s="35">
        <v>15785</v>
      </c>
      <c r="N627" s="45">
        <v>2.1</v>
      </c>
      <c r="O627" s="45">
        <v>0</v>
      </c>
      <c r="P627" s="45">
        <v>12.7</v>
      </c>
      <c r="T627" s="44">
        <v>228</v>
      </c>
      <c r="U627" s="25">
        <v>92437</v>
      </c>
      <c r="V627" s="1" t="s">
        <v>209</v>
      </c>
      <c r="W627" s="1" t="s">
        <v>211</v>
      </c>
    </row>
    <row r="628" spans="1:23" hidden="1">
      <c r="A628" s="1" t="s">
        <v>18</v>
      </c>
      <c r="B628" s="5" t="s">
        <v>17</v>
      </c>
      <c r="C628" s="5" t="s">
        <v>24</v>
      </c>
      <c r="E628" s="1" t="s">
        <v>300</v>
      </c>
      <c r="F628" s="1" t="s">
        <v>299</v>
      </c>
      <c r="G628" s="6">
        <v>41187</v>
      </c>
      <c r="J628" s="76" t="s">
        <v>1974</v>
      </c>
      <c r="K628" s="1" t="str">
        <f>IF(AND(J628&lt;&gt;"",IFERROR(VLOOKUP(J628,[1]Productos!E:E,1,FALSE), 1)=1),"MAL","")</f>
        <v/>
      </c>
      <c r="L628" s="51">
        <v>9052</v>
      </c>
      <c r="P628" s="53">
        <v>15.7</v>
      </c>
      <c r="U628" s="35">
        <v>81281</v>
      </c>
      <c r="W628" s="1" t="s">
        <v>301</v>
      </c>
    </row>
    <row r="629" spans="1:23" hidden="1">
      <c r="A629" s="1" t="s">
        <v>18</v>
      </c>
      <c r="B629" s="5" t="s">
        <v>17</v>
      </c>
      <c r="C629" s="5" t="s">
        <v>166</v>
      </c>
      <c r="E629" s="1" t="s">
        <v>303</v>
      </c>
      <c r="F629" s="1" t="s">
        <v>299</v>
      </c>
      <c r="G629" s="6">
        <v>41178</v>
      </c>
      <c r="J629" s="76" t="s">
        <v>1974</v>
      </c>
      <c r="K629" s="1" t="str">
        <f>IF(AND(J629&lt;&gt;"",IFERROR(VLOOKUP(J629,[1]Productos!E:E,1,FALSE), 1)=1),"MAL","")</f>
        <v/>
      </c>
      <c r="L629" s="51">
        <v>10889</v>
      </c>
      <c r="P629" s="53">
        <v>13.8</v>
      </c>
      <c r="U629" s="35">
        <v>83673</v>
      </c>
      <c r="V629" s="1" t="s">
        <v>331</v>
      </c>
      <c r="W629" s="1" t="s">
        <v>302</v>
      </c>
    </row>
    <row r="630" spans="1:23" hidden="1">
      <c r="A630" s="1" t="s">
        <v>18</v>
      </c>
      <c r="B630" s="5" t="s">
        <v>17</v>
      </c>
      <c r="C630" s="5" t="s">
        <v>166</v>
      </c>
      <c r="E630" s="1" t="s">
        <v>303</v>
      </c>
      <c r="F630" s="1" t="s">
        <v>299</v>
      </c>
      <c r="G630" s="6">
        <v>41178</v>
      </c>
      <c r="J630" s="76" t="s">
        <v>1974</v>
      </c>
      <c r="K630" s="1" t="str">
        <f>IF(AND(J630&lt;&gt;"",IFERROR(VLOOKUP(J630,[1]Productos!E:E,1,FALSE), 1)=1),"MAL","")</f>
        <v/>
      </c>
      <c r="L630" s="51">
        <v>12073</v>
      </c>
      <c r="P630" s="53">
        <v>13.6</v>
      </c>
      <c r="U630" s="35">
        <v>89796</v>
      </c>
      <c r="V630" s="1" t="s">
        <v>2173</v>
      </c>
      <c r="W630" s="1" t="s">
        <v>305</v>
      </c>
    </row>
    <row r="631" spans="1:23" hidden="1">
      <c r="A631" s="1" t="s">
        <v>18</v>
      </c>
      <c r="B631" s="5" t="s">
        <v>17</v>
      </c>
      <c r="C631" s="5" t="s">
        <v>31</v>
      </c>
      <c r="E631" s="1" t="s">
        <v>306</v>
      </c>
      <c r="F631" s="1" t="s">
        <v>299</v>
      </c>
      <c r="G631" s="6">
        <v>41221</v>
      </c>
      <c r="J631" s="76" t="s">
        <v>1974</v>
      </c>
      <c r="K631" s="1" t="str">
        <f>IF(AND(J631&lt;&gt;"",IFERROR(VLOOKUP(J631,[1]Productos!E:E,1,FALSE), 1)=1),"MAL","")</f>
        <v/>
      </c>
      <c r="L631" s="51">
        <v>12871</v>
      </c>
      <c r="P631" s="53">
        <v>22.5</v>
      </c>
      <c r="W631" s="1" t="s">
        <v>307</v>
      </c>
    </row>
    <row r="632" spans="1:23" hidden="1">
      <c r="A632" s="1" t="s">
        <v>1784</v>
      </c>
      <c r="B632" s="5" t="s">
        <v>35</v>
      </c>
      <c r="C632" s="5" t="s">
        <v>36</v>
      </c>
      <c r="F632" s="1" t="s">
        <v>299</v>
      </c>
      <c r="J632" s="76" t="s">
        <v>1974</v>
      </c>
      <c r="K632" s="1" t="str">
        <f>IF(AND(J632&lt;&gt;"",IFERROR(VLOOKUP(J632,[1]Productos!E:E,1,FALSE), 1)=1),"MAL","")</f>
        <v/>
      </c>
      <c r="L632" s="51">
        <v>11600</v>
      </c>
      <c r="M632" s="1">
        <v>103</v>
      </c>
      <c r="W632" s="1" t="s">
        <v>1785</v>
      </c>
    </row>
    <row r="633" spans="1:23" ht="14.25" hidden="1" customHeight="1">
      <c r="A633" s="1" t="s">
        <v>1784</v>
      </c>
      <c r="B633" s="5" t="s">
        <v>35</v>
      </c>
      <c r="C633" s="5" t="s">
        <v>37</v>
      </c>
      <c r="F633" s="1" t="s">
        <v>299</v>
      </c>
      <c r="J633" s="76" t="s">
        <v>1974</v>
      </c>
      <c r="K633" s="1" t="str">
        <f>IF(AND(J633&lt;&gt;"",IFERROR(VLOOKUP(J633,[1]Productos!E:E,1,FALSE), 1)=1),"MAL","")</f>
        <v/>
      </c>
      <c r="L633" s="51">
        <v>9712</v>
      </c>
      <c r="M633" s="1">
        <v>106</v>
      </c>
      <c r="N633" s="61"/>
      <c r="W633" s="1" t="s">
        <v>1787</v>
      </c>
    </row>
    <row r="634" spans="1:23" ht="14.25" hidden="1" customHeight="1">
      <c r="A634" s="1" t="s">
        <v>1784</v>
      </c>
      <c r="B634" s="5" t="s">
        <v>35</v>
      </c>
      <c r="C634" s="5" t="s">
        <v>322</v>
      </c>
      <c r="F634" s="1" t="s">
        <v>299</v>
      </c>
      <c r="J634" s="76" t="s">
        <v>1974</v>
      </c>
      <c r="K634" s="1" t="str">
        <f>IF(AND(J634&lt;&gt;"",IFERROR(VLOOKUP(J634,[1]Productos!E:E,1,FALSE), 1)=1),"MAL","")</f>
        <v/>
      </c>
      <c r="L634" s="51">
        <v>8770</v>
      </c>
      <c r="M634" s="1">
        <v>113</v>
      </c>
      <c r="N634" s="61"/>
      <c r="W634" s="1" t="s">
        <v>1788</v>
      </c>
    </row>
    <row r="635" spans="1:23" hidden="1">
      <c r="A635" s="1" t="s">
        <v>1784</v>
      </c>
      <c r="B635" s="5" t="s">
        <v>4</v>
      </c>
      <c r="C635" s="5" t="s">
        <v>116</v>
      </c>
      <c r="F635" s="1" t="s">
        <v>299</v>
      </c>
      <c r="G635" s="63">
        <v>41204</v>
      </c>
      <c r="J635" s="76" t="s">
        <v>1974</v>
      </c>
      <c r="K635" s="1" t="str">
        <f>IF(AND(J635&lt;&gt;"",IFERROR(VLOOKUP(J635,[1]Productos!E:E,1,FALSE), 1)=1),"MAL","")</f>
        <v/>
      </c>
      <c r="L635" s="51">
        <v>7270</v>
      </c>
      <c r="M635" s="1">
        <v>103</v>
      </c>
      <c r="V635" s="62" t="s">
        <v>323</v>
      </c>
      <c r="W635" s="1" t="s">
        <v>1789</v>
      </c>
    </row>
    <row r="636" spans="1:23" hidden="1">
      <c r="A636" s="1" t="s">
        <v>1784</v>
      </c>
      <c r="B636" s="5" t="s">
        <v>4</v>
      </c>
      <c r="C636" s="5" t="s">
        <v>150</v>
      </c>
      <c r="F636" s="1" t="s">
        <v>299</v>
      </c>
      <c r="G636" s="6">
        <v>41213</v>
      </c>
      <c r="J636" s="76" t="s">
        <v>1974</v>
      </c>
      <c r="K636" s="1" t="str">
        <f>IF(AND(J636&lt;&gt;"",IFERROR(VLOOKUP(J636,[1]Productos!E:E,1,FALSE), 1)=1),"MAL","")</f>
        <v/>
      </c>
      <c r="L636" s="51">
        <v>11449</v>
      </c>
      <c r="M636" s="1">
        <v>104</v>
      </c>
      <c r="V636" s="62" t="s">
        <v>323</v>
      </c>
      <c r="W636" s="1" t="s">
        <v>1790</v>
      </c>
    </row>
    <row r="637" spans="1:23" hidden="1">
      <c r="A637" s="1" t="s">
        <v>1784</v>
      </c>
      <c r="B637" s="5" t="s">
        <v>4</v>
      </c>
      <c r="C637" s="5" t="s">
        <v>96</v>
      </c>
      <c r="F637" s="1" t="s">
        <v>299</v>
      </c>
      <c r="G637" s="6">
        <v>41206</v>
      </c>
      <c r="H637" s="18">
        <v>41402</v>
      </c>
      <c r="J637" s="76" t="s">
        <v>2038</v>
      </c>
      <c r="K637" s="1" t="str">
        <f>IF(AND(J637&lt;&gt;"",IFERROR(VLOOKUP(J637,[1]Productos!E:E,1,FALSE), 1)=1),"MAL","")</f>
        <v/>
      </c>
      <c r="L637" s="51">
        <v>14629</v>
      </c>
      <c r="M637" s="1">
        <v>100</v>
      </c>
      <c r="W637" s="1" t="s">
        <v>1791</v>
      </c>
    </row>
    <row r="638" spans="1:23" hidden="1">
      <c r="A638" s="1" t="s">
        <v>1784</v>
      </c>
      <c r="B638" s="5" t="s">
        <v>4</v>
      </c>
      <c r="C638" s="5" t="s">
        <v>96</v>
      </c>
      <c r="F638" s="1" t="s">
        <v>299</v>
      </c>
      <c r="G638" s="6">
        <v>41207</v>
      </c>
      <c r="H638" s="18">
        <v>41383</v>
      </c>
      <c r="J638" s="76" t="s">
        <v>2038</v>
      </c>
      <c r="K638" s="1" t="str">
        <f>IF(AND(J638&lt;&gt;"",IFERROR(VLOOKUP(J638,[1]Productos!E:E,1,FALSE), 1)=1),"MAL","")</f>
        <v/>
      </c>
      <c r="L638" s="51">
        <v>14056</v>
      </c>
      <c r="M638" s="1">
        <v>115</v>
      </c>
      <c r="W638" s="1" t="s">
        <v>1791</v>
      </c>
    </row>
    <row r="639" spans="1:23" hidden="1">
      <c r="A639" s="1" t="s">
        <v>1784</v>
      </c>
      <c r="B639" s="5" t="s">
        <v>4</v>
      </c>
      <c r="C639" s="5" t="s">
        <v>96</v>
      </c>
      <c r="F639" s="1" t="s">
        <v>299</v>
      </c>
      <c r="G639" s="6">
        <v>41211</v>
      </c>
      <c r="H639" s="18">
        <v>41380</v>
      </c>
      <c r="J639" s="76" t="s">
        <v>2038</v>
      </c>
      <c r="K639" s="1" t="str">
        <f>IF(AND(J639&lt;&gt;"",IFERROR(VLOOKUP(J639,[1]Productos!E:E,1,FALSE), 1)=1),"MAL","")</f>
        <v/>
      </c>
      <c r="L639" s="51">
        <v>13282</v>
      </c>
      <c r="M639" s="1">
        <v>101</v>
      </c>
      <c r="W639" s="1" t="s">
        <v>1792</v>
      </c>
    </row>
    <row r="640" spans="1:23" hidden="1">
      <c r="A640" s="1" t="s">
        <v>1784</v>
      </c>
      <c r="B640" s="5" t="s">
        <v>4</v>
      </c>
      <c r="C640" s="5" t="s">
        <v>326</v>
      </c>
      <c r="F640" s="1" t="s">
        <v>299</v>
      </c>
      <c r="G640" s="6">
        <v>41215</v>
      </c>
      <c r="H640" s="18">
        <v>41409</v>
      </c>
      <c r="J640" s="76" t="s">
        <v>2038</v>
      </c>
      <c r="K640" s="1" t="str">
        <f>IF(AND(J640&lt;&gt;"",IFERROR(VLOOKUP(J640,[1]Productos!E:E,1,FALSE), 1)=1),"MAL","")</f>
        <v/>
      </c>
      <c r="L640" s="51">
        <v>14835</v>
      </c>
      <c r="M640" s="1">
        <v>96</v>
      </c>
      <c r="V640" s="1" t="s">
        <v>167</v>
      </c>
      <c r="W640" s="1" t="s">
        <v>1794</v>
      </c>
    </row>
    <row r="641" spans="1:23" hidden="1">
      <c r="A641" s="1" t="s">
        <v>1784</v>
      </c>
      <c r="B641" s="5" t="s">
        <v>17</v>
      </c>
      <c r="C641" s="5" t="s">
        <v>2170</v>
      </c>
      <c r="F641" s="1" t="s">
        <v>299</v>
      </c>
      <c r="G641" s="6">
        <v>41187</v>
      </c>
      <c r="J641" s="76" t="s">
        <v>2038</v>
      </c>
      <c r="K641" s="1" t="str">
        <f>IF(AND(J641&lt;&gt;"",IFERROR(VLOOKUP(J641,[1]Productos!E:E,1,FALSE), 1)=1),"MAL","")</f>
        <v/>
      </c>
      <c r="L641" s="51">
        <v>10265</v>
      </c>
      <c r="M641" s="1">
        <v>113</v>
      </c>
      <c r="W641" s="1" t="s">
        <v>1798</v>
      </c>
    </row>
    <row r="642" spans="1:23" hidden="1">
      <c r="A642" s="1" t="s">
        <v>1784</v>
      </c>
      <c r="B642" s="5" t="s">
        <v>17</v>
      </c>
      <c r="C642" s="5" t="s">
        <v>19</v>
      </c>
      <c r="F642" s="1" t="s">
        <v>299</v>
      </c>
      <c r="G642" s="6">
        <v>41185</v>
      </c>
      <c r="J642" s="76" t="s">
        <v>2038</v>
      </c>
      <c r="K642" s="1" t="str">
        <f>IF(AND(J642&lt;&gt;"",IFERROR(VLOOKUP(J642,[1]Productos!E:E,1,FALSE), 1)=1),"MAL","")</f>
        <v/>
      </c>
      <c r="L642" s="51">
        <v>7143</v>
      </c>
      <c r="M642" s="1">
        <v>111</v>
      </c>
      <c r="V642" s="1" t="s">
        <v>330</v>
      </c>
      <c r="W642" s="1" t="s">
        <v>1799</v>
      </c>
    </row>
    <row r="643" spans="1:23" hidden="1">
      <c r="A643" s="1" t="s">
        <v>1784</v>
      </c>
      <c r="B643" s="5" t="s">
        <v>17</v>
      </c>
      <c r="C643" s="5" t="s">
        <v>166</v>
      </c>
      <c r="F643" s="1" t="s">
        <v>299</v>
      </c>
      <c r="G643" s="6">
        <v>41178</v>
      </c>
      <c r="J643" s="76" t="s">
        <v>2038</v>
      </c>
      <c r="K643" s="1" t="str">
        <f>IF(AND(J643&lt;&gt;"",IFERROR(VLOOKUP(J643,[1]Productos!E:E,1,FALSE), 1)=1),"MAL","")</f>
        <v/>
      </c>
      <c r="L643" s="51">
        <v>12073</v>
      </c>
      <c r="M643" s="1">
        <v>100</v>
      </c>
      <c r="V643" s="1" t="s">
        <v>334</v>
      </c>
      <c r="W643" s="1" t="s">
        <v>1800</v>
      </c>
    </row>
    <row r="644" spans="1:23" hidden="1">
      <c r="A644" s="1" t="s">
        <v>1784</v>
      </c>
      <c r="B644" s="5" t="s">
        <v>17</v>
      </c>
      <c r="C644" s="5" t="s">
        <v>166</v>
      </c>
      <c r="F644" s="1" t="s">
        <v>299</v>
      </c>
      <c r="G644" s="6">
        <v>41178</v>
      </c>
      <c r="J644" s="76" t="s">
        <v>2038</v>
      </c>
      <c r="K644" s="1" t="str">
        <f>IF(AND(J644&lt;&gt;"",IFERROR(VLOOKUP(J644,[1]Productos!E:E,1,FALSE), 1)=1),"MAL","")</f>
        <v/>
      </c>
      <c r="L644" s="51">
        <v>10889</v>
      </c>
      <c r="M644" s="1">
        <v>101</v>
      </c>
      <c r="V644" s="1" t="s">
        <v>335</v>
      </c>
      <c r="W644" s="1" t="s">
        <v>1800</v>
      </c>
    </row>
    <row r="645" spans="1:23" hidden="1">
      <c r="A645" s="1" t="s">
        <v>1784</v>
      </c>
      <c r="B645" s="5" t="s">
        <v>136</v>
      </c>
      <c r="C645" s="5" t="s">
        <v>25</v>
      </c>
      <c r="F645" s="1" t="s">
        <v>299</v>
      </c>
      <c r="G645" s="6">
        <v>41156</v>
      </c>
      <c r="J645" s="76" t="s">
        <v>2038</v>
      </c>
      <c r="K645" s="1" t="str">
        <f>IF(AND(J645&lt;&gt;"",IFERROR(VLOOKUP(J645,[1]Productos!E:E,1,FALSE), 1)=1),"MAL","")</f>
        <v/>
      </c>
      <c r="L645" s="51">
        <v>10601</v>
      </c>
      <c r="M645" s="1">
        <v>105</v>
      </c>
      <c r="V645" s="1" t="s">
        <v>337</v>
      </c>
      <c r="W645" s="1" t="s">
        <v>1805</v>
      </c>
    </row>
    <row r="646" spans="1:23" hidden="1">
      <c r="A646" s="1" t="s">
        <v>1784</v>
      </c>
      <c r="B646" s="5" t="s">
        <v>136</v>
      </c>
      <c r="C646" s="5" t="s">
        <v>210</v>
      </c>
      <c r="F646" s="1" t="s">
        <v>299</v>
      </c>
      <c r="G646" s="6">
        <v>41179</v>
      </c>
      <c r="H646" s="18">
        <v>40987</v>
      </c>
      <c r="J646" s="76" t="s">
        <v>2038</v>
      </c>
      <c r="K646" s="1" t="str">
        <f>IF(AND(J646&lt;&gt;"",IFERROR(VLOOKUP(J646,[1]Productos!E:E,1,FALSE), 1)=1),"MAL","")</f>
        <v/>
      </c>
      <c r="L646" s="51">
        <v>12281</v>
      </c>
      <c r="M646" s="1">
        <v>108</v>
      </c>
      <c r="V646" s="1" t="s">
        <v>341</v>
      </c>
      <c r="W646" s="1" t="s">
        <v>1806</v>
      </c>
    </row>
    <row r="647" spans="1:23" hidden="1">
      <c r="A647" s="1" t="s">
        <v>1784</v>
      </c>
      <c r="B647" s="5" t="s">
        <v>136</v>
      </c>
      <c r="C647" s="5" t="s">
        <v>210</v>
      </c>
      <c r="F647" s="1" t="s">
        <v>299</v>
      </c>
      <c r="G647" s="6">
        <v>41126</v>
      </c>
      <c r="H647" s="18">
        <v>41354</v>
      </c>
      <c r="J647" s="76" t="s">
        <v>2036</v>
      </c>
      <c r="K647" s="1" t="str">
        <f>IF(AND(J647&lt;&gt;"",IFERROR(VLOOKUP(J647,[1]Productos!E:E,1,FALSE), 1)=1),"MAL","")</f>
        <v/>
      </c>
      <c r="L647" s="51">
        <v>14793</v>
      </c>
      <c r="M647" s="62">
        <v>104</v>
      </c>
      <c r="V647" s="1" t="s">
        <v>340</v>
      </c>
      <c r="W647" s="1" t="s">
        <v>1807</v>
      </c>
    </row>
    <row r="648" spans="1:23" hidden="1">
      <c r="A648" s="1" t="s">
        <v>1784</v>
      </c>
      <c r="B648" s="5" t="s">
        <v>136</v>
      </c>
      <c r="C648" s="5" t="s">
        <v>210</v>
      </c>
      <c r="F648" s="1" t="s">
        <v>299</v>
      </c>
      <c r="G648" s="6">
        <v>41271</v>
      </c>
      <c r="H648" s="18">
        <v>41432</v>
      </c>
      <c r="J648" s="76" t="s">
        <v>2030</v>
      </c>
      <c r="K648" s="1" t="str">
        <f>IF(AND(J648&lt;&gt;"",IFERROR(VLOOKUP(J648,[1]Productos!E:E,1,FALSE), 1)=1),"MAL","")</f>
        <v/>
      </c>
      <c r="L648" s="51">
        <v>11076</v>
      </c>
      <c r="M648" s="62">
        <v>109</v>
      </c>
      <c r="V648" s="1" t="s">
        <v>343</v>
      </c>
      <c r="W648" s="1" t="s">
        <v>1807</v>
      </c>
    </row>
    <row r="649" spans="1:23" hidden="1">
      <c r="A649" s="1" t="s">
        <v>1784</v>
      </c>
      <c r="B649" s="5" t="s">
        <v>136</v>
      </c>
      <c r="C649" s="5" t="s">
        <v>345</v>
      </c>
      <c r="F649" s="1" t="s">
        <v>299</v>
      </c>
      <c r="G649" s="6">
        <v>41268</v>
      </c>
      <c r="J649" s="76" t="s">
        <v>2030</v>
      </c>
      <c r="K649" s="1" t="str">
        <f>IF(AND(J649&lt;&gt;"",IFERROR(VLOOKUP(J649,[1]Productos!E:E,1,FALSE), 1)=1),"MAL","")</f>
        <v/>
      </c>
      <c r="L649" s="51">
        <v>10416</v>
      </c>
      <c r="M649" s="62">
        <v>106</v>
      </c>
      <c r="V649" s="1" t="s">
        <v>337</v>
      </c>
      <c r="W649" s="1" t="s">
        <v>1808</v>
      </c>
    </row>
    <row r="650" spans="1:23" hidden="1">
      <c r="A650" s="1" t="s">
        <v>351</v>
      </c>
      <c r="B650" s="5" t="s">
        <v>4</v>
      </c>
      <c r="C650" s="5" t="s">
        <v>150</v>
      </c>
      <c r="F650" s="1" t="s">
        <v>299</v>
      </c>
      <c r="G650" s="6">
        <v>41213</v>
      </c>
      <c r="J650" s="76" t="s">
        <v>2030</v>
      </c>
      <c r="K650" s="1" t="str">
        <f>IF(AND(J650&lt;&gt;"",IFERROR(VLOOKUP(J650,[1]Productos!E:E,1,FALSE), 1)=1),"MAL","")</f>
        <v/>
      </c>
      <c r="L650" s="51">
        <v>11449</v>
      </c>
      <c r="M650" s="62">
        <v>104</v>
      </c>
      <c r="V650" s="1" t="s">
        <v>337</v>
      </c>
      <c r="W650" s="1" t="s">
        <v>352</v>
      </c>
    </row>
    <row r="651" spans="1:23" hidden="1">
      <c r="A651" s="1" t="s">
        <v>353</v>
      </c>
      <c r="B651" s="5" t="s">
        <v>4</v>
      </c>
      <c r="C651" s="5" t="s">
        <v>116</v>
      </c>
      <c r="F651" s="1" t="s">
        <v>299</v>
      </c>
      <c r="G651" s="6">
        <v>41204</v>
      </c>
      <c r="J651" s="76" t="s">
        <v>2030</v>
      </c>
      <c r="K651" s="1" t="str">
        <f>IF(AND(J651&lt;&gt;"",IFERROR(VLOOKUP(J651,[1]Productos!E:E,1,FALSE), 1)=1),"MAL","")</f>
        <v/>
      </c>
      <c r="L651" s="51">
        <v>7270</v>
      </c>
      <c r="M651" s="62">
        <v>103</v>
      </c>
      <c r="V651" s="1" t="s">
        <v>337</v>
      </c>
      <c r="W651" s="1" t="s">
        <v>354</v>
      </c>
    </row>
    <row r="652" spans="1:23" hidden="1">
      <c r="A652" s="1" t="s">
        <v>355</v>
      </c>
      <c r="B652" s="5" t="s">
        <v>17</v>
      </c>
      <c r="C652" s="5" t="s">
        <v>29</v>
      </c>
      <c r="F652" s="1" t="s">
        <v>299</v>
      </c>
      <c r="G652" s="6">
        <v>41187</v>
      </c>
      <c r="J652" s="76" t="s">
        <v>2030</v>
      </c>
      <c r="K652" s="1" t="str">
        <f>IF(AND(J652&lt;&gt;"",IFERROR(VLOOKUP(J652,[1]Productos!E:E,1,FALSE), 1)=1),"MAL","")</f>
        <v/>
      </c>
      <c r="L652" s="51">
        <v>11399</v>
      </c>
      <c r="M652" s="62">
        <v>97</v>
      </c>
      <c r="W652" s="1" t="s">
        <v>356</v>
      </c>
    </row>
    <row r="653" spans="1:23" hidden="1">
      <c r="A653" s="1" t="s">
        <v>358</v>
      </c>
      <c r="B653" s="5" t="s">
        <v>17</v>
      </c>
      <c r="C653" s="5" t="s">
        <v>31</v>
      </c>
      <c r="F653" s="1" t="s">
        <v>299</v>
      </c>
      <c r="G653" s="6">
        <v>41132</v>
      </c>
      <c r="J653" s="76" t="s">
        <v>2030</v>
      </c>
      <c r="K653" s="1" t="str">
        <f>IF(AND(J653&lt;&gt;"",IFERROR(VLOOKUP(J653,[1]Productos!E:E,1,FALSE), 1)=1),"MAL","")</f>
        <v/>
      </c>
      <c r="L653" s="51">
        <v>12871</v>
      </c>
      <c r="M653" s="62">
        <v>100</v>
      </c>
      <c r="W653" s="1" t="s">
        <v>359</v>
      </c>
    </row>
    <row r="654" spans="1:23" hidden="1">
      <c r="A654" s="1" t="s">
        <v>358</v>
      </c>
      <c r="B654" s="5" t="s">
        <v>17</v>
      </c>
      <c r="C654" s="5" t="s">
        <v>22</v>
      </c>
      <c r="F654" s="1" t="s">
        <v>299</v>
      </c>
      <c r="G654" s="6">
        <v>41179</v>
      </c>
      <c r="J654" s="76" t="s">
        <v>2030</v>
      </c>
      <c r="K654" s="1" t="str">
        <f>IF(AND(J654&lt;&gt;"",IFERROR(VLOOKUP(J654,[1]Productos!E:E,1,FALSE), 1)=1),"MAL","")</f>
        <v/>
      </c>
      <c r="L654" s="51">
        <v>8399</v>
      </c>
      <c r="M654" s="62">
        <v>101</v>
      </c>
      <c r="W654" s="1" t="s">
        <v>360</v>
      </c>
    </row>
    <row r="655" spans="1:23" hidden="1">
      <c r="A655" s="1" t="s">
        <v>361</v>
      </c>
      <c r="B655" s="5" t="s">
        <v>17</v>
      </c>
      <c r="C655" s="5" t="s">
        <v>362</v>
      </c>
      <c r="F655" s="1" t="s">
        <v>299</v>
      </c>
      <c r="G655" s="6">
        <v>41187</v>
      </c>
      <c r="J655" s="76" t="s">
        <v>2030</v>
      </c>
      <c r="K655" s="1" t="str">
        <f>IF(AND(J655&lt;&gt;"",IFERROR(VLOOKUP(J655,[1]Productos!E:E,1,FALSE), 1)=1),"MAL","")</f>
        <v/>
      </c>
      <c r="L655" s="51">
        <v>9786</v>
      </c>
      <c r="M655" s="62">
        <v>96</v>
      </c>
      <c r="W655" s="1" t="s">
        <v>363</v>
      </c>
    </row>
    <row r="656" spans="1:23" hidden="1">
      <c r="A656" s="1" t="s">
        <v>364</v>
      </c>
      <c r="B656" s="5" t="s">
        <v>17</v>
      </c>
      <c r="C656" s="5" t="s">
        <v>28</v>
      </c>
      <c r="F656" s="1" t="s">
        <v>299</v>
      </c>
      <c r="G656" s="6">
        <v>41194</v>
      </c>
      <c r="J656" s="76" t="s">
        <v>2030</v>
      </c>
      <c r="K656" s="1" t="str">
        <f>IF(AND(J656&lt;&gt;"",IFERROR(VLOOKUP(J656,[1]Productos!E:E,1,FALSE), 1)=1),"MAL","")</f>
        <v/>
      </c>
      <c r="L656" s="51">
        <v>10680</v>
      </c>
      <c r="M656" s="62">
        <v>93</v>
      </c>
      <c r="W656" s="1" t="s">
        <v>365</v>
      </c>
    </row>
    <row r="657" spans="1:23" hidden="1">
      <c r="A657" s="1" t="s">
        <v>366</v>
      </c>
      <c r="B657" s="5" t="s">
        <v>17</v>
      </c>
      <c r="C657" s="5" t="s">
        <v>2170</v>
      </c>
      <c r="F657" s="1" t="s">
        <v>299</v>
      </c>
      <c r="G657" s="6">
        <v>41187</v>
      </c>
      <c r="J657" s="76" t="s">
        <v>2030</v>
      </c>
      <c r="K657" s="1" t="str">
        <f>IF(AND(J657&lt;&gt;"",IFERROR(VLOOKUP(J657,[1]Productos!E:E,1,FALSE), 1)=1),"MAL","")</f>
        <v/>
      </c>
      <c r="L657" s="51">
        <v>10265</v>
      </c>
      <c r="M657" s="62">
        <v>113</v>
      </c>
      <c r="W657" s="1" t="s">
        <v>367</v>
      </c>
    </row>
    <row r="658" spans="1:23" hidden="1">
      <c r="A658" s="1" t="s">
        <v>368</v>
      </c>
      <c r="B658" s="5" t="s">
        <v>17</v>
      </c>
      <c r="C658" s="5" t="s">
        <v>27</v>
      </c>
      <c r="F658" s="1" t="s">
        <v>299</v>
      </c>
      <c r="G658" s="6">
        <v>41182</v>
      </c>
      <c r="J658" s="76" t="s">
        <v>2030</v>
      </c>
      <c r="K658" s="1" t="str">
        <f>IF(AND(J658&lt;&gt;"",IFERROR(VLOOKUP(J658,[1]Productos!E:E,1,FALSE), 1)=1),"MAL","")</f>
        <v/>
      </c>
      <c r="L658" s="51">
        <v>10990</v>
      </c>
      <c r="M658" s="62">
        <v>97</v>
      </c>
      <c r="W658" s="1" t="s">
        <v>369</v>
      </c>
    </row>
    <row r="659" spans="1:23" hidden="1">
      <c r="A659" s="1" t="s">
        <v>371</v>
      </c>
      <c r="B659" s="5" t="s">
        <v>17</v>
      </c>
      <c r="C659" s="5" t="s">
        <v>370</v>
      </c>
      <c r="F659" s="1" t="s">
        <v>299</v>
      </c>
      <c r="G659" s="6">
        <v>41184</v>
      </c>
      <c r="J659" s="76" t="s">
        <v>2031</v>
      </c>
      <c r="K659" s="1" t="str">
        <f>IF(AND(J659&lt;&gt;"",IFERROR(VLOOKUP(J659,[1]Productos!E:E,1,FALSE), 1)=1),"MAL","")</f>
        <v/>
      </c>
      <c r="L659" s="51">
        <v>8154</v>
      </c>
      <c r="M659" s="62">
        <v>112</v>
      </c>
      <c r="W659" s="1" t="s">
        <v>372</v>
      </c>
    </row>
    <row r="660" spans="1:23" hidden="1">
      <c r="A660" s="1" t="s">
        <v>371</v>
      </c>
      <c r="B660" s="5" t="s">
        <v>17</v>
      </c>
      <c r="C660" s="5" t="s">
        <v>373</v>
      </c>
      <c r="F660" s="1" t="s">
        <v>299</v>
      </c>
      <c r="G660" s="6">
        <v>41179</v>
      </c>
      <c r="J660" s="76" t="s">
        <v>2031</v>
      </c>
      <c r="K660" s="1" t="str">
        <f>IF(AND(J660&lt;&gt;"",IFERROR(VLOOKUP(J660,[1]Productos!E:E,1,FALSE), 1)=1),"MAL","")</f>
        <v/>
      </c>
      <c r="L660" s="51">
        <v>8624</v>
      </c>
      <c r="M660" s="62">
        <v>124</v>
      </c>
      <c r="W660" s="1" t="s">
        <v>374</v>
      </c>
    </row>
    <row r="661" spans="1:23" hidden="1">
      <c r="A661" s="1" t="s">
        <v>371</v>
      </c>
      <c r="B661" s="5" t="s">
        <v>17</v>
      </c>
      <c r="C661" s="5" t="s">
        <v>25</v>
      </c>
      <c r="F661" s="1" t="s">
        <v>299</v>
      </c>
      <c r="G661" s="6">
        <v>41180</v>
      </c>
      <c r="J661" s="76" t="s">
        <v>2031</v>
      </c>
      <c r="K661" s="1" t="str">
        <f>IF(AND(J661&lt;&gt;"",IFERROR(VLOOKUP(J661,[1]Productos!E:E,1,FALSE), 1)=1),"MAL","")</f>
        <v/>
      </c>
      <c r="L661" s="51">
        <v>10838</v>
      </c>
      <c r="M661" s="62">
        <v>110</v>
      </c>
      <c r="W661" s="1" t="s">
        <v>376</v>
      </c>
    </row>
    <row r="662" spans="1:23" hidden="1">
      <c r="A662" s="1" t="s">
        <v>371</v>
      </c>
      <c r="B662" s="5" t="s">
        <v>17</v>
      </c>
      <c r="C662" s="5" t="s">
        <v>19</v>
      </c>
      <c r="F662" s="1" t="s">
        <v>299</v>
      </c>
      <c r="G662" s="6">
        <v>41185</v>
      </c>
      <c r="J662" s="76" t="s">
        <v>2031</v>
      </c>
      <c r="K662" s="1" t="str">
        <f>IF(AND(J662&lt;&gt;"",IFERROR(VLOOKUP(J662,[1]Productos!E:E,1,FALSE), 1)=1),"MAL","")</f>
        <v/>
      </c>
      <c r="L662" s="51">
        <v>7143</v>
      </c>
      <c r="M662" s="62">
        <v>111</v>
      </c>
      <c r="W662" s="1" t="s">
        <v>377</v>
      </c>
    </row>
    <row r="663" spans="1:23" hidden="1">
      <c r="A663" s="1" t="s">
        <v>378</v>
      </c>
      <c r="B663" s="5" t="s">
        <v>17</v>
      </c>
      <c r="C663" s="5" t="s">
        <v>16</v>
      </c>
      <c r="F663" s="1" t="s">
        <v>299</v>
      </c>
      <c r="G663" s="6">
        <v>41178</v>
      </c>
      <c r="J663" s="76" t="s">
        <v>2031</v>
      </c>
      <c r="K663" s="1" t="str">
        <f>IF(AND(J663&lt;&gt;"",IFERROR(VLOOKUP(J663,[1]Productos!E:E,1,FALSE), 1)=1),"MAL","")</f>
        <v/>
      </c>
      <c r="L663" s="51">
        <v>4556</v>
      </c>
      <c r="M663" s="62">
        <v>92</v>
      </c>
      <c r="W663" s="1" t="s">
        <v>379</v>
      </c>
    </row>
    <row r="664" spans="1:23" hidden="1">
      <c r="A664" s="1" t="s">
        <v>382</v>
      </c>
      <c r="B664" s="5" t="s">
        <v>17</v>
      </c>
      <c r="C664" s="5" t="s">
        <v>381</v>
      </c>
      <c r="F664" s="1" t="s">
        <v>299</v>
      </c>
      <c r="G664" s="6">
        <v>41178</v>
      </c>
      <c r="J664" s="76" t="s">
        <v>2031</v>
      </c>
      <c r="K664" s="1" t="str">
        <f>IF(AND(J664&lt;&gt;"",IFERROR(VLOOKUP(J664,[1]Productos!E:E,1,FALSE), 1)=1),"MAL","")</f>
        <v/>
      </c>
      <c r="L664" s="51">
        <v>12073</v>
      </c>
      <c r="M664" s="62">
        <v>102</v>
      </c>
      <c r="V664" s="1" t="s">
        <v>380</v>
      </c>
      <c r="W664" s="1" t="s">
        <v>383</v>
      </c>
    </row>
    <row r="665" spans="1:23" hidden="1">
      <c r="A665" s="1" t="s">
        <v>382</v>
      </c>
      <c r="B665" s="5" t="s">
        <v>17</v>
      </c>
      <c r="C665" s="5" t="s">
        <v>381</v>
      </c>
      <c r="F665" s="1" t="s">
        <v>299</v>
      </c>
      <c r="G665" s="6">
        <v>41178</v>
      </c>
      <c r="J665" s="76" t="s">
        <v>2031</v>
      </c>
      <c r="K665" s="1" t="str">
        <f>IF(AND(J665&lt;&gt;"",IFERROR(VLOOKUP(J665,[1]Productos!E:E,1,FALSE), 1)=1),"MAL","")</f>
        <v/>
      </c>
      <c r="L665" s="51">
        <v>10889</v>
      </c>
      <c r="M665" s="62">
        <v>104</v>
      </c>
      <c r="V665" s="1" t="s">
        <v>335</v>
      </c>
      <c r="W665" s="1" t="s">
        <v>383</v>
      </c>
    </row>
    <row r="666" spans="1:23" hidden="1">
      <c r="A666" s="1" t="s">
        <v>382</v>
      </c>
      <c r="B666" s="5" t="s">
        <v>17</v>
      </c>
      <c r="C666" s="5" t="s">
        <v>24</v>
      </c>
      <c r="F666" s="1" t="s">
        <v>299</v>
      </c>
      <c r="J666" s="76" t="s">
        <v>2031</v>
      </c>
      <c r="K666" s="1" t="str">
        <f>IF(AND(J666&lt;&gt;"",IFERROR(VLOOKUP(J666,[1]Productos!E:E,1,FALSE), 1)=1),"MAL","")</f>
        <v/>
      </c>
      <c r="L666" s="51">
        <v>9052</v>
      </c>
      <c r="M666" s="62">
        <v>97</v>
      </c>
      <c r="W666" s="1" t="s">
        <v>384</v>
      </c>
    </row>
    <row r="667" spans="1:23" hidden="1">
      <c r="A667" s="1" t="s">
        <v>388</v>
      </c>
      <c r="B667" s="5" t="s">
        <v>4</v>
      </c>
      <c r="C667" s="5" t="s">
        <v>389</v>
      </c>
      <c r="F667" s="1" t="s">
        <v>299</v>
      </c>
      <c r="G667" s="6">
        <v>41210</v>
      </c>
      <c r="J667" s="76" t="s">
        <v>2031</v>
      </c>
      <c r="K667" s="1" t="str">
        <f>IF(AND(J667&lt;&gt;"",IFERROR(VLOOKUP(J667,[1]Productos!E:E,1,FALSE), 1)=1),"MAL","")</f>
        <v/>
      </c>
      <c r="L667" s="51">
        <v>10768</v>
      </c>
      <c r="M667" s="62">
        <v>98</v>
      </c>
      <c r="V667" s="1" t="s">
        <v>391</v>
      </c>
      <c r="W667" s="1" t="s">
        <v>390</v>
      </c>
    </row>
    <row r="668" spans="1:23" hidden="1">
      <c r="A668" s="1" t="s">
        <v>388</v>
      </c>
      <c r="B668" s="5" t="s">
        <v>4</v>
      </c>
      <c r="C668" s="5" t="s">
        <v>389</v>
      </c>
      <c r="F668" s="1" t="s">
        <v>299</v>
      </c>
      <c r="G668" s="6">
        <v>41209</v>
      </c>
      <c r="J668" s="76" t="s">
        <v>2031</v>
      </c>
      <c r="K668" s="1" t="str">
        <f>IF(AND(J668&lt;&gt;"",IFERROR(VLOOKUP(J668,[1]Productos!E:E,1,FALSE), 1)=1),"MAL","")</f>
        <v/>
      </c>
      <c r="L668" s="51">
        <v>9683</v>
      </c>
      <c r="M668" s="62">
        <v>103</v>
      </c>
      <c r="V668" s="1" t="s">
        <v>392</v>
      </c>
      <c r="W668" s="1" t="s">
        <v>390</v>
      </c>
    </row>
    <row r="669" spans="1:23" hidden="1">
      <c r="A669" s="1" t="s">
        <v>388</v>
      </c>
      <c r="B669" s="5" t="s">
        <v>4</v>
      </c>
      <c r="C669" s="5" t="s">
        <v>96</v>
      </c>
      <c r="F669" s="1" t="s">
        <v>299</v>
      </c>
      <c r="G669" s="6">
        <v>41206</v>
      </c>
      <c r="J669" s="76" t="s">
        <v>2031</v>
      </c>
      <c r="K669" s="1" t="str">
        <f>IF(AND(J669&lt;&gt;"",IFERROR(VLOOKUP(J669,[1]Productos!E:E,1,FALSE), 1)=1),"MAL","")</f>
        <v/>
      </c>
      <c r="L669" s="51">
        <v>14629</v>
      </c>
      <c r="M669" s="62">
        <v>100</v>
      </c>
      <c r="V669" s="1" t="s">
        <v>395</v>
      </c>
      <c r="W669" s="1" t="s">
        <v>394</v>
      </c>
    </row>
    <row r="670" spans="1:23" hidden="1">
      <c r="A670" s="1" t="s">
        <v>388</v>
      </c>
      <c r="B670" s="5" t="s">
        <v>4</v>
      </c>
      <c r="C670" s="5" t="s">
        <v>96</v>
      </c>
      <c r="F670" s="1" t="s">
        <v>299</v>
      </c>
      <c r="G670" s="6">
        <v>41201</v>
      </c>
      <c r="J670" s="76" t="s">
        <v>2031</v>
      </c>
      <c r="K670" s="1" t="str">
        <f>IF(AND(J670&lt;&gt;"",IFERROR(VLOOKUP(J670,[1]Productos!E:E,1,FALSE), 1)=1),"MAL","")</f>
        <v/>
      </c>
      <c r="L670" s="51">
        <v>13282</v>
      </c>
      <c r="M670" s="62">
        <v>101</v>
      </c>
      <c r="V670" s="1" t="s">
        <v>396</v>
      </c>
      <c r="W670" s="1" t="s">
        <v>394</v>
      </c>
    </row>
    <row r="671" spans="1:23" hidden="1">
      <c r="A671" s="1" t="s">
        <v>388</v>
      </c>
      <c r="B671" s="5" t="s">
        <v>4</v>
      </c>
      <c r="C671" s="5" t="s">
        <v>96</v>
      </c>
      <c r="F671" s="1" t="s">
        <v>299</v>
      </c>
      <c r="G671" s="6">
        <v>41240</v>
      </c>
      <c r="J671" s="76" t="s">
        <v>2031</v>
      </c>
      <c r="K671" s="1" t="str">
        <f>IF(AND(J671&lt;&gt;"",IFERROR(VLOOKUP(J671,[1]Productos!E:E,1,FALSE), 1)=1),"MAL","")</f>
        <v/>
      </c>
      <c r="L671" s="51">
        <v>8162</v>
      </c>
      <c r="M671" s="62">
        <v>99</v>
      </c>
      <c r="V671" s="1" t="s">
        <v>395</v>
      </c>
      <c r="W671" s="1" t="s">
        <v>397</v>
      </c>
    </row>
    <row r="672" spans="1:23" hidden="1">
      <c r="A672" s="1" t="s">
        <v>388</v>
      </c>
      <c r="B672" s="5" t="s">
        <v>4</v>
      </c>
      <c r="C672" s="5" t="s">
        <v>96</v>
      </c>
      <c r="F672" s="1" t="s">
        <v>299</v>
      </c>
      <c r="G672" s="6">
        <v>41207</v>
      </c>
      <c r="J672" s="76" t="s">
        <v>2031</v>
      </c>
      <c r="K672" s="1" t="str">
        <f>IF(AND(J672&lt;&gt;"",IFERROR(VLOOKUP(J672,[1]Productos!E:E,1,FALSE), 1)=1),"MAL","")</f>
        <v/>
      </c>
      <c r="L672" s="51">
        <v>14056</v>
      </c>
      <c r="M672" s="62">
        <v>115</v>
      </c>
      <c r="V672" s="1" t="s">
        <v>398</v>
      </c>
      <c r="W672" s="1" t="s">
        <v>397</v>
      </c>
    </row>
    <row r="673" spans="1:23" hidden="1">
      <c r="A673" s="1" t="s">
        <v>399</v>
      </c>
      <c r="B673" s="5" t="s">
        <v>4</v>
      </c>
      <c r="C673" s="5" t="s">
        <v>325</v>
      </c>
      <c r="E673" s="1" t="s">
        <v>402</v>
      </c>
      <c r="F673" s="1" t="s">
        <v>299</v>
      </c>
      <c r="G673" s="6">
        <v>41206</v>
      </c>
      <c r="J673" s="76" t="s">
        <v>2031</v>
      </c>
      <c r="K673" s="1" t="str">
        <f>IF(AND(J673&lt;&gt;"",IFERROR(VLOOKUP(J673,[1]Productos!E:E,1,FALSE), 1)=1),"MAL","")</f>
        <v/>
      </c>
      <c r="L673" s="51">
        <v>12930</v>
      </c>
      <c r="M673" s="62">
        <v>104</v>
      </c>
      <c r="V673" s="1" t="s">
        <v>401</v>
      </c>
      <c r="W673" s="1" t="s">
        <v>400</v>
      </c>
    </row>
    <row r="674" spans="1:23" hidden="1">
      <c r="A674" s="1" t="s">
        <v>399</v>
      </c>
      <c r="B674" s="5" t="s">
        <v>4</v>
      </c>
      <c r="C674" s="5" t="s">
        <v>325</v>
      </c>
      <c r="E674" s="1" t="s">
        <v>402</v>
      </c>
      <c r="F674" s="1" t="s">
        <v>299</v>
      </c>
      <c r="G674" s="6">
        <v>41233</v>
      </c>
      <c r="J674" s="76" t="s">
        <v>2031</v>
      </c>
      <c r="K674" s="1" t="str">
        <f>IF(AND(J674&lt;&gt;"",IFERROR(VLOOKUP(J674,[1]Productos!E:E,1,FALSE), 1)=1),"MAL","")</f>
        <v/>
      </c>
      <c r="L674" s="51">
        <v>12877</v>
      </c>
      <c r="M674" s="62">
        <v>109</v>
      </c>
      <c r="W674" s="1" t="s">
        <v>400</v>
      </c>
    </row>
    <row r="675" spans="1:23" hidden="1">
      <c r="A675" s="1" t="s">
        <v>399</v>
      </c>
      <c r="B675" s="5" t="s">
        <v>4</v>
      </c>
      <c r="C675" s="5" t="s">
        <v>403</v>
      </c>
      <c r="E675" s="1" t="s">
        <v>402</v>
      </c>
      <c r="F675" s="1" t="s">
        <v>299</v>
      </c>
      <c r="G675" s="6">
        <v>41197</v>
      </c>
      <c r="J675" s="76" t="s">
        <v>2031</v>
      </c>
      <c r="K675" s="1" t="str">
        <f>IF(AND(J675&lt;&gt;"",IFERROR(VLOOKUP(J675,[1]Productos!E:E,1,FALSE), 1)=1),"MAL","")</f>
        <v/>
      </c>
      <c r="L675" s="51">
        <v>15422</v>
      </c>
      <c r="M675" s="62">
        <v>105</v>
      </c>
      <c r="V675" s="1" t="s">
        <v>401</v>
      </c>
      <c r="W675" s="1" t="s">
        <v>404</v>
      </c>
    </row>
    <row r="676" spans="1:23" hidden="1">
      <c r="A676" s="1" t="s">
        <v>83</v>
      </c>
      <c r="B676" s="5" t="s">
        <v>4</v>
      </c>
      <c r="C676" s="5" t="s">
        <v>326</v>
      </c>
      <c r="F676" s="1" t="s">
        <v>299</v>
      </c>
      <c r="G676" s="6">
        <v>41214</v>
      </c>
      <c r="J676" s="76" t="s">
        <v>2031</v>
      </c>
      <c r="K676" s="1" t="str">
        <f>IF(AND(J676&lt;&gt;"",IFERROR(VLOOKUP(J676,[1]Productos!E:E,1,FALSE), 1)=1),"MAL","")</f>
        <v/>
      </c>
      <c r="L676" s="51">
        <v>10668</v>
      </c>
      <c r="M676" s="62">
        <v>98</v>
      </c>
      <c r="V676" s="1" t="s">
        <v>406</v>
      </c>
      <c r="W676" s="1" t="s">
        <v>405</v>
      </c>
    </row>
    <row r="677" spans="1:23" hidden="1">
      <c r="A677" s="1" t="s">
        <v>83</v>
      </c>
      <c r="B677" s="5" t="s">
        <v>4</v>
      </c>
      <c r="C677" s="5" t="s">
        <v>326</v>
      </c>
      <c r="F677" s="1" t="s">
        <v>299</v>
      </c>
      <c r="G677" s="6">
        <v>41215</v>
      </c>
      <c r="J677" s="76" t="s">
        <v>2031</v>
      </c>
      <c r="K677" s="1" t="str">
        <f>IF(AND(J677&lt;&gt;"",IFERROR(VLOOKUP(J677,[1]Productos!E:E,1,FALSE), 1)=1),"MAL","")</f>
        <v/>
      </c>
      <c r="L677" s="51">
        <v>14835</v>
      </c>
      <c r="M677" s="62">
        <v>96</v>
      </c>
      <c r="V677" s="1" t="s">
        <v>407</v>
      </c>
      <c r="W677" s="1" t="s">
        <v>405</v>
      </c>
    </row>
    <row r="678" spans="1:23" hidden="1">
      <c r="A678" s="1" t="s">
        <v>123</v>
      </c>
      <c r="B678" s="5" t="s">
        <v>136</v>
      </c>
      <c r="C678" s="5" t="s">
        <v>210</v>
      </c>
      <c r="F678" s="1" t="s">
        <v>299</v>
      </c>
      <c r="G678" s="6">
        <v>41179</v>
      </c>
      <c r="J678" s="76" t="s">
        <v>2039</v>
      </c>
      <c r="K678" s="1" t="str">
        <f>IF(AND(J678&lt;&gt;"",IFERROR(VLOOKUP(J678,[1]Productos!E:E,1,FALSE), 1)=1),"MAL","")</f>
        <v/>
      </c>
      <c r="L678" s="51">
        <v>12281</v>
      </c>
      <c r="M678" s="62">
        <v>108</v>
      </c>
      <c r="W678" s="1" t="s">
        <v>409</v>
      </c>
    </row>
    <row r="679" spans="1:23" hidden="1">
      <c r="A679" s="1" t="s">
        <v>123</v>
      </c>
      <c r="B679" s="5" t="s">
        <v>136</v>
      </c>
      <c r="C679" s="5" t="s">
        <v>210</v>
      </c>
      <c r="F679" s="1" t="s">
        <v>299</v>
      </c>
      <c r="G679" s="6">
        <v>41271</v>
      </c>
      <c r="J679" s="76" t="s">
        <v>2032</v>
      </c>
      <c r="K679" s="1" t="str">
        <f>IF(AND(J679&lt;&gt;"",IFERROR(VLOOKUP(J679,[1]Productos!E:E,1,FALSE), 1)=1),"MAL","")</f>
        <v/>
      </c>
      <c r="L679" s="51">
        <v>11076</v>
      </c>
      <c r="M679" s="62">
        <v>109</v>
      </c>
      <c r="V679" s="1" t="s">
        <v>335</v>
      </c>
      <c r="W679" s="1" t="s">
        <v>410</v>
      </c>
    </row>
    <row r="680" spans="1:23" hidden="1">
      <c r="A680" s="1" t="s">
        <v>123</v>
      </c>
      <c r="B680" s="5" t="s">
        <v>136</v>
      </c>
      <c r="C680" s="5" t="s">
        <v>210</v>
      </c>
      <c r="F680" s="1" t="s">
        <v>299</v>
      </c>
      <c r="G680" s="6">
        <v>41187</v>
      </c>
      <c r="J680" s="76" t="s">
        <v>2032</v>
      </c>
      <c r="K680" s="1" t="str">
        <f>IF(AND(J680&lt;&gt;"",IFERROR(VLOOKUP(J680,[1]Productos!E:E,1,FALSE), 1)=1),"MAL","")</f>
        <v/>
      </c>
      <c r="L680" s="51">
        <v>14793</v>
      </c>
      <c r="M680" s="62">
        <v>104</v>
      </c>
      <c r="V680" s="1" t="s">
        <v>167</v>
      </c>
      <c r="W680" s="1" t="s">
        <v>409</v>
      </c>
    </row>
    <row r="681" spans="1:23" ht="15" hidden="1">
      <c r="A681" s="1" t="s">
        <v>421</v>
      </c>
      <c r="B681" s="5" t="s">
        <v>136</v>
      </c>
      <c r="C681" s="5" t="s">
        <v>422</v>
      </c>
      <c r="F681" s="1" t="s">
        <v>299</v>
      </c>
      <c r="G681" s="6">
        <v>41218</v>
      </c>
      <c r="J681" s="76" t="s">
        <v>2032</v>
      </c>
      <c r="K681" s="1" t="str">
        <f>IF(AND(J681&lt;&gt;"",IFERROR(VLOOKUP(J681,[1]Productos!E:E,1,FALSE), 1)=1),"MAL","")</f>
        <v/>
      </c>
      <c r="L681" s="60">
        <v>6844</v>
      </c>
      <c r="M681" s="60">
        <v>116</v>
      </c>
      <c r="V681" s="1" t="s">
        <v>337</v>
      </c>
      <c r="W681" s="1" t="s">
        <v>423</v>
      </c>
    </row>
    <row r="682" spans="1:23" ht="15" hidden="1">
      <c r="A682" s="1" t="s">
        <v>421</v>
      </c>
      <c r="B682" s="5" t="s">
        <v>136</v>
      </c>
      <c r="C682" s="5" t="s">
        <v>179</v>
      </c>
      <c r="F682" s="1" t="s">
        <v>299</v>
      </c>
      <c r="G682" s="6">
        <v>41219</v>
      </c>
      <c r="J682" s="76" t="s">
        <v>2032</v>
      </c>
      <c r="K682" s="1" t="str">
        <f>IF(AND(J682&lt;&gt;"",IFERROR(VLOOKUP(J682,[1]Productos!E:E,1,FALSE), 1)=1),"MAL","")</f>
        <v/>
      </c>
      <c r="L682" s="60">
        <v>11590</v>
      </c>
      <c r="M682" s="60">
        <v>103</v>
      </c>
      <c r="W682" s="1" t="s">
        <v>424</v>
      </c>
    </row>
    <row r="683" spans="1:23" ht="15" hidden="1">
      <c r="A683" s="1" t="s">
        <v>33</v>
      </c>
      <c r="B683" s="5" t="s">
        <v>35</v>
      </c>
      <c r="C683" s="5" t="s">
        <v>37</v>
      </c>
      <c r="F683" s="1" t="s">
        <v>299</v>
      </c>
      <c r="G683" s="6">
        <v>41166</v>
      </c>
      <c r="J683" s="76" t="s">
        <v>2032</v>
      </c>
      <c r="K683" s="1" t="str">
        <f>IF(AND(J683&lt;&gt;"",IFERROR(VLOOKUP(J683,[1]Productos!E:E,1,FALSE), 1)=1),"MAL","")</f>
        <v/>
      </c>
      <c r="L683" s="60">
        <v>9712</v>
      </c>
      <c r="M683" s="60">
        <v>106</v>
      </c>
      <c r="W683" s="1" t="s">
        <v>425</v>
      </c>
    </row>
    <row r="684" spans="1:23" ht="15" hidden="1">
      <c r="A684" s="1" t="s">
        <v>426</v>
      </c>
      <c r="B684" s="5" t="s">
        <v>35</v>
      </c>
      <c r="C684" s="5" t="s">
        <v>36</v>
      </c>
      <c r="F684" s="1" t="s">
        <v>299</v>
      </c>
      <c r="G684" s="6">
        <v>41169</v>
      </c>
      <c r="J684" s="76" t="s">
        <v>2032</v>
      </c>
      <c r="K684" s="1" t="str">
        <f>IF(AND(J684&lt;&gt;"",IFERROR(VLOOKUP(J684,[1]Productos!E:E,1,FALSE), 1)=1),"MAL","")</f>
        <v/>
      </c>
      <c r="L684" s="60">
        <v>11600</v>
      </c>
      <c r="M684" s="60">
        <v>103</v>
      </c>
      <c r="W684" s="1" t="s">
        <v>427</v>
      </c>
    </row>
    <row r="685" spans="1:23" ht="15" hidden="1">
      <c r="A685" s="1" t="s">
        <v>426</v>
      </c>
      <c r="B685" s="5" t="s">
        <v>428</v>
      </c>
      <c r="C685" s="5" t="s">
        <v>32</v>
      </c>
      <c r="F685" s="1" t="s">
        <v>299</v>
      </c>
      <c r="G685" s="6">
        <v>41220</v>
      </c>
      <c r="J685" s="76" t="s">
        <v>2032</v>
      </c>
      <c r="K685" s="1" t="str">
        <f>IF(AND(J685&lt;&gt;"",IFERROR(VLOOKUP(J685,[1]Productos!E:E,1,FALSE), 1)=1),"MAL","")</f>
        <v/>
      </c>
      <c r="L685" s="60">
        <v>4295</v>
      </c>
      <c r="M685" s="60">
        <v>92</v>
      </c>
      <c r="V685" s="1" t="s">
        <v>401</v>
      </c>
      <c r="W685" s="1" t="s">
        <v>429</v>
      </c>
    </row>
    <row r="686" spans="1:23" ht="15" hidden="1">
      <c r="A686" s="1" t="s">
        <v>426</v>
      </c>
      <c r="B686" s="5" t="s">
        <v>35</v>
      </c>
      <c r="C686" s="5" t="s">
        <v>322</v>
      </c>
      <c r="F686" s="1" t="s">
        <v>299</v>
      </c>
      <c r="G686" s="6">
        <v>41177</v>
      </c>
      <c r="J686" s="76" t="s">
        <v>2032</v>
      </c>
      <c r="K686" s="1" t="str">
        <f>IF(AND(J686&lt;&gt;"",IFERROR(VLOOKUP(J686,[1]Productos!E:E,1,FALSE), 1)=1),"MAL","")</f>
        <v/>
      </c>
      <c r="L686" s="60">
        <v>8770</v>
      </c>
      <c r="M686" s="60">
        <v>113</v>
      </c>
      <c r="V686" s="1" t="s">
        <v>337</v>
      </c>
      <c r="W686" s="1" t="s">
        <v>430</v>
      </c>
    </row>
    <row r="687" spans="1:23" ht="15" hidden="1">
      <c r="A687" s="1" t="s">
        <v>1810</v>
      </c>
      <c r="B687" s="5" t="s">
        <v>35</v>
      </c>
      <c r="C687" s="5" t="s">
        <v>36</v>
      </c>
      <c r="F687" s="1" t="s">
        <v>437</v>
      </c>
      <c r="J687" s="76" t="s">
        <v>2032</v>
      </c>
      <c r="K687" s="1" t="str">
        <f>IF(AND(J687&lt;&gt;"",IFERROR(VLOOKUP(J687,[1]Productos!E:E,1,FALSE), 1)=1),"MAL","")</f>
        <v/>
      </c>
      <c r="L687" s="60">
        <v>7861</v>
      </c>
      <c r="M687" s="60">
        <v>113</v>
      </c>
      <c r="W687" s="1" t="s">
        <v>1811</v>
      </c>
    </row>
    <row r="688" spans="1:23" ht="15" hidden="1">
      <c r="A688" s="1" t="s">
        <v>1810</v>
      </c>
      <c r="B688" s="5" t="s">
        <v>35</v>
      </c>
      <c r="C688" s="5" t="s">
        <v>34</v>
      </c>
      <c r="F688" s="1" t="s">
        <v>437</v>
      </c>
      <c r="J688" s="76" t="s">
        <v>2032</v>
      </c>
      <c r="K688" s="1" t="str">
        <f>IF(AND(J688&lt;&gt;"",IFERROR(VLOOKUP(J688,[1]Productos!E:E,1,FALSE), 1)=1),"MAL","")</f>
        <v/>
      </c>
      <c r="L688" s="60">
        <v>8223</v>
      </c>
      <c r="M688" s="60">
        <v>115</v>
      </c>
      <c r="W688" s="1" t="s">
        <v>1812</v>
      </c>
    </row>
    <row r="689" spans="1:23" ht="15" hidden="1">
      <c r="A689" s="1" t="s">
        <v>1810</v>
      </c>
      <c r="B689" s="5" t="s">
        <v>4</v>
      </c>
      <c r="C689" s="5" t="s">
        <v>32</v>
      </c>
      <c r="F689" s="1" t="s">
        <v>437</v>
      </c>
      <c r="J689" s="76" t="s">
        <v>2032</v>
      </c>
      <c r="K689" s="1" t="str">
        <f>IF(AND(J689&lt;&gt;"",IFERROR(VLOOKUP(J689,[1]Productos!E:E,1,FALSE), 1)=1),"MAL","")</f>
        <v/>
      </c>
      <c r="L689" s="60">
        <v>6301</v>
      </c>
      <c r="M689" s="60">
        <v>99</v>
      </c>
      <c r="W689" s="1" t="s">
        <v>1813</v>
      </c>
    </row>
    <row r="690" spans="1:23" ht="15" hidden="1">
      <c r="A690" s="1" t="s">
        <v>1810</v>
      </c>
      <c r="B690" s="5" t="s">
        <v>35</v>
      </c>
      <c r="C690" s="5" t="s">
        <v>37</v>
      </c>
      <c r="F690" s="1" t="s">
        <v>437</v>
      </c>
      <c r="J690" s="76" t="s">
        <v>2032</v>
      </c>
      <c r="K690" s="1" t="str">
        <f>IF(AND(J690&lt;&gt;"",IFERROR(VLOOKUP(J690,[1]Productos!E:E,1,FALSE), 1)=1),"MAL","")</f>
        <v/>
      </c>
      <c r="L690" s="60">
        <v>6622</v>
      </c>
      <c r="M690" s="60">
        <v>118</v>
      </c>
      <c r="W690" s="1" t="s">
        <v>1814</v>
      </c>
    </row>
    <row r="691" spans="1:23" ht="15" hidden="1">
      <c r="A691" s="1" t="s">
        <v>1810</v>
      </c>
      <c r="B691" s="5" t="s">
        <v>4</v>
      </c>
      <c r="C691" s="5" t="s">
        <v>96</v>
      </c>
      <c r="F691" s="1" t="s">
        <v>437</v>
      </c>
      <c r="G691" s="6">
        <v>40833</v>
      </c>
      <c r="H691" s="18">
        <v>41014</v>
      </c>
      <c r="J691" s="76" t="s">
        <v>2032</v>
      </c>
      <c r="K691" s="1" t="str">
        <f>IF(AND(J691&lt;&gt;"",IFERROR(VLOOKUP(J691,[1]Productos!E:E,1,FALSE), 1)=1),"MAL","")</f>
        <v/>
      </c>
      <c r="L691" s="60">
        <v>7266</v>
      </c>
      <c r="M691" s="60">
        <v>104</v>
      </c>
      <c r="W691" s="1" t="s">
        <v>1815</v>
      </c>
    </row>
    <row r="692" spans="1:23" ht="15" hidden="1">
      <c r="A692" s="1" t="s">
        <v>1810</v>
      </c>
      <c r="B692" s="5" t="s">
        <v>4</v>
      </c>
      <c r="C692" s="5" t="s">
        <v>96</v>
      </c>
      <c r="F692" s="1" t="s">
        <v>437</v>
      </c>
      <c r="G692" s="6">
        <v>40834</v>
      </c>
      <c r="H692" s="18">
        <v>41010</v>
      </c>
      <c r="J692" s="76" t="s">
        <v>2032</v>
      </c>
      <c r="K692" s="1" t="str">
        <f>IF(AND(J692&lt;&gt;"",IFERROR(VLOOKUP(J692,[1]Productos!E:E,1,FALSE), 1)=1),"MAL","")</f>
        <v/>
      </c>
      <c r="L692" s="60">
        <v>7822</v>
      </c>
      <c r="M692" s="60">
        <v>95</v>
      </c>
      <c r="W692" s="1" t="s">
        <v>1816</v>
      </c>
    </row>
    <row r="693" spans="1:23" ht="15" hidden="1">
      <c r="A693" s="1" t="s">
        <v>1810</v>
      </c>
      <c r="B693" s="5" t="s">
        <v>4</v>
      </c>
      <c r="C693" s="5" t="s">
        <v>96</v>
      </c>
      <c r="F693" s="1" t="s">
        <v>437</v>
      </c>
      <c r="G693" s="6">
        <v>40868</v>
      </c>
      <c r="H693" s="18">
        <v>41043</v>
      </c>
      <c r="J693" s="76" t="s">
        <v>2032</v>
      </c>
      <c r="K693" s="1" t="str">
        <f>IF(AND(J693&lt;&gt;"",IFERROR(VLOOKUP(J693,[1]Productos!E:E,1,FALSE), 1)=1),"MAL","")</f>
        <v/>
      </c>
      <c r="L693" s="60" t="s">
        <v>444</v>
      </c>
      <c r="M693" s="60" t="s">
        <v>438</v>
      </c>
      <c r="W693" s="1" t="s">
        <v>1816</v>
      </c>
    </row>
    <row r="694" spans="1:23" ht="15" hidden="1">
      <c r="A694" s="1" t="s">
        <v>1810</v>
      </c>
      <c r="B694" s="5" t="s">
        <v>4</v>
      </c>
      <c r="C694" s="5" t="s">
        <v>96</v>
      </c>
      <c r="F694" s="1" t="s">
        <v>437</v>
      </c>
      <c r="G694" s="6">
        <v>40836</v>
      </c>
      <c r="H694" s="18">
        <v>41042</v>
      </c>
      <c r="J694" s="76" t="s">
        <v>2032</v>
      </c>
      <c r="K694" s="1" t="str">
        <f>IF(AND(J694&lt;&gt;"",IFERROR(VLOOKUP(J694,[1]Productos!E:E,1,FALSE), 1)=1),"MAL","")</f>
        <v/>
      </c>
      <c r="L694" s="60">
        <v>9787</v>
      </c>
      <c r="M694" s="60" t="s">
        <v>452</v>
      </c>
      <c r="W694" s="1" t="s">
        <v>1817</v>
      </c>
    </row>
    <row r="695" spans="1:23" ht="15" hidden="1">
      <c r="A695" s="1" t="s">
        <v>1810</v>
      </c>
      <c r="B695" s="5" t="s">
        <v>4</v>
      </c>
      <c r="C695" s="5" t="s">
        <v>325</v>
      </c>
      <c r="F695" s="1" t="s">
        <v>437</v>
      </c>
      <c r="G695" s="6">
        <v>40835</v>
      </c>
      <c r="H695" s="18">
        <v>41019</v>
      </c>
      <c r="J695" s="76" t="s">
        <v>2032</v>
      </c>
      <c r="K695" s="1" t="str">
        <f>IF(AND(J695&lt;&gt;"",IFERROR(VLOOKUP(J695,[1]Productos!E:E,1,FALSE), 1)=1),"MAL","")</f>
        <v/>
      </c>
      <c r="L695" s="60">
        <v>6589</v>
      </c>
      <c r="M695" s="60">
        <v>121</v>
      </c>
      <c r="W695" s="1" t="s">
        <v>1818</v>
      </c>
    </row>
    <row r="696" spans="1:23" ht="15" hidden="1">
      <c r="A696" s="1" t="s">
        <v>1810</v>
      </c>
      <c r="B696" s="5" t="s">
        <v>4</v>
      </c>
      <c r="C696" s="5" t="s">
        <v>879</v>
      </c>
      <c r="F696" s="1" t="s">
        <v>437</v>
      </c>
      <c r="G696" s="6">
        <v>40813</v>
      </c>
      <c r="H696" s="18">
        <v>40996</v>
      </c>
      <c r="J696" s="76" t="s">
        <v>2032</v>
      </c>
      <c r="K696" s="1" t="str">
        <f>IF(AND(J696&lt;&gt;"",IFERROR(VLOOKUP(J696,[1]Productos!E:E,1,FALSE), 1)=1),"MAL","")</f>
        <v/>
      </c>
      <c r="L696" s="60">
        <v>4321</v>
      </c>
      <c r="M696" s="60">
        <v>85</v>
      </c>
      <c r="W696" s="1" t="s">
        <v>1819</v>
      </c>
    </row>
    <row r="697" spans="1:23" ht="15" hidden="1">
      <c r="A697" s="1" t="s">
        <v>1810</v>
      </c>
      <c r="B697" s="5" t="s">
        <v>4</v>
      </c>
      <c r="C697" s="5" t="s">
        <v>86</v>
      </c>
      <c r="F697" s="1" t="s">
        <v>437</v>
      </c>
      <c r="G697" s="6">
        <v>40825</v>
      </c>
      <c r="H697" s="18">
        <v>41014</v>
      </c>
      <c r="J697" s="76" t="s">
        <v>2032</v>
      </c>
      <c r="K697" s="1" t="str">
        <f>IF(AND(J697&lt;&gt;"",IFERROR(VLOOKUP(J697,[1]Productos!E:E,1,FALSE), 1)=1),"MAL","")</f>
        <v/>
      </c>
      <c r="L697" s="60">
        <v>9621</v>
      </c>
      <c r="M697" s="60">
        <v>111</v>
      </c>
      <c r="W697" s="1" t="s">
        <v>1820</v>
      </c>
    </row>
    <row r="698" spans="1:23" ht="15" hidden="1">
      <c r="A698" s="1" t="s">
        <v>1810</v>
      </c>
      <c r="B698" s="5" t="s">
        <v>4</v>
      </c>
      <c r="C698" s="5" t="s">
        <v>403</v>
      </c>
      <c r="F698" s="1" t="s">
        <v>437</v>
      </c>
      <c r="G698" s="6">
        <v>40834</v>
      </c>
      <c r="H698" s="18">
        <v>41032</v>
      </c>
      <c r="J698" s="76" t="s">
        <v>2032</v>
      </c>
      <c r="K698" s="1" t="str">
        <f>IF(AND(J698&lt;&gt;"",IFERROR(VLOOKUP(J698,[1]Productos!E:E,1,FALSE), 1)=1),"MAL","")</f>
        <v/>
      </c>
      <c r="L698" s="60">
        <v>11802</v>
      </c>
      <c r="M698" s="60">
        <v>109</v>
      </c>
      <c r="W698" s="1" t="s">
        <v>1821</v>
      </c>
    </row>
    <row r="699" spans="1:23" ht="15" hidden="1">
      <c r="A699" s="1" t="s">
        <v>1810</v>
      </c>
      <c r="B699" s="5" t="s">
        <v>4</v>
      </c>
      <c r="C699" s="5" t="s">
        <v>389</v>
      </c>
      <c r="F699" s="1" t="s">
        <v>437</v>
      </c>
      <c r="G699" s="6">
        <v>40837</v>
      </c>
      <c r="H699" s="18">
        <v>41029</v>
      </c>
      <c r="J699" s="76" t="s">
        <v>2032</v>
      </c>
      <c r="K699" s="1" t="str">
        <f>IF(AND(J699&lt;&gt;"",IFERROR(VLOOKUP(J699,[1]Productos!E:E,1,FALSE), 1)=1),"MAL","")</f>
        <v/>
      </c>
      <c r="L699" s="60">
        <v>12467</v>
      </c>
      <c r="M699" s="60">
        <v>113</v>
      </c>
      <c r="W699" s="1" t="s">
        <v>1822</v>
      </c>
    </row>
    <row r="700" spans="1:23" ht="15" hidden="1">
      <c r="A700" s="1" t="s">
        <v>1810</v>
      </c>
      <c r="B700" s="5" t="s">
        <v>4</v>
      </c>
      <c r="C700" s="5" t="s">
        <v>389</v>
      </c>
      <c r="F700" s="1" t="s">
        <v>437</v>
      </c>
      <c r="G700" s="6">
        <v>40841</v>
      </c>
      <c r="H700" s="18">
        <v>41042</v>
      </c>
      <c r="J700" s="76" t="s">
        <v>2032</v>
      </c>
      <c r="K700" s="1" t="str">
        <f>IF(AND(J700&lt;&gt;"",IFERROR(VLOOKUP(J700,[1]Productos!E:E,1,FALSE), 1)=1),"MAL","")</f>
        <v/>
      </c>
      <c r="L700" s="60">
        <v>11758</v>
      </c>
      <c r="M700" s="60">
        <v>107</v>
      </c>
      <c r="W700" s="1" t="s">
        <v>1823</v>
      </c>
    </row>
    <row r="701" spans="1:23" ht="15" hidden="1">
      <c r="A701" s="1" t="s">
        <v>1810</v>
      </c>
      <c r="B701" s="5" t="s">
        <v>4</v>
      </c>
      <c r="C701" s="5" t="s">
        <v>326</v>
      </c>
      <c r="F701" s="1" t="s">
        <v>437</v>
      </c>
      <c r="G701" s="6">
        <v>40835</v>
      </c>
      <c r="H701" s="18">
        <v>41024</v>
      </c>
      <c r="J701" s="76" t="s">
        <v>2032</v>
      </c>
      <c r="K701" s="1" t="str">
        <f>IF(AND(J701&lt;&gt;"",IFERROR(VLOOKUP(J701,[1]Productos!E:E,1,FALSE), 1)=1),"MAL","")</f>
        <v/>
      </c>
      <c r="L701" s="60">
        <v>4203</v>
      </c>
      <c r="M701" s="60">
        <v>94</v>
      </c>
      <c r="W701" s="1" t="s">
        <v>1824</v>
      </c>
    </row>
    <row r="702" spans="1:23" ht="15" hidden="1">
      <c r="A702" s="1" t="s">
        <v>1810</v>
      </c>
      <c r="B702" s="5" t="s">
        <v>283</v>
      </c>
      <c r="C702" s="5" t="s">
        <v>1115</v>
      </c>
      <c r="F702" s="1" t="s">
        <v>437</v>
      </c>
      <c r="G702" s="6">
        <v>40821</v>
      </c>
      <c r="J702" s="76" t="s">
        <v>2032</v>
      </c>
      <c r="K702" s="1" t="str">
        <f>IF(AND(J702&lt;&gt;"",IFERROR(VLOOKUP(J702,[1]Productos!E:E,1,FALSE), 1)=1),"MAL","")</f>
        <v/>
      </c>
      <c r="L702" s="60">
        <v>6559</v>
      </c>
      <c r="M702" s="60">
        <v>97</v>
      </c>
      <c r="V702" s="1" t="s">
        <v>460</v>
      </c>
      <c r="W702" s="1" t="s">
        <v>1825</v>
      </c>
    </row>
    <row r="703" spans="1:23" ht="15" hidden="1">
      <c r="A703" s="1" t="s">
        <v>1810</v>
      </c>
      <c r="B703" s="5" t="s">
        <v>4</v>
      </c>
      <c r="C703" s="5" t="s">
        <v>332</v>
      </c>
      <c r="F703" s="1" t="s">
        <v>437</v>
      </c>
      <c r="G703" s="6">
        <v>40836</v>
      </c>
      <c r="J703" s="76" t="s">
        <v>2033</v>
      </c>
      <c r="K703" s="1" t="str">
        <f>IF(AND(J703&lt;&gt;"",IFERROR(VLOOKUP(J703,[1]Productos!E:E,1,FALSE), 1)=1),"MAL","")</f>
        <v/>
      </c>
      <c r="L703" s="60">
        <v>4529</v>
      </c>
      <c r="M703" s="60">
        <v>69</v>
      </c>
      <c r="W703" s="1" t="s">
        <v>1826</v>
      </c>
    </row>
    <row r="704" spans="1:23" ht="15" hidden="1">
      <c r="A704" s="1" t="s">
        <v>1810</v>
      </c>
      <c r="B704" s="5" t="s">
        <v>4</v>
      </c>
      <c r="C704" s="5" t="s">
        <v>82</v>
      </c>
      <c r="F704" s="1" t="s">
        <v>437</v>
      </c>
      <c r="G704" s="6">
        <v>40810</v>
      </c>
      <c r="J704" s="76" t="s">
        <v>2033</v>
      </c>
      <c r="K704" s="1" t="str">
        <f>IF(AND(J704&lt;&gt;"",IFERROR(VLOOKUP(J704,[1]Productos!E:E,1,FALSE), 1)=1),"MAL","")</f>
        <v/>
      </c>
      <c r="L704" s="60">
        <v>8490</v>
      </c>
      <c r="M704" s="60">
        <v>130</v>
      </c>
      <c r="W704" s="1" t="s">
        <v>1827</v>
      </c>
    </row>
    <row r="705" spans="1:23" ht="15" hidden="1">
      <c r="A705" s="1" t="s">
        <v>1810</v>
      </c>
      <c r="B705" s="5" t="s">
        <v>17</v>
      </c>
      <c r="C705" s="5" t="s">
        <v>24</v>
      </c>
      <c r="F705" s="1" t="s">
        <v>437</v>
      </c>
      <c r="J705" s="76" t="s">
        <v>2033</v>
      </c>
      <c r="K705" s="1" t="str">
        <f>IF(AND(J705&lt;&gt;"",IFERROR(VLOOKUP(J705,[1]Productos!E:E,1,FALSE), 1)=1),"MAL","")</f>
        <v/>
      </c>
      <c r="L705" s="60">
        <v>8438</v>
      </c>
      <c r="M705" s="60">
        <v>105</v>
      </c>
      <c r="W705" s="1" t="s">
        <v>1828</v>
      </c>
    </row>
    <row r="706" spans="1:23" ht="15" hidden="1">
      <c r="A706" s="1" t="s">
        <v>1810</v>
      </c>
      <c r="B706" s="5" t="s">
        <v>17</v>
      </c>
      <c r="C706" s="5" t="s">
        <v>257</v>
      </c>
      <c r="F706" s="1" t="s">
        <v>437</v>
      </c>
      <c r="J706" s="76" t="s">
        <v>2033</v>
      </c>
      <c r="K706" s="1" t="str">
        <f>IF(AND(J706&lt;&gt;"",IFERROR(VLOOKUP(J706,[1]Productos!E:E,1,FALSE), 1)=1),"MAL","")</f>
        <v/>
      </c>
      <c r="L706" s="60">
        <v>8915</v>
      </c>
      <c r="M706" s="60">
        <v>116</v>
      </c>
      <c r="P706" s="60">
        <v>14.8</v>
      </c>
      <c r="W706" s="1" t="s">
        <v>1829</v>
      </c>
    </row>
    <row r="707" spans="1:23" ht="15" hidden="1">
      <c r="A707" s="1" t="s">
        <v>1810</v>
      </c>
      <c r="B707" s="5" t="s">
        <v>17</v>
      </c>
      <c r="C707" s="5" t="s">
        <v>1296</v>
      </c>
      <c r="F707" s="1" t="s">
        <v>437</v>
      </c>
      <c r="G707" s="6">
        <v>40815</v>
      </c>
      <c r="H707" s="18">
        <v>41010</v>
      </c>
      <c r="J707" s="76" t="s">
        <v>2033</v>
      </c>
      <c r="K707" s="1" t="str">
        <f>IF(AND(J707&lt;&gt;"",IFERROR(VLOOKUP(J707,[1]Productos!E:E,1,FALSE), 1)=1),"MAL","")</f>
        <v/>
      </c>
      <c r="L707" s="60" t="s">
        <v>464</v>
      </c>
      <c r="M707" s="60">
        <v>110</v>
      </c>
      <c r="P707" s="60">
        <v>12.9</v>
      </c>
      <c r="W707" s="1" t="s">
        <v>1830</v>
      </c>
    </row>
    <row r="708" spans="1:23" ht="15" hidden="1">
      <c r="A708" s="1" t="s">
        <v>1810</v>
      </c>
      <c r="B708" s="5" t="s">
        <v>17</v>
      </c>
      <c r="C708" s="5" t="s">
        <v>46</v>
      </c>
      <c r="F708" s="1" t="s">
        <v>437</v>
      </c>
      <c r="J708" s="76" t="s">
        <v>2033</v>
      </c>
      <c r="K708" s="1" t="str">
        <f>IF(AND(J708&lt;&gt;"",IFERROR(VLOOKUP(J708,[1]Productos!E:E,1,FALSE), 1)=1),"MAL","")</f>
        <v/>
      </c>
      <c r="L708" s="60">
        <v>9614</v>
      </c>
      <c r="M708" s="60">
        <v>106</v>
      </c>
      <c r="W708" s="1" t="s">
        <v>1831</v>
      </c>
    </row>
    <row r="709" spans="1:23" ht="15" hidden="1">
      <c r="A709" s="1" t="s">
        <v>1810</v>
      </c>
      <c r="B709" s="5" t="s">
        <v>17</v>
      </c>
      <c r="C709" s="5" t="s">
        <v>466</v>
      </c>
      <c r="F709" s="1" t="s">
        <v>437</v>
      </c>
      <c r="J709" s="76" t="s">
        <v>2033</v>
      </c>
      <c r="K709" s="1" t="str">
        <f>IF(AND(J709&lt;&gt;"",IFERROR(VLOOKUP(J709,[1]Productos!E:E,1,FALSE), 1)=1),"MAL","")</f>
        <v/>
      </c>
      <c r="L709" s="60">
        <v>9306</v>
      </c>
      <c r="M709" s="60">
        <v>107</v>
      </c>
      <c r="W709" s="1" t="s">
        <v>1832</v>
      </c>
    </row>
    <row r="710" spans="1:23" ht="15" hidden="1">
      <c r="A710" s="1" t="s">
        <v>1810</v>
      </c>
      <c r="B710" s="5" t="s">
        <v>17</v>
      </c>
      <c r="C710" s="5" t="s">
        <v>16</v>
      </c>
      <c r="F710" s="1" t="s">
        <v>437</v>
      </c>
      <c r="G710" s="6">
        <v>40806</v>
      </c>
      <c r="H710" s="18">
        <v>40985</v>
      </c>
      <c r="J710" s="76" t="s">
        <v>2033</v>
      </c>
      <c r="K710" s="1" t="str">
        <f>IF(AND(J710&lt;&gt;"",IFERROR(VLOOKUP(J710,[1]Productos!E:E,1,FALSE), 1)=1),"MAL","")</f>
        <v/>
      </c>
      <c r="L710" s="60">
        <v>9027</v>
      </c>
      <c r="M710" s="60">
        <v>108</v>
      </c>
      <c r="W710" s="1" t="s">
        <v>1833</v>
      </c>
    </row>
    <row r="711" spans="1:23" ht="15" hidden="1">
      <c r="A711" s="1" t="s">
        <v>1810</v>
      </c>
      <c r="B711" s="5" t="s">
        <v>17</v>
      </c>
      <c r="C711" s="5" t="s">
        <v>22</v>
      </c>
      <c r="F711" s="1" t="s">
        <v>437</v>
      </c>
      <c r="G711" s="6">
        <v>40808</v>
      </c>
      <c r="H711" s="18">
        <v>40996</v>
      </c>
      <c r="J711" s="76" t="s">
        <v>2033</v>
      </c>
      <c r="K711" s="1" t="str">
        <f>IF(AND(J711&lt;&gt;"",IFERROR(VLOOKUP(J711,[1]Productos!E:E,1,FALSE), 1)=1),"MAL","")</f>
        <v/>
      </c>
      <c r="L711" s="60">
        <v>9962</v>
      </c>
      <c r="M711" s="60">
        <v>119</v>
      </c>
      <c r="P711" s="60">
        <v>14.9</v>
      </c>
      <c r="W711" s="1" t="s">
        <v>1834</v>
      </c>
    </row>
    <row r="712" spans="1:23" ht="15" hidden="1">
      <c r="A712" s="1" t="s">
        <v>1810</v>
      </c>
      <c r="B712" s="5" t="s">
        <v>17</v>
      </c>
      <c r="C712" s="5" t="s">
        <v>166</v>
      </c>
      <c r="F712" s="1" t="s">
        <v>437</v>
      </c>
      <c r="J712" s="76" t="s">
        <v>2033</v>
      </c>
      <c r="K712" s="1" t="str">
        <f>IF(AND(J712&lt;&gt;"",IFERROR(VLOOKUP(J712,[1]Productos!E:E,1,FALSE), 1)=1),"MAL","")</f>
        <v/>
      </c>
      <c r="L712" s="60">
        <v>11043</v>
      </c>
      <c r="M712" s="60">
        <v>99</v>
      </c>
      <c r="V712" s="1" t="s">
        <v>412</v>
      </c>
      <c r="W712" s="1" t="s">
        <v>1835</v>
      </c>
    </row>
    <row r="713" spans="1:23" ht="15" hidden="1">
      <c r="A713" s="1" t="s">
        <v>1810</v>
      </c>
      <c r="B713" s="5" t="s">
        <v>17</v>
      </c>
      <c r="C713" s="5" t="s">
        <v>166</v>
      </c>
      <c r="F713" s="1" t="s">
        <v>437</v>
      </c>
      <c r="J713" s="76" t="s">
        <v>2033</v>
      </c>
      <c r="K713" s="1" t="str">
        <f>IF(AND(J713&lt;&gt;"",IFERROR(VLOOKUP(J713,[1]Productos!E:E,1,FALSE), 1)=1),"MAL","")</f>
        <v/>
      </c>
      <c r="L713" s="60">
        <v>7668</v>
      </c>
      <c r="M713" s="60">
        <v>116</v>
      </c>
      <c r="V713" s="1" t="s">
        <v>335</v>
      </c>
      <c r="W713" s="1" t="s">
        <v>1836</v>
      </c>
    </row>
    <row r="714" spans="1:23" ht="15" hidden="1">
      <c r="A714" s="1" t="s">
        <v>1810</v>
      </c>
      <c r="B714" s="5" t="s">
        <v>17</v>
      </c>
      <c r="C714" s="5" t="s">
        <v>468</v>
      </c>
      <c r="F714" s="1" t="s">
        <v>437</v>
      </c>
      <c r="G714" s="6">
        <v>40840</v>
      </c>
      <c r="H714" s="18">
        <v>41018</v>
      </c>
      <c r="J714" s="76" t="s">
        <v>2033</v>
      </c>
      <c r="K714" s="1" t="str">
        <f>IF(AND(J714&lt;&gt;"",IFERROR(VLOOKUP(J714,[1]Productos!E:E,1,FALSE), 1)=1),"MAL","")</f>
        <v/>
      </c>
      <c r="L714" s="60">
        <v>9382</v>
      </c>
      <c r="M714" s="60">
        <v>116</v>
      </c>
      <c r="P714" s="60">
        <v>14</v>
      </c>
      <c r="W714" s="1" t="s">
        <v>1837</v>
      </c>
    </row>
    <row r="715" spans="1:23" ht="15" hidden="1">
      <c r="A715" s="1" t="s">
        <v>1810</v>
      </c>
      <c r="B715" s="5" t="s">
        <v>17</v>
      </c>
      <c r="C715" s="5" t="s">
        <v>470</v>
      </c>
      <c r="F715" s="1" t="s">
        <v>437</v>
      </c>
      <c r="J715" s="78" t="s">
        <v>2101</v>
      </c>
      <c r="K715" s="1" t="str">
        <f>IF(AND(J715&lt;&gt;"",IFERROR(VLOOKUP(J715,[1]Productos!E:E,1,FALSE), 1)=1),"MAL","")</f>
        <v/>
      </c>
      <c r="L715" s="60">
        <v>8352</v>
      </c>
      <c r="M715" s="60">
        <v>109</v>
      </c>
      <c r="W715" s="1" t="s">
        <v>1839</v>
      </c>
    </row>
    <row r="716" spans="1:23" ht="15" hidden="1">
      <c r="A716" s="1" t="s">
        <v>1810</v>
      </c>
      <c r="B716" s="5" t="s">
        <v>136</v>
      </c>
      <c r="C716" s="5" t="s">
        <v>471</v>
      </c>
      <c r="F716" s="1" t="s">
        <v>437</v>
      </c>
      <c r="J716" s="78" t="s">
        <v>2101</v>
      </c>
      <c r="K716" s="1" t="str">
        <f>IF(AND(J716&lt;&gt;"",IFERROR(VLOOKUP(J716,[1]Productos!E:E,1,FALSE), 1)=1),"MAL","")</f>
        <v/>
      </c>
      <c r="L716" s="60">
        <v>6752</v>
      </c>
      <c r="M716" s="60">
        <v>104</v>
      </c>
      <c r="V716" s="1" t="s">
        <v>472</v>
      </c>
      <c r="W716" s="1" t="s">
        <v>1840</v>
      </c>
    </row>
    <row r="717" spans="1:23" ht="15" hidden="1">
      <c r="A717" s="1" t="s">
        <v>1810</v>
      </c>
      <c r="B717" s="5" t="s">
        <v>136</v>
      </c>
      <c r="C717" s="5" t="s">
        <v>471</v>
      </c>
      <c r="F717" s="1" t="s">
        <v>437</v>
      </c>
      <c r="J717" s="78" t="s">
        <v>2101</v>
      </c>
      <c r="K717" s="1" t="str">
        <f>IF(AND(J717&lt;&gt;"",IFERROR(VLOOKUP(J717,[1]Productos!E:E,1,FALSE), 1)=1),"MAL","")</f>
        <v/>
      </c>
      <c r="L717" s="60">
        <v>6556</v>
      </c>
      <c r="M717" s="60">
        <v>106</v>
      </c>
      <c r="W717" s="1" t="s">
        <v>1840</v>
      </c>
    </row>
    <row r="718" spans="1:23" ht="15" hidden="1">
      <c r="A718" s="1" t="s">
        <v>1810</v>
      </c>
      <c r="B718" s="5" t="s">
        <v>136</v>
      </c>
      <c r="C718" s="5" t="s">
        <v>181</v>
      </c>
      <c r="F718" s="1" t="s">
        <v>437</v>
      </c>
      <c r="G718" s="6">
        <v>40843</v>
      </c>
      <c r="H718" s="18">
        <v>41010</v>
      </c>
      <c r="J718" s="78" t="s">
        <v>2101</v>
      </c>
      <c r="K718" s="1" t="str">
        <f>IF(AND(J718&lt;&gt;"",IFERROR(VLOOKUP(J718,[1]Productos!E:E,1,FALSE), 1)=1),"MAL","")</f>
        <v/>
      </c>
      <c r="L718" s="60">
        <v>9128</v>
      </c>
      <c r="M718" s="60">
        <v>125</v>
      </c>
      <c r="V718" s="1" t="s">
        <v>337</v>
      </c>
      <c r="W718" s="1" t="s">
        <v>1841</v>
      </c>
    </row>
    <row r="719" spans="1:23" ht="15" hidden="1">
      <c r="A719" s="1" t="s">
        <v>1810</v>
      </c>
      <c r="B719" s="5" t="s">
        <v>136</v>
      </c>
      <c r="C719" s="5" t="s">
        <v>181</v>
      </c>
      <c r="F719" s="1" t="s">
        <v>437</v>
      </c>
      <c r="G719" s="6">
        <v>40843</v>
      </c>
      <c r="H719" s="18">
        <v>41010</v>
      </c>
      <c r="J719" s="78" t="s">
        <v>2109</v>
      </c>
      <c r="K719" s="1" t="str">
        <f>IF(AND(J719&lt;&gt;"",IFERROR(VLOOKUP(J719,[1]Productos!E:E,1,FALSE), 1)=1),"MAL","")</f>
        <v/>
      </c>
      <c r="L719" s="60">
        <v>7718</v>
      </c>
      <c r="M719" s="60">
        <v>118</v>
      </c>
      <c r="V719" s="1" t="s">
        <v>472</v>
      </c>
      <c r="W719" s="1" t="s">
        <v>1841</v>
      </c>
    </row>
    <row r="720" spans="1:23" ht="15" hidden="1">
      <c r="A720" s="1" t="s">
        <v>1810</v>
      </c>
      <c r="B720" s="5" t="s">
        <v>136</v>
      </c>
      <c r="C720" s="5" t="s">
        <v>414</v>
      </c>
      <c r="F720" s="1" t="s">
        <v>437</v>
      </c>
      <c r="J720" s="78" t="s">
        <v>2109</v>
      </c>
      <c r="K720" s="1" t="str">
        <f>IF(AND(J720&lt;&gt;"",IFERROR(VLOOKUP(J720,[1]Productos!E:E,1,FALSE), 1)=1),"MAL","")</f>
        <v/>
      </c>
      <c r="L720" s="60" t="s">
        <v>474</v>
      </c>
      <c r="M720" s="60">
        <v>109</v>
      </c>
      <c r="V720" s="1" t="s">
        <v>472</v>
      </c>
      <c r="W720" s="1" t="s">
        <v>1842</v>
      </c>
    </row>
    <row r="721" spans="1:23" ht="15" hidden="1">
      <c r="A721" s="1" t="s">
        <v>1810</v>
      </c>
      <c r="B721" s="5" t="s">
        <v>136</v>
      </c>
      <c r="C721" s="5" t="s">
        <v>414</v>
      </c>
      <c r="F721" s="1" t="s">
        <v>437</v>
      </c>
      <c r="J721" s="76" t="s">
        <v>2034</v>
      </c>
      <c r="K721" s="1" t="str">
        <f>IF(AND(J721&lt;&gt;"",IFERROR(VLOOKUP(J721,[1]Productos!E:E,1,FALSE), 1)=1),"MAL","")</f>
        <v/>
      </c>
      <c r="L721" s="60">
        <v>8340</v>
      </c>
      <c r="M721" s="60">
        <v>103</v>
      </c>
      <c r="W721" s="1" t="s">
        <v>1842</v>
      </c>
    </row>
    <row r="722" spans="1:23" ht="15" hidden="1">
      <c r="A722" s="1" t="s">
        <v>1810</v>
      </c>
      <c r="B722" s="5" t="s">
        <v>136</v>
      </c>
      <c r="C722" s="5" t="s">
        <v>210</v>
      </c>
      <c r="F722" s="1" t="s">
        <v>437</v>
      </c>
      <c r="G722" s="6">
        <v>40820</v>
      </c>
      <c r="H722" s="18">
        <v>40996</v>
      </c>
      <c r="J722" s="76" t="s">
        <v>2034</v>
      </c>
      <c r="K722" s="1" t="str">
        <f>IF(AND(J722&lt;&gt;"",IFERROR(VLOOKUP(J722,[1]Productos!E:E,1,FALSE), 1)=1),"MAL","")</f>
        <v/>
      </c>
      <c r="L722" s="60">
        <v>12220</v>
      </c>
      <c r="M722" s="60">
        <v>104</v>
      </c>
      <c r="V722" s="1" t="s">
        <v>337</v>
      </c>
      <c r="W722" s="1" t="s">
        <v>1843</v>
      </c>
    </row>
    <row r="723" spans="1:23" ht="15" hidden="1">
      <c r="A723" s="1" t="s">
        <v>1784</v>
      </c>
      <c r="B723" s="5" t="s">
        <v>136</v>
      </c>
      <c r="C723" s="5" t="s">
        <v>210</v>
      </c>
      <c r="F723" s="1" t="s">
        <v>437</v>
      </c>
      <c r="G723" s="6">
        <v>40813</v>
      </c>
      <c r="H723" s="18">
        <v>40984</v>
      </c>
      <c r="J723" s="76" t="s">
        <v>2034</v>
      </c>
      <c r="K723" s="1" t="str">
        <f>IF(AND(J723&lt;&gt;"",IFERROR(VLOOKUP(J723,[1]Productos!E:E,1,FALSE), 1)=1),"MAL","")</f>
        <v/>
      </c>
      <c r="L723" s="60">
        <v>15785</v>
      </c>
      <c r="M723" s="60">
        <v>108</v>
      </c>
      <c r="V723" s="1" t="s">
        <v>337</v>
      </c>
      <c r="W723" s="1" t="s">
        <v>1843</v>
      </c>
    </row>
    <row r="724" spans="1:23" ht="15" hidden="1">
      <c r="A724" s="1" t="s">
        <v>1784</v>
      </c>
      <c r="B724" s="5" t="s">
        <v>136</v>
      </c>
      <c r="C724" s="5" t="s">
        <v>172</v>
      </c>
      <c r="F724" s="1" t="s">
        <v>437</v>
      </c>
      <c r="G724" s="6">
        <v>40831</v>
      </c>
      <c r="H724" s="18">
        <v>40995</v>
      </c>
      <c r="J724" s="76" t="s">
        <v>2034</v>
      </c>
      <c r="K724" s="1" t="str">
        <f>IF(AND(J724&lt;&gt;"",IFERROR(VLOOKUP(J724,[1]Productos!E:E,1,FALSE), 1)=1),"MAL","")</f>
        <v/>
      </c>
      <c r="L724" s="60">
        <v>12355</v>
      </c>
      <c r="M724" s="60">
        <v>107</v>
      </c>
      <c r="V724" s="1" t="s">
        <v>337</v>
      </c>
      <c r="W724" s="1" t="s">
        <v>1844</v>
      </c>
    </row>
    <row r="725" spans="1:23" ht="15" hidden="1">
      <c r="A725" s="1" t="s">
        <v>1784</v>
      </c>
      <c r="B725" s="5" t="s">
        <v>136</v>
      </c>
      <c r="C725" s="5" t="s">
        <v>172</v>
      </c>
      <c r="F725" s="1" t="s">
        <v>437</v>
      </c>
      <c r="G725" s="6">
        <v>40831</v>
      </c>
      <c r="H725" s="18">
        <v>40995</v>
      </c>
      <c r="J725" s="76" t="s">
        <v>2034</v>
      </c>
      <c r="K725" s="1" t="str">
        <f>IF(AND(J725&lt;&gt;"",IFERROR(VLOOKUP(J725,[1]Productos!E:E,1,FALSE), 1)=1),"MAL","")</f>
        <v/>
      </c>
      <c r="L725" s="60">
        <v>12071</v>
      </c>
      <c r="M725" s="60">
        <v>118</v>
      </c>
      <c r="V725" s="1" t="s">
        <v>337</v>
      </c>
      <c r="W725" s="1" t="s">
        <v>1844</v>
      </c>
    </row>
    <row r="726" spans="1:23" ht="15" hidden="1">
      <c r="A726" s="1" t="s">
        <v>1784</v>
      </c>
      <c r="B726" s="5" t="s">
        <v>136</v>
      </c>
      <c r="C726" s="5" t="s">
        <v>172</v>
      </c>
      <c r="F726" s="1" t="s">
        <v>437</v>
      </c>
      <c r="G726" s="6">
        <v>40830</v>
      </c>
      <c r="H726" s="18">
        <v>41046</v>
      </c>
      <c r="J726" s="78" t="s">
        <v>2140</v>
      </c>
      <c r="K726" s="1" t="str">
        <f>IF(AND(J726&lt;&gt;"",IFERROR(VLOOKUP(J726,[1]Productos!E:E,1,FALSE), 1)=1),"MAL","")</f>
        <v/>
      </c>
      <c r="L726" s="60">
        <v>9520</v>
      </c>
      <c r="M726" s="60">
        <v>99</v>
      </c>
      <c r="W726" s="1" t="s">
        <v>1844</v>
      </c>
    </row>
    <row r="727" spans="1:23" ht="15" hidden="1">
      <c r="A727" s="1" t="s">
        <v>1784</v>
      </c>
      <c r="B727" s="5" t="s">
        <v>136</v>
      </c>
      <c r="C727" s="5" t="s">
        <v>172</v>
      </c>
      <c r="F727" s="1" t="s">
        <v>437</v>
      </c>
      <c r="G727" s="6">
        <v>40830</v>
      </c>
      <c r="H727" s="18">
        <v>41046</v>
      </c>
      <c r="J727" s="76" t="s">
        <v>1974</v>
      </c>
      <c r="K727" s="1" t="str">
        <f>IF(AND(J727&lt;&gt;"",IFERROR(VLOOKUP(J727,[1]Productos!E:E,1,FALSE), 1)=1),"MAL","")</f>
        <v/>
      </c>
      <c r="L727" s="60">
        <v>10541</v>
      </c>
      <c r="M727" s="60">
        <v>109</v>
      </c>
      <c r="W727" s="1" t="s">
        <v>1844</v>
      </c>
    </row>
    <row r="728" spans="1:23" ht="12.75" hidden="1" customHeight="1">
      <c r="A728" s="1" t="s">
        <v>135</v>
      </c>
      <c r="B728" s="5" t="s">
        <v>136</v>
      </c>
      <c r="C728" s="5" t="s">
        <v>414</v>
      </c>
      <c r="F728" s="1" t="s">
        <v>299</v>
      </c>
      <c r="G728" s="6">
        <v>41219</v>
      </c>
      <c r="J728" s="76" t="s">
        <v>1974</v>
      </c>
      <c r="K728" s="1" t="str">
        <f>IF(AND(J728&lt;&gt;"",IFERROR(VLOOKUP(J728,[1]Productos!E:E,1,FALSE), 1)=1),"MAL","")</f>
        <v/>
      </c>
      <c r="L728" s="31">
        <v>6497</v>
      </c>
      <c r="V728" s="1" t="s">
        <v>138</v>
      </c>
      <c r="W728" s="1" t="s">
        <v>137</v>
      </c>
    </row>
    <row r="729" spans="1:23" hidden="1">
      <c r="A729" s="1" t="s">
        <v>1784</v>
      </c>
      <c r="B729" s="5" t="s">
        <v>4</v>
      </c>
      <c r="C729" s="5" t="s">
        <v>332</v>
      </c>
      <c r="F729" s="1" t="s">
        <v>299</v>
      </c>
      <c r="G729" s="6">
        <v>41257</v>
      </c>
      <c r="H729" s="18">
        <v>41428</v>
      </c>
      <c r="J729" s="76" t="s">
        <v>2030</v>
      </c>
      <c r="K729" s="1" t="str">
        <f>IF(AND(J729&lt;&gt;"",IFERROR(VLOOKUP(J729,[1]Productos!E:E,1,FALSE), 1)=1),"MAL","")</f>
        <v/>
      </c>
      <c r="L729" s="51">
        <v>12474</v>
      </c>
      <c r="M729" s="1">
        <v>137</v>
      </c>
      <c r="W729" s="1" t="s">
        <v>1795</v>
      </c>
    </row>
    <row r="730" spans="1:23" hidden="1">
      <c r="A730" s="1" t="s">
        <v>1784</v>
      </c>
      <c r="B730" s="5" t="s">
        <v>136</v>
      </c>
      <c r="C730" s="5" t="s">
        <v>210</v>
      </c>
      <c r="F730" s="1" t="s">
        <v>299</v>
      </c>
      <c r="G730" s="6">
        <v>41179</v>
      </c>
      <c r="H730" s="18">
        <v>40987</v>
      </c>
      <c r="J730" s="76" t="s">
        <v>2030</v>
      </c>
      <c r="K730" s="1" t="str">
        <f>IF(AND(J730&lt;&gt;"",IFERROR(VLOOKUP(J730,[1]Productos!E:E,1,FALSE), 1)=1),"MAL","")</f>
        <v/>
      </c>
      <c r="L730" s="51">
        <v>13601</v>
      </c>
      <c r="M730" s="1">
        <v>119</v>
      </c>
      <c r="V730" s="1" t="s">
        <v>341</v>
      </c>
      <c r="W730" s="1" t="s">
        <v>1806</v>
      </c>
    </row>
    <row r="731" spans="1:23" hidden="1">
      <c r="A731" s="1" t="s">
        <v>1784</v>
      </c>
      <c r="B731" s="5" t="s">
        <v>136</v>
      </c>
      <c r="C731" s="5" t="s">
        <v>210</v>
      </c>
      <c r="F731" s="1" t="s">
        <v>299</v>
      </c>
      <c r="G731" s="6">
        <v>41126</v>
      </c>
      <c r="H731" s="18">
        <v>41354</v>
      </c>
      <c r="J731" s="76" t="s">
        <v>2030</v>
      </c>
      <c r="K731" s="1" t="str">
        <f>IF(AND(J731&lt;&gt;"",IFERROR(VLOOKUP(J731,[1]Productos!E:E,1,FALSE), 1)=1),"MAL","")</f>
        <v/>
      </c>
      <c r="L731" s="51">
        <v>16133</v>
      </c>
      <c r="M731" s="62">
        <v>112</v>
      </c>
      <c r="V731" s="1" t="s">
        <v>340</v>
      </c>
      <c r="W731" s="1" t="s">
        <v>1807</v>
      </c>
    </row>
    <row r="732" spans="1:23" hidden="1">
      <c r="A732" s="1" t="s">
        <v>1784</v>
      </c>
      <c r="B732" s="5" t="s">
        <v>136</v>
      </c>
      <c r="C732" s="5" t="s">
        <v>210</v>
      </c>
      <c r="F732" s="1" t="s">
        <v>299</v>
      </c>
      <c r="G732" s="6">
        <v>41271</v>
      </c>
      <c r="H732" s="18">
        <v>41432</v>
      </c>
      <c r="J732" s="76" t="s">
        <v>2030</v>
      </c>
      <c r="K732" s="1" t="str">
        <f>IF(AND(J732&lt;&gt;"",IFERROR(VLOOKUP(J732,[1]Productos!E:E,1,FALSE), 1)=1),"MAL","")</f>
        <v/>
      </c>
      <c r="L732" s="51">
        <v>12006</v>
      </c>
      <c r="M732" s="62">
        <v>118</v>
      </c>
      <c r="V732" s="1" t="s">
        <v>343</v>
      </c>
      <c r="W732" s="1" t="s">
        <v>1807</v>
      </c>
    </row>
    <row r="733" spans="1:23" hidden="1">
      <c r="A733" s="1" t="s">
        <v>83</v>
      </c>
      <c r="B733" s="5" t="s">
        <v>4</v>
      </c>
      <c r="C733" s="5" t="s">
        <v>332</v>
      </c>
      <c r="F733" s="1" t="s">
        <v>299</v>
      </c>
      <c r="G733" s="6">
        <v>41257</v>
      </c>
      <c r="J733" s="76" t="s">
        <v>2030</v>
      </c>
      <c r="K733" s="1" t="str">
        <f>IF(AND(J733&lt;&gt;"",IFERROR(VLOOKUP(J733,[1]Productos!E:E,1,FALSE), 1)=1),"MAL","")</f>
        <v/>
      </c>
      <c r="L733" s="51">
        <v>12474</v>
      </c>
      <c r="M733" s="62">
        <v>137</v>
      </c>
      <c r="W733" s="1" t="s">
        <v>408</v>
      </c>
    </row>
    <row r="734" spans="1:23" hidden="1">
      <c r="A734" s="1" t="s">
        <v>123</v>
      </c>
      <c r="B734" s="5" t="s">
        <v>136</v>
      </c>
      <c r="C734" s="5" t="s">
        <v>210</v>
      </c>
      <c r="F734" s="1" t="s">
        <v>299</v>
      </c>
      <c r="G734" s="6">
        <v>41179</v>
      </c>
      <c r="J734" s="76" t="s">
        <v>2031</v>
      </c>
      <c r="K734" s="1" t="str">
        <f>IF(AND(J734&lt;&gt;"",IFERROR(VLOOKUP(J734,[1]Productos!E:E,1,FALSE), 1)=1),"MAL","")</f>
        <v/>
      </c>
      <c r="L734" s="51">
        <v>13601</v>
      </c>
      <c r="M734" s="62">
        <v>119</v>
      </c>
      <c r="W734" s="1" t="s">
        <v>409</v>
      </c>
    </row>
    <row r="735" spans="1:23" hidden="1">
      <c r="A735" s="1" t="s">
        <v>123</v>
      </c>
      <c r="B735" s="5" t="s">
        <v>136</v>
      </c>
      <c r="C735" s="5" t="s">
        <v>210</v>
      </c>
      <c r="F735" s="1" t="s">
        <v>299</v>
      </c>
      <c r="G735" s="6">
        <v>41271</v>
      </c>
      <c r="J735" s="76" t="s">
        <v>2031</v>
      </c>
      <c r="K735" s="1" t="str">
        <f>IF(AND(J735&lt;&gt;"",IFERROR(VLOOKUP(J735,[1]Productos!E:E,1,FALSE), 1)=1),"MAL","")</f>
        <v/>
      </c>
      <c r="L735" s="51">
        <v>12006</v>
      </c>
      <c r="M735" s="62">
        <v>118</v>
      </c>
      <c r="V735" s="1" t="s">
        <v>335</v>
      </c>
      <c r="W735" s="1" t="s">
        <v>410</v>
      </c>
    </row>
    <row r="736" spans="1:23" hidden="1">
      <c r="A736" s="1" t="s">
        <v>123</v>
      </c>
      <c r="B736" s="5" t="s">
        <v>136</v>
      </c>
      <c r="C736" s="5" t="s">
        <v>210</v>
      </c>
      <c r="F736" s="1" t="s">
        <v>299</v>
      </c>
      <c r="G736" s="6">
        <v>41187</v>
      </c>
      <c r="J736" s="76" t="s">
        <v>2031</v>
      </c>
      <c r="K736" s="1" t="str">
        <f>IF(AND(J736&lt;&gt;"",IFERROR(VLOOKUP(J736,[1]Productos!E:E,1,FALSE), 1)=1),"MAL","")</f>
        <v/>
      </c>
      <c r="L736" s="51">
        <v>16133</v>
      </c>
      <c r="M736" s="62">
        <v>112</v>
      </c>
      <c r="V736" s="1" t="s">
        <v>412</v>
      </c>
      <c r="W736" s="1" t="s">
        <v>411</v>
      </c>
    </row>
    <row r="737" spans="1:23" ht="15" hidden="1">
      <c r="A737" s="1" t="s">
        <v>413</v>
      </c>
      <c r="B737" s="5" t="s">
        <v>136</v>
      </c>
      <c r="C737" s="5" t="s">
        <v>414</v>
      </c>
      <c r="F737" s="1" t="s">
        <v>299</v>
      </c>
      <c r="G737" s="6">
        <v>41219</v>
      </c>
      <c r="J737" s="76" t="s">
        <v>2039</v>
      </c>
      <c r="K737" s="1" t="str">
        <f>IF(AND(J737&lt;&gt;"",IFERROR(VLOOKUP(J737,[1]Productos!E:E,1,FALSE), 1)=1),"MAL","")</f>
        <v/>
      </c>
      <c r="L737" s="60">
        <v>6497</v>
      </c>
      <c r="M737" s="60">
        <v>122</v>
      </c>
      <c r="W737" s="1" t="s">
        <v>415</v>
      </c>
    </row>
    <row r="738" spans="1:23" ht="15" hidden="1">
      <c r="A738" s="1" t="s">
        <v>413</v>
      </c>
      <c r="B738" s="5" t="s">
        <v>17</v>
      </c>
      <c r="C738" s="5" t="s">
        <v>241</v>
      </c>
      <c r="F738" s="1" t="s">
        <v>299</v>
      </c>
      <c r="G738" s="6">
        <v>41220</v>
      </c>
      <c r="J738" s="76" t="s">
        <v>2039</v>
      </c>
      <c r="K738" s="1" t="str">
        <f>IF(AND(J738&lt;&gt;"",IFERROR(VLOOKUP(J738,[1]Productos!E:E,1,FALSE), 1)=1),"MAL","")</f>
        <v/>
      </c>
      <c r="L738" s="60">
        <v>7152</v>
      </c>
      <c r="M738" s="60">
        <v>96</v>
      </c>
      <c r="V738" s="1" t="s">
        <v>418</v>
      </c>
      <c r="W738" s="1" t="s">
        <v>417</v>
      </c>
    </row>
    <row r="739" spans="1:23" hidden="1">
      <c r="A739" s="1" t="s">
        <v>83</v>
      </c>
      <c r="B739" s="5" t="s">
        <v>17</v>
      </c>
      <c r="C739" s="5" t="s">
        <v>106</v>
      </c>
      <c r="F739" s="1" t="s">
        <v>237</v>
      </c>
      <c r="J739" s="76" t="s">
        <v>2039</v>
      </c>
      <c r="K739" s="1" t="str">
        <f>IF(AND(J739&lt;&gt;"",IFERROR(VLOOKUP(J739,[1]Productos!E:E,1,FALSE), 1)=1),"MAL","")</f>
        <v/>
      </c>
      <c r="L739" s="57">
        <v>7506</v>
      </c>
      <c r="M739" s="56"/>
      <c r="N739" s="56"/>
      <c r="O739" s="56"/>
      <c r="P739" s="59">
        <v>12.6</v>
      </c>
      <c r="U739" s="27">
        <v>78577</v>
      </c>
      <c r="V739" s="28" t="s">
        <v>108</v>
      </c>
      <c r="W739" s="1" t="s">
        <v>111</v>
      </c>
    </row>
    <row r="740" spans="1:23" hidden="1">
      <c r="A740" s="1" t="s">
        <v>18</v>
      </c>
      <c r="B740" s="5" t="s">
        <v>17</v>
      </c>
      <c r="C740" s="5" t="s">
        <v>152</v>
      </c>
      <c r="F740" s="1" t="s">
        <v>237</v>
      </c>
      <c r="J740" s="76" t="s">
        <v>2040</v>
      </c>
      <c r="K740" s="1" t="str">
        <f>IF(AND(J740&lt;&gt;"",IFERROR(VLOOKUP(J740,[1]Productos!E:E,1,FALSE), 1)=1),"MAL","")</f>
        <v/>
      </c>
      <c r="L740" s="35">
        <v>4345</v>
      </c>
      <c r="W740" s="1" t="s">
        <v>153</v>
      </c>
    </row>
    <row r="741" spans="1:23" hidden="1">
      <c r="A741" s="1" t="s">
        <v>18</v>
      </c>
      <c r="B741" s="5" t="s">
        <v>17</v>
      </c>
      <c r="C741" s="5" t="s">
        <v>1296</v>
      </c>
      <c r="F741" s="1" t="s">
        <v>237</v>
      </c>
      <c r="J741" s="76" t="s">
        <v>2040</v>
      </c>
      <c r="K741" s="1" t="str">
        <f>IF(AND(J741&lt;&gt;"",IFERROR(VLOOKUP(J741,[1]Productos!E:E,1,FALSE), 1)=1),"MAL","")</f>
        <v/>
      </c>
      <c r="L741" s="35">
        <v>8746</v>
      </c>
      <c r="W741" s="1" t="s">
        <v>154</v>
      </c>
    </row>
    <row r="742" spans="1:23" hidden="1">
      <c r="A742" s="1" t="s">
        <v>18</v>
      </c>
      <c r="B742" s="5" t="s">
        <v>17</v>
      </c>
      <c r="C742" s="5" t="s">
        <v>28</v>
      </c>
      <c r="F742" s="1" t="s">
        <v>237</v>
      </c>
      <c r="J742" s="76" t="s">
        <v>2040</v>
      </c>
      <c r="K742" s="1" t="str">
        <f>IF(AND(J742&lt;&gt;"",IFERROR(VLOOKUP(J742,[1]Productos!E:E,1,FALSE), 1)=1),"MAL","")</f>
        <v/>
      </c>
      <c r="L742" s="35">
        <v>8568</v>
      </c>
      <c r="W742" s="1" t="s">
        <v>156</v>
      </c>
    </row>
    <row r="743" spans="1:23" hidden="1">
      <c r="A743" s="1" t="s">
        <v>18</v>
      </c>
      <c r="B743" s="5" t="s">
        <v>17</v>
      </c>
      <c r="C743" s="5" t="s">
        <v>2170</v>
      </c>
      <c r="F743" s="1" t="s">
        <v>237</v>
      </c>
      <c r="J743" s="76" t="s">
        <v>2032</v>
      </c>
      <c r="K743" s="1" t="str">
        <f>IF(AND(J743&lt;&gt;"",IFERROR(VLOOKUP(J743,[1]Productos!E:E,1,FALSE), 1)=1),"MAL","")</f>
        <v/>
      </c>
      <c r="L743" s="35">
        <v>9051</v>
      </c>
      <c r="W743" s="1" t="s">
        <v>157</v>
      </c>
    </row>
    <row r="744" spans="1:23" hidden="1">
      <c r="A744" s="1" t="s">
        <v>18</v>
      </c>
      <c r="B744" s="5" t="s">
        <v>17</v>
      </c>
      <c r="C744" s="5" t="s">
        <v>166</v>
      </c>
      <c r="F744" s="1" t="s">
        <v>237</v>
      </c>
      <c r="J744" s="76" t="s">
        <v>2033</v>
      </c>
      <c r="K744" s="1" t="str">
        <f>IF(AND(J744&lt;&gt;"",IFERROR(VLOOKUP(J744,[1]Productos!E:E,1,FALSE), 1)=1),"MAL","")</f>
        <v/>
      </c>
      <c r="L744" s="35">
        <v>8797</v>
      </c>
      <c r="V744" s="1" t="s">
        <v>331</v>
      </c>
      <c r="W744" s="1" t="s">
        <v>158</v>
      </c>
    </row>
    <row r="745" spans="1:23" hidden="1">
      <c r="A745" s="1" t="s">
        <v>18</v>
      </c>
      <c r="B745" s="5" t="s">
        <v>17</v>
      </c>
      <c r="C745" s="5" t="s">
        <v>16</v>
      </c>
      <c r="F745" s="1" t="s">
        <v>237</v>
      </c>
      <c r="J745" s="78" t="s">
        <v>2109</v>
      </c>
      <c r="K745" s="1" t="str">
        <f>IF(AND(J745&lt;&gt;"",IFERROR(VLOOKUP(J745,[1]Productos!E:E,1,FALSE), 1)=1),"MAL","")</f>
        <v/>
      </c>
      <c r="L745" s="35">
        <v>8517</v>
      </c>
      <c r="W745" s="1" t="s">
        <v>159</v>
      </c>
    </row>
    <row r="746" spans="1:23" hidden="1">
      <c r="A746" s="1" t="s">
        <v>18</v>
      </c>
      <c r="B746" s="5" t="s">
        <v>17</v>
      </c>
      <c r="C746" s="5" t="s">
        <v>27</v>
      </c>
      <c r="F746" s="1" t="s">
        <v>237</v>
      </c>
      <c r="J746" s="78" t="s">
        <v>2141</v>
      </c>
      <c r="K746" s="1" t="str">
        <f>IF(AND(J746&lt;&gt;"",IFERROR(VLOOKUP(J746,[1]Productos!E:E,1,FALSE), 1)=1),"MAL","")</f>
        <v/>
      </c>
      <c r="L746" s="35">
        <v>10220</v>
      </c>
      <c r="W746" s="1" t="s">
        <v>160</v>
      </c>
    </row>
    <row r="747" spans="1:23" hidden="1">
      <c r="A747" s="1" t="s">
        <v>18</v>
      </c>
      <c r="B747" s="5" t="s">
        <v>17</v>
      </c>
      <c r="C747" s="5" t="s">
        <v>24</v>
      </c>
      <c r="F747" s="1" t="s">
        <v>237</v>
      </c>
      <c r="J747" s="78" t="s">
        <v>2141</v>
      </c>
      <c r="K747" s="1" t="str">
        <f>IF(AND(J747&lt;&gt;"",IFERROR(VLOOKUP(J747,[1]Productos!E:E,1,FALSE), 1)=1),"MAL","")</f>
        <v/>
      </c>
      <c r="L747" s="35">
        <v>9194</v>
      </c>
      <c r="W747" s="1" t="s">
        <v>161</v>
      </c>
    </row>
    <row r="748" spans="1:23" hidden="1">
      <c r="A748" s="1" t="s">
        <v>18</v>
      </c>
      <c r="B748" s="5" t="s">
        <v>17</v>
      </c>
      <c r="C748" s="5" t="s">
        <v>162</v>
      </c>
      <c r="F748" s="1" t="s">
        <v>237</v>
      </c>
      <c r="J748" s="78" t="s">
        <v>2139</v>
      </c>
      <c r="K748" s="1" t="str">
        <f>IF(AND(J748&lt;&gt;"",IFERROR(VLOOKUP(J748,[1]Productos!E:E,1,FALSE), 1)=1),"MAL","")</f>
        <v/>
      </c>
      <c r="L748" s="35">
        <v>10270</v>
      </c>
      <c r="W748" s="1" t="s">
        <v>163</v>
      </c>
    </row>
    <row r="749" spans="1:23" hidden="1">
      <c r="A749" s="1" t="s">
        <v>18</v>
      </c>
      <c r="B749" s="5" t="s">
        <v>17</v>
      </c>
      <c r="C749" s="5" t="s">
        <v>29</v>
      </c>
      <c r="F749" s="1" t="s">
        <v>237</v>
      </c>
      <c r="J749" s="78" t="s">
        <v>2105</v>
      </c>
      <c r="K749" s="1" t="str">
        <f>IF(AND(J749&lt;&gt;"",IFERROR(VLOOKUP(J749,[1]Productos!E:E,1,FALSE), 1)=1),"MAL","")</f>
        <v/>
      </c>
      <c r="L749" s="35">
        <v>10287</v>
      </c>
      <c r="W749" s="1" t="s">
        <v>164</v>
      </c>
    </row>
    <row r="750" spans="1:23" hidden="1">
      <c r="A750" s="1" t="s">
        <v>18</v>
      </c>
      <c r="B750" s="5" t="s">
        <v>17</v>
      </c>
      <c r="C750" s="5" t="s">
        <v>46</v>
      </c>
      <c r="F750" s="1" t="s">
        <v>237</v>
      </c>
      <c r="J750" s="78" t="s">
        <v>2105</v>
      </c>
      <c r="K750" s="1" t="str">
        <f>IF(AND(J750&lt;&gt;"",IFERROR(VLOOKUP(J750,[1]Productos!E:E,1,FALSE), 1)=1),"MAL","")</f>
        <v/>
      </c>
      <c r="L750" s="35">
        <v>11723</v>
      </c>
      <c r="W750" s="1" t="s">
        <v>165</v>
      </c>
    </row>
    <row r="751" spans="1:23" hidden="1">
      <c r="A751" s="1" t="s">
        <v>18</v>
      </c>
      <c r="B751" s="5" t="s">
        <v>17</v>
      </c>
      <c r="C751" s="5" t="s">
        <v>166</v>
      </c>
      <c r="F751" s="1" t="s">
        <v>237</v>
      </c>
      <c r="J751" s="78" t="s">
        <v>2104</v>
      </c>
      <c r="K751" s="1" t="str">
        <f>IF(AND(J751&lt;&gt;"",IFERROR(VLOOKUP(J751,[1]Productos!E:E,1,FALSE), 1)=1),"MAL","")</f>
        <v/>
      </c>
      <c r="L751" s="35">
        <v>13248</v>
      </c>
      <c r="V751" s="1" t="s">
        <v>167</v>
      </c>
      <c r="W751" s="1" t="s">
        <v>168</v>
      </c>
    </row>
    <row r="752" spans="1:23" hidden="1">
      <c r="A752" s="1" t="s">
        <v>18</v>
      </c>
      <c r="B752" s="5" t="s">
        <v>17</v>
      </c>
      <c r="C752" s="5" t="s">
        <v>31</v>
      </c>
      <c r="F752" s="1" t="s">
        <v>237</v>
      </c>
      <c r="J752" s="78" t="s">
        <v>2104</v>
      </c>
      <c r="K752" s="1" t="str">
        <f>IF(AND(J752&lt;&gt;"",IFERROR(VLOOKUP(J752,[1]Productos!E:E,1,FALSE), 1)=1),"MAL","")</f>
        <v/>
      </c>
      <c r="L752" s="35">
        <v>14516</v>
      </c>
      <c r="W752" s="1" t="s">
        <v>169</v>
      </c>
    </row>
    <row r="753" spans="1:23" hidden="1">
      <c r="A753" s="1" t="s">
        <v>170</v>
      </c>
      <c r="B753" s="5" t="s">
        <v>136</v>
      </c>
      <c r="C753" s="5" t="s">
        <v>172</v>
      </c>
      <c r="F753" s="1" t="s">
        <v>286</v>
      </c>
      <c r="G753" s="6">
        <v>40091</v>
      </c>
      <c r="J753" s="78" t="s">
        <v>2103</v>
      </c>
      <c r="K753" s="1" t="str">
        <f>IF(AND(J753&lt;&gt;"",IFERROR(VLOOKUP(J753,[1]Productos!E:E,1,FALSE), 1)=1),"MAL","")</f>
        <v/>
      </c>
      <c r="L753" s="35">
        <v>12446</v>
      </c>
      <c r="V753" s="1" t="s">
        <v>183</v>
      </c>
      <c r="W753" s="1" t="s">
        <v>173</v>
      </c>
    </row>
    <row r="754" spans="1:23" hidden="1">
      <c r="A754" s="1" t="s">
        <v>170</v>
      </c>
      <c r="B754" s="5" t="s">
        <v>136</v>
      </c>
      <c r="C754" s="5" t="s">
        <v>172</v>
      </c>
      <c r="F754" s="1" t="s">
        <v>286</v>
      </c>
      <c r="G754" s="6">
        <v>40169</v>
      </c>
      <c r="J754" s="78" t="s">
        <v>2103</v>
      </c>
      <c r="K754" s="1" t="str">
        <f>IF(AND(J754&lt;&gt;"",IFERROR(VLOOKUP(J754,[1]Productos!E:E,1,FALSE), 1)=1),"MAL","")</f>
        <v/>
      </c>
      <c r="L754" s="35">
        <v>11166</v>
      </c>
      <c r="V754" s="1" t="s">
        <v>184</v>
      </c>
      <c r="W754" s="1" t="s">
        <v>173</v>
      </c>
    </row>
    <row r="755" spans="1:23" hidden="1">
      <c r="A755" s="1" t="s">
        <v>170</v>
      </c>
      <c r="B755" s="5" t="s">
        <v>136</v>
      </c>
      <c r="C755" s="5" t="s">
        <v>175</v>
      </c>
      <c r="F755" s="1" t="s">
        <v>286</v>
      </c>
      <c r="G755" s="6" t="s">
        <v>174</v>
      </c>
      <c r="J755" s="76" t="s">
        <v>2031</v>
      </c>
      <c r="K755" s="1" t="str">
        <f>IF(AND(J755&lt;&gt;"",IFERROR(VLOOKUP(J755,[1]Productos!E:E,1,FALSE), 1)=1),"MAL","")</f>
        <v/>
      </c>
      <c r="L755" s="35">
        <v>12935</v>
      </c>
      <c r="V755" s="1" t="s">
        <v>185</v>
      </c>
      <c r="W755" s="1" t="s">
        <v>176</v>
      </c>
    </row>
    <row r="756" spans="1:23" hidden="1">
      <c r="A756" s="1" t="s">
        <v>170</v>
      </c>
      <c r="B756" s="5" t="s">
        <v>136</v>
      </c>
      <c r="C756" s="36" t="s">
        <v>177</v>
      </c>
      <c r="F756" s="1" t="s">
        <v>286</v>
      </c>
      <c r="G756" s="6">
        <v>40109</v>
      </c>
      <c r="J756" s="76" t="s">
        <v>2031</v>
      </c>
      <c r="K756" s="1" t="str">
        <f>IF(AND(J756&lt;&gt;"",IFERROR(VLOOKUP(J756,[1]Productos!E:E,1,FALSE), 1)=1),"MAL","")</f>
        <v/>
      </c>
      <c r="L756" s="35">
        <v>12647</v>
      </c>
      <c r="V756" s="1" t="s">
        <v>185</v>
      </c>
      <c r="W756" s="1" t="s">
        <v>178</v>
      </c>
    </row>
    <row r="757" spans="1:23" hidden="1">
      <c r="A757" s="1" t="s">
        <v>170</v>
      </c>
      <c r="B757" s="5" t="s">
        <v>136</v>
      </c>
      <c r="C757" s="5" t="s">
        <v>179</v>
      </c>
      <c r="F757" s="1" t="s">
        <v>286</v>
      </c>
      <c r="G757" s="6">
        <v>40114</v>
      </c>
      <c r="J757" s="78" t="s">
        <v>2106</v>
      </c>
      <c r="K757" s="1" t="str">
        <f>IF(AND(J757&lt;&gt;"",IFERROR(VLOOKUP(J757,[1]Productos!E:E,1,FALSE), 1)=1),"MAL","")</f>
        <v/>
      </c>
      <c r="L757" s="35">
        <v>13003</v>
      </c>
      <c r="V757" s="1" t="s">
        <v>185</v>
      </c>
      <c r="W757" s="1" t="s">
        <v>180</v>
      </c>
    </row>
    <row r="758" spans="1:23" hidden="1">
      <c r="A758" s="1" t="s">
        <v>170</v>
      </c>
      <c r="B758" s="5" t="s">
        <v>136</v>
      </c>
      <c r="C758" s="5" t="s">
        <v>181</v>
      </c>
      <c r="F758" s="1" t="s">
        <v>286</v>
      </c>
      <c r="G758" s="6">
        <v>40112</v>
      </c>
      <c r="J758" s="78" t="s">
        <v>2106</v>
      </c>
      <c r="K758" s="1" t="str">
        <f>IF(AND(J758&lt;&gt;"",IFERROR(VLOOKUP(J758,[1]Productos!E:E,1,FALSE), 1)=1),"MAL","")</f>
        <v/>
      </c>
      <c r="L758" s="35">
        <v>13642</v>
      </c>
      <c r="V758" s="1" t="s">
        <v>185</v>
      </c>
      <c r="W758" s="1" t="s">
        <v>182</v>
      </c>
    </row>
    <row r="759" spans="1:23" hidden="1">
      <c r="A759" s="1" t="s">
        <v>282</v>
      </c>
      <c r="B759" s="5" t="s">
        <v>283</v>
      </c>
      <c r="C759" s="5" t="s">
        <v>284</v>
      </c>
      <c r="E759" s="1" t="s">
        <v>285</v>
      </c>
      <c r="F759" s="1" t="s">
        <v>286</v>
      </c>
      <c r="J759" s="78" t="s">
        <v>2106</v>
      </c>
      <c r="K759" s="1" t="str">
        <f>IF(AND(J759&lt;&gt;"",IFERROR(VLOOKUP(J759,[1]Productos!E:E,1,FALSE), 1)=1),"MAL","")</f>
        <v/>
      </c>
      <c r="L759" s="51">
        <v>8552</v>
      </c>
      <c r="P759" s="53">
        <v>16.3</v>
      </c>
      <c r="W759" s="1" t="s">
        <v>287</v>
      </c>
    </row>
    <row r="760" spans="1:23" hidden="1">
      <c r="A760" s="1" t="s">
        <v>33</v>
      </c>
      <c r="B760" s="5" t="s">
        <v>4</v>
      </c>
      <c r="C760" s="5" t="s">
        <v>32</v>
      </c>
      <c r="F760" s="1" t="s">
        <v>437</v>
      </c>
      <c r="J760" s="76" t="s">
        <v>2030</v>
      </c>
      <c r="K760" s="1" t="str">
        <f>IF(AND(J760&lt;&gt;"",IFERROR(VLOOKUP(J760,[1]Productos!E:E,1,FALSE), 1)=1),"MAL","")</f>
        <v/>
      </c>
      <c r="L760" s="1">
        <v>6164</v>
      </c>
      <c r="W760" s="1" t="s">
        <v>64</v>
      </c>
    </row>
    <row r="761" spans="1:23" hidden="1">
      <c r="A761" s="1" t="s">
        <v>33</v>
      </c>
      <c r="B761" s="5" t="s">
        <v>35</v>
      </c>
      <c r="C761" s="5" t="s">
        <v>34</v>
      </c>
      <c r="F761" s="1" t="s">
        <v>437</v>
      </c>
      <c r="J761" s="76" t="s">
        <v>2030</v>
      </c>
      <c r="K761" s="1" t="str">
        <f>IF(AND(J761&lt;&gt;"",IFERROR(VLOOKUP(J761,[1]Productos!E:E,1,FALSE), 1)=1),"MAL","")</f>
        <v/>
      </c>
      <c r="L761" s="1">
        <v>7578</v>
      </c>
      <c r="W761" s="1" t="s">
        <v>65</v>
      </c>
    </row>
    <row r="762" spans="1:23" hidden="1">
      <c r="A762" s="1" t="s">
        <v>33</v>
      </c>
      <c r="B762" s="5" t="s">
        <v>35</v>
      </c>
      <c r="C762" s="5" t="s">
        <v>36</v>
      </c>
      <c r="F762" s="1" t="s">
        <v>437</v>
      </c>
      <c r="J762" s="76" t="s">
        <v>2030</v>
      </c>
      <c r="K762" s="1" t="str">
        <f>IF(AND(J762&lt;&gt;"",IFERROR(VLOOKUP(J762,[1]Productos!E:E,1,FALSE), 1)=1),"MAL","")</f>
        <v/>
      </c>
      <c r="L762" s="1">
        <v>6789</v>
      </c>
      <c r="W762" s="1" t="s">
        <v>66</v>
      </c>
    </row>
    <row r="763" spans="1:23" hidden="1">
      <c r="A763" s="1" t="s">
        <v>33</v>
      </c>
      <c r="B763" s="5" t="s">
        <v>35</v>
      </c>
      <c r="C763" s="5" t="s">
        <v>37</v>
      </c>
      <c r="F763" s="1" t="s">
        <v>437</v>
      </c>
      <c r="J763" s="78" t="s">
        <v>2109</v>
      </c>
      <c r="K763" s="1" t="str">
        <f>IF(AND(J763&lt;&gt;"",IFERROR(VLOOKUP(J763,[1]Productos!E:E,1,FALSE), 1)=1),"MAL","")</f>
        <v/>
      </c>
      <c r="L763" s="1">
        <v>11599</v>
      </c>
      <c r="V763" s="1" t="s">
        <v>39</v>
      </c>
      <c r="W763" s="1" t="s">
        <v>67</v>
      </c>
    </row>
    <row r="764" spans="1:23" hidden="1">
      <c r="A764" s="1" t="s">
        <v>33</v>
      </c>
      <c r="B764" s="5" t="s">
        <v>35</v>
      </c>
      <c r="C764" s="5" t="s">
        <v>37</v>
      </c>
      <c r="F764" s="1" t="s">
        <v>437</v>
      </c>
      <c r="J764" s="78" t="s">
        <v>2109</v>
      </c>
      <c r="K764" s="1" t="str">
        <f>IF(AND(J764&lt;&gt;"",IFERROR(VLOOKUP(J764,[1]Productos!E:E,1,FALSE), 1)=1),"MAL","")</f>
        <v/>
      </c>
      <c r="L764" s="1">
        <v>5456</v>
      </c>
      <c r="V764" s="1" t="s">
        <v>38</v>
      </c>
      <c r="W764" s="1" t="s">
        <v>67</v>
      </c>
    </row>
    <row r="765" spans="1:23" hidden="1">
      <c r="A765" s="1" t="s">
        <v>18</v>
      </c>
      <c r="B765" s="5" t="s">
        <v>17</v>
      </c>
      <c r="C765" s="5" t="s">
        <v>152</v>
      </c>
      <c r="F765" s="1" t="s">
        <v>237</v>
      </c>
      <c r="J765" s="78" t="s">
        <v>2109</v>
      </c>
      <c r="K765" s="1" t="str">
        <f>IF(AND(J765&lt;&gt;"",IFERROR(VLOOKUP(J765,[1]Productos!E:E,1,FALSE), 1)=1),"MAL","")</f>
        <v/>
      </c>
      <c r="L765" s="35">
        <v>4543</v>
      </c>
      <c r="W765" s="1" t="s">
        <v>153</v>
      </c>
    </row>
    <row r="766" spans="1:23" hidden="1">
      <c r="A766" s="1" t="s">
        <v>18</v>
      </c>
      <c r="B766" s="5" t="s">
        <v>17</v>
      </c>
      <c r="C766" s="5" t="s">
        <v>1296</v>
      </c>
      <c r="F766" s="1" t="s">
        <v>237</v>
      </c>
      <c r="J766" s="78" t="s">
        <v>2160</v>
      </c>
      <c r="K766" s="1" t="str">
        <f>IF(AND(J766&lt;&gt;"",IFERROR(VLOOKUP(J766,[1]Productos!E:E,1,FALSE), 1)=1),"MAL","")</f>
        <v/>
      </c>
      <c r="L766" s="35">
        <v>7835</v>
      </c>
      <c r="W766" s="1" t="s">
        <v>154</v>
      </c>
    </row>
    <row r="767" spans="1:23" hidden="1">
      <c r="A767" s="1" t="s">
        <v>18</v>
      </c>
      <c r="B767" s="5" t="s">
        <v>17</v>
      </c>
      <c r="C767" s="5" t="s">
        <v>28</v>
      </c>
      <c r="F767" s="1" t="s">
        <v>237</v>
      </c>
      <c r="J767" s="78" t="s">
        <v>2160</v>
      </c>
      <c r="K767" s="1" t="str">
        <f>IF(AND(J767&lt;&gt;"",IFERROR(VLOOKUP(J767,[1]Productos!E:E,1,FALSE), 1)=1),"MAL","")</f>
        <v/>
      </c>
      <c r="L767" s="35">
        <v>8869</v>
      </c>
      <c r="W767" s="1" t="s">
        <v>156</v>
      </c>
    </row>
    <row r="768" spans="1:23" hidden="1">
      <c r="A768" s="1" t="s">
        <v>18</v>
      </c>
      <c r="B768" s="5" t="s">
        <v>17</v>
      </c>
      <c r="C768" s="5" t="s">
        <v>2170</v>
      </c>
      <c r="F768" s="1" t="s">
        <v>237</v>
      </c>
      <c r="J768" s="78" t="s">
        <v>2161</v>
      </c>
      <c r="K768" s="1" t="str">
        <f>IF(AND(J768&lt;&gt;"",IFERROR(VLOOKUP(J768,[1]Productos!E:E,1,FALSE), 1)=1),"MAL","")</f>
        <v/>
      </c>
      <c r="L768" s="35">
        <v>8723</v>
      </c>
      <c r="W768" s="1" t="s">
        <v>157</v>
      </c>
    </row>
    <row r="769" spans="1:23" hidden="1">
      <c r="A769" s="1" t="s">
        <v>18</v>
      </c>
      <c r="B769" s="5" t="s">
        <v>17</v>
      </c>
      <c r="C769" s="5" t="s">
        <v>166</v>
      </c>
      <c r="F769" s="1" t="s">
        <v>237</v>
      </c>
      <c r="J769" s="78" t="s">
        <v>2161</v>
      </c>
      <c r="K769" s="1" t="str">
        <f>IF(AND(J769&lt;&gt;"",IFERROR(VLOOKUP(J769,[1]Productos!E:E,1,FALSE), 1)=1),"MAL","")</f>
        <v/>
      </c>
      <c r="L769" s="35">
        <v>8659</v>
      </c>
      <c r="V769" s="1" t="s">
        <v>331</v>
      </c>
      <c r="W769" s="1" t="s">
        <v>158</v>
      </c>
    </row>
    <row r="770" spans="1:23" hidden="1">
      <c r="A770" s="1" t="s">
        <v>18</v>
      </c>
      <c r="B770" s="5" t="s">
        <v>17</v>
      </c>
      <c r="C770" s="5" t="s">
        <v>16</v>
      </c>
      <c r="F770" s="1" t="s">
        <v>237</v>
      </c>
      <c r="J770" s="78" t="s">
        <v>2161</v>
      </c>
      <c r="K770" s="1" t="str">
        <f>IF(AND(J770&lt;&gt;"",IFERROR(VLOOKUP(J770,[1]Productos!E:E,1,FALSE), 1)=1),"MAL","")</f>
        <v/>
      </c>
      <c r="L770" s="35">
        <v>9304</v>
      </c>
      <c r="W770" s="1" t="s">
        <v>159</v>
      </c>
    </row>
    <row r="771" spans="1:23" hidden="1">
      <c r="A771" s="1" t="s">
        <v>18</v>
      </c>
      <c r="B771" s="5" t="s">
        <v>17</v>
      </c>
      <c r="C771" s="5" t="s">
        <v>27</v>
      </c>
      <c r="F771" s="1" t="s">
        <v>237</v>
      </c>
      <c r="J771" s="76" t="s">
        <v>2043</v>
      </c>
      <c r="K771" s="1" t="str">
        <f>IF(AND(J771&lt;&gt;"",IFERROR(VLOOKUP(J771,[1]Productos!E:E,1,FALSE), 1)=1),"MAL","")</f>
        <v/>
      </c>
      <c r="L771" s="35">
        <v>9809</v>
      </c>
      <c r="W771" s="1" t="s">
        <v>160</v>
      </c>
    </row>
    <row r="772" spans="1:23" hidden="1">
      <c r="A772" s="1" t="s">
        <v>18</v>
      </c>
      <c r="B772" s="5" t="s">
        <v>17</v>
      </c>
      <c r="C772" s="5" t="s">
        <v>24</v>
      </c>
      <c r="F772" s="1" t="s">
        <v>237</v>
      </c>
      <c r="J772" s="76" t="s">
        <v>2043</v>
      </c>
      <c r="K772" s="1" t="str">
        <f>IF(AND(J772&lt;&gt;"",IFERROR(VLOOKUP(J772,[1]Productos!E:E,1,FALSE), 1)=1),"MAL","")</f>
        <v/>
      </c>
      <c r="L772" s="35">
        <v>9048</v>
      </c>
      <c r="W772" s="1" t="s">
        <v>161</v>
      </c>
    </row>
    <row r="773" spans="1:23" hidden="1">
      <c r="A773" s="1" t="s">
        <v>18</v>
      </c>
      <c r="B773" s="5" t="s">
        <v>17</v>
      </c>
      <c r="C773" s="5" t="s">
        <v>162</v>
      </c>
      <c r="F773" s="1" t="s">
        <v>237</v>
      </c>
      <c r="J773" s="76" t="s">
        <v>2043</v>
      </c>
      <c r="K773" s="1" t="str">
        <f>IF(AND(J773&lt;&gt;"",IFERROR(VLOOKUP(J773,[1]Productos!E:E,1,FALSE), 1)=1),"MAL","")</f>
        <v/>
      </c>
      <c r="L773" s="35">
        <v>10276</v>
      </c>
      <c r="W773" s="1" t="s">
        <v>163</v>
      </c>
    </row>
    <row r="774" spans="1:23" hidden="1">
      <c r="A774" s="1" t="s">
        <v>18</v>
      </c>
      <c r="B774" s="5" t="s">
        <v>17</v>
      </c>
      <c r="C774" s="5" t="s">
        <v>29</v>
      </c>
      <c r="F774" s="1" t="s">
        <v>237</v>
      </c>
      <c r="J774" s="76" t="s">
        <v>2043</v>
      </c>
      <c r="K774" s="1" t="str">
        <f>IF(AND(J774&lt;&gt;"",IFERROR(VLOOKUP(J774,[1]Productos!E:E,1,FALSE), 1)=1),"MAL","")</f>
        <v/>
      </c>
      <c r="L774" s="35">
        <v>10529</v>
      </c>
      <c r="W774" s="1" t="s">
        <v>164</v>
      </c>
    </row>
    <row r="775" spans="1:23" hidden="1">
      <c r="A775" s="1" t="s">
        <v>18</v>
      </c>
      <c r="B775" s="5" t="s">
        <v>17</v>
      </c>
      <c r="C775" s="5" t="s">
        <v>46</v>
      </c>
      <c r="F775" s="1" t="s">
        <v>237</v>
      </c>
      <c r="J775" s="76" t="s">
        <v>2043</v>
      </c>
      <c r="K775" s="1" t="str">
        <f>IF(AND(J775&lt;&gt;"",IFERROR(VLOOKUP(J775,[1]Productos!E:E,1,FALSE), 1)=1),"MAL","")</f>
        <v/>
      </c>
      <c r="L775" s="35">
        <v>11457</v>
      </c>
      <c r="W775" s="1" t="s">
        <v>165</v>
      </c>
    </row>
    <row r="776" spans="1:23" hidden="1">
      <c r="A776" s="1" t="s">
        <v>18</v>
      </c>
      <c r="B776" s="5" t="s">
        <v>17</v>
      </c>
      <c r="C776" s="5" t="s">
        <v>166</v>
      </c>
      <c r="F776" s="1" t="s">
        <v>237</v>
      </c>
      <c r="J776" s="76" t="s">
        <v>2043</v>
      </c>
      <c r="K776" s="1" t="str">
        <f>IF(AND(J776&lt;&gt;"",IFERROR(VLOOKUP(J776,[1]Productos!E:E,1,FALSE), 1)=1),"MAL","")</f>
        <v/>
      </c>
      <c r="L776" s="35">
        <v>12923</v>
      </c>
      <c r="V776" s="1" t="s">
        <v>167</v>
      </c>
      <c r="W776" s="1" t="s">
        <v>168</v>
      </c>
    </row>
    <row r="777" spans="1:23" hidden="1">
      <c r="A777" s="1" t="s">
        <v>18</v>
      </c>
      <c r="B777" s="5" t="s">
        <v>17</v>
      </c>
      <c r="C777" s="5" t="s">
        <v>31</v>
      </c>
      <c r="F777" s="1" t="s">
        <v>237</v>
      </c>
      <c r="J777" s="78" t="s">
        <v>2107</v>
      </c>
      <c r="K777" s="1" t="str">
        <f>IF(AND(J777&lt;&gt;"",IFERROR(VLOOKUP(J777,[1]Productos!E:E,1,FALSE), 1)=1),"MAL","")</f>
        <v/>
      </c>
      <c r="L777" s="35">
        <v>14689</v>
      </c>
      <c r="W777" s="1" t="s">
        <v>169</v>
      </c>
    </row>
    <row r="778" spans="1:23" hidden="1">
      <c r="A778" s="1" t="s">
        <v>240</v>
      </c>
      <c r="B778" s="5" t="s">
        <v>136</v>
      </c>
      <c r="C778" s="5" t="s">
        <v>241</v>
      </c>
      <c r="F778" s="1" t="s">
        <v>237</v>
      </c>
      <c r="G778" s="6">
        <v>40452</v>
      </c>
      <c r="J778" s="78" t="s">
        <v>2107</v>
      </c>
      <c r="K778" s="1" t="str">
        <f>IF(AND(J778&lt;&gt;"",IFERROR(VLOOKUP(J778,[1]Productos!E:E,1,FALSE), 1)=1),"MAL","")</f>
        <v/>
      </c>
      <c r="L778" s="35">
        <v>7981</v>
      </c>
      <c r="W778" s="1" t="s">
        <v>242</v>
      </c>
    </row>
    <row r="779" spans="1:23" hidden="1">
      <c r="A779" s="1" t="s">
        <v>240</v>
      </c>
      <c r="B779" s="5" t="s">
        <v>136</v>
      </c>
      <c r="C779" s="5" t="s">
        <v>241</v>
      </c>
      <c r="E779" s="1" t="s">
        <v>243</v>
      </c>
      <c r="F779" s="1" t="s">
        <v>237</v>
      </c>
      <c r="G779" s="6">
        <v>40480</v>
      </c>
      <c r="J779" s="78" t="s">
        <v>2107</v>
      </c>
      <c r="K779" s="1" t="str">
        <f>IF(AND(J779&lt;&gt;"",IFERROR(VLOOKUP(J779,[1]Productos!E:E,1,FALSE), 1)=1),"MAL","")</f>
        <v/>
      </c>
      <c r="L779" s="35">
        <v>6403</v>
      </c>
      <c r="W779" s="1" t="s">
        <v>245</v>
      </c>
    </row>
    <row r="780" spans="1:23" hidden="1">
      <c r="A780" s="1" t="s">
        <v>18</v>
      </c>
      <c r="B780" s="5" t="s">
        <v>17</v>
      </c>
      <c r="C780" s="5" t="s">
        <v>16</v>
      </c>
      <c r="F780" s="1" t="s">
        <v>299</v>
      </c>
      <c r="G780" s="6">
        <v>41178</v>
      </c>
      <c r="J780" s="78" t="s">
        <v>2107</v>
      </c>
      <c r="K780" s="1" t="str">
        <f>IF(AND(J780&lt;&gt;"",IFERROR(VLOOKUP(J780,[1]Productos!E:E,1,FALSE), 1)=1),"MAL","")</f>
        <v/>
      </c>
      <c r="L780" s="1">
        <v>3848</v>
      </c>
      <c r="W780" s="1" t="s">
        <v>50</v>
      </c>
    </row>
    <row r="781" spans="1:23" hidden="1">
      <c r="A781" s="1" t="s">
        <v>18</v>
      </c>
      <c r="B781" s="5" t="s">
        <v>17</v>
      </c>
      <c r="C781" s="5" t="s">
        <v>19</v>
      </c>
      <c r="F781" s="1" t="s">
        <v>299</v>
      </c>
      <c r="G781" s="6">
        <v>41185</v>
      </c>
      <c r="J781" s="78" t="s">
        <v>2107</v>
      </c>
      <c r="K781" s="1" t="str">
        <f>IF(AND(J781&lt;&gt;"",IFERROR(VLOOKUP(J781,[1]Productos!E:E,1,FALSE), 1)=1),"MAL","")</f>
        <v/>
      </c>
      <c r="L781" s="1">
        <v>6216</v>
      </c>
      <c r="W781" s="1" t="s">
        <v>51</v>
      </c>
    </row>
    <row r="782" spans="1:23" hidden="1">
      <c r="A782" s="1" t="s">
        <v>18</v>
      </c>
      <c r="B782" s="5" t="s">
        <v>17</v>
      </c>
      <c r="C782" s="5" t="s">
        <v>20</v>
      </c>
      <c r="F782" s="1" t="s">
        <v>299</v>
      </c>
      <c r="G782" s="6">
        <v>41179</v>
      </c>
      <c r="J782" s="78" t="s">
        <v>2108</v>
      </c>
      <c r="K782" s="1" t="str">
        <f>IF(AND(J782&lt;&gt;"",IFERROR(VLOOKUP(J782,[1]Productos!E:E,1,FALSE), 1)=1),"MAL","")</f>
        <v/>
      </c>
      <c r="L782" s="1">
        <v>5770</v>
      </c>
      <c r="W782" s="1" t="s">
        <v>52</v>
      </c>
    </row>
    <row r="783" spans="1:23" hidden="1">
      <c r="A783" s="1" t="s">
        <v>18</v>
      </c>
      <c r="B783" s="5" t="s">
        <v>17</v>
      </c>
      <c r="C783" s="5" t="s">
        <v>21</v>
      </c>
      <c r="F783" s="1" t="s">
        <v>299</v>
      </c>
      <c r="G783" s="6">
        <v>41184</v>
      </c>
      <c r="J783" s="78" t="s">
        <v>2108</v>
      </c>
      <c r="K783" s="1" t="str">
        <f>IF(AND(J783&lt;&gt;"",IFERROR(VLOOKUP(J783,[1]Productos!E:E,1,FALSE), 1)=1),"MAL","")</f>
        <v/>
      </c>
      <c r="L783" s="1">
        <v>7262</v>
      </c>
      <c r="W783" s="1" t="s">
        <v>52</v>
      </c>
    </row>
    <row r="784" spans="1:23" hidden="1">
      <c r="A784" s="1" t="s">
        <v>18</v>
      </c>
      <c r="B784" s="5" t="s">
        <v>17</v>
      </c>
      <c r="C784" s="5" t="s">
        <v>22</v>
      </c>
      <c r="F784" s="1" t="s">
        <v>299</v>
      </c>
      <c r="G784" s="6">
        <v>41179</v>
      </c>
      <c r="J784" s="78" t="s">
        <v>2108</v>
      </c>
      <c r="K784" s="1" t="str">
        <f>IF(AND(J784&lt;&gt;"",IFERROR(VLOOKUP(J784,[1]Productos!E:E,1,FALSE), 1)=1),"MAL","")</f>
        <v/>
      </c>
      <c r="L784" s="1">
        <v>8022</v>
      </c>
      <c r="W784" s="1" t="s">
        <v>53</v>
      </c>
    </row>
    <row r="785" spans="1:23" hidden="1">
      <c r="A785" s="1" t="s">
        <v>18</v>
      </c>
      <c r="B785" s="5" t="s">
        <v>17</v>
      </c>
      <c r="C785" s="5" t="s">
        <v>2170</v>
      </c>
      <c r="F785" s="1" t="s">
        <v>299</v>
      </c>
      <c r="G785" s="6">
        <v>41187</v>
      </c>
      <c r="J785" s="78" t="s">
        <v>2108</v>
      </c>
      <c r="K785" s="1" t="str">
        <f>IF(AND(J785&lt;&gt;"",IFERROR(VLOOKUP(J785,[1]Productos!E:E,1,FALSE), 1)=1),"MAL","")</f>
        <v/>
      </c>
      <c r="L785" s="1">
        <v>8980</v>
      </c>
      <c r="W785" s="1" t="s">
        <v>54</v>
      </c>
    </row>
    <row r="786" spans="1:23" hidden="1">
      <c r="A786" s="1" t="s">
        <v>18</v>
      </c>
      <c r="B786" s="5" t="s">
        <v>17</v>
      </c>
      <c r="C786" s="5" t="s">
        <v>24</v>
      </c>
      <c r="F786" s="1" t="s">
        <v>299</v>
      </c>
      <c r="G786" s="6">
        <v>41187</v>
      </c>
      <c r="J786" s="78" t="s">
        <v>2108</v>
      </c>
      <c r="K786" s="1" t="str">
        <f>IF(AND(J786&lt;&gt;"",IFERROR(VLOOKUP(J786,[1]Productos!E:E,1,FALSE), 1)=1),"MAL","")</f>
        <v/>
      </c>
      <c r="L786" s="1">
        <v>8939</v>
      </c>
      <c r="W786" s="1" t="s">
        <v>55</v>
      </c>
    </row>
    <row r="787" spans="1:23" hidden="1">
      <c r="A787" s="1" t="s">
        <v>18</v>
      </c>
      <c r="B787" s="5" t="s">
        <v>17</v>
      </c>
      <c r="C787" s="5" t="s">
        <v>25</v>
      </c>
      <c r="F787" s="1" t="s">
        <v>299</v>
      </c>
      <c r="G787" s="6">
        <v>41180</v>
      </c>
      <c r="J787" s="78" t="s">
        <v>2108</v>
      </c>
      <c r="K787" s="1" t="str">
        <f>IF(AND(J787&lt;&gt;"",IFERROR(VLOOKUP(J787,[1]Productos!E:E,1,FALSE), 1)=1),"MAL","")</f>
        <v/>
      </c>
      <c r="L787" s="1">
        <v>10673</v>
      </c>
      <c r="W787" s="1" t="s">
        <v>56</v>
      </c>
    </row>
    <row r="788" spans="1:23" hidden="1">
      <c r="A788" s="1" t="s">
        <v>18</v>
      </c>
      <c r="B788" s="5" t="s">
        <v>17</v>
      </c>
      <c r="C788" s="5" t="s">
        <v>26</v>
      </c>
      <c r="F788" s="1" t="s">
        <v>299</v>
      </c>
      <c r="G788" s="6">
        <v>41187</v>
      </c>
      <c r="J788" s="78" t="s">
        <v>2108</v>
      </c>
      <c r="K788" s="1" t="str">
        <f>IF(AND(J788&lt;&gt;"",IFERROR(VLOOKUP(J788,[1]Productos!E:E,1,FALSE), 1)=1),"MAL","")</f>
        <v/>
      </c>
      <c r="L788" s="1">
        <v>8598</v>
      </c>
      <c r="W788" s="1" t="s">
        <v>57</v>
      </c>
    </row>
    <row r="789" spans="1:23" hidden="1">
      <c r="A789" s="1" t="s">
        <v>18</v>
      </c>
      <c r="B789" s="5" t="s">
        <v>17</v>
      </c>
      <c r="C789" s="5" t="s">
        <v>166</v>
      </c>
      <c r="F789" s="1" t="s">
        <v>299</v>
      </c>
      <c r="G789" s="6">
        <v>41178</v>
      </c>
      <c r="J789" s="78" t="s">
        <v>2108</v>
      </c>
      <c r="K789" s="1" t="str">
        <f>IF(AND(J789&lt;&gt;"",IFERROR(VLOOKUP(J789,[1]Productos!E:E,1,FALSE), 1)=1),"MAL","")</f>
        <v/>
      </c>
      <c r="L789" s="1">
        <v>11934</v>
      </c>
      <c r="V789" s="1" t="s">
        <v>331</v>
      </c>
      <c r="W789" s="1" t="s">
        <v>58</v>
      </c>
    </row>
    <row r="790" spans="1:23" hidden="1">
      <c r="A790" s="1" t="s">
        <v>18</v>
      </c>
      <c r="B790" s="5" t="s">
        <v>17</v>
      </c>
      <c r="C790" s="5" t="s">
        <v>27</v>
      </c>
      <c r="F790" s="1" t="s">
        <v>299</v>
      </c>
      <c r="G790" s="6">
        <v>41182</v>
      </c>
      <c r="J790" s="78" t="s">
        <v>2108</v>
      </c>
      <c r="K790" s="1" t="str">
        <f>IF(AND(J790&lt;&gt;"",IFERROR(VLOOKUP(J790,[1]Productos!E:E,1,FALSE), 1)=1),"MAL","")</f>
        <v/>
      </c>
      <c r="L790" s="1">
        <v>11379</v>
      </c>
      <c r="W790" s="1" t="s">
        <v>59</v>
      </c>
    </row>
    <row r="791" spans="1:23" hidden="1">
      <c r="A791" s="1" t="s">
        <v>18</v>
      </c>
      <c r="B791" s="5" t="s">
        <v>17</v>
      </c>
      <c r="C791" s="5" t="s">
        <v>28</v>
      </c>
      <c r="F791" s="1" t="s">
        <v>299</v>
      </c>
      <c r="G791" s="6">
        <v>41194</v>
      </c>
      <c r="J791" s="78" t="s">
        <v>2108</v>
      </c>
      <c r="K791" s="1" t="str">
        <f>IF(AND(J791&lt;&gt;"",IFERROR(VLOOKUP(J791,[1]Productos!E:E,1,FALSE), 1)=1),"MAL","")</f>
        <v/>
      </c>
      <c r="L791" s="1">
        <v>10593</v>
      </c>
      <c r="W791" s="1" t="s">
        <v>60</v>
      </c>
    </row>
    <row r="792" spans="1:23" hidden="1">
      <c r="A792" s="1" t="s">
        <v>18</v>
      </c>
      <c r="B792" s="5" t="s">
        <v>17</v>
      </c>
      <c r="C792" s="5" t="s">
        <v>29</v>
      </c>
      <c r="F792" s="1" t="s">
        <v>299</v>
      </c>
      <c r="G792" s="6">
        <v>41187</v>
      </c>
      <c r="J792" s="78" t="s">
        <v>2108</v>
      </c>
      <c r="K792" s="1" t="str">
        <f>IF(AND(J792&lt;&gt;"",IFERROR(VLOOKUP(J792,[1]Productos!E:E,1,FALSE), 1)=1),"MAL","")</f>
        <v/>
      </c>
      <c r="L792" s="1">
        <v>10593</v>
      </c>
      <c r="W792" s="1" t="s">
        <v>61</v>
      </c>
    </row>
    <row r="793" spans="1:23" hidden="1">
      <c r="A793" s="1" t="s">
        <v>18</v>
      </c>
      <c r="B793" s="5" t="s">
        <v>17</v>
      </c>
      <c r="C793" s="5" t="s">
        <v>166</v>
      </c>
      <c r="F793" s="1" t="s">
        <v>299</v>
      </c>
      <c r="G793" s="6">
        <v>41178</v>
      </c>
      <c r="J793" s="78" t="s">
        <v>2107</v>
      </c>
      <c r="K793" s="1" t="str">
        <f>IF(AND(J793&lt;&gt;"",IFERROR(VLOOKUP(J793,[1]Productos!E:E,1,FALSE), 1)=1),"MAL","")</f>
        <v/>
      </c>
      <c r="L793" s="1">
        <v>10166</v>
      </c>
      <c r="V793" s="1" t="s">
        <v>2173</v>
      </c>
      <c r="W793" s="1" t="s">
        <v>62</v>
      </c>
    </row>
    <row r="794" spans="1:23" hidden="1">
      <c r="A794" s="1" t="s">
        <v>18</v>
      </c>
      <c r="B794" s="5" t="s">
        <v>17</v>
      </c>
      <c r="C794" s="5" t="s">
        <v>31</v>
      </c>
      <c r="F794" s="1" t="s">
        <v>299</v>
      </c>
      <c r="G794" s="6">
        <v>41221</v>
      </c>
      <c r="J794" s="78" t="s">
        <v>2111</v>
      </c>
      <c r="K794" s="1" t="str">
        <f>IF(AND(J794&lt;&gt;"",IFERROR(VLOOKUP(J794,[1]Productos!E:E,1,FALSE), 1)=1),"MAL","")</f>
        <v/>
      </c>
      <c r="L794" s="1">
        <v>9518</v>
      </c>
      <c r="W794" s="1" t="s">
        <v>63</v>
      </c>
    </row>
    <row r="795" spans="1:23" hidden="1">
      <c r="A795" s="1" t="s">
        <v>83</v>
      </c>
      <c r="B795" s="5" t="s">
        <v>4</v>
      </c>
      <c r="C795" s="5" t="s">
        <v>141</v>
      </c>
      <c r="F795" s="1" t="s">
        <v>299</v>
      </c>
      <c r="J795" s="78" t="s">
        <v>2110</v>
      </c>
      <c r="K795" s="1" t="str">
        <f>IF(AND(J795&lt;&gt;"",IFERROR(VLOOKUP(J795,[1]Productos!E:E,1,FALSE), 1)=1),"MAL","")</f>
        <v/>
      </c>
      <c r="L795" s="11">
        <v>12485</v>
      </c>
      <c r="W795" s="1" t="s">
        <v>142</v>
      </c>
    </row>
    <row r="796" spans="1:23" hidden="1">
      <c r="A796" s="1" t="s">
        <v>18</v>
      </c>
      <c r="B796" s="5" t="s">
        <v>17</v>
      </c>
      <c r="C796" s="5" t="s">
        <v>24</v>
      </c>
      <c r="E796" s="1" t="s">
        <v>300</v>
      </c>
      <c r="F796" s="1" t="s">
        <v>299</v>
      </c>
      <c r="G796" s="6">
        <v>41187</v>
      </c>
      <c r="J796" s="78" t="s">
        <v>2110</v>
      </c>
      <c r="K796" s="1" t="str">
        <f>IF(AND(J796&lt;&gt;"",IFERROR(VLOOKUP(J796,[1]Productos!E:E,1,FALSE), 1)=1),"MAL","")</f>
        <v/>
      </c>
      <c r="L796" s="51">
        <v>7486</v>
      </c>
      <c r="P796" s="53">
        <v>15</v>
      </c>
      <c r="U796" s="35">
        <v>78818</v>
      </c>
      <c r="W796" s="1" t="s">
        <v>301</v>
      </c>
    </row>
    <row r="797" spans="1:23" hidden="1">
      <c r="A797" s="1" t="s">
        <v>18</v>
      </c>
      <c r="B797" s="5" t="s">
        <v>17</v>
      </c>
      <c r="C797" s="5" t="s">
        <v>166</v>
      </c>
      <c r="E797" s="1" t="s">
        <v>303</v>
      </c>
      <c r="F797" s="1" t="s">
        <v>299</v>
      </c>
      <c r="G797" s="6">
        <v>41178</v>
      </c>
      <c r="J797" s="78" t="s">
        <v>2110</v>
      </c>
      <c r="K797" s="1" t="str">
        <f>IF(AND(J797&lt;&gt;"",IFERROR(VLOOKUP(J797,[1]Productos!E:E,1,FALSE), 1)=1),"MAL","")</f>
        <v/>
      </c>
      <c r="L797" s="51">
        <v>8598</v>
      </c>
      <c r="P797" s="53">
        <v>16.399999999999999</v>
      </c>
      <c r="U797" s="35">
        <v>82993</v>
      </c>
      <c r="V797" s="1" t="s">
        <v>331</v>
      </c>
      <c r="W797" s="1" t="s">
        <v>302</v>
      </c>
    </row>
    <row r="798" spans="1:23" hidden="1">
      <c r="A798" s="1" t="s">
        <v>18</v>
      </c>
      <c r="B798" s="5" t="s">
        <v>17</v>
      </c>
      <c r="C798" s="5" t="s">
        <v>166</v>
      </c>
      <c r="E798" s="1" t="s">
        <v>303</v>
      </c>
      <c r="F798" s="1" t="s">
        <v>299</v>
      </c>
      <c r="G798" s="6">
        <v>41178</v>
      </c>
      <c r="J798" s="78" t="s">
        <v>2110</v>
      </c>
      <c r="K798" s="1" t="str">
        <f>IF(AND(J798&lt;&gt;"",IFERROR(VLOOKUP(J798,[1]Productos!E:E,1,FALSE), 1)=1),"MAL","")</f>
        <v/>
      </c>
      <c r="L798" s="51">
        <v>10166</v>
      </c>
      <c r="P798" s="53">
        <v>14</v>
      </c>
      <c r="U798" s="35">
        <v>86395</v>
      </c>
      <c r="V798" s="1" t="s">
        <v>2173</v>
      </c>
      <c r="W798" s="1" t="s">
        <v>305</v>
      </c>
    </row>
    <row r="799" spans="1:23" hidden="1">
      <c r="A799" s="1" t="s">
        <v>18</v>
      </c>
      <c r="B799" s="5" t="s">
        <v>17</v>
      </c>
      <c r="C799" s="5" t="s">
        <v>31</v>
      </c>
      <c r="E799" s="1" t="s">
        <v>306</v>
      </c>
      <c r="F799" s="1" t="s">
        <v>299</v>
      </c>
      <c r="G799" s="6">
        <v>41221</v>
      </c>
      <c r="J799" s="78" t="s">
        <v>2110</v>
      </c>
      <c r="K799" s="1" t="str">
        <f>IF(AND(J799&lt;&gt;"",IFERROR(VLOOKUP(J799,[1]Productos!E:E,1,FALSE), 1)=1),"MAL","")</f>
        <v/>
      </c>
      <c r="L799" s="51">
        <v>9518</v>
      </c>
      <c r="P799" s="53">
        <v>22.6</v>
      </c>
      <c r="W799" s="1" t="s">
        <v>307</v>
      </c>
    </row>
    <row r="800" spans="1:23">
      <c r="A800" s="1" t="s">
        <v>1784</v>
      </c>
      <c r="B800" s="5" t="s">
        <v>35</v>
      </c>
      <c r="C800" s="5" t="s">
        <v>36</v>
      </c>
      <c r="F800" s="1" t="s">
        <v>299</v>
      </c>
      <c r="J800" s="70" t="s">
        <v>223</v>
      </c>
      <c r="K800" s="1" t="str">
        <f>IF(AND(J800&lt;&gt;"",IFERROR(VLOOKUP(J800,[1]Productos!E:E,1,FALSE), 1)=1),"MAL","")</f>
        <v>MAL</v>
      </c>
      <c r="L800" s="51">
        <v>12135</v>
      </c>
      <c r="M800" s="1">
        <v>108</v>
      </c>
      <c r="W800" s="1" t="s">
        <v>1785</v>
      </c>
    </row>
    <row r="801" spans="1:23" ht="15" hidden="1" customHeight="1">
      <c r="A801" s="1" t="s">
        <v>1784</v>
      </c>
      <c r="B801" s="5" t="s">
        <v>35</v>
      </c>
      <c r="C801" s="5" t="s">
        <v>37</v>
      </c>
      <c r="F801" s="1" t="s">
        <v>299</v>
      </c>
      <c r="J801" s="78" t="s">
        <v>2150</v>
      </c>
      <c r="K801" s="1" t="str">
        <f>IF(AND(J801&lt;&gt;"",IFERROR(VLOOKUP(J801,[1]Productos!E:E,1,FALSE), 1)=1),"MAL","")</f>
        <v/>
      </c>
      <c r="L801" s="51">
        <v>10077</v>
      </c>
      <c r="M801" s="1">
        <v>110</v>
      </c>
      <c r="N801" s="61"/>
      <c r="W801" s="1" t="s">
        <v>1787</v>
      </c>
    </row>
    <row r="802" spans="1:23" hidden="1">
      <c r="A802" s="1" t="s">
        <v>1784</v>
      </c>
      <c r="B802" s="5" t="s">
        <v>17</v>
      </c>
      <c r="C802" s="5" t="s">
        <v>27</v>
      </c>
      <c r="F802" s="1" t="s">
        <v>299</v>
      </c>
      <c r="G802" s="6">
        <v>41182</v>
      </c>
      <c r="J802" s="78" t="s">
        <v>2150</v>
      </c>
      <c r="K802" s="1" t="str">
        <f>IF(AND(J802&lt;&gt;"",IFERROR(VLOOKUP(J802,[1]Productos!E:E,1,FALSE), 1)=1),"MAL","")</f>
        <v/>
      </c>
      <c r="L802" s="51">
        <v>11934</v>
      </c>
      <c r="M802" s="1">
        <v>105</v>
      </c>
      <c r="W802" s="1" t="s">
        <v>1802</v>
      </c>
    </row>
    <row r="803" spans="1:23" hidden="1">
      <c r="A803" s="1" t="s">
        <v>351</v>
      </c>
      <c r="B803" s="5" t="s">
        <v>4</v>
      </c>
      <c r="C803" s="5" t="s">
        <v>150</v>
      </c>
      <c r="F803" s="1" t="s">
        <v>299</v>
      </c>
      <c r="G803" s="6">
        <v>41213</v>
      </c>
      <c r="J803" s="78" t="s">
        <v>2078</v>
      </c>
      <c r="K803" s="1" t="str">
        <f>IF(AND(J803&lt;&gt;"",IFERROR(VLOOKUP(J803,[1]Productos!E:E,1,FALSE), 1)=1),"MAL","")</f>
        <v/>
      </c>
      <c r="L803" s="51">
        <v>6437</v>
      </c>
      <c r="M803" s="62">
        <v>59</v>
      </c>
      <c r="V803" s="1" t="s">
        <v>337</v>
      </c>
      <c r="W803" s="1" t="s">
        <v>352</v>
      </c>
    </row>
    <row r="804" spans="1:23" hidden="1">
      <c r="A804" s="1" t="s">
        <v>353</v>
      </c>
      <c r="B804" s="5" t="s">
        <v>4</v>
      </c>
      <c r="C804" s="5" t="s">
        <v>116</v>
      </c>
      <c r="F804" s="1" t="s">
        <v>299</v>
      </c>
      <c r="G804" s="6">
        <v>41204</v>
      </c>
      <c r="J804" s="78" t="s">
        <v>2078</v>
      </c>
      <c r="K804" s="1" t="str">
        <f>IF(AND(J804&lt;&gt;"",IFERROR(VLOOKUP(J804,[1]Productos!E:E,1,FALSE), 1)=1),"MAL","")</f>
        <v/>
      </c>
      <c r="L804" s="51">
        <v>6447</v>
      </c>
      <c r="M804" s="62">
        <v>92</v>
      </c>
      <c r="V804" s="1" t="s">
        <v>337</v>
      </c>
      <c r="W804" s="1" t="s">
        <v>354</v>
      </c>
    </row>
    <row r="805" spans="1:23" hidden="1">
      <c r="A805" s="1" t="s">
        <v>355</v>
      </c>
      <c r="B805" s="5" t="s">
        <v>17</v>
      </c>
      <c r="C805" s="5" t="s">
        <v>29</v>
      </c>
      <c r="F805" s="1" t="s">
        <v>299</v>
      </c>
      <c r="G805" s="6">
        <v>41187</v>
      </c>
      <c r="J805" s="78" t="s">
        <v>2112</v>
      </c>
      <c r="K805" s="1" t="str">
        <f>IF(AND(J805&lt;&gt;"",IFERROR(VLOOKUP(J805,[1]Productos!E:E,1,FALSE), 1)=1),"MAL","")</f>
        <v/>
      </c>
      <c r="L805" s="51">
        <v>10593</v>
      </c>
      <c r="M805" s="62">
        <v>90</v>
      </c>
      <c r="W805" s="1" t="s">
        <v>356</v>
      </c>
    </row>
    <row r="806" spans="1:23" hidden="1">
      <c r="A806" s="1" t="s">
        <v>358</v>
      </c>
      <c r="B806" s="5" t="s">
        <v>17</v>
      </c>
      <c r="C806" s="5" t="s">
        <v>31</v>
      </c>
      <c r="F806" s="1" t="s">
        <v>299</v>
      </c>
      <c r="G806" s="6">
        <v>41132</v>
      </c>
      <c r="J806" s="78" t="s">
        <v>2112</v>
      </c>
      <c r="K806" s="1" t="str">
        <f>IF(AND(J806&lt;&gt;"",IFERROR(VLOOKUP(J806,[1]Productos!E:E,1,FALSE), 1)=1),"MAL","")</f>
        <v/>
      </c>
      <c r="L806" s="51">
        <v>9518</v>
      </c>
      <c r="M806" s="62">
        <v>74</v>
      </c>
      <c r="W806" s="1" t="s">
        <v>359</v>
      </c>
    </row>
    <row r="807" spans="1:23" hidden="1">
      <c r="A807" s="1" t="s">
        <v>358</v>
      </c>
      <c r="B807" s="5" t="s">
        <v>17</v>
      </c>
      <c r="C807" s="5" t="s">
        <v>22</v>
      </c>
      <c r="F807" s="1" t="s">
        <v>299</v>
      </c>
      <c r="G807" s="6">
        <v>41179</v>
      </c>
      <c r="J807" s="78" t="s">
        <v>2112</v>
      </c>
      <c r="K807" s="1" t="str">
        <f>IF(AND(J807&lt;&gt;"",IFERROR(VLOOKUP(J807,[1]Productos!E:E,1,FALSE), 1)=1),"MAL","")</f>
        <v/>
      </c>
      <c r="L807" s="51">
        <v>8022</v>
      </c>
      <c r="M807" s="62">
        <v>96</v>
      </c>
      <c r="W807" s="1" t="s">
        <v>360</v>
      </c>
    </row>
    <row r="808" spans="1:23" hidden="1">
      <c r="A808" s="1" t="s">
        <v>361</v>
      </c>
      <c r="B808" s="5" t="s">
        <v>17</v>
      </c>
      <c r="C808" s="5" t="s">
        <v>362</v>
      </c>
      <c r="F808" s="1" t="s">
        <v>299</v>
      </c>
      <c r="G808" s="6">
        <v>41187</v>
      </c>
      <c r="J808" s="78" t="s">
        <v>2112</v>
      </c>
      <c r="K808" s="1" t="str">
        <f>IF(AND(J808&lt;&gt;"",IFERROR(VLOOKUP(J808,[1]Productos!E:E,1,FALSE), 1)=1),"MAL","")</f>
        <v/>
      </c>
      <c r="L808" s="51">
        <v>10673</v>
      </c>
      <c r="M808" s="62">
        <v>105</v>
      </c>
      <c r="W808" s="1" t="s">
        <v>363</v>
      </c>
    </row>
    <row r="809" spans="1:23">
      <c r="A809" s="1" t="s">
        <v>364</v>
      </c>
      <c r="B809" s="5" t="s">
        <v>17</v>
      </c>
      <c r="C809" s="5" t="s">
        <v>28</v>
      </c>
      <c r="F809" s="1" t="s">
        <v>299</v>
      </c>
      <c r="G809" s="6">
        <v>41194</v>
      </c>
      <c r="J809" s="78" t="s">
        <v>2113</v>
      </c>
      <c r="K809" s="1" t="str">
        <f>IF(AND(J809&lt;&gt;"",IFERROR(VLOOKUP(J809,[1]Productos!E:E,1,FALSE), 1)=1),"MAL","")</f>
        <v>MAL</v>
      </c>
      <c r="L809" s="51">
        <v>11379</v>
      </c>
      <c r="M809" s="62">
        <v>99</v>
      </c>
      <c r="W809" s="1" t="s">
        <v>365</v>
      </c>
    </row>
    <row r="810" spans="1:23">
      <c r="A810" s="1" t="s">
        <v>366</v>
      </c>
      <c r="B810" s="5" t="s">
        <v>17</v>
      </c>
      <c r="C810" s="5" t="s">
        <v>2170</v>
      </c>
      <c r="F810" s="1" t="s">
        <v>299</v>
      </c>
      <c r="G810" s="6">
        <v>41187</v>
      </c>
      <c r="J810" s="78" t="s">
        <v>2113</v>
      </c>
      <c r="K810" s="1" t="str">
        <f>IF(AND(J810&lt;&gt;"",IFERROR(VLOOKUP(J810,[1]Productos!E:E,1,FALSE), 1)=1),"MAL","")</f>
        <v>MAL</v>
      </c>
      <c r="L810" s="51">
        <v>8980</v>
      </c>
      <c r="M810" s="62">
        <v>99</v>
      </c>
      <c r="W810" s="1" t="s">
        <v>367</v>
      </c>
    </row>
    <row r="811" spans="1:23" hidden="1">
      <c r="A811" s="1" t="s">
        <v>368</v>
      </c>
      <c r="B811" s="5" t="s">
        <v>17</v>
      </c>
      <c r="C811" s="5" t="s">
        <v>27</v>
      </c>
      <c r="F811" s="1" t="s">
        <v>299</v>
      </c>
      <c r="G811" s="6">
        <v>41182</v>
      </c>
      <c r="J811" s="78" t="s">
        <v>2114</v>
      </c>
      <c r="K811" s="1" t="str">
        <f>IF(AND(J811&lt;&gt;"",IFERROR(VLOOKUP(J811,[1]Productos!E:E,1,FALSE), 1)=1),"MAL","")</f>
        <v/>
      </c>
      <c r="L811" s="51">
        <v>11934</v>
      </c>
      <c r="M811" s="62">
        <v>105</v>
      </c>
      <c r="W811" s="1" t="s">
        <v>369</v>
      </c>
    </row>
    <row r="812" spans="1:23">
      <c r="A812" s="1" t="s">
        <v>371</v>
      </c>
      <c r="B812" s="5" t="s">
        <v>17</v>
      </c>
      <c r="C812" s="5" t="s">
        <v>370</v>
      </c>
      <c r="F812" s="1" t="s">
        <v>299</v>
      </c>
      <c r="G812" s="6">
        <v>41184</v>
      </c>
      <c r="J812" s="70" t="s">
        <v>1975</v>
      </c>
      <c r="K812" s="1" t="str">
        <f>IF(AND(J812&lt;&gt;"",IFERROR(VLOOKUP(J812,[1]Productos!E:E,1,FALSE), 1)=1),"MAL","")</f>
        <v>MAL</v>
      </c>
      <c r="L812" s="51">
        <v>7262</v>
      </c>
      <c r="M812" s="62">
        <v>100</v>
      </c>
      <c r="W812" s="1" t="s">
        <v>372</v>
      </c>
    </row>
    <row r="813" spans="1:23">
      <c r="A813" s="1" t="s">
        <v>371</v>
      </c>
      <c r="B813" s="5" t="s">
        <v>17</v>
      </c>
      <c r="C813" s="5" t="s">
        <v>373</v>
      </c>
      <c r="F813" s="1" t="s">
        <v>299</v>
      </c>
      <c r="G813" s="6">
        <v>41179</v>
      </c>
      <c r="J813" s="70" t="s">
        <v>1976</v>
      </c>
      <c r="K813" s="1" t="str">
        <f>IF(AND(J813&lt;&gt;"",IFERROR(VLOOKUP(J813,[1]Productos!E:E,1,FALSE), 1)=1),"MAL","")</f>
        <v>MAL</v>
      </c>
      <c r="L813" s="51">
        <v>5770</v>
      </c>
      <c r="M813" s="62">
        <v>83</v>
      </c>
      <c r="W813" s="1" t="s">
        <v>374</v>
      </c>
    </row>
    <row r="814" spans="1:23">
      <c r="A814" s="1" t="s">
        <v>371</v>
      </c>
      <c r="B814" s="5" t="s">
        <v>17</v>
      </c>
      <c r="C814" s="5" t="s">
        <v>25</v>
      </c>
      <c r="F814" s="1" t="s">
        <v>299</v>
      </c>
      <c r="G814" s="6">
        <v>41180</v>
      </c>
      <c r="J814" s="70" t="s">
        <v>226</v>
      </c>
      <c r="K814" s="1" t="str">
        <f>IF(AND(J814&lt;&gt;"",IFERROR(VLOOKUP(J814,[1]Productos!E:E,1,FALSE), 1)=1),"MAL","")</f>
        <v>MAL</v>
      </c>
      <c r="L814" s="51">
        <v>8939</v>
      </c>
      <c r="M814" s="62">
        <v>91</v>
      </c>
      <c r="W814" s="1" t="s">
        <v>376</v>
      </c>
    </row>
    <row r="815" spans="1:23" hidden="1">
      <c r="A815" s="1" t="s">
        <v>371</v>
      </c>
      <c r="B815" s="5" t="s">
        <v>17</v>
      </c>
      <c r="C815" s="5" t="s">
        <v>19</v>
      </c>
      <c r="F815" s="1" t="s">
        <v>299</v>
      </c>
      <c r="G815" s="6">
        <v>41185</v>
      </c>
      <c r="J815" s="78" t="s">
        <v>2114</v>
      </c>
      <c r="K815" s="1" t="str">
        <f>IF(AND(J815&lt;&gt;"",IFERROR(VLOOKUP(J815,[1]Productos!E:E,1,FALSE), 1)=1),"MAL","")</f>
        <v/>
      </c>
      <c r="L815" s="51">
        <v>6216</v>
      </c>
      <c r="M815" s="62">
        <v>97</v>
      </c>
      <c r="W815" s="1" t="s">
        <v>377</v>
      </c>
    </row>
    <row r="816" spans="1:23" hidden="1">
      <c r="A816" s="1" t="s">
        <v>378</v>
      </c>
      <c r="B816" s="5" t="s">
        <v>17</v>
      </c>
      <c r="C816" s="5" t="s">
        <v>16</v>
      </c>
      <c r="F816" s="1" t="s">
        <v>299</v>
      </c>
      <c r="G816" s="6">
        <v>41178</v>
      </c>
      <c r="J816" s="78" t="s">
        <v>2114</v>
      </c>
      <c r="K816" s="1" t="str">
        <f>IF(AND(J816&lt;&gt;"",IFERROR(VLOOKUP(J816,[1]Productos!E:E,1,FALSE), 1)=1),"MAL","")</f>
        <v/>
      </c>
      <c r="L816" s="51">
        <v>3848</v>
      </c>
      <c r="M816" s="62">
        <v>78</v>
      </c>
      <c r="W816" s="1" t="s">
        <v>379</v>
      </c>
    </row>
    <row r="817" spans="1:23" hidden="1">
      <c r="A817" s="1" t="s">
        <v>382</v>
      </c>
      <c r="B817" s="5" t="s">
        <v>17</v>
      </c>
      <c r="C817" s="5" t="s">
        <v>381</v>
      </c>
      <c r="F817" s="1" t="s">
        <v>299</v>
      </c>
      <c r="G817" s="6">
        <v>41178</v>
      </c>
      <c r="J817" s="78" t="s">
        <v>2114</v>
      </c>
      <c r="K817" s="1" t="str">
        <f>IF(AND(J817&lt;&gt;"",IFERROR(VLOOKUP(J817,[1]Productos!E:E,1,FALSE), 1)=1),"MAL","")</f>
        <v/>
      </c>
      <c r="L817" s="51">
        <v>10166</v>
      </c>
      <c r="M817" s="62">
        <v>86</v>
      </c>
      <c r="V817" s="1" t="s">
        <v>380</v>
      </c>
      <c r="W817" s="1" t="s">
        <v>383</v>
      </c>
    </row>
    <row r="818" spans="1:23" hidden="1">
      <c r="A818" s="1" t="s">
        <v>382</v>
      </c>
      <c r="B818" s="5" t="s">
        <v>17</v>
      </c>
      <c r="C818" s="5" t="s">
        <v>381</v>
      </c>
      <c r="F818" s="1" t="s">
        <v>299</v>
      </c>
      <c r="G818" s="6">
        <v>41178</v>
      </c>
      <c r="J818" s="78" t="s">
        <v>2114</v>
      </c>
      <c r="K818" s="1" t="str">
        <f>IF(AND(J818&lt;&gt;"",IFERROR(VLOOKUP(J818,[1]Productos!E:E,1,FALSE), 1)=1),"MAL","")</f>
        <v/>
      </c>
      <c r="L818" s="51">
        <v>8598</v>
      </c>
      <c r="M818" s="62">
        <v>82</v>
      </c>
      <c r="V818" s="1" t="s">
        <v>335</v>
      </c>
      <c r="W818" s="1" t="s">
        <v>383</v>
      </c>
    </row>
    <row r="819" spans="1:23" hidden="1">
      <c r="A819" s="1" t="s">
        <v>123</v>
      </c>
      <c r="B819" s="5" t="s">
        <v>136</v>
      </c>
      <c r="C819" s="5" t="s">
        <v>210</v>
      </c>
      <c r="F819" s="1" t="s">
        <v>299</v>
      </c>
      <c r="G819" s="6">
        <v>41179</v>
      </c>
      <c r="J819" s="78" t="s">
        <v>2114</v>
      </c>
      <c r="K819" s="1" t="str">
        <f>IF(AND(J819&lt;&gt;"",IFERROR(VLOOKUP(J819,[1]Productos!E:E,1,FALSE), 1)=1),"MAL","")</f>
        <v/>
      </c>
      <c r="L819" s="51">
        <v>10717</v>
      </c>
      <c r="M819" s="62">
        <v>94</v>
      </c>
      <c r="W819" s="1" t="s">
        <v>409</v>
      </c>
    </row>
    <row r="820" spans="1:23" hidden="1">
      <c r="A820" s="1" t="s">
        <v>123</v>
      </c>
      <c r="B820" s="5" t="s">
        <v>136</v>
      </c>
      <c r="C820" s="5" t="s">
        <v>210</v>
      </c>
      <c r="F820" s="1" t="s">
        <v>299</v>
      </c>
      <c r="G820" s="6">
        <v>41187</v>
      </c>
      <c r="J820" s="78" t="s">
        <v>2114</v>
      </c>
      <c r="K820" s="1" t="str">
        <f>IF(AND(J820&lt;&gt;"",IFERROR(VLOOKUP(J820,[1]Productos!E:E,1,FALSE), 1)=1),"MAL","")</f>
        <v/>
      </c>
      <c r="L820" s="51">
        <v>13213</v>
      </c>
      <c r="M820" s="62">
        <v>92</v>
      </c>
      <c r="V820" s="1" t="s">
        <v>167</v>
      </c>
      <c r="W820" s="1" t="s">
        <v>409</v>
      </c>
    </row>
    <row r="821" spans="1:23">
      <c r="A821" s="1" t="s">
        <v>123</v>
      </c>
      <c r="B821" s="5" t="s">
        <v>136</v>
      </c>
      <c r="C821" s="5" t="s">
        <v>210</v>
      </c>
      <c r="F821" s="1" t="s">
        <v>299</v>
      </c>
      <c r="G821" s="6">
        <v>41187</v>
      </c>
      <c r="J821" s="70" t="s">
        <v>2180</v>
      </c>
      <c r="K821" s="1" t="str">
        <f>IF(AND(J821&lt;&gt;"",IFERROR(VLOOKUP(J821,[1]Productos!E:E,1,FALSE), 1)=1),"MAL","")</f>
        <v/>
      </c>
      <c r="L821" s="51">
        <v>13153</v>
      </c>
      <c r="M821" s="62">
        <v>92</v>
      </c>
      <c r="V821" s="1" t="s">
        <v>412</v>
      </c>
      <c r="W821" s="1" t="s">
        <v>411</v>
      </c>
    </row>
    <row r="822" spans="1:23" ht="15">
      <c r="A822" s="1" t="s">
        <v>421</v>
      </c>
      <c r="B822" s="5" t="s">
        <v>136</v>
      </c>
      <c r="C822" s="5" t="s">
        <v>422</v>
      </c>
      <c r="F822" s="1" t="s">
        <v>299</v>
      </c>
      <c r="G822" s="6">
        <v>41218</v>
      </c>
      <c r="J822" s="78" t="s">
        <v>2181</v>
      </c>
      <c r="K822" s="1" t="str">
        <f>IF(AND(J822&lt;&gt;"",IFERROR(VLOOKUP(J822,[1]Productos!E:E,1,FALSE), 1)=1),"MAL","")</f>
        <v/>
      </c>
      <c r="L822" s="60">
        <v>4611</v>
      </c>
      <c r="M822" s="60">
        <v>78</v>
      </c>
      <c r="V822" s="1" t="s">
        <v>337</v>
      </c>
      <c r="W822" s="1" t="s">
        <v>423</v>
      </c>
    </row>
    <row r="823" spans="1:23" ht="15">
      <c r="A823" s="1" t="s">
        <v>421</v>
      </c>
      <c r="B823" s="5" t="s">
        <v>136</v>
      </c>
      <c r="C823" s="5" t="s">
        <v>179</v>
      </c>
      <c r="F823" s="1" t="s">
        <v>299</v>
      </c>
      <c r="G823" s="6">
        <v>41219</v>
      </c>
      <c r="J823" s="78" t="s">
        <v>2181</v>
      </c>
      <c r="K823" s="1" t="str">
        <f>IF(AND(J823&lt;&gt;"",IFERROR(VLOOKUP(J823,[1]Productos!E:E,1,FALSE), 1)=1),"MAL","")</f>
        <v/>
      </c>
      <c r="L823" s="60">
        <v>10810</v>
      </c>
      <c r="M823" s="60">
        <v>96</v>
      </c>
      <c r="W823" s="1" t="s">
        <v>424</v>
      </c>
    </row>
    <row r="824" spans="1:23" ht="15">
      <c r="A824" s="1" t="s">
        <v>33</v>
      </c>
      <c r="B824" s="5" t="s">
        <v>35</v>
      </c>
      <c r="C824" s="5" t="s">
        <v>37</v>
      </c>
      <c r="F824" s="1" t="s">
        <v>299</v>
      </c>
      <c r="G824" s="6">
        <v>41166</v>
      </c>
      <c r="J824" s="78" t="s">
        <v>2181</v>
      </c>
      <c r="K824" s="1" t="str">
        <f>IF(AND(J824&lt;&gt;"",IFERROR(VLOOKUP(J824,[1]Productos!E:E,1,FALSE), 1)=1),"MAL","")</f>
        <v/>
      </c>
      <c r="L824" s="60">
        <v>10077</v>
      </c>
      <c r="M824" s="60">
        <v>110</v>
      </c>
      <c r="W824" s="1" t="s">
        <v>425</v>
      </c>
    </row>
    <row r="825" spans="1:23" ht="15" hidden="1">
      <c r="A825" s="1" t="s">
        <v>426</v>
      </c>
      <c r="B825" s="5" t="s">
        <v>35</v>
      </c>
      <c r="C825" s="5" t="s">
        <v>36</v>
      </c>
      <c r="F825" s="1" t="s">
        <v>299</v>
      </c>
      <c r="G825" s="6">
        <v>41169</v>
      </c>
      <c r="J825" s="78" t="s">
        <v>2152</v>
      </c>
      <c r="K825" s="1" t="str">
        <f>IF(AND(J825&lt;&gt;"",IFERROR(VLOOKUP(J825,[1]Productos!E:E,1,FALSE), 1)=1),"MAL","")</f>
        <v/>
      </c>
      <c r="L825" s="60">
        <v>12135</v>
      </c>
      <c r="M825" s="60">
        <v>108</v>
      </c>
      <c r="W825" s="1" t="s">
        <v>427</v>
      </c>
    </row>
    <row r="826" spans="1:23" ht="15" hidden="1">
      <c r="A826" s="1" t="s">
        <v>426</v>
      </c>
      <c r="B826" s="5" t="s">
        <v>428</v>
      </c>
      <c r="C826" s="5" t="s">
        <v>32</v>
      </c>
      <c r="F826" s="1" t="s">
        <v>299</v>
      </c>
      <c r="G826" s="6">
        <v>41220</v>
      </c>
      <c r="J826" s="78" t="s">
        <v>2152</v>
      </c>
      <c r="K826" s="1" t="str">
        <f>IF(AND(J826&lt;&gt;"",IFERROR(VLOOKUP(J826,[1]Productos!E:E,1,FALSE), 1)=1),"MAL","")</f>
        <v/>
      </c>
      <c r="L826" s="60">
        <v>3737</v>
      </c>
      <c r="M826" s="60">
        <v>80</v>
      </c>
      <c r="V826" s="1" t="s">
        <v>401</v>
      </c>
      <c r="W826" s="1" t="s">
        <v>429</v>
      </c>
    </row>
    <row r="827" spans="1:23" ht="15" hidden="1">
      <c r="A827" s="1" t="s">
        <v>426</v>
      </c>
      <c r="B827" s="5" t="s">
        <v>35</v>
      </c>
      <c r="C827" s="5" t="s">
        <v>322</v>
      </c>
      <c r="F827" s="1" t="s">
        <v>299</v>
      </c>
      <c r="G827" s="6">
        <v>41177</v>
      </c>
      <c r="J827" s="78" t="s">
        <v>2151</v>
      </c>
      <c r="K827" s="1" t="str">
        <f>IF(AND(J827&lt;&gt;"",IFERROR(VLOOKUP(J827,[1]Productos!E:E,1,FALSE), 1)=1),"MAL","")</f>
        <v/>
      </c>
      <c r="L827" s="60">
        <v>7182</v>
      </c>
      <c r="M827" s="60">
        <v>93</v>
      </c>
      <c r="V827" s="1" t="s">
        <v>337</v>
      </c>
      <c r="W827" s="1" t="s">
        <v>430</v>
      </c>
    </row>
    <row r="828" spans="1:23" hidden="1">
      <c r="A828" s="1" t="s">
        <v>18</v>
      </c>
      <c r="B828" s="5" t="s">
        <v>17</v>
      </c>
      <c r="C828" s="5" t="s">
        <v>16</v>
      </c>
      <c r="F828" s="1" t="s">
        <v>299</v>
      </c>
      <c r="G828" s="6">
        <v>41178</v>
      </c>
      <c r="J828" s="78" t="s">
        <v>2151</v>
      </c>
      <c r="K828" s="1" t="str">
        <f>IF(AND(J828&lt;&gt;"",IFERROR(VLOOKUP(J828,[1]Productos!E:E,1,FALSE), 1)=1),"MAL","")</f>
        <v/>
      </c>
      <c r="L828" s="1">
        <v>4481</v>
      </c>
      <c r="W828" s="1" t="s">
        <v>50</v>
      </c>
    </row>
    <row r="829" spans="1:23" hidden="1">
      <c r="A829" s="1" t="s">
        <v>18</v>
      </c>
      <c r="B829" s="5" t="s">
        <v>17</v>
      </c>
      <c r="C829" s="5" t="s">
        <v>19</v>
      </c>
      <c r="F829" s="1" t="s">
        <v>299</v>
      </c>
      <c r="G829" s="6">
        <v>41185</v>
      </c>
      <c r="J829" s="78" t="s">
        <v>1511</v>
      </c>
      <c r="K829" s="1" t="str">
        <f>IF(AND(J829&lt;&gt;"",IFERROR(VLOOKUP(J829,[1]Productos!E:E,1,FALSE), 1)=1),"MAL","")</f>
        <v/>
      </c>
      <c r="L829" s="1">
        <v>6416</v>
      </c>
      <c r="W829" s="1" t="s">
        <v>51</v>
      </c>
    </row>
    <row r="830" spans="1:23" hidden="1">
      <c r="A830" s="1" t="s">
        <v>18</v>
      </c>
      <c r="B830" s="5" t="s">
        <v>17</v>
      </c>
      <c r="C830" s="5" t="s">
        <v>20</v>
      </c>
      <c r="F830" s="1" t="s">
        <v>299</v>
      </c>
      <c r="G830" s="6">
        <v>41179</v>
      </c>
      <c r="J830" s="78" t="s">
        <v>1511</v>
      </c>
      <c r="K830" s="1" t="str">
        <f>IF(AND(J830&lt;&gt;"",IFERROR(VLOOKUP(J830,[1]Productos!E:E,1,FALSE), 1)=1),"MAL","")</f>
        <v/>
      </c>
      <c r="L830" s="1">
        <v>6222</v>
      </c>
      <c r="W830" s="1" t="s">
        <v>52</v>
      </c>
    </row>
    <row r="831" spans="1:23" hidden="1">
      <c r="A831" s="1" t="s">
        <v>18</v>
      </c>
      <c r="B831" s="5" t="s">
        <v>17</v>
      </c>
      <c r="C831" s="5" t="s">
        <v>21</v>
      </c>
      <c r="F831" s="1" t="s">
        <v>299</v>
      </c>
      <c r="G831" s="6">
        <v>41184</v>
      </c>
      <c r="J831" s="78" t="s">
        <v>1511</v>
      </c>
      <c r="K831" s="1" t="str">
        <f>IF(AND(J831&lt;&gt;"",IFERROR(VLOOKUP(J831,[1]Productos!E:E,1,FALSE), 1)=1),"MAL","")</f>
        <v/>
      </c>
      <c r="L831" s="1">
        <v>6473</v>
      </c>
      <c r="W831" s="1" t="s">
        <v>52</v>
      </c>
    </row>
    <row r="832" spans="1:23">
      <c r="A832" s="1" t="s">
        <v>18</v>
      </c>
      <c r="B832" s="5" t="s">
        <v>17</v>
      </c>
      <c r="C832" s="5" t="s">
        <v>22</v>
      </c>
      <c r="F832" s="1" t="s">
        <v>299</v>
      </c>
      <c r="G832" s="6">
        <v>41179</v>
      </c>
      <c r="J832" s="70" t="s">
        <v>2182</v>
      </c>
      <c r="K832" s="1" t="str">
        <f>IF(AND(J832&lt;&gt;"",IFERROR(VLOOKUP(J832,[1]Productos!E:E,1,FALSE), 1)=1),"MAL","")</f>
        <v/>
      </c>
      <c r="L832" s="1">
        <v>7031</v>
      </c>
      <c r="W832" s="1" t="s">
        <v>53</v>
      </c>
    </row>
    <row r="833" spans="1:23">
      <c r="A833" s="1" t="s">
        <v>18</v>
      </c>
      <c r="B833" s="5" t="s">
        <v>17</v>
      </c>
      <c r="C833" s="5" t="s">
        <v>2170</v>
      </c>
      <c r="F833" s="1" t="s">
        <v>299</v>
      </c>
      <c r="G833" s="6">
        <v>41187</v>
      </c>
      <c r="J833" s="70" t="s">
        <v>2182</v>
      </c>
      <c r="K833" s="1" t="str">
        <f>IF(AND(J833&lt;&gt;"",IFERROR(VLOOKUP(J833,[1]Productos!E:E,1,FALSE), 1)=1),"MAL","")</f>
        <v/>
      </c>
      <c r="L833" s="1">
        <v>9120</v>
      </c>
      <c r="W833" s="1" t="s">
        <v>54</v>
      </c>
    </row>
    <row r="834" spans="1:23">
      <c r="A834" s="1" t="s">
        <v>18</v>
      </c>
      <c r="B834" s="5" t="s">
        <v>17</v>
      </c>
      <c r="C834" s="5" t="s">
        <v>24</v>
      </c>
      <c r="F834" s="1" t="s">
        <v>299</v>
      </c>
      <c r="G834" s="6">
        <v>41187</v>
      </c>
      <c r="J834" s="70" t="s">
        <v>2182</v>
      </c>
      <c r="K834" s="1" t="str">
        <f>IF(AND(J834&lt;&gt;"",IFERROR(VLOOKUP(J834,[1]Productos!E:E,1,FALSE), 1)=1),"MAL","")</f>
        <v/>
      </c>
      <c r="L834" s="1">
        <v>8764</v>
      </c>
      <c r="W834" s="1" t="s">
        <v>55</v>
      </c>
    </row>
    <row r="835" spans="1:23">
      <c r="A835" s="1" t="s">
        <v>18</v>
      </c>
      <c r="B835" s="5" t="s">
        <v>17</v>
      </c>
      <c r="C835" s="5" t="s">
        <v>25</v>
      </c>
      <c r="F835" s="1" t="s">
        <v>299</v>
      </c>
      <c r="G835" s="6">
        <v>41180</v>
      </c>
      <c r="J835" s="70" t="s">
        <v>2182</v>
      </c>
      <c r="K835" s="1" t="str">
        <f>IF(AND(J835&lt;&gt;"",IFERROR(VLOOKUP(J835,[1]Productos!E:E,1,FALSE), 1)=1),"MAL","")</f>
        <v/>
      </c>
      <c r="L835" s="1">
        <v>8168</v>
      </c>
      <c r="W835" s="1" t="s">
        <v>56</v>
      </c>
    </row>
    <row r="836" spans="1:23">
      <c r="A836" s="1" t="s">
        <v>18</v>
      </c>
      <c r="B836" s="5" t="s">
        <v>17</v>
      </c>
      <c r="C836" s="5" t="s">
        <v>26</v>
      </c>
      <c r="F836" s="1" t="s">
        <v>299</v>
      </c>
      <c r="G836" s="6">
        <v>41187</v>
      </c>
      <c r="J836" s="70" t="s">
        <v>2182</v>
      </c>
      <c r="K836" s="1" t="str">
        <f>IF(AND(J836&lt;&gt;"",IFERROR(VLOOKUP(J836,[1]Productos!E:E,1,FALSE), 1)=1),"MAL","")</f>
        <v/>
      </c>
      <c r="L836" s="1">
        <v>10041</v>
      </c>
      <c r="W836" s="1" t="s">
        <v>57</v>
      </c>
    </row>
    <row r="837" spans="1:23">
      <c r="A837" s="1" t="s">
        <v>18</v>
      </c>
      <c r="B837" s="5" t="s">
        <v>17</v>
      </c>
      <c r="C837" s="5" t="s">
        <v>166</v>
      </c>
      <c r="F837" s="1" t="s">
        <v>299</v>
      </c>
      <c r="G837" s="6">
        <v>41178</v>
      </c>
      <c r="J837" s="70" t="s">
        <v>2182</v>
      </c>
      <c r="K837" s="1" t="str">
        <f>IF(AND(J837&lt;&gt;"",IFERROR(VLOOKUP(J837,[1]Productos!E:E,1,FALSE), 1)=1),"MAL","")</f>
        <v/>
      </c>
      <c r="L837" s="1">
        <v>9196</v>
      </c>
      <c r="V837" s="1" t="s">
        <v>331</v>
      </c>
      <c r="W837" s="1" t="s">
        <v>58</v>
      </c>
    </row>
    <row r="838" spans="1:23">
      <c r="A838" s="1" t="s">
        <v>18</v>
      </c>
      <c r="B838" s="5" t="s">
        <v>17</v>
      </c>
      <c r="C838" s="5" t="s">
        <v>27</v>
      </c>
      <c r="F838" s="1" t="s">
        <v>299</v>
      </c>
      <c r="G838" s="6">
        <v>41182</v>
      </c>
      <c r="J838" s="70" t="s">
        <v>2183</v>
      </c>
      <c r="K838" s="1" t="str">
        <f>IF(AND(J838&lt;&gt;"",IFERROR(VLOOKUP(J838,[1]Productos!E:E,1,FALSE), 1)=1),"MAL","")</f>
        <v/>
      </c>
      <c r="L838" s="1">
        <v>10829</v>
      </c>
      <c r="W838" s="1" t="s">
        <v>59</v>
      </c>
    </row>
    <row r="839" spans="1:23">
      <c r="A839" s="1" t="s">
        <v>18</v>
      </c>
      <c r="B839" s="5" t="s">
        <v>17</v>
      </c>
      <c r="C839" s="5" t="s">
        <v>28</v>
      </c>
      <c r="F839" s="1" t="s">
        <v>299</v>
      </c>
      <c r="G839" s="6">
        <v>41194</v>
      </c>
      <c r="J839" s="70" t="s">
        <v>2183</v>
      </c>
      <c r="K839" s="1" t="str">
        <f>IF(AND(J839&lt;&gt;"",IFERROR(VLOOKUP(J839,[1]Productos!E:E,1,FALSE), 1)=1),"MAL","")</f>
        <v/>
      </c>
      <c r="L839" s="1">
        <v>11371</v>
      </c>
      <c r="W839" s="1" t="s">
        <v>60</v>
      </c>
    </row>
    <row r="840" spans="1:23">
      <c r="A840" s="1" t="s">
        <v>18</v>
      </c>
      <c r="B840" s="5" t="s">
        <v>17</v>
      </c>
      <c r="C840" s="5" t="s">
        <v>29</v>
      </c>
      <c r="F840" s="1" t="s">
        <v>299</v>
      </c>
      <c r="G840" s="6">
        <v>41187</v>
      </c>
      <c r="J840" s="70" t="s">
        <v>2183</v>
      </c>
      <c r="K840" s="1" t="str">
        <f>IF(AND(J840&lt;&gt;"",IFERROR(VLOOKUP(J840,[1]Productos!E:E,1,FALSE), 1)=1),"MAL","")</f>
        <v/>
      </c>
      <c r="L840" s="1">
        <v>10823</v>
      </c>
      <c r="W840" s="1" t="s">
        <v>61</v>
      </c>
    </row>
    <row r="841" spans="1:23">
      <c r="A841" s="1" t="s">
        <v>18</v>
      </c>
      <c r="B841" s="5" t="s">
        <v>17</v>
      </c>
      <c r="C841" s="5" t="s">
        <v>166</v>
      </c>
      <c r="F841" s="1" t="s">
        <v>299</v>
      </c>
      <c r="G841" s="6">
        <v>41178</v>
      </c>
      <c r="J841" s="70" t="s">
        <v>2183</v>
      </c>
      <c r="K841" s="1" t="str">
        <f>IF(AND(J841&lt;&gt;"",IFERROR(VLOOKUP(J841,[1]Productos!E:E,1,FALSE), 1)=1),"MAL","")</f>
        <v/>
      </c>
      <c r="L841" s="1">
        <v>11098</v>
      </c>
      <c r="V841" s="1" t="s">
        <v>2173</v>
      </c>
      <c r="W841" s="1" t="s">
        <v>62</v>
      </c>
    </row>
    <row r="842" spans="1:23">
      <c r="A842" s="1" t="s">
        <v>18</v>
      </c>
      <c r="B842" s="5" t="s">
        <v>17</v>
      </c>
      <c r="C842" s="5" t="s">
        <v>31</v>
      </c>
      <c r="F842" s="1" t="s">
        <v>299</v>
      </c>
      <c r="G842" s="6">
        <v>41221</v>
      </c>
      <c r="J842" s="70" t="s">
        <v>2183</v>
      </c>
      <c r="K842" s="1" t="str">
        <f>IF(AND(J842&lt;&gt;"",IFERROR(VLOOKUP(J842,[1]Productos!E:E,1,FALSE), 1)=1),"MAL","")</f>
        <v/>
      </c>
      <c r="L842" s="1">
        <v>12206</v>
      </c>
      <c r="W842" s="1" t="s">
        <v>63</v>
      </c>
    </row>
    <row r="843" spans="1:23">
      <c r="A843" s="1" t="s">
        <v>18</v>
      </c>
      <c r="B843" s="5" t="s">
        <v>17</v>
      </c>
      <c r="C843" s="5" t="s">
        <v>1296</v>
      </c>
      <c r="F843" s="1" t="s">
        <v>437</v>
      </c>
      <c r="J843" s="70" t="s">
        <v>2184</v>
      </c>
      <c r="K843" s="1" t="str">
        <f>IF(AND(J843&lt;&gt;"",IFERROR(VLOOKUP(J843,[1]Productos!E:E,1,FALSE), 1)=1),"MAL","")</f>
        <v/>
      </c>
      <c r="L843" s="1">
        <v>7696</v>
      </c>
      <c r="V843" s="1" t="s">
        <v>40</v>
      </c>
      <c r="W843" s="1" t="s">
        <v>68</v>
      </c>
    </row>
    <row r="844" spans="1:23">
      <c r="A844" s="1" t="s">
        <v>18</v>
      </c>
      <c r="B844" s="5" t="s">
        <v>17</v>
      </c>
      <c r="C844" s="5" t="s">
        <v>42</v>
      </c>
      <c r="F844" s="1" t="s">
        <v>437</v>
      </c>
      <c r="J844" s="78" t="s">
        <v>2185</v>
      </c>
      <c r="K844" s="1" t="str">
        <f>IF(AND(J844&lt;&gt;"",IFERROR(VLOOKUP(J844,[1]Productos!E:E,1,FALSE), 1)=1),"MAL","")</f>
        <v/>
      </c>
      <c r="L844" s="1">
        <v>7621</v>
      </c>
      <c r="V844" s="1" t="s">
        <v>41</v>
      </c>
      <c r="W844" s="1" t="s">
        <v>69</v>
      </c>
    </row>
    <row r="845" spans="1:23">
      <c r="A845" s="1" t="s">
        <v>18</v>
      </c>
      <c r="B845" s="5" t="s">
        <v>4</v>
      </c>
      <c r="C845" s="5" t="s">
        <v>43</v>
      </c>
      <c r="F845" s="1" t="s">
        <v>437</v>
      </c>
      <c r="J845" s="78" t="s">
        <v>2185</v>
      </c>
      <c r="K845" s="1" t="str">
        <f>IF(AND(J845&lt;&gt;"",IFERROR(VLOOKUP(J845,[1]Productos!E:E,1,FALSE), 1)=1),"MAL","")</f>
        <v/>
      </c>
      <c r="L845" s="1">
        <v>8152</v>
      </c>
      <c r="V845" s="1" t="s">
        <v>41</v>
      </c>
      <c r="W845" s="1" t="s">
        <v>70</v>
      </c>
    </row>
    <row r="846" spans="1:23">
      <c r="A846" s="1" t="s">
        <v>18</v>
      </c>
      <c r="B846" s="5" t="s">
        <v>17</v>
      </c>
      <c r="C846" s="5" t="s">
        <v>45</v>
      </c>
      <c r="F846" s="1" t="s">
        <v>437</v>
      </c>
      <c r="J846" s="78" t="s">
        <v>2185</v>
      </c>
      <c r="K846" s="1" t="str">
        <f>IF(AND(J846&lt;&gt;"",IFERROR(VLOOKUP(J846,[1]Productos!E:E,1,FALSE), 1)=1),"MAL","")</f>
        <v/>
      </c>
      <c r="L846" s="1">
        <v>9262</v>
      </c>
      <c r="V846" s="1" t="s">
        <v>44</v>
      </c>
      <c r="W846" s="1" t="s">
        <v>71</v>
      </c>
    </row>
    <row r="847" spans="1:23">
      <c r="A847" s="1" t="s">
        <v>18</v>
      </c>
      <c r="B847" s="5" t="s">
        <v>17</v>
      </c>
      <c r="C847" s="5" t="s">
        <v>16</v>
      </c>
      <c r="F847" s="1" t="s">
        <v>437</v>
      </c>
      <c r="J847" s="78" t="s">
        <v>2185</v>
      </c>
      <c r="K847" s="1" t="str">
        <f>IF(AND(J847&lt;&gt;"",IFERROR(VLOOKUP(J847,[1]Productos!E:E,1,FALSE), 1)=1),"MAL","")</f>
        <v/>
      </c>
      <c r="L847" s="1">
        <v>10428</v>
      </c>
      <c r="V847" s="1" t="s">
        <v>41</v>
      </c>
      <c r="W847" s="1" t="s">
        <v>72</v>
      </c>
    </row>
    <row r="848" spans="1:23">
      <c r="A848" s="1" t="s">
        <v>18</v>
      </c>
      <c r="B848" s="5" t="s">
        <v>17</v>
      </c>
      <c r="C848" s="5" t="s">
        <v>46</v>
      </c>
      <c r="F848" s="1" t="s">
        <v>437</v>
      </c>
      <c r="J848" s="78" t="s">
        <v>2185</v>
      </c>
      <c r="K848" s="1" t="str">
        <f>IF(AND(J848&lt;&gt;"",IFERROR(VLOOKUP(J848,[1]Productos!E:E,1,FALSE), 1)=1),"MAL","")</f>
        <v/>
      </c>
      <c r="L848" s="1">
        <v>10292</v>
      </c>
      <c r="V848" s="1" t="s">
        <v>40</v>
      </c>
      <c r="W848" s="1" t="s">
        <v>73</v>
      </c>
    </row>
    <row r="849" spans="1:23">
      <c r="A849" s="1" t="s">
        <v>83</v>
      </c>
      <c r="B849" s="5" t="s">
        <v>4</v>
      </c>
      <c r="C849" s="5" t="s">
        <v>82</v>
      </c>
      <c r="F849" s="1" t="s">
        <v>299</v>
      </c>
      <c r="J849" s="70" t="s">
        <v>2182</v>
      </c>
      <c r="K849" s="1" t="str">
        <f>IF(AND(J849&lt;&gt;"",IFERROR(VLOOKUP(J849,[1]Productos!E:E,1,FALSE), 1)=1),"MAL","")</f>
        <v/>
      </c>
      <c r="L849" s="20">
        <v>8510</v>
      </c>
      <c r="W849" s="1" t="s">
        <v>84</v>
      </c>
    </row>
    <row r="850" spans="1:23">
      <c r="A850" s="1" t="s">
        <v>83</v>
      </c>
      <c r="B850" s="5" t="s">
        <v>4</v>
      </c>
      <c r="C850" s="5" t="s">
        <v>332</v>
      </c>
      <c r="F850" s="1" t="s">
        <v>299</v>
      </c>
      <c r="J850" s="70" t="s">
        <v>2182</v>
      </c>
      <c r="K850" s="1" t="str">
        <f>IF(AND(J850&lt;&gt;"",IFERROR(VLOOKUP(J850,[1]Productos!E:E,1,FALSE), 1)=1),"MAL","")</f>
        <v/>
      </c>
      <c r="L850" s="20">
        <v>10208</v>
      </c>
      <c r="W850" s="1" t="s">
        <v>85</v>
      </c>
    </row>
    <row r="851" spans="1:23">
      <c r="A851" s="1" t="s">
        <v>83</v>
      </c>
      <c r="B851" s="5" t="s">
        <v>17</v>
      </c>
      <c r="C851" s="5" t="s">
        <v>106</v>
      </c>
      <c r="F851" s="1" t="s">
        <v>237</v>
      </c>
      <c r="J851" s="70" t="s">
        <v>2186</v>
      </c>
      <c r="K851" s="1" t="str">
        <f>IF(AND(J851&lt;&gt;"",IFERROR(VLOOKUP(J851,[1]Productos!E:E,1,FALSE), 1)=1),"MAL","")</f>
        <v/>
      </c>
      <c r="L851" s="57">
        <v>6955</v>
      </c>
      <c r="M851" s="56"/>
      <c r="N851" s="56"/>
      <c r="O851" s="56"/>
      <c r="P851" s="59">
        <v>13.3</v>
      </c>
      <c r="U851" s="27">
        <v>78672</v>
      </c>
      <c r="V851" s="28" t="s">
        <v>108</v>
      </c>
      <c r="W851" s="1" t="s">
        <v>111</v>
      </c>
    </row>
    <row r="852" spans="1:23">
      <c r="A852" s="1" t="s">
        <v>83</v>
      </c>
      <c r="B852" s="5" t="s">
        <v>4</v>
      </c>
      <c r="C852" s="5" t="s">
        <v>112</v>
      </c>
      <c r="F852" s="1" t="s">
        <v>237</v>
      </c>
      <c r="G852" s="6">
        <v>40450</v>
      </c>
      <c r="J852" s="70" t="s">
        <v>2186</v>
      </c>
      <c r="K852" s="1" t="str">
        <f>IF(AND(J852&lt;&gt;"",IFERROR(VLOOKUP(J852,[1]Productos!E:E,1,FALSE), 1)=1),"MAL","")</f>
        <v/>
      </c>
      <c r="L852" s="22">
        <v>12468</v>
      </c>
      <c r="W852" s="1" t="s">
        <v>113</v>
      </c>
    </row>
    <row r="853" spans="1:23">
      <c r="A853" s="1" t="s">
        <v>83</v>
      </c>
      <c r="B853" s="5" t="s">
        <v>4</v>
      </c>
      <c r="C853" s="5" t="s">
        <v>112</v>
      </c>
      <c r="F853" s="1" t="s">
        <v>437</v>
      </c>
      <c r="G853" s="6">
        <v>40819</v>
      </c>
      <c r="J853" s="70" t="s">
        <v>2186</v>
      </c>
      <c r="K853" s="1" t="str">
        <f>IF(AND(J853&lt;&gt;"",IFERROR(VLOOKUP(J853,[1]Productos!E:E,1,FALSE), 1)=1),"MAL","")</f>
        <v/>
      </c>
      <c r="L853" s="22">
        <v>6426</v>
      </c>
      <c r="W853" s="1" t="s">
        <v>122</v>
      </c>
    </row>
    <row r="854" spans="1:23">
      <c r="A854" s="1" t="s">
        <v>83</v>
      </c>
      <c r="B854" s="5" t="s">
        <v>17</v>
      </c>
      <c r="C854" s="5" t="s">
        <v>118</v>
      </c>
      <c r="F854" s="1" t="s">
        <v>237</v>
      </c>
      <c r="G854" s="6">
        <v>40448</v>
      </c>
      <c r="J854" s="70" t="s">
        <v>2186</v>
      </c>
      <c r="K854" s="1" t="str">
        <f>IF(AND(J854&lt;&gt;"",IFERROR(VLOOKUP(J854,[1]Productos!E:E,1,FALSE), 1)=1),"MAL","")</f>
        <v/>
      </c>
      <c r="L854" s="22">
        <v>11351</v>
      </c>
      <c r="W854" s="1" t="s">
        <v>119</v>
      </c>
    </row>
    <row r="855" spans="1:23">
      <c r="A855" s="1" t="s">
        <v>83</v>
      </c>
      <c r="B855" s="5" t="s">
        <v>17</v>
      </c>
      <c r="C855" s="5" t="s">
        <v>120</v>
      </c>
      <c r="F855" s="1" t="s">
        <v>237</v>
      </c>
      <c r="G855" s="6">
        <v>40453</v>
      </c>
      <c r="J855" s="70" t="s">
        <v>2186</v>
      </c>
      <c r="K855" s="1" t="str">
        <f>IF(AND(J855&lt;&gt;"",IFERROR(VLOOKUP(J855,[1]Productos!E:E,1,FALSE), 1)=1),"MAL","")</f>
        <v/>
      </c>
      <c r="L855" s="31">
        <v>11325</v>
      </c>
      <c r="W855" s="1" t="s">
        <v>121</v>
      </c>
    </row>
    <row r="856" spans="1:23">
      <c r="A856" s="1" t="s">
        <v>83</v>
      </c>
      <c r="B856" s="5" t="s">
        <v>17</v>
      </c>
      <c r="C856" s="5" t="s">
        <v>120</v>
      </c>
      <c r="F856" s="1" t="s">
        <v>237</v>
      </c>
      <c r="G856" s="6">
        <v>40453</v>
      </c>
      <c r="J856" s="70" t="s">
        <v>2186</v>
      </c>
      <c r="K856" s="1" t="str">
        <f>IF(AND(J856&lt;&gt;"",IFERROR(VLOOKUP(J856,[1]Productos!E:E,1,FALSE), 1)=1),"MAL","")</f>
        <v/>
      </c>
      <c r="L856" s="31">
        <v>10430</v>
      </c>
      <c r="W856" s="1" t="s">
        <v>121</v>
      </c>
    </row>
    <row r="857" spans="1:23">
      <c r="A857" s="1" t="s">
        <v>123</v>
      </c>
      <c r="B857" s="5" t="s">
        <v>17</v>
      </c>
      <c r="C857" s="5" t="s">
        <v>2172</v>
      </c>
      <c r="F857" s="1" t="s">
        <v>437</v>
      </c>
      <c r="G857" s="6">
        <v>40820</v>
      </c>
      <c r="H857" s="18">
        <v>40996</v>
      </c>
      <c r="I857" s="18"/>
      <c r="J857" s="70" t="s">
        <v>2186</v>
      </c>
      <c r="K857" s="1" t="str">
        <f>IF(AND(J857&lt;&gt;"",IFERROR(VLOOKUP(J857,[1]Productos!E:E,1,FALSE), 1)=1),"MAL","")</f>
        <v/>
      </c>
      <c r="L857" s="31">
        <v>11763</v>
      </c>
      <c r="N857" s="43">
        <v>8.4</v>
      </c>
      <c r="O857" s="43">
        <v>1.2</v>
      </c>
      <c r="P857" s="43">
        <v>16</v>
      </c>
      <c r="U857" s="42">
        <v>74309</v>
      </c>
      <c r="V857" s="1" t="s">
        <v>2171</v>
      </c>
      <c r="W857" s="1" t="s">
        <v>309</v>
      </c>
    </row>
    <row r="858" spans="1:23">
      <c r="A858" s="1" t="s">
        <v>125</v>
      </c>
      <c r="B858" s="5" t="s">
        <v>126</v>
      </c>
      <c r="C858" s="5" t="s">
        <v>126</v>
      </c>
      <c r="E858" s="1" t="s">
        <v>127</v>
      </c>
      <c r="F858" s="1" t="s">
        <v>437</v>
      </c>
      <c r="G858" s="6">
        <v>40787</v>
      </c>
      <c r="H858" s="18">
        <v>40936</v>
      </c>
      <c r="I858" s="18"/>
      <c r="J858" s="70" t="s">
        <v>2186</v>
      </c>
      <c r="K858" s="1" t="str">
        <f>IF(AND(J858&lt;&gt;"",IFERROR(VLOOKUP(J858,[1]Productos!E:E,1,FALSE), 1)=1),"MAL","")</f>
        <v/>
      </c>
      <c r="L858" s="31">
        <v>10510</v>
      </c>
      <c r="M858" s="33">
        <v>1.08</v>
      </c>
      <c r="S858" s="31">
        <v>77</v>
      </c>
      <c r="T858" s="31">
        <v>214.3</v>
      </c>
      <c r="V858" s="32" t="s">
        <v>129</v>
      </c>
      <c r="W858" s="1" t="s">
        <v>130</v>
      </c>
    </row>
    <row r="859" spans="1:23" ht="15" customHeight="1">
      <c r="A859" s="1" t="s">
        <v>135</v>
      </c>
      <c r="B859" s="5" t="s">
        <v>136</v>
      </c>
      <c r="C859" s="5" t="s">
        <v>414</v>
      </c>
      <c r="F859" s="1" t="s">
        <v>299</v>
      </c>
      <c r="G859" s="6">
        <v>41219</v>
      </c>
      <c r="J859" s="70" t="s">
        <v>2186</v>
      </c>
      <c r="K859" s="1" t="str">
        <f>IF(AND(J859&lt;&gt;"",IFERROR(VLOOKUP(J859,[1]Productos!E:E,1,FALSE), 1)=1),"MAL","")</f>
        <v/>
      </c>
      <c r="L859" s="31">
        <v>5821</v>
      </c>
      <c r="V859" s="1" t="s">
        <v>138</v>
      </c>
      <c r="W859" s="1" t="s">
        <v>137</v>
      </c>
    </row>
    <row r="860" spans="1:23">
      <c r="A860" s="1" t="s">
        <v>83</v>
      </c>
      <c r="B860" s="5" t="s">
        <v>4</v>
      </c>
      <c r="C860" s="5" t="s">
        <v>141</v>
      </c>
      <c r="F860" s="1" t="s">
        <v>299</v>
      </c>
      <c r="J860" s="70" t="s">
        <v>2186</v>
      </c>
      <c r="K860" s="1" t="str">
        <f>IF(AND(J860&lt;&gt;"",IFERROR(VLOOKUP(J860,[1]Productos!E:E,1,FALSE), 1)=1),"MAL","")</f>
        <v/>
      </c>
      <c r="L860" s="11">
        <v>12377</v>
      </c>
      <c r="W860" s="1" t="s">
        <v>142</v>
      </c>
    </row>
    <row r="861" spans="1:23">
      <c r="A861" s="1" t="s">
        <v>18</v>
      </c>
      <c r="B861" s="5" t="s">
        <v>17</v>
      </c>
      <c r="C861" s="5" t="s">
        <v>152</v>
      </c>
      <c r="F861" s="1" t="s">
        <v>237</v>
      </c>
      <c r="J861" s="70" t="s">
        <v>2186</v>
      </c>
      <c r="K861" s="1" t="str">
        <f>IF(AND(J861&lt;&gt;"",IFERROR(VLOOKUP(J861,[1]Productos!E:E,1,FALSE), 1)=1),"MAL","")</f>
        <v/>
      </c>
      <c r="L861" s="35">
        <v>3356</v>
      </c>
      <c r="W861" s="1" t="s">
        <v>153</v>
      </c>
    </row>
    <row r="862" spans="1:23">
      <c r="A862" s="1" t="s">
        <v>18</v>
      </c>
      <c r="B862" s="5" t="s">
        <v>17</v>
      </c>
      <c r="C862" s="5" t="s">
        <v>1296</v>
      </c>
      <c r="F862" s="1" t="s">
        <v>237</v>
      </c>
      <c r="J862" s="70" t="s">
        <v>2186</v>
      </c>
      <c r="K862" s="1" t="str">
        <f>IF(AND(J862&lt;&gt;"",IFERROR(VLOOKUP(J862,[1]Productos!E:E,1,FALSE), 1)=1),"MAL","")</f>
        <v/>
      </c>
      <c r="L862" s="35">
        <v>7885</v>
      </c>
      <c r="W862" s="1" t="s">
        <v>154</v>
      </c>
    </row>
    <row r="863" spans="1:23">
      <c r="A863" s="1" t="s">
        <v>18</v>
      </c>
      <c r="B863" s="5" t="s">
        <v>17</v>
      </c>
      <c r="C863" s="5" t="s">
        <v>28</v>
      </c>
      <c r="F863" s="1" t="s">
        <v>237</v>
      </c>
      <c r="J863" s="70" t="s">
        <v>2186</v>
      </c>
      <c r="K863" s="1" t="str">
        <f>IF(AND(J863&lt;&gt;"",IFERROR(VLOOKUP(J863,[1]Productos!E:E,1,FALSE), 1)=1),"MAL","")</f>
        <v/>
      </c>
      <c r="L863" s="35">
        <v>8446</v>
      </c>
      <c r="W863" s="1" t="s">
        <v>156</v>
      </c>
    </row>
    <row r="864" spans="1:23">
      <c r="A864" s="1" t="s">
        <v>18</v>
      </c>
      <c r="B864" s="5" t="s">
        <v>17</v>
      </c>
      <c r="C864" s="5" t="s">
        <v>2170</v>
      </c>
      <c r="F864" s="1" t="s">
        <v>237</v>
      </c>
      <c r="J864" s="70" t="s">
        <v>2186</v>
      </c>
      <c r="K864" s="1" t="str">
        <f>IF(AND(J864&lt;&gt;"",IFERROR(VLOOKUP(J864,[1]Productos!E:E,1,FALSE), 1)=1),"MAL","")</f>
        <v/>
      </c>
      <c r="L864" s="35">
        <v>8682</v>
      </c>
      <c r="W864" s="1" t="s">
        <v>157</v>
      </c>
    </row>
    <row r="865" spans="1:23">
      <c r="A865" s="1" t="s">
        <v>18</v>
      </c>
      <c r="B865" s="5" t="s">
        <v>17</v>
      </c>
      <c r="C865" s="5" t="s">
        <v>166</v>
      </c>
      <c r="F865" s="1" t="s">
        <v>237</v>
      </c>
      <c r="J865" s="70" t="s">
        <v>2186</v>
      </c>
      <c r="K865" s="1" t="str">
        <f>IF(AND(J865&lt;&gt;"",IFERROR(VLOOKUP(J865,[1]Productos!E:E,1,FALSE), 1)=1),"MAL","")</f>
        <v/>
      </c>
      <c r="L865" s="35">
        <v>8424</v>
      </c>
      <c r="V865" s="1" t="s">
        <v>331</v>
      </c>
      <c r="W865" s="1" t="s">
        <v>158</v>
      </c>
    </row>
    <row r="866" spans="1:23">
      <c r="A866" s="1" t="s">
        <v>18</v>
      </c>
      <c r="B866" s="5" t="s">
        <v>17</v>
      </c>
      <c r="C866" s="5" t="s">
        <v>16</v>
      </c>
      <c r="F866" s="1" t="s">
        <v>237</v>
      </c>
      <c r="J866" s="70" t="s">
        <v>2186</v>
      </c>
      <c r="K866" s="1" t="str">
        <f>IF(AND(J866&lt;&gt;"",IFERROR(VLOOKUP(J866,[1]Productos!E:E,1,FALSE), 1)=1),"MAL","")</f>
        <v/>
      </c>
      <c r="L866" s="35">
        <v>9449</v>
      </c>
      <c r="W866" s="1" t="s">
        <v>159</v>
      </c>
    </row>
    <row r="867" spans="1:23">
      <c r="A867" s="1" t="s">
        <v>18</v>
      </c>
      <c r="B867" s="5" t="s">
        <v>17</v>
      </c>
      <c r="C867" s="5" t="s">
        <v>27</v>
      </c>
      <c r="F867" s="1" t="s">
        <v>237</v>
      </c>
      <c r="J867" s="70" t="s">
        <v>2186</v>
      </c>
      <c r="K867" s="1" t="str">
        <f>IF(AND(J867&lt;&gt;"",IFERROR(VLOOKUP(J867,[1]Productos!E:E,1,FALSE), 1)=1),"MAL","")</f>
        <v/>
      </c>
      <c r="L867" s="35">
        <v>9285</v>
      </c>
      <c r="W867" s="1" t="s">
        <v>160</v>
      </c>
    </row>
    <row r="868" spans="1:23">
      <c r="A868" s="1" t="s">
        <v>18</v>
      </c>
      <c r="B868" s="5" t="s">
        <v>17</v>
      </c>
      <c r="C868" s="5" t="s">
        <v>24</v>
      </c>
      <c r="F868" s="1" t="s">
        <v>237</v>
      </c>
      <c r="J868" s="70" t="s">
        <v>2186</v>
      </c>
      <c r="K868" s="1" t="str">
        <f>IF(AND(J868&lt;&gt;"",IFERROR(VLOOKUP(J868,[1]Productos!E:E,1,FALSE), 1)=1),"MAL","")</f>
        <v/>
      </c>
      <c r="L868" s="35">
        <v>9161</v>
      </c>
      <c r="W868" s="1" t="s">
        <v>161</v>
      </c>
    </row>
    <row r="869" spans="1:23">
      <c r="A869" s="1" t="s">
        <v>18</v>
      </c>
      <c r="B869" s="5" t="s">
        <v>17</v>
      </c>
      <c r="C869" s="5" t="s">
        <v>162</v>
      </c>
      <c r="F869" s="1" t="s">
        <v>237</v>
      </c>
      <c r="J869" s="70" t="s">
        <v>2186</v>
      </c>
      <c r="K869" s="1" t="str">
        <f>IF(AND(J869&lt;&gt;"",IFERROR(VLOOKUP(J869,[1]Productos!E:E,1,FALSE), 1)=1),"MAL","")</f>
        <v/>
      </c>
      <c r="L869" s="35">
        <v>10169</v>
      </c>
      <c r="W869" s="1" t="s">
        <v>163</v>
      </c>
    </row>
    <row r="870" spans="1:23">
      <c r="A870" s="1" t="s">
        <v>18</v>
      </c>
      <c r="B870" s="5" t="s">
        <v>17</v>
      </c>
      <c r="C870" s="5" t="s">
        <v>29</v>
      </c>
      <c r="F870" s="1" t="s">
        <v>237</v>
      </c>
      <c r="J870" s="70" t="s">
        <v>2186</v>
      </c>
      <c r="K870" s="1" t="str">
        <f>IF(AND(J870&lt;&gt;"",IFERROR(VLOOKUP(J870,[1]Productos!E:E,1,FALSE), 1)=1),"MAL","")</f>
        <v/>
      </c>
      <c r="L870" s="35">
        <v>9317</v>
      </c>
      <c r="W870" s="1" t="s">
        <v>164</v>
      </c>
    </row>
    <row r="871" spans="1:23">
      <c r="A871" s="1" t="s">
        <v>18</v>
      </c>
      <c r="B871" s="5" t="s">
        <v>17</v>
      </c>
      <c r="C871" s="5" t="s">
        <v>46</v>
      </c>
      <c r="F871" s="1" t="s">
        <v>237</v>
      </c>
      <c r="J871" s="70" t="s">
        <v>2186</v>
      </c>
      <c r="K871" s="1" t="str">
        <f>IF(AND(J871&lt;&gt;"",IFERROR(VLOOKUP(J871,[1]Productos!E:E,1,FALSE), 1)=1),"MAL","")</f>
        <v/>
      </c>
      <c r="L871" s="35">
        <v>11969</v>
      </c>
      <c r="W871" s="1" t="s">
        <v>165</v>
      </c>
    </row>
    <row r="872" spans="1:23">
      <c r="A872" s="1" t="s">
        <v>18</v>
      </c>
      <c r="B872" s="5" t="s">
        <v>17</v>
      </c>
      <c r="C872" s="5" t="s">
        <v>166</v>
      </c>
      <c r="F872" s="1" t="s">
        <v>237</v>
      </c>
      <c r="J872" s="70" t="s">
        <v>2186</v>
      </c>
      <c r="K872" s="1" t="str">
        <f>IF(AND(J872&lt;&gt;"",IFERROR(VLOOKUP(J872,[1]Productos!E:E,1,FALSE), 1)=1),"MAL","")</f>
        <v/>
      </c>
      <c r="L872" s="35">
        <v>12649</v>
      </c>
      <c r="V872" s="1" t="s">
        <v>167</v>
      </c>
      <c r="W872" s="1" t="s">
        <v>168</v>
      </c>
    </row>
    <row r="873" spans="1:23">
      <c r="A873" s="1" t="s">
        <v>18</v>
      </c>
      <c r="B873" s="5" t="s">
        <v>17</v>
      </c>
      <c r="C873" s="5" t="s">
        <v>31</v>
      </c>
      <c r="F873" s="1" t="s">
        <v>237</v>
      </c>
      <c r="J873" s="70" t="s">
        <v>2186</v>
      </c>
      <c r="K873" s="1" t="str">
        <f>IF(AND(J873&lt;&gt;"",IFERROR(VLOOKUP(J873,[1]Productos!E:E,1,FALSE), 1)=1),"MAL","")</f>
        <v/>
      </c>
      <c r="L873" s="35">
        <v>12898</v>
      </c>
      <c r="W873" s="1" t="s">
        <v>169</v>
      </c>
    </row>
    <row r="874" spans="1:23">
      <c r="A874" s="1" t="s">
        <v>170</v>
      </c>
      <c r="B874" s="5" t="s">
        <v>136</v>
      </c>
      <c r="C874" s="5" t="s">
        <v>172</v>
      </c>
      <c r="F874" s="1" t="s">
        <v>286</v>
      </c>
      <c r="G874" s="6">
        <v>40091</v>
      </c>
      <c r="J874" s="70" t="s">
        <v>2186</v>
      </c>
      <c r="K874" s="1" t="str">
        <f>IF(AND(J874&lt;&gt;"",IFERROR(VLOOKUP(J874,[1]Productos!E:E,1,FALSE), 1)=1),"MAL","")</f>
        <v/>
      </c>
      <c r="L874" s="35">
        <v>13031</v>
      </c>
      <c r="V874" s="1" t="s">
        <v>185</v>
      </c>
      <c r="W874" s="1" t="s">
        <v>191</v>
      </c>
    </row>
    <row r="875" spans="1:23">
      <c r="A875" s="1" t="s">
        <v>170</v>
      </c>
      <c r="B875" s="5" t="s">
        <v>136</v>
      </c>
      <c r="C875" s="5" t="s">
        <v>172</v>
      </c>
      <c r="F875" s="1" t="s">
        <v>286</v>
      </c>
      <c r="G875" s="6">
        <v>40091</v>
      </c>
      <c r="J875" s="70" t="s">
        <v>2186</v>
      </c>
      <c r="K875" s="1" t="str">
        <f>IF(AND(J875&lt;&gt;"",IFERROR(VLOOKUP(J875,[1]Productos!E:E,1,FALSE), 1)=1),"MAL","")</f>
        <v/>
      </c>
      <c r="L875" s="35">
        <v>11929</v>
      </c>
      <c r="V875" s="1" t="s">
        <v>184</v>
      </c>
      <c r="W875" s="1" t="s">
        <v>191</v>
      </c>
    </row>
    <row r="876" spans="1:23">
      <c r="A876" s="1" t="s">
        <v>170</v>
      </c>
      <c r="B876" s="5" t="s">
        <v>136</v>
      </c>
      <c r="C876" s="5" t="s">
        <v>175</v>
      </c>
      <c r="F876" s="1" t="s">
        <v>286</v>
      </c>
      <c r="G876" s="6" t="s">
        <v>174</v>
      </c>
      <c r="J876" s="70" t="s">
        <v>2186</v>
      </c>
      <c r="K876" s="1" t="str">
        <f>IF(AND(J876&lt;&gt;"",IFERROR(VLOOKUP(J876,[1]Productos!E:E,1,FALSE), 1)=1),"MAL","")</f>
        <v/>
      </c>
      <c r="L876" s="35">
        <v>11387</v>
      </c>
      <c r="V876" s="1" t="s">
        <v>183</v>
      </c>
      <c r="W876" s="1" t="s">
        <v>190</v>
      </c>
    </row>
    <row r="877" spans="1:23">
      <c r="A877" s="1" t="s">
        <v>170</v>
      </c>
      <c r="B877" s="5" t="s">
        <v>136</v>
      </c>
      <c r="C877" s="36" t="s">
        <v>177</v>
      </c>
      <c r="F877" s="1" t="s">
        <v>286</v>
      </c>
      <c r="G877" s="6">
        <v>40109</v>
      </c>
      <c r="J877" s="70" t="s">
        <v>2186</v>
      </c>
      <c r="K877" s="1" t="str">
        <f>IF(AND(J877&lt;&gt;"",IFERROR(VLOOKUP(J877,[1]Productos!E:E,1,FALSE), 1)=1),"MAL","")</f>
        <v/>
      </c>
      <c r="L877" s="35">
        <v>12790</v>
      </c>
      <c r="V877" s="1" t="s">
        <v>183</v>
      </c>
      <c r="W877" s="1" t="s">
        <v>189</v>
      </c>
    </row>
    <row r="878" spans="1:23">
      <c r="A878" s="1" t="s">
        <v>170</v>
      </c>
      <c r="B878" s="5" t="s">
        <v>136</v>
      </c>
      <c r="C878" s="5" t="s">
        <v>179</v>
      </c>
      <c r="F878" s="1" t="s">
        <v>286</v>
      </c>
      <c r="G878" s="6">
        <v>40114</v>
      </c>
      <c r="J878" s="70" t="s">
        <v>2186</v>
      </c>
      <c r="K878" s="1" t="str">
        <f>IF(AND(J878&lt;&gt;"",IFERROR(VLOOKUP(J878,[1]Productos!E:E,1,FALSE), 1)=1),"MAL","")</f>
        <v/>
      </c>
      <c r="L878" s="35">
        <v>12136</v>
      </c>
      <c r="V878" s="1" t="s">
        <v>183</v>
      </c>
      <c r="W878" s="1" t="s">
        <v>188</v>
      </c>
    </row>
    <row r="879" spans="1:23">
      <c r="A879" s="1" t="s">
        <v>170</v>
      </c>
      <c r="B879" s="5" t="s">
        <v>136</v>
      </c>
      <c r="C879" s="5" t="s">
        <v>181</v>
      </c>
      <c r="F879" s="1" t="s">
        <v>286</v>
      </c>
      <c r="G879" s="6">
        <v>40112</v>
      </c>
      <c r="J879" s="70" t="s">
        <v>2186</v>
      </c>
      <c r="K879" s="1" t="str">
        <f>IF(AND(J879&lt;&gt;"",IFERROR(VLOOKUP(J879,[1]Productos!E:E,1,FALSE), 1)=1),"MAL","")</f>
        <v/>
      </c>
      <c r="L879" s="35">
        <v>13585</v>
      </c>
      <c r="V879" s="1" t="s">
        <v>183</v>
      </c>
      <c r="W879" s="1" t="s">
        <v>187</v>
      </c>
    </row>
    <row r="880" spans="1:23">
      <c r="A880" s="1" t="s">
        <v>123</v>
      </c>
      <c r="B880" s="5" t="s">
        <v>136</v>
      </c>
      <c r="C880" s="5" t="s">
        <v>210</v>
      </c>
      <c r="F880" s="1" t="s">
        <v>437</v>
      </c>
      <c r="G880" s="6">
        <v>40813</v>
      </c>
      <c r="H880" s="18">
        <v>40984</v>
      </c>
      <c r="I880" s="18"/>
      <c r="J880" s="70" t="s">
        <v>2186</v>
      </c>
      <c r="K880" s="1" t="str">
        <f>IF(AND(J880&lt;&gt;"",IFERROR(VLOOKUP(J880,[1]Productos!E:E,1,FALSE), 1)=1),"MAL","")</f>
        <v/>
      </c>
      <c r="L880" s="35">
        <v>16043</v>
      </c>
      <c r="N880" s="45">
        <v>1.4</v>
      </c>
      <c r="O880" s="45">
        <v>0.6</v>
      </c>
      <c r="P880" s="45">
        <v>14.9</v>
      </c>
      <c r="T880" s="44">
        <v>223</v>
      </c>
      <c r="U880" s="25">
        <v>91503</v>
      </c>
      <c r="V880" s="1" t="s">
        <v>209</v>
      </c>
      <c r="W880" s="1" t="s">
        <v>211</v>
      </c>
    </row>
    <row r="881" spans="1:23">
      <c r="A881" s="1" t="s">
        <v>123</v>
      </c>
      <c r="B881" s="5" t="s">
        <v>136</v>
      </c>
      <c r="C881" s="5" t="s">
        <v>238</v>
      </c>
      <c r="F881" s="1" t="s">
        <v>237</v>
      </c>
      <c r="G881" s="6">
        <v>40183</v>
      </c>
      <c r="H881" s="18">
        <v>40694</v>
      </c>
      <c r="I881" s="18"/>
      <c r="J881" s="70" t="s">
        <v>2186</v>
      </c>
      <c r="K881" s="1" t="str">
        <f>IF(AND(J881&lt;&gt;"",IFERROR(VLOOKUP(J881,[1]Productos!E:E,1,FALSE), 1)=1),"MAL","")</f>
        <v/>
      </c>
      <c r="L881" s="35">
        <v>9962</v>
      </c>
      <c r="N881" s="15">
        <v>1.3</v>
      </c>
      <c r="T881" s="17">
        <v>212</v>
      </c>
      <c r="U881" s="35">
        <v>73369</v>
      </c>
      <c r="V881" s="1" t="s">
        <v>209</v>
      </c>
      <c r="W881" s="1" t="s">
        <v>239</v>
      </c>
    </row>
    <row r="882" spans="1:23">
      <c r="A882" s="1" t="s">
        <v>240</v>
      </c>
      <c r="B882" s="5" t="s">
        <v>136</v>
      </c>
      <c r="C882" s="5" t="s">
        <v>241</v>
      </c>
      <c r="F882" s="1" t="s">
        <v>237</v>
      </c>
      <c r="G882" s="6">
        <v>40452</v>
      </c>
      <c r="J882" s="70" t="s">
        <v>2186</v>
      </c>
      <c r="K882" s="1" t="str">
        <f>IF(AND(J882&lt;&gt;"",IFERROR(VLOOKUP(J882,[1]Productos!E:E,1,FALSE), 1)=1),"MAL","")</f>
        <v/>
      </c>
      <c r="L882" s="35">
        <v>8220</v>
      </c>
      <c r="W882" s="1" t="s">
        <v>242</v>
      </c>
    </row>
    <row r="883" spans="1:23">
      <c r="A883" s="1" t="s">
        <v>240</v>
      </c>
      <c r="B883" s="5" t="s">
        <v>136</v>
      </c>
      <c r="C883" s="5" t="s">
        <v>241</v>
      </c>
      <c r="E883" s="1" t="s">
        <v>243</v>
      </c>
      <c r="F883" s="1" t="s">
        <v>237</v>
      </c>
      <c r="G883" s="6">
        <v>40480</v>
      </c>
      <c r="J883" s="70" t="s">
        <v>2186</v>
      </c>
      <c r="K883" s="1" t="str">
        <f>IF(AND(J883&lt;&gt;"",IFERROR(VLOOKUP(J883,[1]Productos!E:E,1,FALSE), 1)=1),"MAL","")</f>
        <v/>
      </c>
      <c r="L883" s="35">
        <v>7348</v>
      </c>
      <c r="W883" s="1" t="s">
        <v>244</v>
      </c>
    </row>
    <row r="884" spans="1:23">
      <c r="A884" s="1" t="s">
        <v>18</v>
      </c>
      <c r="B884" s="5" t="s">
        <v>17</v>
      </c>
      <c r="C884" s="5" t="s">
        <v>24</v>
      </c>
      <c r="E884" s="1" t="s">
        <v>300</v>
      </c>
      <c r="F884" s="1" t="s">
        <v>299</v>
      </c>
      <c r="G884" s="6">
        <v>41187</v>
      </c>
      <c r="J884" s="70" t="s">
        <v>2186</v>
      </c>
      <c r="K884" s="1" t="str">
        <f>IF(AND(J884&lt;&gt;"",IFERROR(VLOOKUP(J884,[1]Productos!E:E,1,FALSE), 1)=1),"MAL","")</f>
        <v/>
      </c>
      <c r="L884" s="51">
        <v>8764</v>
      </c>
      <c r="P884" s="53">
        <v>17.7</v>
      </c>
      <c r="U884" s="35">
        <v>81281</v>
      </c>
      <c r="W884" s="1" t="s">
        <v>301</v>
      </c>
    </row>
    <row r="885" spans="1:23">
      <c r="A885" s="1" t="s">
        <v>18</v>
      </c>
      <c r="B885" s="5" t="s">
        <v>17</v>
      </c>
      <c r="C885" s="5" t="s">
        <v>166</v>
      </c>
      <c r="E885" s="1" t="s">
        <v>303</v>
      </c>
      <c r="F885" s="1" t="s">
        <v>299</v>
      </c>
      <c r="G885" s="6">
        <v>41178</v>
      </c>
      <c r="J885" s="70" t="s">
        <v>2183</v>
      </c>
      <c r="K885" s="1" t="str">
        <f>IF(AND(J885&lt;&gt;"",IFERROR(VLOOKUP(J885,[1]Productos!E:E,1,FALSE), 1)=1),"MAL","")</f>
        <v/>
      </c>
      <c r="L885" s="51">
        <v>9196</v>
      </c>
      <c r="P885" s="53">
        <v>16.399999999999999</v>
      </c>
      <c r="U885" s="35">
        <v>82313</v>
      </c>
      <c r="V885" s="1" t="s">
        <v>331</v>
      </c>
      <c r="W885" s="1" t="s">
        <v>302</v>
      </c>
    </row>
    <row r="886" spans="1:23">
      <c r="A886" s="1" t="s">
        <v>18</v>
      </c>
      <c r="B886" s="5" t="s">
        <v>17</v>
      </c>
      <c r="C886" s="5" t="s">
        <v>166</v>
      </c>
      <c r="E886" s="1" t="s">
        <v>303</v>
      </c>
      <c r="F886" s="1" t="s">
        <v>299</v>
      </c>
      <c r="G886" s="6">
        <v>41178</v>
      </c>
      <c r="J886" s="70" t="s">
        <v>2183</v>
      </c>
      <c r="K886" s="1" t="str">
        <f>IF(AND(J886&lt;&gt;"",IFERROR(VLOOKUP(J886,[1]Productos!E:E,1,FALSE), 1)=1),"MAL","")</f>
        <v/>
      </c>
      <c r="L886" s="51">
        <v>11098</v>
      </c>
      <c r="P886" s="53">
        <v>15.6</v>
      </c>
      <c r="U886" s="35">
        <v>89796</v>
      </c>
      <c r="V886" s="1" t="s">
        <v>2173</v>
      </c>
      <c r="W886" s="1" t="s">
        <v>305</v>
      </c>
    </row>
    <row r="887" spans="1:23">
      <c r="A887" s="1" t="s">
        <v>18</v>
      </c>
      <c r="B887" s="5" t="s">
        <v>17</v>
      </c>
      <c r="C887" s="5" t="s">
        <v>31</v>
      </c>
      <c r="E887" s="1" t="s">
        <v>306</v>
      </c>
      <c r="F887" s="1" t="s">
        <v>299</v>
      </c>
      <c r="G887" s="6">
        <v>41221</v>
      </c>
      <c r="J887" s="70" t="s">
        <v>2182</v>
      </c>
      <c r="K887" s="1" t="str">
        <f>IF(AND(J887&lt;&gt;"",IFERROR(VLOOKUP(J887,[1]Productos!E:E,1,FALSE), 1)=1),"MAL","")</f>
        <v/>
      </c>
      <c r="L887" s="51">
        <v>12206</v>
      </c>
      <c r="P887" s="53">
        <v>22.1</v>
      </c>
      <c r="W887" s="1" t="s">
        <v>307</v>
      </c>
    </row>
    <row r="888" spans="1:23">
      <c r="A888" s="1" t="s">
        <v>1784</v>
      </c>
      <c r="B888" s="5" t="s">
        <v>17</v>
      </c>
      <c r="C888" s="5" t="s">
        <v>2170</v>
      </c>
      <c r="F888" s="1" t="s">
        <v>299</v>
      </c>
      <c r="G888" s="6">
        <v>41187</v>
      </c>
      <c r="J888" s="70" t="s">
        <v>2182</v>
      </c>
      <c r="K888" s="1" t="str">
        <f>IF(AND(J888&lt;&gt;"",IFERROR(VLOOKUP(J888,[1]Productos!E:E,1,FALSE), 1)=1),"MAL","")</f>
        <v/>
      </c>
      <c r="L888" s="51">
        <v>9120</v>
      </c>
      <c r="M888" s="1">
        <v>100</v>
      </c>
      <c r="W888" s="1" t="s">
        <v>1798</v>
      </c>
    </row>
    <row r="889" spans="1:23">
      <c r="A889" s="1" t="s">
        <v>1784</v>
      </c>
      <c r="B889" s="5" t="s">
        <v>17</v>
      </c>
      <c r="C889" s="5" t="s">
        <v>19</v>
      </c>
      <c r="F889" s="1" t="s">
        <v>299</v>
      </c>
      <c r="G889" s="6">
        <v>41185</v>
      </c>
      <c r="J889" s="70" t="s">
        <v>2186</v>
      </c>
      <c r="K889" s="1" t="str">
        <f>IF(AND(J889&lt;&gt;"",IFERROR(VLOOKUP(J889,[1]Productos!E:E,1,FALSE), 1)=1),"MAL","")</f>
        <v/>
      </c>
      <c r="L889" s="51">
        <v>6416</v>
      </c>
      <c r="M889" s="1">
        <v>100</v>
      </c>
      <c r="V889" s="1" t="s">
        <v>330</v>
      </c>
      <c r="W889" s="1" t="s">
        <v>1799</v>
      </c>
    </row>
    <row r="890" spans="1:23">
      <c r="A890" s="1" t="s">
        <v>1784</v>
      </c>
      <c r="B890" s="5" t="s">
        <v>136</v>
      </c>
      <c r="C890" s="5" t="s">
        <v>210</v>
      </c>
      <c r="F890" s="1" t="s">
        <v>299</v>
      </c>
      <c r="G890" s="6">
        <v>41271</v>
      </c>
      <c r="H890" s="18">
        <v>41432</v>
      </c>
      <c r="J890" s="70" t="s">
        <v>2186</v>
      </c>
      <c r="K890" s="1" t="str">
        <f>IF(AND(J890&lt;&gt;"",IFERROR(VLOOKUP(J890,[1]Productos!E:E,1,FALSE), 1)=1),"MAL","")</f>
        <v/>
      </c>
      <c r="L890" s="51">
        <v>10134</v>
      </c>
      <c r="M890" s="62">
        <v>100</v>
      </c>
      <c r="V890" s="1" t="s">
        <v>343</v>
      </c>
      <c r="W890" s="1" t="s">
        <v>1807</v>
      </c>
    </row>
    <row r="891" spans="1:23">
      <c r="A891" s="1" t="s">
        <v>351</v>
      </c>
      <c r="B891" s="5" t="s">
        <v>4</v>
      </c>
      <c r="C891" s="5" t="s">
        <v>150</v>
      </c>
      <c r="F891" s="1" t="s">
        <v>299</v>
      </c>
      <c r="G891" s="6">
        <v>41213</v>
      </c>
      <c r="J891" s="70" t="s">
        <v>2186</v>
      </c>
      <c r="K891" s="1" t="str">
        <f>IF(AND(J891&lt;&gt;"",IFERROR(VLOOKUP(J891,[1]Productos!E:E,1,FALSE), 1)=1),"MAL","")</f>
        <v/>
      </c>
      <c r="L891" s="51">
        <v>10184</v>
      </c>
      <c r="M891" s="62">
        <v>93</v>
      </c>
      <c r="V891" s="1" t="s">
        <v>337</v>
      </c>
      <c r="W891" s="1" t="s">
        <v>352</v>
      </c>
    </row>
    <row r="892" spans="1:23">
      <c r="A892" s="1" t="s">
        <v>353</v>
      </c>
      <c r="B892" s="5" t="s">
        <v>4</v>
      </c>
      <c r="C892" s="5" t="s">
        <v>116</v>
      </c>
      <c r="F892" s="1" t="s">
        <v>299</v>
      </c>
      <c r="G892" s="6">
        <v>41204</v>
      </c>
      <c r="J892" s="70" t="s">
        <v>2183</v>
      </c>
      <c r="K892" s="1" t="str">
        <f>IF(AND(J892&lt;&gt;"",IFERROR(VLOOKUP(J892,[1]Productos!E:E,1,FALSE), 1)=1),"MAL","")</f>
        <v/>
      </c>
      <c r="L892" s="51">
        <v>6770</v>
      </c>
      <c r="M892" s="62">
        <v>96</v>
      </c>
      <c r="V892" s="1" t="s">
        <v>337</v>
      </c>
      <c r="W892" s="1" t="s">
        <v>354</v>
      </c>
    </row>
    <row r="893" spans="1:23">
      <c r="A893" s="1" t="s">
        <v>355</v>
      </c>
      <c r="B893" s="5" t="s">
        <v>17</v>
      </c>
      <c r="C893" s="5" t="s">
        <v>29</v>
      </c>
      <c r="F893" s="1" t="s">
        <v>299</v>
      </c>
      <c r="G893" s="6">
        <v>41187</v>
      </c>
      <c r="J893" s="70" t="s">
        <v>2183</v>
      </c>
      <c r="K893" s="1" t="str">
        <f>IF(AND(J893&lt;&gt;"",IFERROR(VLOOKUP(J893,[1]Productos!E:E,1,FALSE), 1)=1),"MAL","")</f>
        <v/>
      </c>
      <c r="L893" s="51">
        <v>10823</v>
      </c>
      <c r="M893" s="62">
        <v>92</v>
      </c>
      <c r="W893" s="1" t="s">
        <v>356</v>
      </c>
    </row>
    <row r="894" spans="1:23">
      <c r="A894" s="1" t="s">
        <v>358</v>
      </c>
      <c r="B894" s="5" t="s">
        <v>17</v>
      </c>
      <c r="C894" s="5" t="s">
        <v>31</v>
      </c>
      <c r="F894" s="1" t="s">
        <v>299</v>
      </c>
      <c r="G894" s="6">
        <v>41132</v>
      </c>
      <c r="J894" s="70" t="s">
        <v>2183</v>
      </c>
      <c r="K894" s="1" t="str">
        <f>IF(AND(J894&lt;&gt;"",IFERROR(VLOOKUP(J894,[1]Productos!E:E,1,FALSE), 1)=1),"MAL","")</f>
        <v/>
      </c>
      <c r="L894" s="51">
        <v>12206</v>
      </c>
      <c r="M894" s="62">
        <v>95</v>
      </c>
      <c r="W894" s="1" t="s">
        <v>359</v>
      </c>
    </row>
    <row r="895" spans="1:23">
      <c r="A895" s="1" t="s">
        <v>358</v>
      </c>
      <c r="B895" s="5" t="s">
        <v>17</v>
      </c>
      <c r="C895" s="5" t="s">
        <v>22</v>
      </c>
      <c r="F895" s="1" t="s">
        <v>299</v>
      </c>
      <c r="G895" s="6">
        <v>41179</v>
      </c>
      <c r="J895" s="70" t="s">
        <v>2183</v>
      </c>
      <c r="K895" s="1" t="str">
        <f>IF(AND(J895&lt;&gt;"",IFERROR(VLOOKUP(J895,[1]Productos!E:E,1,FALSE), 1)=1),"MAL","")</f>
        <v/>
      </c>
      <c r="L895" s="51">
        <v>7031</v>
      </c>
      <c r="M895" s="62">
        <v>84</v>
      </c>
      <c r="W895" s="1" t="s">
        <v>360</v>
      </c>
    </row>
    <row r="896" spans="1:23">
      <c r="A896" s="1" t="s">
        <v>361</v>
      </c>
      <c r="B896" s="5" t="s">
        <v>17</v>
      </c>
      <c r="C896" s="5" t="s">
        <v>362</v>
      </c>
      <c r="F896" s="1" t="s">
        <v>299</v>
      </c>
      <c r="G896" s="6">
        <v>41187</v>
      </c>
      <c r="J896" s="70" t="s">
        <v>2182</v>
      </c>
      <c r="K896" s="1" t="str">
        <f>IF(AND(J896&lt;&gt;"",IFERROR(VLOOKUP(J896,[1]Productos!E:E,1,FALSE), 1)=1),"MAL","")</f>
        <v/>
      </c>
      <c r="L896" s="51">
        <v>10041</v>
      </c>
      <c r="M896" s="62">
        <v>99</v>
      </c>
      <c r="W896" s="1" t="s">
        <v>363</v>
      </c>
    </row>
    <row r="897" spans="1:23">
      <c r="A897" s="1" t="s">
        <v>364</v>
      </c>
      <c r="B897" s="5" t="s">
        <v>17</v>
      </c>
      <c r="C897" s="5" t="s">
        <v>28</v>
      </c>
      <c r="F897" s="1" t="s">
        <v>299</v>
      </c>
      <c r="G897" s="6">
        <v>41194</v>
      </c>
      <c r="J897" s="70" t="s">
        <v>2182</v>
      </c>
      <c r="K897" s="1" t="str">
        <f>IF(AND(J897&lt;&gt;"",IFERROR(VLOOKUP(J897,[1]Productos!E:E,1,FALSE), 1)=1),"MAL","")</f>
        <v/>
      </c>
      <c r="L897" s="51">
        <v>11371</v>
      </c>
      <c r="M897" s="62">
        <v>99</v>
      </c>
      <c r="W897" s="1" t="s">
        <v>365</v>
      </c>
    </row>
    <row r="898" spans="1:23">
      <c r="A898" s="1" t="s">
        <v>366</v>
      </c>
      <c r="B898" s="5" t="s">
        <v>17</v>
      </c>
      <c r="C898" s="5" t="s">
        <v>2170</v>
      </c>
      <c r="F898" s="1" t="s">
        <v>299</v>
      </c>
      <c r="G898" s="6">
        <v>41187</v>
      </c>
      <c r="J898" s="78" t="s">
        <v>2185</v>
      </c>
      <c r="K898" s="1" t="str">
        <f>IF(AND(J898&lt;&gt;"",IFERROR(VLOOKUP(J898,[1]Productos!E:E,1,FALSE), 1)=1),"MAL","")</f>
        <v/>
      </c>
      <c r="L898" s="51">
        <v>9120</v>
      </c>
      <c r="M898" s="62">
        <v>100</v>
      </c>
      <c r="W898" s="1" t="s">
        <v>367</v>
      </c>
    </row>
    <row r="899" spans="1:23">
      <c r="A899" s="1" t="s">
        <v>368</v>
      </c>
      <c r="B899" s="5" t="s">
        <v>17</v>
      </c>
      <c r="C899" s="5" t="s">
        <v>27</v>
      </c>
      <c r="F899" s="1" t="s">
        <v>299</v>
      </c>
      <c r="G899" s="6">
        <v>41182</v>
      </c>
      <c r="J899" s="78" t="s">
        <v>2185</v>
      </c>
      <c r="K899" s="1" t="str">
        <f>IF(AND(J899&lt;&gt;"",IFERROR(VLOOKUP(J899,[1]Productos!E:E,1,FALSE), 1)=1),"MAL","")</f>
        <v/>
      </c>
      <c r="L899" s="51">
        <v>10829</v>
      </c>
      <c r="M899" s="62">
        <v>96</v>
      </c>
      <c r="W899" s="1" t="s">
        <v>369</v>
      </c>
    </row>
    <row r="900" spans="1:23">
      <c r="A900" s="1" t="s">
        <v>371</v>
      </c>
      <c r="B900" s="5" t="s">
        <v>17</v>
      </c>
      <c r="C900" s="5" t="s">
        <v>370</v>
      </c>
      <c r="F900" s="1" t="s">
        <v>299</v>
      </c>
      <c r="G900" s="6">
        <v>41184</v>
      </c>
      <c r="J900" s="78" t="s">
        <v>2185</v>
      </c>
      <c r="K900" s="1" t="str">
        <f>IF(AND(J900&lt;&gt;"",IFERROR(VLOOKUP(J900,[1]Productos!E:E,1,FALSE), 1)=1),"MAL","")</f>
        <v/>
      </c>
      <c r="L900" s="51">
        <v>6473</v>
      </c>
      <c r="M900" s="62">
        <v>89</v>
      </c>
      <c r="W900" s="1" t="s">
        <v>372</v>
      </c>
    </row>
    <row r="901" spans="1:23">
      <c r="A901" s="1" t="s">
        <v>371</v>
      </c>
      <c r="B901" s="5" t="s">
        <v>17</v>
      </c>
      <c r="C901" s="5" t="s">
        <v>373</v>
      </c>
      <c r="F901" s="1" t="s">
        <v>299</v>
      </c>
      <c r="G901" s="6">
        <v>41179</v>
      </c>
      <c r="J901" s="78" t="s">
        <v>2185</v>
      </c>
      <c r="K901" s="1" t="str">
        <f>IF(AND(J901&lt;&gt;"",IFERROR(VLOOKUP(J901,[1]Productos!E:E,1,FALSE), 1)=1),"MAL","")</f>
        <v/>
      </c>
      <c r="L901" s="51">
        <v>6222</v>
      </c>
      <c r="M901" s="62">
        <v>89</v>
      </c>
      <c r="W901" s="1" t="s">
        <v>374</v>
      </c>
    </row>
    <row r="902" spans="1:23">
      <c r="A902" s="1" t="s">
        <v>371</v>
      </c>
      <c r="B902" s="5" t="s">
        <v>17</v>
      </c>
      <c r="C902" s="5" t="s">
        <v>25</v>
      </c>
      <c r="F902" s="1" t="s">
        <v>299</v>
      </c>
      <c r="G902" s="6">
        <v>41180</v>
      </c>
      <c r="J902" s="78" t="s">
        <v>2185</v>
      </c>
      <c r="K902" s="1" t="str">
        <f>IF(AND(J902&lt;&gt;"",IFERROR(VLOOKUP(J902,[1]Productos!E:E,1,FALSE), 1)=1),"MAL","")</f>
        <v/>
      </c>
      <c r="L902" s="51">
        <v>8168</v>
      </c>
      <c r="M902" s="62">
        <v>83</v>
      </c>
      <c r="W902" s="1" t="s">
        <v>376</v>
      </c>
    </row>
    <row r="903" spans="1:23">
      <c r="A903" s="1" t="s">
        <v>371</v>
      </c>
      <c r="B903" s="5" t="s">
        <v>17</v>
      </c>
      <c r="C903" s="5" t="s">
        <v>19</v>
      </c>
      <c r="F903" s="1" t="s">
        <v>299</v>
      </c>
      <c r="G903" s="6">
        <v>41185</v>
      </c>
      <c r="J903" s="78" t="s">
        <v>2185</v>
      </c>
      <c r="K903" s="1" t="str">
        <f>IF(AND(J903&lt;&gt;"",IFERROR(VLOOKUP(J903,[1]Productos!E:E,1,FALSE), 1)=1),"MAL","")</f>
        <v/>
      </c>
      <c r="L903" s="51">
        <v>6416</v>
      </c>
      <c r="M903" s="62">
        <v>100</v>
      </c>
      <c r="W903" s="1" t="s">
        <v>377</v>
      </c>
    </row>
    <row r="904" spans="1:23">
      <c r="A904" s="1" t="s">
        <v>378</v>
      </c>
      <c r="B904" s="5" t="s">
        <v>17</v>
      </c>
      <c r="C904" s="5" t="s">
        <v>16</v>
      </c>
      <c r="F904" s="1" t="s">
        <v>299</v>
      </c>
      <c r="G904" s="6">
        <v>41178</v>
      </c>
      <c r="J904" s="78" t="s">
        <v>2185</v>
      </c>
      <c r="K904" s="1" t="str">
        <f>IF(AND(J904&lt;&gt;"",IFERROR(VLOOKUP(J904,[1]Productos!E:E,1,FALSE), 1)=1),"MAL","")</f>
        <v/>
      </c>
      <c r="L904" s="51">
        <v>4481</v>
      </c>
      <c r="M904" s="62">
        <v>91</v>
      </c>
      <c r="W904" s="1" t="s">
        <v>379</v>
      </c>
    </row>
    <row r="905" spans="1:23">
      <c r="A905" s="1" t="s">
        <v>382</v>
      </c>
      <c r="B905" s="5" t="s">
        <v>17</v>
      </c>
      <c r="C905" s="5" t="s">
        <v>381</v>
      </c>
      <c r="F905" s="1" t="s">
        <v>299</v>
      </c>
      <c r="G905" s="6">
        <v>41178</v>
      </c>
      <c r="J905" s="78" t="s">
        <v>2185</v>
      </c>
      <c r="K905" s="1" t="str">
        <f>IF(AND(J905&lt;&gt;"",IFERROR(VLOOKUP(J905,[1]Productos!E:E,1,FALSE), 1)=1),"MAL","")</f>
        <v/>
      </c>
      <c r="L905" s="51">
        <v>11098</v>
      </c>
      <c r="M905" s="62">
        <v>94</v>
      </c>
      <c r="V905" s="1" t="s">
        <v>380</v>
      </c>
      <c r="W905" s="1" t="s">
        <v>383</v>
      </c>
    </row>
    <row r="906" spans="1:23">
      <c r="A906" s="1" t="s">
        <v>382</v>
      </c>
      <c r="B906" s="5" t="s">
        <v>17</v>
      </c>
      <c r="C906" s="5" t="s">
        <v>381</v>
      </c>
      <c r="F906" s="1" t="s">
        <v>299</v>
      </c>
      <c r="G906" s="6">
        <v>41178</v>
      </c>
      <c r="J906" s="78" t="s">
        <v>2185</v>
      </c>
      <c r="K906" s="1" t="str">
        <f>IF(AND(J906&lt;&gt;"",IFERROR(VLOOKUP(J906,[1]Productos!E:E,1,FALSE), 1)=1),"MAL","")</f>
        <v/>
      </c>
      <c r="L906" s="51">
        <v>9196</v>
      </c>
      <c r="M906" s="62">
        <v>87</v>
      </c>
      <c r="V906" s="1" t="s">
        <v>335</v>
      </c>
      <c r="W906" s="1" t="s">
        <v>383</v>
      </c>
    </row>
    <row r="907" spans="1:23">
      <c r="A907" s="1" t="s">
        <v>382</v>
      </c>
      <c r="B907" s="5" t="s">
        <v>17</v>
      </c>
      <c r="C907" s="5" t="s">
        <v>24</v>
      </c>
      <c r="F907" s="1" t="s">
        <v>299</v>
      </c>
      <c r="J907" s="78" t="s">
        <v>2185</v>
      </c>
      <c r="K907" s="1" t="str">
        <f>IF(AND(J907&lt;&gt;"",IFERROR(VLOOKUP(J907,[1]Productos!E:E,1,FALSE), 1)=1),"MAL","")</f>
        <v/>
      </c>
      <c r="L907" s="51">
        <v>8764</v>
      </c>
      <c r="M907" s="62">
        <v>94</v>
      </c>
      <c r="W907" s="1" t="s">
        <v>384</v>
      </c>
    </row>
    <row r="908" spans="1:23">
      <c r="A908" s="1" t="s">
        <v>83</v>
      </c>
      <c r="B908" s="5" t="s">
        <v>4</v>
      </c>
      <c r="C908" s="5" t="s">
        <v>332</v>
      </c>
      <c r="F908" s="1" t="s">
        <v>299</v>
      </c>
      <c r="G908" s="6">
        <v>41257</v>
      </c>
      <c r="J908" s="78" t="s">
        <v>2185</v>
      </c>
      <c r="K908" s="1" t="str">
        <f>IF(AND(J908&lt;&gt;"",IFERROR(VLOOKUP(J908,[1]Productos!E:E,1,FALSE), 1)=1),"MAL","")</f>
        <v/>
      </c>
      <c r="L908" s="51">
        <v>7739</v>
      </c>
      <c r="M908" s="62">
        <v>85</v>
      </c>
      <c r="W908" s="1" t="s">
        <v>408</v>
      </c>
    </row>
    <row r="909" spans="1:23">
      <c r="A909" s="1" t="s">
        <v>123</v>
      </c>
      <c r="B909" s="5" t="s">
        <v>136</v>
      </c>
      <c r="C909" s="5" t="s">
        <v>210</v>
      </c>
      <c r="F909" s="1" t="s">
        <v>299</v>
      </c>
      <c r="G909" s="6">
        <v>41179</v>
      </c>
      <c r="J909" s="78" t="s">
        <v>2185</v>
      </c>
      <c r="K909" s="1" t="str">
        <f>IF(AND(J909&lt;&gt;"",IFERROR(VLOOKUP(J909,[1]Productos!E:E,1,FALSE), 1)=1),"MAL","")</f>
        <v/>
      </c>
      <c r="L909" s="51">
        <v>10798</v>
      </c>
      <c r="M909" s="62">
        <v>95</v>
      </c>
      <c r="W909" s="1" t="s">
        <v>409</v>
      </c>
    </row>
    <row r="910" spans="1:23">
      <c r="A910" s="1" t="s">
        <v>123</v>
      </c>
      <c r="B910" s="5" t="s">
        <v>136</v>
      </c>
      <c r="C910" s="5" t="s">
        <v>210</v>
      </c>
      <c r="F910" s="1" t="s">
        <v>299</v>
      </c>
      <c r="G910" s="6">
        <v>41271</v>
      </c>
      <c r="J910" s="78" t="s">
        <v>2185</v>
      </c>
      <c r="K910" s="1" t="str">
        <f>IF(AND(J910&lt;&gt;"",IFERROR(VLOOKUP(J910,[1]Productos!E:E,1,FALSE), 1)=1),"MAL","")</f>
        <v/>
      </c>
      <c r="L910" s="51">
        <v>10134</v>
      </c>
      <c r="M910" s="62">
        <v>100</v>
      </c>
      <c r="V910" s="1" t="s">
        <v>335</v>
      </c>
      <c r="W910" s="1" t="s">
        <v>410</v>
      </c>
    </row>
    <row r="911" spans="1:23">
      <c r="A911" s="1" t="s">
        <v>123</v>
      </c>
      <c r="B911" s="5" t="s">
        <v>136</v>
      </c>
      <c r="C911" s="5" t="s">
        <v>210</v>
      </c>
      <c r="F911" s="1" t="s">
        <v>299</v>
      </c>
      <c r="G911" s="6">
        <v>41187</v>
      </c>
      <c r="J911" s="78" t="s">
        <v>2185</v>
      </c>
      <c r="K911" s="1" t="str">
        <f>IF(AND(J911&lt;&gt;"",IFERROR(VLOOKUP(J911,[1]Productos!E:E,1,FALSE), 1)=1),"MAL","")</f>
        <v/>
      </c>
      <c r="L911" s="51">
        <v>14197</v>
      </c>
      <c r="M911" s="62">
        <v>99</v>
      </c>
      <c r="V911" s="1" t="s">
        <v>167</v>
      </c>
      <c r="W911" s="1" t="s">
        <v>409</v>
      </c>
    </row>
    <row r="912" spans="1:23" ht="15">
      <c r="A912" s="1" t="s">
        <v>413</v>
      </c>
      <c r="B912" s="5" t="s">
        <v>136</v>
      </c>
      <c r="C912" s="5" t="s">
        <v>414</v>
      </c>
      <c r="F912" s="1" t="s">
        <v>299</v>
      </c>
      <c r="G912" s="6">
        <v>41219</v>
      </c>
      <c r="J912" s="78" t="s">
        <v>2185</v>
      </c>
      <c r="K912" s="1" t="str">
        <f>IF(AND(J912&lt;&gt;"",IFERROR(VLOOKUP(J912,[1]Productos!E:E,1,FALSE), 1)=1),"MAL","")</f>
        <v/>
      </c>
      <c r="L912" s="60">
        <v>5821</v>
      </c>
      <c r="M912" s="60">
        <v>96</v>
      </c>
      <c r="V912" s="1" t="s">
        <v>416</v>
      </c>
      <c r="W912" s="1" t="s">
        <v>415</v>
      </c>
    </row>
    <row r="913" spans="1:23" ht="15">
      <c r="A913" s="1" t="s">
        <v>413</v>
      </c>
      <c r="B913" s="5" t="s">
        <v>17</v>
      </c>
      <c r="C913" s="5" t="s">
        <v>241</v>
      </c>
      <c r="F913" s="1" t="s">
        <v>299</v>
      </c>
      <c r="G913" s="6">
        <v>41220</v>
      </c>
      <c r="J913" s="78" t="s">
        <v>2185</v>
      </c>
      <c r="K913" s="1" t="str">
        <f>IF(AND(J913&lt;&gt;"",IFERROR(VLOOKUP(J913,[1]Productos!E:E,1,FALSE), 1)=1),"MAL","")</f>
        <v/>
      </c>
      <c r="L913" s="60">
        <v>6638</v>
      </c>
      <c r="M913" s="60">
        <v>92</v>
      </c>
      <c r="V913" s="1" t="s">
        <v>419</v>
      </c>
      <c r="W913" s="1" t="s">
        <v>417</v>
      </c>
    </row>
    <row r="914" spans="1:23" ht="15">
      <c r="A914" s="1" t="s">
        <v>421</v>
      </c>
      <c r="B914" s="5" t="s">
        <v>136</v>
      </c>
      <c r="C914" s="5" t="s">
        <v>422</v>
      </c>
      <c r="F914" s="1" t="s">
        <v>299</v>
      </c>
      <c r="G914" s="6">
        <v>41218</v>
      </c>
      <c r="J914" s="78" t="s">
        <v>2185</v>
      </c>
      <c r="K914" s="1" t="str">
        <f>IF(AND(J914&lt;&gt;"",IFERROR(VLOOKUP(J914,[1]Productos!E:E,1,FALSE), 1)=1),"MAL","")</f>
        <v/>
      </c>
      <c r="L914" s="60">
        <v>5337</v>
      </c>
      <c r="M914" s="60">
        <v>91</v>
      </c>
      <c r="V914" s="1" t="s">
        <v>337</v>
      </c>
      <c r="W914" s="1" t="s">
        <v>423</v>
      </c>
    </row>
    <row r="915" spans="1:23" ht="15">
      <c r="A915" s="1" t="s">
        <v>421</v>
      </c>
      <c r="B915" s="5" t="s">
        <v>136</v>
      </c>
      <c r="C915" s="5" t="s">
        <v>179</v>
      </c>
      <c r="F915" s="1" t="s">
        <v>299</v>
      </c>
      <c r="G915" s="6">
        <v>41219</v>
      </c>
      <c r="J915" s="78" t="s">
        <v>2185</v>
      </c>
      <c r="K915" s="1" t="str">
        <f>IF(AND(J915&lt;&gt;"",IFERROR(VLOOKUP(J915,[1]Productos!E:E,1,FALSE), 1)=1),"MAL","")</f>
        <v/>
      </c>
      <c r="L915" s="60">
        <v>10104</v>
      </c>
      <c r="M915" s="60">
        <v>90</v>
      </c>
      <c r="W915" s="1" t="s">
        <v>424</v>
      </c>
    </row>
    <row r="916" spans="1:23" ht="15">
      <c r="A916" s="1" t="s">
        <v>33</v>
      </c>
      <c r="B916" s="5" t="s">
        <v>35</v>
      </c>
      <c r="C916" s="5" t="s">
        <v>37</v>
      </c>
      <c r="F916" s="1" t="s">
        <v>299</v>
      </c>
      <c r="G916" s="6">
        <v>41166</v>
      </c>
      <c r="J916" s="78" t="s">
        <v>2185</v>
      </c>
      <c r="K916" s="1" t="str">
        <f>IF(AND(J916&lt;&gt;"",IFERROR(VLOOKUP(J916,[1]Productos!E:E,1,FALSE), 1)=1),"MAL","")</f>
        <v/>
      </c>
      <c r="L916" s="60">
        <v>8008</v>
      </c>
      <c r="M916" s="60">
        <v>87</v>
      </c>
      <c r="W916" s="1" t="s">
        <v>425</v>
      </c>
    </row>
    <row r="917" spans="1:23" ht="15">
      <c r="A917" s="1" t="s">
        <v>426</v>
      </c>
      <c r="B917" s="5" t="s">
        <v>35</v>
      </c>
      <c r="C917" s="5" t="s">
        <v>36</v>
      </c>
      <c r="F917" s="1" t="s">
        <v>299</v>
      </c>
      <c r="G917" s="6">
        <v>41169</v>
      </c>
      <c r="J917" s="78" t="s">
        <v>2185</v>
      </c>
      <c r="K917" s="1" t="str">
        <f>IF(AND(J917&lt;&gt;"",IFERROR(VLOOKUP(J917,[1]Productos!E:E,1,FALSE), 1)=1),"MAL","")</f>
        <v/>
      </c>
      <c r="L917" s="60">
        <v>9686</v>
      </c>
      <c r="M917" s="60">
        <v>86</v>
      </c>
      <c r="W917" s="1" t="s">
        <v>427</v>
      </c>
    </row>
    <row r="918" spans="1:23" ht="15">
      <c r="A918" s="1" t="s">
        <v>426</v>
      </c>
      <c r="B918" s="5" t="s">
        <v>428</v>
      </c>
      <c r="C918" s="5" t="s">
        <v>32</v>
      </c>
      <c r="F918" s="1" t="s">
        <v>299</v>
      </c>
      <c r="G918" s="6">
        <v>41220</v>
      </c>
      <c r="J918" s="78" t="s">
        <v>2185</v>
      </c>
      <c r="K918" s="1" t="str">
        <f>IF(AND(J918&lt;&gt;"",IFERROR(VLOOKUP(J918,[1]Productos!E:E,1,FALSE), 1)=1),"MAL","")</f>
        <v/>
      </c>
      <c r="L918" s="60">
        <v>4065</v>
      </c>
      <c r="M918" s="60">
        <v>87</v>
      </c>
      <c r="V918" s="1" t="s">
        <v>401</v>
      </c>
      <c r="W918" s="1" t="s">
        <v>429</v>
      </c>
    </row>
    <row r="919" spans="1:23" ht="15">
      <c r="A919" s="1" t="s">
        <v>426</v>
      </c>
      <c r="B919" s="5" t="s">
        <v>35</v>
      </c>
      <c r="C919" s="5" t="s">
        <v>322</v>
      </c>
      <c r="F919" s="1" t="s">
        <v>299</v>
      </c>
      <c r="G919" s="6">
        <v>41177</v>
      </c>
      <c r="J919" s="78" t="s">
        <v>2185</v>
      </c>
      <c r="K919" s="1" t="str">
        <f>IF(AND(J919&lt;&gt;"",IFERROR(VLOOKUP(J919,[1]Productos!E:E,1,FALSE), 1)=1),"MAL","")</f>
        <v/>
      </c>
      <c r="L919" s="60">
        <v>4931</v>
      </c>
      <c r="M919" s="60">
        <v>64</v>
      </c>
      <c r="V919" s="1" t="s">
        <v>337</v>
      </c>
      <c r="W919" s="1" t="s">
        <v>430</v>
      </c>
    </row>
    <row r="920" spans="1:23" ht="15">
      <c r="A920" s="1" t="s">
        <v>1810</v>
      </c>
      <c r="B920" s="5" t="s">
        <v>35</v>
      </c>
      <c r="C920" s="5" t="s">
        <v>36</v>
      </c>
      <c r="F920" s="1" t="s">
        <v>437</v>
      </c>
      <c r="J920" s="78" t="s">
        <v>2185</v>
      </c>
      <c r="K920" s="1" t="str">
        <f>IF(AND(J920&lt;&gt;"",IFERROR(VLOOKUP(J920,[1]Productos!E:E,1,FALSE), 1)=1),"MAL","")</f>
        <v/>
      </c>
      <c r="L920" s="60">
        <v>6698</v>
      </c>
      <c r="M920" s="60">
        <v>96</v>
      </c>
      <c r="W920" s="1" t="s">
        <v>1811</v>
      </c>
    </row>
    <row r="921" spans="1:23" ht="15">
      <c r="A921" s="1" t="s">
        <v>1810</v>
      </c>
      <c r="B921" s="5" t="s">
        <v>35</v>
      </c>
      <c r="C921" s="5" t="s">
        <v>34</v>
      </c>
      <c r="F921" s="1" t="s">
        <v>437</v>
      </c>
      <c r="J921" s="78" t="s">
        <v>2185</v>
      </c>
      <c r="K921" s="1" t="str">
        <f>IF(AND(J921&lt;&gt;"",IFERROR(VLOOKUP(J921,[1]Productos!E:E,1,FALSE), 1)=1),"MAL","")</f>
        <v/>
      </c>
      <c r="L921" s="60">
        <v>6824</v>
      </c>
      <c r="M921" s="60">
        <v>96</v>
      </c>
      <c r="W921" s="1" t="s">
        <v>1812</v>
      </c>
    </row>
    <row r="922" spans="1:23" ht="15">
      <c r="A922" s="1" t="s">
        <v>1810</v>
      </c>
      <c r="B922" s="5" t="s">
        <v>4</v>
      </c>
      <c r="C922" s="5" t="s">
        <v>32</v>
      </c>
      <c r="F922" s="1" t="s">
        <v>437</v>
      </c>
      <c r="J922" s="70" t="s">
        <v>2186</v>
      </c>
      <c r="K922" s="1" t="str">
        <f>IF(AND(J922&lt;&gt;"",IFERROR(VLOOKUP(J922,[1]Productos!E:E,1,FALSE), 1)=1),"MAL","")</f>
        <v/>
      </c>
      <c r="L922" s="60">
        <v>6007</v>
      </c>
      <c r="M922" s="60">
        <v>94</v>
      </c>
      <c r="W922" s="1" t="s">
        <v>1813</v>
      </c>
    </row>
    <row r="923" spans="1:23" ht="15">
      <c r="A923" s="1" t="s">
        <v>1810</v>
      </c>
      <c r="B923" s="5" t="s">
        <v>35</v>
      </c>
      <c r="C923" s="5" t="s">
        <v>37</v>
      </c>
      <c r="F923" s="1" t="s">
        <v>437</v>
      </c>
      <c r="J923" s="70" t="s">
        <v>2186</v>
      </c>
      <c r="K923" s="1" t="str">
        <f>IF(AND(J923&lt;&gt;"",IFERROR(VLOOKUP(J923,[1]Productos!E:E,1,FALSE), 1)=1),"MAL","")</f>
        <v/>
      </c>
      <c r="L923" s="60">
        <v>5689</v>
      </c>
      <c r="M923" s="60">
        <v>101</v>
      </c>
      <c r="W923" s="1" t="s">
        <v>1814</v>
      </c>
    </row>
    <row r="924" spans="1:23" ht="15">
      <c r="A924" s="1" t="s">
        <v>1810</v>
      </c>
      <c r="B924" s="5" t="s">
        <v>4</v>
      </c>
      <c r="C924" s="5" t="s">
        <v>332</v>
      </c>
      <c r="F924" s="1" t="s">
        <v>437</v>
      </c>
      <c r="G924" s="6">
        <v>40836</v>
      </c>
      <c r="J924" s="70" t="s">
        <v>2186</v>
      </c>
      <c r="K924" s="1" t="str">
        <f>IF(AND(J924&lt;&gt;"",IFERROR(VLOOKUP(J924,[1]Productos!E:E,1,FALSE), 1)=1),"MAL","")</f>
        <v/>
      </c>
      <c r="L924" s="60">
        <v>10208</v>
      </c>
      <c r="M924" s="60">
        <v>155</v>
      </c>
      <c r="W924" s="1" t="s">
        <v>1826</v>
      </c>
    </row>
    <row r="925" spans="1:23" ht="15">
      <c r="A925" s="1" t="s">
        <v>1810</v>
      </c>
      <c r="B925" s="5" t="s">
        <v>4</v>
      </c>
      <c r="C925" s="5" t="s">
        <v>82</v>
      </c>
      <c r="F925" s="1" t="s">
        <v>437</v>
      </c>
      <c r="G925" s="6">
        <v>40810</v>
      </c>
      <c r="J925" s="70" t="s">
        <v>2186</v>
      </c>
      <c r="K925" s="1" t="str">
        <f>IF(AND(J925&lt;&gt;"",IFERROR(VLOOKUP(J925,[1]Productos!E:E,1,FALSE), 1)=1),"MAL","")</f>
        <v/>
      </c>
      <c r="L925" s="60">
        <v>8510</v>
      </c>
      <c r="M925" s="60">
        <v>130</v>
      </c>
      <c r="W925" s="1" t="s">
        <v>1827</v>
      </c>
    </row>
    <row r="926" spans="1:23" ht="15">
      <c r="A926" s="1" t="s">
        <v>1810</v>
      </c>
      <c r="B926" s="5" t="s">
        <v>17</v>
      </c>
      <c r="C926" s="5" t="s">
        <v>24</v>
      </c>
      <c r="F926" s="1" t="s">
        <v>437</v>
      </c>
      <c r="J926" s="70" t="s">
        <v>2186</v>
      </c>
      <c r="K926" s="1" t="str">
        <f>IF(AND(J926&lt;&gt;"",IFERROR(VLOOKUP(J926,[1]Productos!E:E,1,FALSE), 1)=1),"MAL","")</f>
        <v/>
      </c>
      <c r="L926" s="60">
        <v>7391</v>
      </c>
      <c r="M926" s="60">
        <v>92</v>
      </c>
      <c r="W926" s="1" t="s">
        <v>1828</v>
      </c>
    </row>
    <row r="927" spans="1:23" ht="15">
      <c r="A927" s="1" t="s">
        <v>1810</v>
      </c>
      <c r="B927" s="5" t="s">
        <v>17</v>
      </c>
      <c r="C927" s="5" t="s">
        <v>257</v>
      </c>
      <c r="F927" s="1" t="s">
        <v>437</v>
      </c>
      <c r="J927" s="70" t="s">
        <v>2186</v>
      </c>
      <c r="K927" s="1" t="str">
        <f>IF(AND(J927&lt;&gt;"",IFERROR(VLOOKUP(J927,[1]Productos!E:E,1,FALSE), 1)=1),"MAL","")</f>
        <v/>
      </c>
      <c r="L927" s="60">
        <v>8179</v>
      </c>
      <c r="M927" s="60">
        <v>106</v>
      </c>
      <c r="P927" s="60">
        <v>16.8</v>
      </c>
      <c r="W927" s="1" t="s">
        <v>1829</v>
      </c>
    </row>
    <row r="928" spans="1:23" ht="15">
      <c r="A928" s="1" t="s">
        <v>1810</v>
      </c>
      <c r="B928" s="5" t="s">
        <v>17</v>
      </c>
      <c r="C928" s="5" t="s">
        <v>1296</v>
      </c>
      <c r="F928" s="1" t="s">
        <v>437</v>
      </c>
      <c r="G928" s="6">
        <v>40815</v>
      </c>
      <c r="H928" s="18">
        <v>41010</v>
      </c>
      <c r="J928" s="70" t="s">
        <v>2186</v>
      </c>
      <c r="K928" s="1" t="str">
        <f>IF(AND(J928&lt;&gt;"",IFERROR(VLOOKUP(J928,[1]Productos!E:E,1,FALSE), 1)=1),"MAL","")</f>
        <v/>
      </c>
      <c r="L928" s="60">
        <v>10222</v>
      </c>
      <c r="M928" s="60">
        <v>101</v>
      </c>
      <c r="P928" s="60">
        <v>13.3</v>
      </c>
      <c r="W928" s="1" t="s">
        <v>1830</v>
      </c>
    </row>
    <row r="929" spans="1:23" ht="15">
      <c r="A929" s="1" t="s">
        <v>1810</v>
      </c>
      <c r="B929" s="5" t="s">
        <v>17</v>
      </c>
      <c r="C929" s="5" t="s">
        <v>46</v>
      </c>
      <c r="F929" s="1" t="s">
        <v>437</v>
      </c>
      <c r="J929" s="70" t="s">
        <v>2186</v>
      </c>
      <c r="K929" s="1" t="str">
        <f>IF(AND(J929&lt;&gt;"",IFERROR(VLOOKUP(J929,[1]Productos!E:E,1,FALSE), 1)=1),"MAL","")</f>
        <v/>
      </c>
      <c r="L929" s="60">
        <v>9072</v>
      </c>
      <c r="M929" s="60">
        <v>100</v>
      </c>
      <c r="W929" s="1" t="s">
        <v>1831</v>
      </c>
    </row>
    <row r="930" spans="1:23" ht="15">
      <c r="A930" s="1" t="s">
        <v>1810</v>
      </c>
      <c r="B930" s="5" t="s">
        <v>17</v>
      </c>
      <c r="C930" s="5" t="s">
        <v>466</v>
      </c>
      <c r="F930" s="1" t="s">
        <v>437</v>
      </c>
      <c r="J930" s="70" t="s">
        <v>2186</v>
      </c>
      <c r="K930" s="1" t="str">
        <f>IF(AND(J930&lt;&gt;"",IFERROR(VLOOKUP(J930,[1]Productos!E:E,1,FALSE), 1)=1),"MAL","")</f>
        <v/>
      </c>
      <c r="L930" s="60">
        <v>8188</v>
      </c>
      <c r="M930" s="60">
        <v>94</v>
      </c>
      <c r="W930" s="1" t="s">
        <v>1832</v>
      </c>
    </row>
    <row r="931" spans="1:23" ht="15">
      <c r="A931" s="1" t="s">
        <v>1810</v>
      </c>
      <c r="B931" s="5" t="s">
        <v>17</v>
      </c>
      <c r="C931" s="5" t="s">
        <v>16</v>
      </c>
      <c r="F931" s="1" t="s">
        <v>437</v>
      </c>
      <c r="G931" s="6">
        <v>40806</v>
      </c>
      <c r="H931" s="18">
        <v>40985</v>
      </c>
      <c r="J931" s="70" t="s">
        <v>2186</v>
      </c>
      <c r="K931" s="1" t="str">
        <f>IF(AND(J931&lt;&gt;"",IFERROR(VLOOKUP(J931,[1]Productos!E:E,1,FALSE), 1)=1),"MAL","")</f>
        <v/>
      </c>
      <c r="L931" s="60">
        <v>6755</v>
      </c>
      <c r="M931" s="60">
        <v>81</v>
      </c>
      <c r="W931" s="1" t="s">
        <v>1833</v>
      </c>
    </row>
    <row r="932" spans="1:23" ht="15">
      <c r="A932" s="1" t="s">
        <v>1810</v>
      </c>
      <c r="B932" s="5" t="s">
        <v>17</v>
      </c>
      <c r="C932" s="5" t="s">
        <v>22</v>
      </c>
      <c r="F932" s="1" t="s">
        <v>437</v>
      </c>
      <c r="G932" s="6">
        <v>40808</v>
      </c>
      <c r="H932" s="18">
        <v>40996</v>
      </c>
      <c r="J932" s="70" t="s">
        <v>2186</v>
      </c>
      <c r="K932" s="1" t="str">
        <f>IF(AND(J932&lt;&gt;"",IFERROR(VLOOKUP(J932,[1]Productos!E:E,1,FALSE), 1)=1),"MAL","")</f>
        <v/>
      </c>
      <c r="L932" s="60">
        <v>9868</v>
      </c>
      <c r="M932" s="60">
        <v>118</v>
      </c>
      <c r="P932" s="60">
        <v>17.2</v>
      </c>
      <c r="W932" s="1" t="s">
        <v>1834</v>
      </c>
    </row>
    <row r="933" spans="1:23" ht="15">
      <c r="A933" s="1" t="s">
        <v>1810</v>
      </c>
      <c r="B933" s="5" t="s">
        <v>17</v>
      </c>
      <c r="C933" s="5" t="s">
        <v>166</v>
      </c>
      <c r="F933" s="1" t="s">
        <v>437</v>
      </c>
      <c r="J933" s="70" t="s">
        <v>2186</v>
      </c>
      <c r="K933" s="1" t="str">
        <f>IF(AND(J933&lt;&gt;"",IFERROR(VLOOKUP(J933,[1]Productos!E:E,1,FALSE), 1)=1),"MAL","")</f>
        <v/>
      </c>
      <c r="L933" s="60">
        <v>10856</v>
      </c>
      <c r="M933" s="60">
        <v>98</v>
      </c>
      <c r="V933" s="1" t="s">
        <v>412</v>
      </c>
      <c r="W933" s="1" t="s">
        <v>1835</v>
      </c>
    </row>
    <row r="934" spans="1:23" ht="15">
      <c r="A934" s="1" t="s">
        <v>1810</v>
      </c>
      <c r="B934" s="5" t="s">
        <v>17</v>
      </c>
      <c r="C934" s="5" t="s">
        <v>166</v>
      </c>
      <c r="F934" s="1" t="s">
        <v>437</v>
      </c>
      <c r="J934" s="70" t="s">
        <v>2186</v>
      </c>
      <c r="K934" s="1" t="str">
        <f>IF(AND(J934&lt;&gt;"",IFERROR(VLOOKUP(J934,[1]Productos!E:E,1,FALSE), 1)=1),"MAL","")</f>
        <v/>
      </c>
      <c r="L934" s="60">
        <v>5930</v>
      </c>
      <c r="M934" s="60">
        <v>90</v>
      </c>
      <c r="V934" s="1" t="s">
        <v>335</v>
      </c>
      <c r="W934" s="1" t="s">
        <v>1836</v>
      </c>
    </row>
    <row r="935" spans="1:23" ht="15">
      <c r="A935" s="1" t="s">
        <v>1810</v>
      </c>
      <c r="B935" s="5" t="s">
        <v>17</v>
      </c>
      <c r="C935" s="5" t="s">
        <v>468</v>
      </c>
      <c r="F935" s="1" t="s">
        <v>437</v>
      </c>
      <c r="G935" s="6">
        <v>40840</v>
      </c>
      <c r="H935" s="18">
        <v>41018</v>
      </c>
      <c r="J935" s="70" t="s">
        <v>2186</v>
      </c>
      <c r="K935" s="1" t="str">
        <f>IF(AND(J935&lt;&gt;"",IFERROR(VLOOKUP(J935,[1]Productos!E:E,1,FALSE), 1)=1),"MAL","")</f>
        <v/>
      </c>
      <c r="L935" s="60">
        <v>8203</v>
      </c>
      <c r="M935" s="60">
        <v>101</v>
      </c>
      <c r="P935" s="60">
        <v>18</v>
      </c>
      <c r="W935" s="1" t="s">
        <v>1837</v>
      </c>
    </row>
    <row r="936" spans="1:23" ht="15">
      <c r="A936" s="1" t="s">
        <v>1810</v>
      </c>
      <c r="B936" s="5" t="s">
        <v>17</v>
      </c>
      <c r="C936" s="5" t="s">
        <v>27</v>
      </c>
      <c r="F936" s="1" t="s">
        <v>437</v>
      </c>
      <c r="G936" s="6">
        <v>40832</v>
      </c>
      <c r="H936" s="18">
        <v>41005</v>
      </c>
      <c r="J936" s="70" t="s">
        <v>2186</v>
      </c>
      <c r="K936" s="1" t="str">
        <f>IF(AND(J936&lt;&gt;"",IFERROR(VLOOKUP(J936,[1]Productos!E:E,1,FALSE), 1)=1),"MAL","")</f>
        <v/>
      </c>
      <c r="L936" s="60">
        <v>6723</v>
      </c>
      <c r="M936" s="60">
        <v>90</v>
      </c>
      <c r="V936" s="1" t="s">
        <v>473</v>
      </c>
      <c r="W936" s="1" t="s">
        <v>1838</v>
      </c>
    </row>
    <row r="937" spans="1:23" ht="15">
      <c r="A937" s="1" t="s">
        <v>1810</v>
      </c>
      <c r="B937" s="5" t="s">
        <v>17</v>
      </c>
      <c r="C937" s="5" t="s">
        <v>470</v>
      </c>
      <c r="F937" s="1" t="s">
        <v>437</v>
      </c>
      <c r="J937" s="70" t="s">
        <v>2186</v>
      </c>
      <c r="K937" s="1" t="str">
        <f>IF(AND(J937&lt;&gt;"",IFERROR(VLOOKUP(J937,[1]Productos!E:E,1,FALSE), 1)=1),"MAL","")</f>
        <v/>
      </c>
      <c r="L937" s="60">
        <v>7059</v>
      </c>
      <c r="M937" s="60">
        <v>92</v>
      </c>
      <c r="W937" s="1" t="s">
        <v>1839</v>
      </c>
    </row>
    <row r="938" spans="1:23" ht="15">
      <c r="A938" s="1" t="s">
        <v>1810</v>
      </c>
      <c r="B938" s="5" t="s">
        <v>136</v>
      </c>
      <c r="C938" s="5" t="s">
        <v>471</v>
      </c>
      <c r="F938" s="1" t="s">
        <v>437</v>
      </c>
      <c r="J938" s="70" t="s">
        <v>2186</v>
      </c>
      <c r="K938" s="1" t="str">
        <f>IF(AND(J938&lt;&gt;"",IFERROR(VLOOKUP(J938,[1]Productos!E:E,1,FALSE), 1)=1),"MAL","")</f>
        <v/>
      </c>
      <c r="L938" s="60">
        <v>6574</v>
      </c>
      <c r="M938" s="60">
        <v>107</v>
      </c>
      <c r="W938" s="1" t="s">
        <v>1840</v>
      </c>
    </row>
    <row r="939" spans="1:23" ht="15">
      <c r="A939" s="1" t="s">
        <v>1810</v>
      </c>
      <c r="B939" s="5" t="s">
        <v>136</v>
      </c>
      <c r="C939" s="5" t="s">
        <v>181</v>
      </c>
      <c r="F939" s="1" t="s">
        <v>437</v>
      </c>
      <c r="G939" s="6">
        <v>40843</v>
      </c>
      <c r="H939" s="18">
        <v>41010</v>
      </c>
      <c r="J939" s="70" t="s">
        <v>2186</v>
      </c>
      <c r="K939" s="1" t="str">
        <f>IF(AND(J939&lt;&gt;"",IFERROR(VLOOKUP(J939,[1]Productos!E:E,1,FALSE), 1)=1),"MAL","")</f>
        <v/>
      </c>
      <c r="L939" s="60">
        <v>8402</v>
      </c>
      <c r="M939" s="60">
        <v>115</v>
      </c>
      <c r="V939" s="1" t="s">
        <v>337</v>
      </c>
      <c r="W939" s="1" t="s">
        <v>1841</v>
      </c>
    </row>
    <row r="940" spans="1:23" ht="15">
      <c r="A940" s="1" t="s">
        <v>1810</v>
      </c>
      <c r="B940" s="5" t="s">
        <v>136</v>
      </c>
      <c r="C940" s="5" t="s">
        <v>414</v>
      </c>
      <c r="F940" s="1" t="s">
        <v>437</v>
      </c>
      <c r="J940" s="70" t="s">
        <v>2186</v>
      </c>
      <c r="K940" s="1" t="str">
        <f>IF(AND(J940&lt;&gt;"",IFERROR(VLOOKUP(J940,[1]Productos!E:E,1,FALSE), 1)=1),"MAL","")</f>
        <v/>
      </c>
      <c r="L940" s="60">
        <v>7480</v>
      </c>
      <c r="M940" s="60">
        <v>93</v>
      </c>
      <c r="W940" s="1" t="s">
        <v>1842</v>
      </c>
    </row>
    <row r="941" spans="1:23" ht="15">
      <c r="A941" s="1" t="s">
        <v>1810</v>
      </c>
      <c r="B941" s="5" t="s">
        <v>136</v>
      </c>
      <c r="C941" s="5" t="s">
        <v>210</v>
      </c>
      <c r="F941" s="1" t="s">
        <v>437</v>
      </c>
      <c r="G941" s="6">
        <v>40820</v>
      </c>
      <c r="H941" s="18">
        <v>40996</v>
      </c>
      <c r="J941" s="70" t="s">
        <v>2186</v>
      </c>
      <c r="K941" s="1" t="str">
        <f>IF(AND(J941&lt;&gt;"",IFERROR(VLOOKUP(J941,[1]Productos!E:E,1,FALSE), 1)=1),"MAL","")</f>
        <v/>
      </c>
      <c r="L941" s="60">
        <v>11763</v>
      </c>
      <c r="M941" s="60">
        <v>100</v>
      </c>
      <c r="V941" s="1" t="s">
        <v>337</v>
      </c>
      <c r="W941" s="1" t="s">
        <v>1843</v>
      </c>
    </row>
    <row r="942" spans="1:23" ht="15">
      <c r="A942" s="1" t="s">
        <v>1784</v>
      </c>
      <c r="B942" s="5" t="s">
        <v>136</v>
      </c>
      <c r="C942" s="5" t="s">
        <v>210</v>
      </c>
      <c r="F942" s="1" t="s">
        <v>437</v>
      </c>
      <c r="G942" s="6">
        <v>40813</v>
      </c>
      <c r="H942" s="18">
        <v>40984</v>
      </c>
      <c r="J942" s="70" t="s">
        <v>2186</v>
      </c>
      <c r="K942" s="1" t="str">
        <f>IF(AND(J942&lt;&gt;"",IFERROR(VLOOKUP(J942,[1]Productos!E:E,1,FALSE), 1)=1),"MAL","")</f>
        <v/>
      </c>
      <c r="L942" s="60">
        <v>16043</v>
      </c>
      <c r="M942" s="60">
        <v>110</v>
      </c>
      <c r="V942" s="1" t="s">
        <v>337</v>
      </c>
      <c r="W942" s="1" t="s">
        <v>1843</v>
      </c>
    </row>
    <row r="943" spans="1:23" ht="15">
      <c r="A943" s="1" t="s">
        <v>1784</v>
      </c>
      <c r="B943" s="5" t="s">
        <v>136</v>
      </c>
      <c r="C943" s="5" t="s">
        <v>172</v>
      </c>
      <c r="F943" s="1" t="s">
        <v>437</v>
      </c>
      <c r="G943" s="6">
        <v>40831</v>
      </c>
      <c r="H943" s="18">
        <v>40995</v>
      </c>
      <c r="J943" s="70" t="s">
        <v>2186</v>
      </c>
      <c r="K943" s="1" t="str">
        <f>IF(AND(J943&lt;&gt;"",IFERROR(VLOOKUP(J943,[1]Productos!E:E,1,FALSE), 1)=1),"MAL","")</f>
        <v/>
      </c>
      <c r="L943" s="60">
        <v>10756</v>
      </c>
      <c r="M943" s="60">
        <v>105</v>
      </c>
      <c r="V943" s="1" t="s">
        <v>337</v>
      </c>
      <c r="W943" s="1" t="s">
        <v>1844</v>
      </c>
    </row>
    <row r="944" spans="1:23" ht="15">
      <c r="A944" s="1" t="s">
        <v>1784</v>
      </c>
      <c r="B944" s="5" t="s">
        <v>136</v>
      </c>
      <c r="C944" s="5" t="s">
        <v>172</v>
      </c>
      <c r="F944" s="1" t="s">
        <v>437</v>
      </c>
      <c r="G944" s="6">
        <v>40830</v>
      </c>
      <c r="H944" s="18">
        <v>41046</v>
      </c>
      <c r="J944" s="70" t="s">
        <v>2186</v>
      </c>
      <c r="K944" s="1" t="str">
        <f>IF(AND(J944&lt;&gt;"",IFERROR(VLOOKUP(J944,[1]Productos!E:E,1,FALSE), 1)=1),"MAL","")</f>
        <v/>
      </c>
      <c r="L944" s="60">
        <v>9483</v>
      </c>
      <c r="M944" s="60">
        <v>98</v>
      </c>
      <c r="W944" s="1" t="s">
        <v>1844</v>
      </c>
    </row>
    <row r="945" spans="1:23" ht="15">
      <c r="A945" s="1" t="s">
        <v>1784</v>
      </c>
      <c r="B945" s="5" t="s">
        <v>136</v>
      </c>
      <c r="C945" s="5" t="s">
        <v>499</v>
      </c>
      <c r="F945" s="1" t="s">
        <v>437</v>
      </c>
      <c r="J945" s="70" t="s">
        <v>2186</v>
      </c>
      <c r="K945" s="1" t="str">
        <f>IF(AND(J945&lt;&gt;"",IFERROR(VLOOKUP(J945,[1]Productos!E:E,1,FALSE), 1)=1),"MAL","")</f>
        <v/>
      </c>
      <c r="L945" s="60">
        <v>5470</v>
      </c>
      <c r="M945" s="60">
        <v>85</v>
      </c>
      <c r="W945" s="1" t="s">
        <v>1845</v>
      </c>
    </row>
    <row r="946" spans="1:23" ht="15">
      <c r="A946" s="1" t="s">
        <v>1784</v>
      </c>
      <c r="B946" s="5" t="s">
        <v>35</v>
      </c>
      <c r="C946" s="5" t="s">
        <v>34</v>
      </c>
      <c r="F946" s="1" t="s">
        <v>237</v>
      </c>
      <c r="J946" s="70" t="s">
        <v>2186</v>
      </c>
      <c r="K946" s="1" t="str">
        <f>IF(AND(J946&lt;&gt;"",IFERROR(VLOOKUP(J946,[1]Productos!E:E,1,FALSE), 1)=1),"MAL","")</f>
        <v/>
      </c>
      <c r="L946" s="60">
        <v>4692</v>
      </c>
      <c r="M946" s="60">
        <v>103</v>
      </c>
      <c r="W946" s="1" t="s">
        <v>1847</v>
      </c>
    </row>
    <row r="947" spans="1:23" ht="15">
      <c r="A947" s="1" t="s">
        <v>1784</v>
      </c>
      <c r="B947" s="5" t="s">
        <v>35</v>
      </c>
      <c r="C947" s="5" t="s">
        <v>37</v>
      </c>
      <c r="F947" s="1" t="s">
        <v>237</v>
      </c>
      <c r="J947" s="70" t="s">
        <v>2186</v>
      </c>
      <c r="K947" s="1" t="str">
        <f>IF(AND(J947&lt;&gt;"",IFERROR(VLOOKUP(J947,[1]Productos!E:E,1,FALSE), 1)=1),"MAL","")</f>
        <v/>
      </c>
      <c r="L947" s="60">
        <v>8124</v>
      </c>
      <c r="M947" s="60">
        <v>101</v>
      </c>
      <c r="W947" s="1" t="s">
        <v>1849</v>
      </c>
    </row>
    <row r="948" spans="1:23" ht="15">
      <c r="A948" s="1" t="s">
        <v>1784</v>
      </c>
      <c r="B948" s="5" t="s">
        <v>35</v>
      </c>
      <c r="C948" s="5" t="s">
        <v>322</v>
      </c>
      <c r="F948" s="1" t="s">
        <v>237</v>
      </c>
      <c r="J948" s="70" t="s">
        <v>2186</v>
      </c>
      <c r="K948" s="1" t="str">
        <f>IF(AND(J948&lt;&gt;"",IFERROR(VLOOKUP(J948,[1]Productos!E:E,1,FALSE), 1)=1),"MAL","")</f>
        <v/>
      </c>
      <c r="L948" s="60">
        <v>9288</v>
      </c>
      <c r="M948" s="60">
        <v>99</v>
      </c>
      <c r="W948" s="1" t="s">
        <v>1850</v>
      </c>
    </row>
    <row r="949" spans="1:23" ht="15">
      <c r="A949" s="1" t="s">
        <v>1784</v>
      </c>
      <c r="B949" s="5" t="s">
        <v>4</v>
      </c>
      <c r="C949" s="5" t="s">
        <v>150</v>
      </c>
      <c r="F949" s="1" t="s">
        <v>237</v>
      </c>
      <c r="G949" s="6">
        <v>40478</v>
      </c>
      <c r="J949" s="70" t="s">
        <v>2186</v>
      </c>
      <c r="K949" s="1" t="str">
        <f>IF(AND(J949&lt;&gt;"",IFERROR(VLOOKUP(J949,[1]Productos!E:E,1,FALSE), 1)=1),"MAL","")</f>
        <v/>
      </c>
      <c r="L949" s="60">
        <v>12475</v>
      </c>
      <c r="M949" s="60">
        <v>101</v>
      </c>
      <c r="V949" s="1" t="s">
        <v>337</v>
      </c>
      <c r="W949" s="1" t="s">
        <v>1853</v>
      </c>
    </row>
    <row r="950" spans="1:23" ht="15">
      <c r="A950" s="1" t="s">
        <v>1784</v>
      </c>
      <c r="B950" s="5" t="s">
        <v>17</v>
      </c>
      <c r="C950" s="5" t="s">
        <v>162</v>
      </c>
      <c r="F950" s="1" t="s">
        <v>237</v>
      </c>
      <c r="J950" s="70" t="s">
        <v>2186</v>
      </c>
      <c r="K950" s="1" t="str">
        <f>IF(AND(J950&lt;&gt;"",IFERROR(VLOOKUP(J950,[1]Productos!E:E,1,FALSE), 1)=1),"MAL","")</f>
        <v/>
      </c>
      <c r="L950" s="67">
        <v>10169</v>
      </c>
      <c r="M950" s="66">
        <v>98</v>
      </c>
      <c r="W950" s="1" t="s">
        <v>1866</v>
      </c>
    </row>
    <row r="951" spans="1:23" ht="15">
      <c r="A951" s="1" t="s">
        <v>1784</v>
      </c>
      <c r="B951" s="5" t="s">
        <v>17</v>
      </c>
      <c r="C951" s="5" t="s">
        <v>257</v>
      </c>
      <c r="F951" s="1" t="s">
        <v>237</v>
      </c>
      <c r="J951" s="70" t="s">
        <v>2186</v>
      </c>
      <c r="K951" s="1" t="str">
        <f>IF(AND(J951&lt;&gt;"",IFERROR(VLOOKUP(J951,[1]Productos!E:E,1,FALSE), 1)=1),"MAL","")</f>
        <v/>
      </c>
      <c r="L951" s="67">
        <v>10155</v>
      </c>
      <c r="M951" s="66">
        <v>91</v>
      </c>
      <c r="W951" s="1" t="s">
        <v>1869</v>
      </c>
    </row>
    <row r="952" spans="1:23" ht="15">
      <c r="A952" s="1" t="s">
        <v>1784</v>
      </c>
      <c r="B952" s="5" t="s">
        <v>17</v>
      </c>
      <c r="C952" s="5" t="s">
        <v>2170</v>
      </c>
      <c r="F952" s="1" t="s">
        <v>237</v>
      </c>
      <c r="J952" s="70" t="s">
        <v>2186</v>
      </c>
      <c r="K952" s="1" t="str">
        <f>IF(AND(J952&lt;&gt;"",IFERROR(VLOOKUP(J952,[1]Productos!E:E,1,FALSE), 1)=1),"MAL","")</f>
        <v/>
      </c>
      <c r="L952" s="67">
        <v>8682</v>
      </c>
      <c r="M952" s="66">
        <v>105</v>
      </c>
      <c r="W952" s="1" t="s">
        <v>1870</v>
      </c>
    </row>
    <row r="953" spans="1:23" ht="15">
      <c r="A953" s="1" t="s">
        <v>1784</v>
      </c>
      <c r="B953" s="5" t="s">
        <v>17</v>
      </c>
      <c r="C953" s="5" t="s">
        <v>1296</v>
      </c>
      <c r="F953" s="1" t="s">
        <v>237</v>
      </c>
      <c r="J953" s="70" t="s">
        <v>2186</v>
      </c>
      <c r="K953" s="1" t="str">
        <f>IF(AND(J953&lt;&gt;"",IFERROR(VLOOKUP(J953,[1]Productos!E:E,1,FALSE), 1)=1),"MAL","")</f>
        <v/>
      </c>
      <c r="L953" s="67">
        <v>7885</v>
      </c>
      <c r="M953" s="66">
        <v>99</v>
      </c>
      <c r="W953" s="1" t="s">
        <v>1871</v>
      </c>
    </row>
    <row r="954" spans="1:23" ht="15">
      <c r="A954" s="1" t="s">
        <v>1784</v>
      </c>
      <c r="B954" s="5" t="s">
        <v>17</v>
      </c>
      <c r="C954" s="5" t="s">
        <v>46</v>
      </c>
      <c r="F954" s="1" t="s">
        <v>237</v>
      </c>
      <c r="J954" s="70" t="s">
        <v>2186</v>
      </c>
      <c r="K954" s="1" t="str">
        <f>IF(AND(J954&lt;&gt;"",IFERROR(VLOOKUP(J954,[1]Productos!E:E,1,FALSE), 1)=1),"MAL","")</f>
        <v/>
      </c>
      <c r="L954" s="67">
        <v>11969</v>
      </c>
      <c r="M954" s="66">
        <v>105</v>
      </c>
      <c r="W954" s="1" t="s">
        <v>1872</v>
      </c>
    </row>
    <row r="955" spans="1:23" ht="15">
      <c r="A955" s="1" t="s">
        <v>1784</v>
      </c>
      <c r="B955" s="5" t="s">
        <v>17</v>
      </c>
      <c r="C955" s="5" t="s">
        <v>466</v>
      </c>
      <c r="F955" s="1" t="s">
        <v>237</v>
      </c>
      <c r="J955" s="70" t="s">
        <v>2186</v>
      </c>
      <c r="K955" s="1" t="str">
        <f>IF(AND(J955&lt;&gt;"",IFERROR(VLOOKUP(J955,[1]Productos!E:E,1,FALSE), 1)=1),"MAL","")</f>
        <v/>
      </c>
      <c r="L955" s="67">
        <v>10052</v>
      </c>
      <c r="M955" s="66">
        <v>90</v>
      </c>
      <c r="W955" s="1" t="s">
        <v>1873</v>
      </c>
    </row>
    <row r="956" spans="1:23" ht="15">
      <c r="A956" s="1" t="s">
        <v>1784</v>
      </c>
      <c r="B956" s="5" t="s">
        <v>17</v>
      </c>
      <c r="C956" s="5" t="s">
        <v>166</v>
      </c>
      <c r="F956" s="1" t="s">
        <v>237</v>
      </c>
      <c r="J956" s="70" t="s">
        <v>2186</v>
      </c>
      <c r="K956" s="1" t="str">
        <f>IF(AND(J956&lt;&gt;"",IFERROR(VLOOKUP(J956,[1]Productos!E:E,1,FALSE), 1)=1),"MAL","")</f>
        <v/>
      </c>
      <c r="L956" s="67">
        <v>12649</v>
      </c>
      <c r="M956" s="66">
        <v>88</v>
      </c>
      <c r="V956" s="1" t="s">
        <v>407</v>
      </c>
      <c r="W956" s="1" t="s">
        <v>1875</v>
      </c>
    </row>
    <row r="957" spans="1:23" ht="15">
      <c r="A957" s="1" t="s">
        <v>1784</v>
      </c>
      <c r="B957" s="5" t="s">
        <v>17</v>
      </c>
      <c r="C957" s="5" t="s">
        <v>152</v>
      </c>
      <c r="F957" s="1" t="s">
        <v>237</v>
      </c>
      <c r="J957" s="70" t="s">
        <v>2186</v>
      </c>
      <c r="K957" s="1" t="str">
        <f>IF(AND(J957&lt;&gt;"",IFERROR(VLOOKUP(J957,[1]Productos!E:E,1,FALSE), 1)=1),"MAL","")</f>
        <v/>
      </c>
      <c r="L957" s="67">
        <v>3356</v>
      </c>
      <c r="M957" s="66">
        <v>110</v>
      </c>
      <c r="W957" s="1" t="s">
        <v>1877</v>
      </c>
    </row>
    <row r="958" spans="1:23" ht="15">
      <c r="A958" s="1" t="s">
        <v>1784</v>
      </c>
      <c r="B958" s="5" t="s">
        <v>17</v>
      </c>
      <c r="C958" s="5" t="s">
        <v>27</v>
      </c>
      <c r="F958" s="1" t="s">
        <v>237</v>
      </c>
      <c r="J958" s="70" t="s">
        <v>2186</v>
      </c>
      <c r="K958" s="1" t="str">
        <f>IF(AND(J958&lt;&gt;"",IFERROR(VLOOKUP(J958,[1]Productos!E:E,1,FALSE), 1)=1),"MAL","")</f>
        <v/>
      </c>
      <c r="L958" s="67">
        <v>9285</v>
      </c>
      <c r="M958" s="66">
        <v>101</v>
      </c>
      <c r="W958" s="1" t="s">
        <v>1879</v>
      </c>
    </row>
    <row r="959" spans="1:23" ht="15">
      <c r="A959" s="1" t="s">
        <v>1784</v>
      </c>
      <c r="B959" s="5" t="s">
        <v>136</v>
      </c>
      <c r="C959" s="5" t="s">
        <v>175</v>
      </c>
      <c r="F959" s="1" t="s">
        <v>237</v>
      </c>
      <c r="G959" s="6">
        <v>40476</v>
      </c>
      <c r="J959" s="70" t="s">
        <v>2186</v>
      </c>
      <c r="K959" s="1" t="str">
        <f>IF(AND(J959&lt;&gt;"",IFERROR(VLOOKUP(J959,[1]Productos!E:E,1,FALSE), 1)=1),"MAL","")</f>
        <v/>
      </c>
      <c r="L959" s="67">
        <v>10579</v>
      </c>
      <c r="M959" s="66">
        <v>111</v>
      </c>
      <c r="V959" s="1" t="s">
        <v>337</v>
      </c>
      <c r="W959" s="1" t="s">
        <v>1881</v>
      </c>
    </row>
    <row r="960" spans="1:23" ht="15">
      <c r="A960" s="1" t="s">
        <v>1784</v>
      </c>
      <c r="B960" s="5" t="s">
        <v>136</v>
      </c>
      <c r="C960" s="5" t="s">
        <v>241</v>
      </c>
      <c r="F960" s="1" t="s">
        <v>237</v>
      </c>
      <c r="G960" s="6">
        <v>40452</v>
      </c>
      <c r="J960" s="70" t="s">
        <v>2186</v>
      </c>
      <c r="K960" s="1" t="str">
        <f>IF(AND(J960&lt;&gt;"",IFERROR(VLOOKUP(J960,[1]Productos!E:E,1,FALSE), 1)=1),"MAL","")</f>
        <v/>
      </c>
      <c r="L960" s="67">
        <v>8220</v>
      </c>
      <c r="M960" s="66">
        <v>102</v>
      </c>
      <c r="W960" s="1" t="s">
        <v>1882</v>
      </c>
    </row>
    <row r="961" spans="1:23" ht="15">
      <c r="A961" s="1" t="s">
        <v>1784</v>
      </c>
      <c r="B961" s="5" t="s">
        <v>136</v>
      </c>
      <c r="C961" s="5" t="s">
        <v>179</v>
      </c>
      <c r="F961" s="1" t="s">
        <v>237</v>
      </c>
      <c r="G961" s="6">
        <v>40477</v>
      </c>
      <c r="J961" s="70" t="s">
        <v>2186</v>
      </c>
      <c r="K961" s="1" t="str">
        <f>IF(AND(J961&lt;&gt;"",IFERROR(VLOOKUP(J961,[1]Productos!E:E,1,FALSE), 1)=1),"MAL","")</f>
        <v/>
      </c>
      <c r="L961" s="67">
        <v>9690</v>
      </c>
      <c r="M961" s="66">
        <v>94</v>
      </c>
      <c r="V961" s="1" t="s">
        <v>1540</v>
      </c>
      <c r="W961" s="1" t="s">
        <v>1884</v>
      </c>
    </row>
    <row r="962" spans="1:23">
      <c r="A962" s="1" t="s">
        <v>1782</v>
      </c>
      <c r="B962" s="5" t="s">
        <v>4</v>
      </c>
      <c r="C962" s="5" t="s">
        <v>1781</v>
      </c>
      <c r="E962" s="1" t="s">
        <v>1780</v>
      </c>
      <c r="F962" s="1" t="s">
        <v>437</v>
      </c>
      <c r="G962" s="6">
        <v>40884</v>
      </c>
      <c r="J962" s="70" t="s">
        <v>2186</v>
      </c>
      <c r="K962" s="1" t="str">
        <f>IF(AND(J962&lt;&gt;"",IFERROR(VLOOKUP(J962,[1]Productos!E:E,1,FALSE), 1)=1),"MAL","")</f>
        <v/>
      </c>
      <c r="L962" s="67">
        <v>9554</v>
      </c>
      <c r="V962" s="1" t="s">
        <v>1892</v>
      </c>
      <c r="W962" s="1" t="s">
        <v>1891</v>
      </c>
    </row>
    <row r="963" spans="1:23">
      <c r="A963" s="1" t="s">
        <v>1782</v>
      </c>
      <c r="B963" s="5" t="s">
        <v>4</v>
      </c>
      <c r="C963" s="5" t="s">
        <v>1894</v>
      </c>
      <c r="E963" s="1" t="s">
        <v>1893</v>
      </c>
      <c r="F963" s="1" t="s">
        <v>437</v>
      </c>
      <c r="G963" s="6">
        <v>40870</v>
      </c>
      <c r="J963" s="70" t="s">
        <v>2186</v>
      </c>
      <c r="K963" s="1" t="str">
        <f>IF(AND(J963&lt;&gt;"",IFERROR(VLOOKUP(J963,[1]Productos!E:E,1,FALSE), 1)=1),"MAL","")</f>
        <v/>
      </c>
      <c r="L963" s="1">
        <v>11066</v>
      </c>
      <c r="V963" s="1" t="s">
        <v>1896</v>
      </c>
      <c r="W963" s="1" t="s">
        <v>1895</v>
      </c>
    </row>
    <row r="964" spans="1:23">
      <c r="A964" s="1" t="s">
        <v>1782</v>
      </c>
      <c r="B964" s="5" t="s">
        <v>4</v>
      </c>
      <c r="C964" s="5" t="s">
        <v>1898</v>
      </c>
      <c r="E964" s="1" t="s">
        <v>1897</v>
      </c>
      <c r="F964" s="1" t="s">
        <v>437</v>
      </c>
      <c r="G964" s="6">
        <v>40869</v>
      </c>
      <c r="J964" s="70" t="s">
        <v>2186</v>
      </c>
      <c r="K964" s="1" t="str">
        <f>IF(AND(J964&lt;&gt;"",IFERROR(VLOOKUP(J964,[1]Productos!E:E,1,FALSE), 1)=1),"MAL","")</f>
        <v/>
      </c>
      <c r="L964" s="1">
        <v>10051</v>
      </c>
      <c r="V964" s="1" t="s">
        <v>1900</v>
      </c>
      <c r="W964" s="1" t="s">
        <v>1899</v>
      </c>
    </row>
    <row r="965" spans="1:23">
      <c r="A965" s="1" t="s">
        <v>1782</v>
      </c>
      <c r="B965" s="5" t="s">
        <v>17</v>
      </c>
      <c r="C965" s="5" t="s">
        <v>1911</v>
      </c>
      <c r="F965" s="1" t="s">
        <v>437</v>
      </c>
      <c r="G965" s="6">
        <v>40890</v>
      </c>
      <c r="J965" s="70" t="s">
        <v>2186</v>
      </c>
      <c r="K965" s="1" t="str">
        <f>IF(AND(J965&lt;&gt;"",IFERROR(VLOOKUP(J965,[1]Productos!E:E,1,FALSE), 1)=1),"MAL","")</f>
        <v/>
      </c>
      <c r="L965" s="1">
        <v>9718</v>
      </c>
      <c r="V965" s="1" t="s">
        <v>1912</v>
      </c>
      <c r="W965" s="1" t="s">
        <v>1913</v>
      </c>
    </row>
    <row r="966" spans="1:23">
      <c r="A966" s="1" t="s">
        <v>1782</v>
      </c>
      <c r="B966" s="5" t="s">
        <v>17</v>
      </c>
      <c r="C966" s="5" t="s">
        <v>31</v>
      </c>
      <c r="E966" s="1" t="s">
        <v>1914</v>
      </c>
      <c r="F966" s="1" t="s">
        <v>437</v>
      </c>
      <c r="G966" s="6">
        <v>40878</v>
      </c>
      <c r="J966" s="70" t="s">
        <v>2186</v>
      </c>
      <c r="K966" s="1" t="str">
        <f>IF(AND(J966&lt;&gt;"",IFERROR(VLOOKUP(J966,[1]Productos!E:E,1,FALSE), 1)=1),"MAL","")</f>
        <v/>
      </c>
      <c r="L966" s="1">
        <v>10948</v>
      </c>
      <c r="V966" s="1" t="s">
        <v>1912</v>
      </c>
      <c r="W966" s="1" t="s">
        <v>1915</v>
      </c>
    </row>
    <row r="967" spans="1:23">
      <c r="A967" s="1" t="s">
        <v>1782</v>
      </c>
      <c r="B967" s="5" t="s">
        <v>136</v>
      </c>
      <c r="C967" s="5" t="s">
        <v>1917</v>
      </c>
      <c r="E967" s="1" t="s">
        <v>1916</v>
      </c>
      <c r="F967" s="1" t="s">
        <v>437</v>
      </c>
      <c r="G967" s="6">
        <v>40883</v>
      </c>
      <c r="J967" s="70" t="s">
        <v>2186</v>
      </c>
      <c r="K967" s="1" t="str">
        <f>IF(AND(J967&lt;&gt;"",IFERROR(VLOOKUP(J967,[1]Productos!E:E,1,FALSE), 1)=1),"MAL","")</f>
        <v/>
      </c>
      <c r="L967" s="1">
        <v>7890</v>
      </c>
      <c r="V967" s="1" t="s">
        <v>1912</v>
      </c>
      <c r="W967" s="1" t="s">
        <v>1918</v>
      </c>
    </row>
    <row r="968" spans="1:23">
      <c r="A968" s="1" t="s">
        <v>1782</v>
      </c>
      <c r="B968" s="5" t="s">
        <v>136</v>
      </c>
      <c r="C968" s="5" t="s">
        <v>1920</v>
      </c>
      <c r="E968" s="1" t="s">
        <v>1919</v>
      </c>
      <c r="F968" s="1" t="s">
        <v>437</v>
      </c>
      <c r="G968" s="6">
        <v>40904</v>
      </c>
      <c r="J968" s="70" t="s">
        <v>2186</v>
      </c>
      <c r="K968" s="1" t="str">
        <f>IF(AND(J968&lt;&gt;"",IFERROR(VLOOKUP(J968,[1]Productos!E:E,1,FALSE), 1)=1),"MAL","")</f>
        <v/>
      </c>
      <c r="L968" s="1">
        <v>7939</v>
      </c>
      <c r="V968" s="1" t="s">
        <v>1921</v>
      </c>
      <c r="W968" s="1" t="s">
        <v>1922</v>
      </c>
    </row>
    <row r="969" spans="1:23">
      <c r="A969" s="1" t="s">
        <v>1782</v>
      </c>
      <c r="B969" s="5" t="s">
        <v>136</v>
      </c>
      <c r="C969" s="5" t="s">
        <v>1924</v>
      </c>
      <c r="E969" s="1" t="s">
        <v>1923</v>
      </c>
      <c r="F969" s="1" t="s">
        <v>437</v>
      </c>
      <c r="G969" s="6">
        <v>40887</v>
      </c>
      <c r="J969" s="70" t="s">
        <v>2186</v>
      </c>
      <c r="K969" s="1" t="str">
        <f>IF(AND(J969&lt;&gt;"",IFERROR(VLOOKUP(J969,[1]Productos!E:E,1,FALSE), 1)=1),"MAL","")</f>
        <v/>
      </c>
      <c r="L969" s="1">
        <v>7592</v>
      </c>
      <c r="V969" s="1" t="s">
        <v>337</v>
      </c>
      <c r="W969" s="1" t="s">
        <v>1925</v>
      </c>
    </row>
    <row r="970" spans="1:23" ht="15">
      <c r="A970" s="1" t="s">
        <v>1784</v>
      </c>
      <c r="B970" s="5" t="s">
        <v>4</v>
      </c>
      <c r="C970" s="5" t="s">
        <v>116</v>
      </c>
      <c r="F970" s="1" t="s">
        <v>237</v>
      </c>
      <c r="G970" s="6">
        <v>40459</v>
      </c>
      <c r="J970" s="70" t="s">
        <v>2186</v>
      </c>
      <c r="K970" s="1" t="str">
        <f>IF(AND(J970&lt;&gt;"",IFERROR(VLOOKUP(J970,[1]Productos!E:E,1,FALSE), 1)=1),"MAL","")</f>
        <v/>
      </c>
      <c r="L970" s="60" t="s">
        <v>731</v>
      </c>
      <c r="M970" s="60" t="s">
        <v>601</v>
      </c>
      <c r="V970" s="1" t="s">
        <v>337</v>
      </c>
      <c r="W970" s="1" t="s">
        <v>1852</v>
      </c>
    </row>
    <row r="971" spans="1:23" ht="15">
      <c r="A971" s="1" t="s">
        <v>1784</v>
      </c>
      <c r="B971" s="5" t="s">
        <v>4</v>
      </c>
      <c r="C971" s="5" t="s">
        <v>144</v>
      </c>
      <c r="F971" s="1" t="s">
        <v>237</v>
      </c>
      <c r="G971" s="6">
        <v>40471</v>
      </c>
      <c r="J971" s="70" t="s">
        <v>2186</v>
      </c>
      <c r="K971" s="1" t="str">
        <f>IF(AND(J971&lt;&gt;"",IFERROR(VLOOKUP(J971,[1]Productos!E:E,1,FALSE), 1)=1),"MAL","")</f>
        <v/>
      </c>
      <c r="L971" s="60" t="s">
        <v>714</v>
      </c>
      <c r="M971" s="60" t="s">
        <v>715</v>
      </c>
      <c r="V971" s="1" t="s">
        <v>337</v>
      </c>
      <c r="W971" s="1" t="s">
        <v>1851</v>
      </c>
    </row>
    <row r="972" spans="1:23" ht="15">
      <c r="A972" s="1" t="s">
        <v>1784</v>
      </c>
      <c r="B972" s="5" t="s">
        <v>4</v>
      </c>
      <c r="C972" s="5" t="s">
        <v>82</v>
      </c>
      <c r="F972" s="1" t="s">
        <v>237</v>
      </c>
      <c r="J972" s="70" t="s">
        <v>2186</v>
      </c>
      <c r="K972" s="1" t="str">
        <f>IF(AND(J972&lt;&gt;"",IFERROR(VLOOKUP(J972,[1]Productos!E:E,1,FALSE), 1)=1),"MAL","")</f>
        <v/>
      </c>
      <c r="L972" s="67" t="s">
        <v>1123</v>
      </c>
      <c r="M972" s="66" t="s">
        <v>641</v>
      </c>
      <c r="W972" s="1" t="s">
        <v>1864</v>
      </c>
    </row>
    <row r="973" spans="1:23" ht="15">
      <c r="A973" s="1" t="s">
        <v>1784</v>
      </c>
      <c r="B973" s="5" t="s">
        <v>17</v>
      </c>
      <c r="C973" s="5" t="s">
        <v>24</v>
      </c>
      <c r="F973" s="1" t="s">
        <v>237</v>
      </c>
      <c r="J973" s="70" t="s">
        <v>2186</v>
      </c>
      <c r="K973" s="1" t="str">
        <f>IF(AND(J973&lt;&gt;"",IFERROR(VLOOKUP(J973,[1]Productos!E:E,1,FALSE), 1)=1),"MAL","")</f>
        <v/>
      </c>
      <c r="L973" s="67" t="s">
        <v>1222</v>
      </c>
      <c r="M973" s="66" t="s">
        <v>601</v>
      </c>
      <c r="W973" s="1" t="s">
        <v>1868</v>
      </c>
    </row>
    <row r="974" spans="1:23" ht="15">
      <c r="A974" s="1" t="s">
        <v>1784</v>
      </c>
      <c r="B974" s="5" t="s">
        <v>17</v>
      </c>
      <c r="C974" s="5" t="s">
        <v>31</v>
      </c>
      <c r="F974" s="1" t="s">
        <v>237</v>
      </c>
      <c r="J974" s="70" t="s">
        <v>2186</v>
      </c>
      <c r="K974" s="1" t="str">
        <f>IF(AND(J974&lt;&gt;"",IFERROR(VLOOKUP(J974,[1]Productos!E:E,1,FALSE), 1)=1),"MAL","")</f>
        <v/>
      </c>
      <c r="L974" s="67" t="s">
        <v>1479</v>
      </c>
      <c r="M974" s="66">
        <v>88</v>
      </c>
      <c r="W974" s="1" t="s">
        <v>1880</v>
      </c>
    </row>
    <row r="975" spans="1:23" ht="15">
      <c r="A975" s="1" t="s">
        <v>1784</v>
      </c>
      <c r="B975" s="5" t="s">
        <v>35</v>
      </c>
      <c r="C975" s="5" t="s">
        <v>36</v>
      </c>
      <c r="F975" s="1" t="s">
        <v>237</v>
      </c>
      <c r="J975" s="70" t="s">
        <v>2186</v>
      </c>
      <c r="K975" s="1" t="str">
        <f>IF(AND(J975&lt;&gt;"",IFERROR(VLOOKUP(J975,[1]Productos!E:E,1,FALSE), 1)=1),"MAL","")</f>
        <v/>
      </c>
      <c r="L975" s="60" t="s">
        <v>535</v>
      </c>
      <c r="M975" s="60" t="s">
        <v>536</v>
      </c>
      <c r="W975" s="1" t="s">
        <v>1846</v>
      </c>
    </row>
    <row r="976" spans="1:23" ht="15">
      <c r="A976" s="1" t="s">
        <v>1784</v>
      </c>
      <c r="B976" s="5" t="s">
        <v>136</v>
      </c>
      <c r="C976" s="5" t="s">
        <v>172</v>
      </c>
      <c r="F976" s="1" t="s">
        <v>237</v>
      </c>
      <c r="G976" s="6">
        <v>40455</v>
      </c>
      <c r="J976" s="70" t="s">
        <v>2186</v>
      </c>
      <c r="K976" s="1" t="str">
        <f>IF(AND(J976&lt;&gt;"",IFERROR(VLOOKUP(J976,[1]Productos!E:E,1,FALSE), 1)=1),"MAL","")</f>
        <v/>
      </c>
      <c r="L976" s="67" t="s">
        <v>1625</v>
      </c>
      <c r="M976" s="66">
        <v>105</v>
      </c>
      <c r="V976" s="1" t="s">
        <v>337</v>
      </c>
      <c r="W976" s="1" t="s">
        <v>1887</v>
      </c>
    </row>
    <row r="977" spans="1:23" ht="15">
      <c r="A977" s="1" t="s">
        <v>1784</v>
      </c>
      <c r="B977" s="5" t="s">
        <v>4</v>
      </c>
      <c r="C977" s="5" t="s">
        <v>32</v>
      </c>
      <c r="F977" s="1" t="s">
        <v>237</v>
      </c>
      <c r="J977" s="70" t="s">
        <v>2186</v>
      </c>
      <c r="K977" s="1" t="str">
        <f>IF(AND(J977&lt;&gt;"",IFERROR(VLOOKUP(J977,[1]Productos!E:E,1,FALSE), 1)=1),"MAL","")</f>
        <v/>
      </c>
      <c r="L977" s="60" t="s">
        <v>573</v>
      </c>
      <c r="M977" s="60" t="s">
        <v>574</v>
      </c>
      <c r="W977" s="1" t="s">
        <v>1848</v>
      </c>
    </row>
    <row r="978" spans="1:23" ht="15">
      <c r="A978" s="1" t="s">
        <v>1784</v>
      </c>
      <c r="B978" s="5" t="s">
        <v>17</v>
      </c>
      <c r="C978" s="5" t="s">
        <v>16</v>
      </c>
      <c r="F978" s="1" t="s">
        <v>237</v>
      </c>
      <c r="J978" s="70" t="s">
        <v>2186</v>
      </c>
      <c r="K978" s="1" t="str">
        <f>IF(AND(J978&lt;&gt;"",IFERROR(VLOOKUP(J978,[1]Productos!E:E,1,FALSE), 1)=1),"MAL","")</f>
        <v/>
      </c>
      <c r="L978" s="67" t="s">
        <v>1338</v>
      </c>
      <c r="M978" s="66" t="s">
        <v>550</v>
      </c>
      <c r="W978" s="1" t="s">
        <v>1874</v>
      </c>
    </row>
    <row r="979" spans="1:23" ht="15">
      <c r="A979" s="1" t="s">
        <v>1784</v>
      </c>
      <c r="B979" s="5" t="s">
        <v>17</v>
      </c>
      <c r="C979" s="5" t="s">
        <v>166</v>
      </c>
      <c r="F979" s="1" t="s">
        <v>237</v>
      </c>
      <c r="J979" s="70" t="s">
        <v>2186</v>
      </c>
      <c r="K979" s="1" t="str">
        <f>IF(AND(J979&lt;&gt;"",IFERROR(VLOOKUP(J979,[1]Productos!E:E,1,FALSE), 1)=1),"MAL","")</f>
        <v/>
      </c>
      <c r="L979" s="67" t="s">
        <v>1386</v>
      </c>
      <c r="M979" s="66" t="s">
        <v>661</v>
      </c>
      <c r="V979" s="1" t="s">
        <v>335</v>
      </c>
      <c r="W979" s="1" t="s">
        <v>1876</v>
      </c>
    </row>
    <row r="980" spans="1:23" ht="15">
      <c r="A980" s="1" t="s">
        <v>1784</v>
      </c>
      <c r="B980" s="5" t="s">
        <v>17</v>
      </c>
      <c r="C980" s="5" t="s">
        <v>29</v>
      </c>
      <c r="F980" s="1" t="s">
        <v>237</v>
      </c>
      <c r="J980" s="70" t="s">
        <v>2186</v>
      </c>
      <c r="K980" s="1" t="str">
        <f>IF(AND(J980&lt;&gt;"",IFERROR(VLOOKUP(J980,[1]Productos!E:E,1,FALSE), 1)=1),"MAL","")</f>
        <v/>
      </c>
      <c r="L980" s="67" t="s">
        <v>1444</v>
      </c>
      <c r="M980" s="66" t="s">
        <v>719</v>
      </c>
      <c r="W980" s="1" t="s">
        <v>1878</v>
      </c>
    </row>
    <row r="981" spans="1:23" ht="15">
      <c r="A981" s="1" t="s">
        <v>1784</v>
      </c>
      <c r="B981" s="5" t="s">
        <v>136</v>
      </c>
      <c r="C981" s="5" t="s">
        <v>210</v>
      </c>
      <c r="F981" s="1" t="s">
        <v>237</v>
      </c>
      <c r="G981" s="6">
        <v>40450</v>
      </c>
      <c r="H981" s="18">
        <v>40623</v>
      </c>
      <c r="J981" s="70" t="s">
        <v>2186</v>
      </c>
      <c r="K981" s="1" t="str">
        <f>IF(AND(J981&lt;&gt;"",IFERROR(VLOOKUP(J981,[1]Productos!E:E,1,FALSE), 1)=1),"MAL","")</f>
        <v/>
      </c>
      <c r="L981" s="67" t="s">
        <v>1556</v>
      </c>
      <c r="M981" s="66" t="s">
        <v>643</v>
      </c>
      <c r="V981" s="1" t="s">
        <v>1565</v>
      </c>
      <c r="W981" s="1" t="s">
        <v>1885</v>
      </c>
    </row>
    <row r="982" spans="1:23" ht="15">
      <c r="A982" s="1" t="s">
        <v>1784</v>
      </c>
      <c r="B982" s="5" t="s">
        <v>136</v>
      </c>
      <c r="C982" s="5" t="s">
        <v>210</v>
      </c>
      <c r="F982" s="1" t="s">
        <v>237</v>
      </c>
      <c r="G982" s="6">
        <v>40471</v>
      </c>
      <c r="H982" s="18">
        <v>40632</v>
      </c>
      <c r="J982" s="70" t="s">
        <v>2186</v>
      </c>
      <c r="K982" s="1" t="str">
        <f>IF(AND(J982&lt;&gt;"",IFERROR(VLOOKUP(J982,[1]Productos!E:E,1,FALSE), 1)=1),"MAL","")</f>
        <v/>
      </c>
      <c r="L982" s="67" t="s">
        <v>1590</v>
      </c>
      <c r="M982" s="66">
        <v>101</v>
      </c>
      <c r="V982" s="1" t="s">
        <v>1613</v>
      </c>
      <c r="W982" s="1" t="s">
        <v>1886</v>
      </c>
    </row>
    <row r="983" spans="1:23" ht="15">
      <c r="A983" s="1" t="s">
        <v>1784</v>
      </c>
      <c r="B983" s="5" t="s">
        <v>136</v>
      </c>
      <c r="C983" s="5" t="s">
        <v>1679</v>
      </c>
      <c r="F983" s="1" t="s">
        <v>237</v>
      </c>
      <c r="G983" s="6">
        <v>40472</v>
      </c>
      <c r="J983" s="70" t="s">
        <v>2186</v>
      </c>
      <c r="K983" s="1" t="str">
        <f>IF(AND(J983&lt;&gt;"",IFERROR(VLOOKUP(J983,[1]Productos!E:E,1,FALSE), 1)=1),"MAL","")</f>
        <v/>
      </c>
      <c r="L983" s="67" t="s">
        <v>1664</v>
      </c>
      <c r="M983" s="66">
        <v>94</v>
      </c>
      <c r="V983" s="1" t="s">
        <v>337</v>
      </c>
      <c r="W983" s="1" t="s">
        <v>1888</v>
      </c>
    </row>
    <row r="984" spans="1:23" ht="15">
      <c r="A984" s="1" t="s">
        <v>1784</v>
      </c>
      <c r="B984" s="5" t="s">
        <v>136</v>
      </c>
      <c r="C984" s="5" t="s">
        <v>238</v>
      </c>
      <c r="F984" s="1" t="s">
        <v>237</v>
      </c>
      <c r="G984" s="6">
        <v>40548</v>
      </c>
      <c r="H984" s="18">
        <v>40694</v>
      </c>
      <c r="J984" s="70" t="s">
        <v>2186</v>
      </c>
      <c r="K984" s="1" t="str">
        <f>IF(AND(J984&lt;&gt;"",IFERROR(VLOOKUP(J984,[1]Productos!E:E,1,FALSE), 1)=1),"MAL","")</f>
        <v/>
      </c>
      <c r="L984" s="67" t="s">
        <v>1753</v>
      </c>
      <c r="M984" s="66">
        <v>101</v>
      </c>
      <c r="V984" s="1" t="s">
        <v>337</v>
      </c>
      <c r="W984" s="1" t="s">
        <v>1783</v>
      </c>
    </row>
    <row r="985" spans="1:23" ht="15">
      <c r="A985" s="1" t="s">
        <v>1784</v>
      </c>
      <c r="B985" s="5" t="s">
        <v>4</v>
      </c>
      <c r="C985" s="5" t="s">
        <v>332</v>
      </c>
      <c r="F985" s="1" t="s">
        <v>237</v>
      </c>
      <c r="J985" s="70" t="s">
        <v>2186</v>
      </c>
      <c r="K985" s="1" t="str">
        <f>IF(AND(J985&lt;&gt;"",IFERROR(VLOOKUP(J985,[1]Productos!E:E,1,FALSE), 1)=1),"MAL","")</f>
        <v/>
      </c>
      <c r="L985" s="67" t="s">
        <v>1067</v>
      </c>
      <c r="M985" s="66">
        <v>112</v>
      </c>
      <c r="W985" s="1" t="s">
        <v>1862</v>
      </c>
    </row>
    <row r="986" spans="1:23" ht="15">
      <c r="A986" s="1" t="s">
        <v>1784</v>
      </c>
      <c r="B986" s="5" t="s">
        <v>17</v>
      </c>
      <c r="C986" s="5" t="s">
        <v>28</v>
      </c>
      <c r="F986" s="1" t="s">
        <v>237</v>
      </c>
      <c r="J986" s="70" t="s">
        <v>2186</v>
      </c>
      <c r="K986" s="1" t="str">
        <f>IF(AND(J986&lt;&gt;"",IFERROR(VLOOKUP(J986,[1]Productos!E:E,1,FALSE), 1)=1),"MAL","")</f>
        <v/>
      </c>
      <c r="L986" s="67" t="s">
        <v>1198</v>
      </c>
      <c r="M986" s="66" t="s">
        <v>585</v>
      </c>
      <c r="W986" s="1" t="s">
        <v>1867</v>
      </c>
    </row>
    <row r="987" spans="1:23" ht="15">
      <c r="A987" s="1" t="s">
        <v>1784</v>
      </c>
      <c r="B987" s="5" t="s">
        <v>136</v>
      </c>
      <c r="C987" s="5" t="s">
        <v>1700</v>
      </c>
      <c r="F987" s="1" t="s">
        <v>237</v>
      </c>
      <c r="G987" s="6">
        <v>40480</v>
      </c>
      <c r="H987" s="18">
        <v>40694</v>
      </c>
      <c r="J987" s="70" t="s">
        <v>2186</v>
      </c>
      <c r="K987" s="1" t="str">
        <f>IF(AND(J987&lt;&gt;"",IFERROR(VLOOKUP(J987,[1]Productos!E:E,1,FALSE), 1)=1),"MAL","")</f>
        <v/>
      </c>
      <c r="L987" s="67" t="s">
        <v>1686</v>
      </c>
      <c r="M987" s="66">
        <v>109</v>
      </c>
      <c r="W987" s="1" t="s">
        <v>1889</v>
      </c>
    </row>
    <row r="988" spans="1:23" ht="15">
      <c r="A988" s="1" t="s">
        <v>1784</v>
      </c>
      <c r="B988" s="5" t="s">
        <v>136</v>
      </c>
      <c r="C988" s="5" t="s">
        <v>238</v>
      </c>
      <c r="F988" s="1" t="s">
        <v>237</v>
      </c>
      <c r="G988" s="6">
        <v>40470</v>
      </c>
      <c r="J988" s="70" t="s">
        <v>2184</v>
      </c>
      <c r="K988" s="1" t="str">
        <f>IF(AND(J988&lt;&gt;"",IFERROR(VLOOKUP(J988,[1]Productos!E:E,1,FALSE), 1)=1),"MAL","")</f>
        <v/>
      </c>
      <c r="L988" s="67" t="s">
        <v>1712</v>
      </c>
      <c r="M988" s="66" t="s">
        <v>740</v>
      </c>
      <c r="V988" s="1" t="s">
        <v>401</v>
      </c>
      <c r="W988" s="1" t="s">
        <v>1890</v>
      </c>
    </row>
    <row r="989" spans="1:23">
      <c r="A989" s="1" t="s">
        <v>18</v>
      </c>
      <c r="B989" s="5" t="s">
        <v>17</v>
      </c>
      <c r="C989" s="5" t="s">
        <v>24</v>
      </c>
      <c r="E989" s="1" t="s">
        <v>300</v>
      </c>
      <c r="F989" s="1" t="s">
        <v>299</v>
      </c>
      <c r="G989" s="6">
        <v>41187</v>
      </c>
      <c r="J989" s="70" t="s">
        <v>2184</v>
      </c>
      <c r="K989" s="1" t="str">
        <f>IF(AND(J989&lt;&gt;"",IFERROR(VLOOKUP(J989,[1]Productos!E:E,1,FALSE), 1)=1),"MAL","")</f>
        <v/>
      </c>
      <c r="L989" s="51">
        <v>8266</v>
      </c>
      <c r="P989" s="53">
        <v>14.2</v>
      </c>
      <c r="U989" s="35">
        <v>77997</v>
      </c>
      <c r="W989" s="1" t="s">
        <v>301</v>
      </c>
    </row>
    <row r="990" spans="1:23">
      <c r="A990" s="1" t="s">
        <v>18</v>
      </c>
      <c r="B990" s="5" t="s">
        <v>17</v>
      </c>
      <c r="C990" s="5" t="s">
        <v>166</v>
      </c>
      <c r="E990" s="1" t="s">
        <v>303</v>
      </c>
      <c r="F990" s="1" t="s">
        <v>299</v>
      </c>
      <c r="G990" s="6">
        <v>41178</v>
      </c>
      <c r="J990" s="70" t="s">
        <v>2184</v>
      </c>
      <c r="K990" s="1" t="str">
        <f>IF(AND(J990&lt;&gt;"",IFERROR(VLOOKUP(J990,[1]Productos!E:E,1,FALSE), 1)=1),"MAL","")</f>
        <v/>
      </c>
      <c r="L990" s="51">
        <v>9906</v>
      </c>
      <c r="P990" s="53">
        <v>12.9</v>
      </c>
      <c r="U990" s="35">
        <v>87755</v>
      </c>
      <c r="V990" s="1" t="s">
        <v>331</v>
      </c>
      <c r="W990" s="1" t="s">
        <v>302</v>
      </c>
    </row>
    <row r="991" spans="1:23">
      <c r="A991" s="1" t="s">
        <v>18</v>
      </c>
      <c r="B991" s="5" t="s">
        <v>17</v>
      </c>
      <c r="C991" s="5" t="s">
        <v>166</v>
      </c>
      <c r="E991" s="1" t="s">
        <v>303</v>
      </c>
      <c r="F991" s="1" t="s">
        <v>299</v>
      </c>
      <c r="G991" s="6">
        <v>41178</v>
      </c>
      <c r="J991" s="70" t="s">
        <v>2184</v>
      </c>
      <c r="K991" s="1" t="str">
        <f>IF(AND(J991&lt;&gt;"",IFERROR(VLOOKUP(J991,[1]Productos!E:E,1,FALSE), 1)=1),"MAL","")</f>
        <v/>
      </c>
      <c r="L991" s="51">
        <v>10672</v>
      </c>
      <c r="P991" s="53">
        <v>14.1</v>
      </c>
      <c r="U991" s="35">
        <v>87755</v>
      </c>
      <c r="V991" s="1" t="s">
        <v>2173</v>
      </c>
      <c r="W991" s="1" t="s">
        <v>305</v>
      </c>
    </row>
    <row r="992" spans="1:23">
      <c r="A992" s="1" t="s">
        <v>382</v>
      </c>
      <c r="B992" s="5" t="s">
        <v>17</v>
      </c>
      <c r="C992" s="5" t="s">
        <v>381</v>
      </c>
      <c r="F992" s="1" t="s">
        <v>299</v>
      </c>
      <c r="G992" s="6">
        <v>41178</v>
      </c>
      <c r="J992" s="70" t="s">
        <v>2184</v>
      </c>
      <c r="K992" s="1" t="str">
        <f>IF(AND(J992&lt;&gt;"",IFERROR(VLOOKUP(J992,[1]Productos!E:E,1,FALSE), 1)=1),"MAL","")</f>
        <v/>
      </c>
      <c r="L992" s="51">
        <v>10672</v>
      </c>
      <c r="M992" s="62">
        <v>90</v>
      </c>
      <c r="V992" s="1" t="s">
        <v>380</v>
      </c>
      <c r="W992" s="1" t="s">
        <v>383</v>
      </c>
    </row>
    <row r="993" spans="1:23">
      <c r="A993" s="1" t="s">
        <v>382</v>
      </c>
      <c r="B993" s="5" t="s">
        <v>17</v>
      </c>
      <c r="C993" s="5" t="s">
        <v>381</v>
      </c>
      <c r="F993" s="1" t="s">
        <v>299</v>
      </c>
      <c r="G993" s="6">
        <v>41178</v>
      </c>
      <c r="J993" s="70" t="s">
        <v>2184</v>
      </c>
      <c r="K993" s="1" t="str">
        <f>IF(AND(J993&lt;&gt;"",IFERROR(VLOOKUP(J993,[1]Productos!E:E,1,FALSE), 1)=1),"MAL","")</f>
        <v/>
      </c>
      <c r="L993" s="51">
        <v>9906</v>
      </c>
      <c r="M993" s="62">
        <v>94</v>
      </c>
      <c r="V993" s="1" t="s">
        <v>335</v>
      </c>
      <c r="W993" s="1" t="s">
        <v>383</v>
      </c>
    </row>
    <row r="994" spans="1:23">
      <c r="A994" s="1" t="s">
        <v>382</v>
      </c>
      <c r="B994" s="5" t="s">
        <v>17</v>
      </c>
      <c r="C994" s="5" t="s">
        <v>24</v>
      </c>
      <c r="F994" s="1" t="s">
        <v>299</v>
      </c>
      <c r="J994" s="70" t="s">
        <v>2184</v>
      </c>
      <c r="K994" s="1" t="str">
        <f>IF(AND(J994&lt;&gt;"",IFERROR(VLOOKUP(J994,[1]Productos!E:E,1,FALSE), 1)=1),"MAL","")</f>
        <v/>
      </c>
      <c r="L994" s="51">
        <v>8266</v>
      </c>
      <c r="M994" s="62">
        <v>88</v>
      </c>
      <c r="W994" s="1" t="s">
        <v>384</v>
      </c>
    </row>
    <row r="995" spans="1:23">
      <c r="A995" s="1" t="s">
        <v>18</v>
      </c>
      <c r="B995" s="5" t="s">
        <v>17</v>
      </c>
      <c r="C995" s="5" t="s">
        <v>24</v>
      </c>
      <c r="E995" s="1" t="s">
        <v>300</v>
      </c>
      <c r="F995" s="1" t="s">
        <v>299</v>
      </c>
      <c r="G995" s="6">
        <v>41187</v>
      </c>
      <c r="J995" s="70" t="s">
        <v>2184</v>
      </c>
      <c r="K995" s="1" t="str">
        <f>IF(AND(J995&lt;&gt;"",IFERROR(VLOOKUP(J995,[1]Productos!E:E,1,FALSE), 1)=1),"MAL","")</f>
        <v/>
      </c>
      <c r="L995" s="51">
        <v>7996</v>
      </c>
      <c r="P995" s="53">
        <v>17</v>
      </c>
      <c r="U995" s="35">
        <v>84565</v>
      </c>
      <c r="W995" s="1" t="s">
        <v>301</v>
      </c>
    </row>
    <row r="996" spans="1:23">
      <c r="A996" s="1" t="s">
        <v>18</v>
      </c>
      <c r="B996" s="5" t="s">
        <v>17</v>
      </c>
      <c r="C996" s="5" t="s">
        <v>166</v>
      </c>
      <c r="E996" s="1" t="s">
        <v>303</v>
      </c>
      <c r="F996" s="1" t="s">
        <v>299</v>
      </c>
      <c r="G996" s="6">
        <v>41178</v>
      </c>
      <c r="J996" s="70" t="s">
        <v>2184</v>
      </c>
      <c r="K996" s="1" t="str">
        <f>IF(AND(J996&lt;&gt;"",IFERROR(VLOOKUP(J996,[1]Productos!E:E,1,FALSE), 1)=1),"MAL","")</f>
        <v/>
      </c>
      <c r="L996" s="51">
        <v>8605</v>
      </c>
      <c r="P996" s="53">
        <v>17.600000000000001</v>
      </c>
      <c r="U996" s="35">
        <v>83673</v>
      </c>
      <c r="V996" s="1" t="s">
        <v>331</v>
      </c>
      <c r="W996" s="1" t="s">
        <v>302</v>
      </c>
    </row>
    <row r="997" spans="1:23">
      <c r="A997" s="1" t="s">
        <v>18</v>
      </c>
      <c r="B997" s="5" t="s">
        <v>17</v>
      </c>
      <c r="C997" s="5" t="s">
        <v>166</v>
      </c>
      <c r="E997" s="1" t="s">
        <v>303</v>
      </c>
      <c r="F997" s="1" t="s">
        <v>299</v>
      </c>
      <c r="G997" s="6">
        <v>41178</v>
      </c>
      <c r="J997" s="70" t="s">
        <v>2184</v>
      </c>
      <c r="K997" s="1" t="str">
        <f>IF(AND(J997&lt;&gt;"",IFERROR(VLOOKUP(J997,[1]Productos!E:E,1,FALSE), 1)=1),"MAL","")</f>
        <v/>
      </c>
      <c r="L997" s="51">
        <v>9919</v>
      </c>
      <c r="P997" s="53">
        <v>15.5</v>
      </c>
      <c r="U997" s="35">
        <v>89116</v>
      </c>
      <c r="V997" s="1" t="s">
        <v>2173</v>
      </c>
      <c r="W997" s="1" t="s">
        <v>305</v>
      </c>
    </row>
    <row r="998" spans="1:23">
      <c r="A998" s="1" t="s">
        <v>18</v>
      </c>
      <c r="B998" s="5" t="s">
        <v>17</v>
      </c>
      <c r="C998" s="5" t="s">
        <v>31</v>
      </c>
      <c r="E998" s="1" t="s">
        <v>306</v>
      </c>
      <c r="F998" s="1" t="s">
        <v>299</v>
      </c>
      <c r="G998" s="6">
        <v>41221</v>
      </c>
      <c r="J998" s="70" t="s">
        <v>2184</v>
      </c>
      <c r="K998" s="1" t="str">
        <f>IF(AND(J998&lt;&gt;"",IFERROR(VLOOKUP(J998,[1]Productos!E:E,1,FALSE), 1)=1),"MAL","")</f>
        <v/>
      </c>
      <c r="L998" s="51">
        <v>11540</v>
      </c>
      <c r="P998" s="53">
        <v>25.6</v>
      </c>
      <c r="W998" s="1" t="s">
        <v>307</v>
      </c>
    </row>
    <row r="999" spans="1:23">
      <c r="A999" s="1" t="s">
        <v>358</v>
      </c>
      <c r="B999" s="5" t="s">
        <v>17</v>
      </c>
      <c r="C999" s="5" t="s">
        <v>31</v>
      </c>
      <c r="F999" s="1" t="s">
        <v>299</v>
      </c>
      <c r="G999" s="6">
        <v>41132</v>
      </c>
      <c r="J999" s="70" t="s">
        <v>2184</v>
      </c>
      <c r="K999" s="1" t="str">
        <f>IF(AND(J999&lt;&gt;"",IFERROR(VLOOKUP(J999,[1]Productos!E:E,1,FALSE), 1)=1),"MAL","")</f>
        <v/>
      </c>
      <c r="L999" s="51">
        <v>11540</v>
      </c>
      <c r="M999" s="62">
        <v>89</v>
      </c>
      <c r="W999" s="1" t="s">
        <v>359</v>
      </c>
    </row>
    <row r="1000" spans="1:23">
      <c r="A1000" s="1" t="s">
        <v>382</v>
      </c>
      <c r="B1000" s="5" t="s">
        <v>17</v>
      </c>
      <c r="C1000" s="5" t="s">
        <v>381</v>
      </c>
      <c r="F1000" s="1" t="s">
        <v>299</v>
      </c>
      <c r="G1000" s="6">
        <v>41178</v>
      </c>
      <c r="J1000" s="70" t="s">
        <v>2184</v>
      </c>
      <c r="K1000" s="1" t="str">
        <f>IF(AND(J1000&lt;&gt;"",IFERROR(VLOOKUP(J1000,[1]Productos!E:E,1,FALSE), 1)=1),"MAL","")</f>
        <v/>
      </c>
      <c r="L1000" s="51">
        <v>9919</v>
      </c>
      <c r="M1000" s="62">
        <v>84</v>
      </c>
      <c r="V1000" s="1" t="s">
        <v>380</v>
      </c>
      <c r="W1000" s="1" t="s">
        <v>383</v>
      </c>
    </row>
    <row r="1001" spans="1:23">
      <c r="A1001" s="1" t="s">
        <v>382</v>
      </c>
      <c r="B1001" s="5" t="s">
        <v>17</v>
      </c>
      <c r="C1001" s="5" t="s">
        <v>381</v>
      </c>
      <c r="F1001" s="1" t="s">
        <v>299</v>
      </c>
      <c r="G1001" s="6">
        <v>41178</v>
      </c>
      <c r="J1001" s="70" t="s">
        <v>2184</v>
      </c>
      <c r="K1001" s="1" t="str">
        <f>IF(AND(J1001&lt;&gt;"",IFERROR(VLOOKUP(J1001,[1]Productos!E:E,1,FALSE), 1)=1),"MAL","")</f>
        <v/>
      </c>
      <c r="L1001" s="51">
        <v>8605</v>
      </c>
      <c r="M1001" s="62">
        <v>82</v>
      </c>
      <c r="V1001" s="1" t="s">
        <v>335</v>
      </c>
      <c r="W1001" s="1" t="s">
        <v>383</v>
      </c>
    </row>
    <row r="1002" spans="1:23">
      <c r="A1002" s="1" t="s">
        <v>382</v>
      </c>
      <c r="B1002" s="5" t="s">
        <v>17</v>
      </c>
      <c r="C1002" s="5" t="s">
        <v>24</v>
      </c>
      <c r="F1002" s="1" t="s">
        <v>299</v>
      </c>
      <c r="J1002" s="70" t="s">
        <v>2184</v>
      </c>
      <c r="K1002" s="1" t="str">
        <f>IF(AND(J1002&lt;&gt;"",IFERROR(VLOOKUP(J1002,[1]Productos!E:E,1,FALSE), 1)=1),"MAL","")</f>
        <v/>
      </c>
      <c r="L1002" s="51">
        <v>7996</v>
      </c>
      <c r="M1002" s="62">
        <v>85</v>
      </c>
      <c r="W1002" s="1" t="s">
        <v>384</v>
      </c>
    </row>
    <row r="1003" spans="1:23">
      <c r="A1003" s="1" t="s">
        <v>123</v>
      </c>
      <c r="B1003" s="5" t="s">
        <v>136</v>
      </c>
      <c r="C1003" s="5" t="s">
        <v>210</v>
      </c>
      <c r="F1003" s="1" t="s">
        <v>437</v>
      </c>
      <c r="G1003" s="6">
        <v>40813</v>
      </c>
      <c r="H1003" s="18">
        <v>40984</v>
      </c>
      <c r="I1003" s="18"/>
      <c r="J1003" s="70" t="s">
        <v>2184</v>
      </c>
      <c r="K1003" s="1" t="str">
        <f>IF(AND(J1003&lt;&gt;"",IFERROR(VLOOKUP(J1003,[1]Productos!E:E,1,FALSE), 1)=1),"MAL","")</f>
        <v/>
      </c>
      <c r="L1003" s="35">
        <v>14729</v>
      </c>
      <c r="N1003" s="45">
        <v>3.4</v>
      </c>
      <c r="O1003" s="45">
        <v>0.7</v>
      </c>
      <c r="P1003" s="45">
        <v>12.6</v>
      </c>
      <c r="T1003" s="44">
        <v>228</v>
      </c>
      <c r="U1003" s="25">
        <v>83100</v>
      </c>
      <c r="V1003" s="1" t="s">
        <v>209</v>
      </c>
      <c r="W1003" s="1" t="s">
        <v>211</v>
      </c>
    </row>
    <row r="1004" spans="1:23">
      <c r="A1004" s="1" t="s">
        <v>282</v>
      </c>
      <c r="B1004" s="5" t="s">
        <v>283</v>
      </c>
      <c r="C1004" s="5" t="s">
        <v>284</v>
      </c>
      <c r="E1004" s="1" t="s">
        <v>285</v>
      </c>
      <c r="F1004" s="1" t="s">
        <v>286</v>
      </c>
      <c r="J1004" s="70" t="s">
        <v>2184</v>
      </c>
      <c r="K1004" s="1" t="str">
        <f>IF(AND(J1004&lt;&gt;"",IFERROR(VLOOKUP(J1004,[1]Productos!E:E,1,FALSE), 1)=1),"MAL","")</f>
        <v/>
      </c>
      <c r="L1004" s="51">
        <v>6231</v>
      </c>
      <c r="P1004" s="53">
        <v>22.9</v>
      </c>
      <c r="W1004" s="1" t="s">
        <v>287</v>
      </c>
    </row>
    <row r="1005" spans="1:23">
      <c r="A1005" s="1" t="s">
        <v>18</v>
      </c>
      <c r="B1005" s="5" t="s">
        <v>17</v>
      </c>
      <c r="C1005" s="5" t="s">
        <v>24</v>
      </c>
      <c r="E1005" s="1" t="s">
        <v>300</v>
      </c>
      <c r="F1005" s="1" t="s">
        <v>299</v>
      </c>
      <c r="G1005" s="6">
        <v>41187</v>
      </c>
      <c r="J1005" s="70" t="s">
        <v>2184</v>
      </c>
      <c r="K1005" s="1" t="str">
        <f>IF(AND(J1005&lt;&gt;"",IFERROR(VLOOKUP(J1005,[1]Productos!E:E,1,FALSE), 1)=1),"MAL","")</f>
        <v/>
      </c>
      <c r="L1005" s="51">
        <v>10340</v>
      </c>
      <c r="P1005" s="53">
        <v>16</v>
      </c>
      <c r="U1005" s="35">
        <v>84565</v>
      </c>
      <c r="W1005" s="1" t="s">
        <v>301</v>
      </c>
    </row>
    <row r="1006" spans="1:23">
      <c r="A1006" s="1" t="s">
        <v>18</v>
      </c>
      <c r="B1006" s="5" t="s">
        <v>17</v>
      </c>
      <c r="C1006" s="5" t="s">
        <v>166</v>
      </c>
      <c r="E1006" s="1" t="s">
        <v>303</v>
      </c>
      <c r="F1006" s="1" t="s">
        <v>299</v>
      </c>
      <c r="G1006" s="6">
        <v>41178</v>
      </c>
      <c r="J1006" s="70" t="s">
        <v>2184</v>
      </c>
      <c r="K1006" s="1" t="str">
        <f>IF(AND(J1006&lt;&gt;"",IFERROR(VLOOKUP(J1006,[1]Productos!E:E,1,FALSE), 1)=1),"MAL","")</f>
        <v/>
      </c>
      <c r="L1006" s="51">
        <v>12024</v>
      </c>
      <c r="P1006" s="53">
        <v>15.6</v>
      </c>
      <c r="U1006" s="35">
        <v>78912</v>
      </c>
      <c r="V1006" s="1" t="s">
        <v>331</v>
      </c>
      <c r="W1006" s="1" t="s">
        <v>302</v>
      </c>
    </row>
    <row r="1007" spans="1:23">
      <c r="A1007" s="1" t="s">
        <v>18</v>
      </c>
      <c r="B1007" s="5" t="s">
        <v>17</v>
      </c>
      <c r="C1007" s="5" t="s">
        <v>31</v>
      </c>
      <c r="E1007" s="1" t="s">
        <v>306</v>
      </c>
      <c r="F1007" s="1" t="s">
        <v>299</v>
      </c>
      <c r="G1007" s="6">
        <v>41221</v>
      </c>
      <c r="J1007" s="70" t="s">
        <v>2184</v>
      </c>
      <c r="K1007" s="1" t="str">
        <f>IF(AND(J1007&lt;&gt;"",IFERROR(VLOOKUP(J1007,[1]Productos!E:E,1,FALSE), 1)=1),"MAL","")</f>
        <v/>
      </c>
      <c r="L1007" s="51">
        <v>12161</v>
      </c>
      <c r="P1007" s="53">
        <v>24.7</v>
      </c>
      <c r="W1007" s="1" t="s">
        <v>307</v>
      </c>
    </row>
    <row r="1008" spans="1:23">
      <c r="A1008" s="1" t="s">
        <v>18</v>
      </c>
      <c r="B1008" s="5" t="s">
        <v>17</v>
      </c>
      <c r="C1008" s="5" t="s">
        <v>166</v>
      </c>
      <c r="E1008" s="1" t="s">
        <v>303</v>
      </c>
      <c r="F1008" s="1" t="s">
        <v>299</v>
      </c>
      <c r="G1008" s="6">
        <v>41178</v>
      </c>
      <c r="J1008" s="70" t="s">
        <v>2184</v>
      </c>
      <c r="K1008" s="1" t="str">
        <f>IF(AND(J1008&lt;&gt;"",IFERROR(VLOOKUP(J1008,[1]Productos!E:E,1,FALSE), 1)=1),"MAL","")</f>
        <v/>
      </c>
      <c r="L1008" s="51">
        <v>11683</v>
      </c>
      <c r="P1008" s="53">
        <v>14.2</v>
      </c>
      <c r="U1008" s="35">
        <v>88435</v>
      </c>
      <c r="V1008" s="1" t="s">
        <v>2173</v>
      </c>
      <c r="W1008" s="1" t="s">
        <v>305</v>
      </c>
    </row>
    <row r="1009" spans="1:23">
      <c r="A1009" s="1" t="s">
        <v>1784</v>
      </c>
      <c r="B1009" s="5" t="s">
        <v>35</v>
      </c>
      <c r="C1009" s="5" t="s">
        <v>36</v>
      </c>
      <c r="F1009" s="1" t="s">
        <v>299</v>
      </c>
      <c r="J1009" s="70" t="s">
        <v>2184</v>
      </c>
      <c r="K1009" s="1" t="str">
        <f>IF(AND(J1009&lt;&gt;"",IFERROR(VLOOKUP(J1009,[1]Productos!E:E,1,FALSE), 1)=1),"MAL","")</f>
        <v/>
      </c>
      <c r="L1009" s="51">
        <v>12951</v>
      </c>
      <c r="M1009" s="1">
        <v>115</v>
      </c>
      <c r="W1009" s="1" t="s">
        <v>1785</v>
      </c>
    </row>
    <row r="1010" spans="1:23">
      <c r="A1010" s="1" t="s">
        <v>83</v>
      </c>
      <c r="B1010" s="5" t="s">
        <v>4</v>
      </c>
      <c r="C1010" s="5" t="s">
        <v>116</v>
      </c>
      <c r="F1010" s="1" t="s">
        <v>237</v>
      </c>
      <c r="G1010" s="6">
        <v>40448</v>
      </c>
      <c r="J1010" s="78" t="s">
        <v>2185</v>
      </c>
      <c r="K1010" s="1" t="str">
        <f>IF(AND(J1010&lt;&gt;"",IFERROR(VLOOKUP(J1010,[1]Productos!E:E,1,FALSE), 1)=1),"MAL","")</f>
        <v/>
      </c>
      <c r="L1010" s="22">
        <v>12152</v>
      </c>
      <c r="W1010" s="1" t="s">
        <v>117</v>
      </c>
    </row>
    <row r="1011" spans="1:23">
      <c r="A1011" s="1" t="s">
        <v>83</v>
      </c>
      <c r="B1011" s="5" t="s">
        <v>17</v>
      </c>
      <c r="C1011" s="5" t="s">
        <v>118</v>
      </c>
      <c r="F1011" s="1" t="s">
        <v>237</v>
      </c>
      <c r="G1011" s="6">
        <v>40448</v>
      </c>
      <c r="J1011" s="78" t="s">
        <v>2185</v>
      </c>
      <c r="K1011" s="1" t="str">
        <f>IF(AND(J1011&lt;&gt;"",IFERROR(VLOOKUP(J1011,[1]Productos!E:E,1,FALSE), 1)=1),"MAL","")</f>
        <v/>
      </c>
      <c r="L1011" s="22">
        <v>10287</v>
      </c>
      <c r="W1011" s="1" t="s">
        <v>119</v>
      </c>
    </row>
    <row r="1012" spans="1:23">
      <c r="A1012" s="1" t="s">
        <v>83</v>
      </c>
      <c r="B1012" s="5" t="s">
        <v>17</v>
      </c>
      <c r="C1012" s="5" t="s">
        <v>120</v>
      </c>
      <c r="F1012" s="1" t="s">
        <v>237</v>
      </c>
      <c r="G1012" s="6">
        <v>40453</v>
      </c>
      <c r="J1012" s="70" t="s">
        <v>2187</v>
      </c>
      <c r="K1012" s="1" t="str">
        <f>IF(AND(J1012&lt;&gt;"",IFERROR(VLOOKUP(J1012,[1]Productos!E:E,1,FALSE), 1)=1),"MAL","")</f>
        <v/>
      </c>
      <c r="L1012" s="31">
        <v>10267</v>
      </c>
      <c r="W1012" s="1" t="s">
        <v>121</v>
      </c>
    </row>
    <row r="1013" spans="1:23">
      <c r="A1013" s="1" t="s">
        <v>83</v>
      </c>
      <c r="B1013" s="5" t="s">
        <v>4</v>
      </c>
      <c r="C1013" s="5" t="s">
        <v>114</v>
      </c>
      <c r="F1013" s="1" t="s">
        <v>237</v>
      </c>
      <c r="G1013" s="6">
        <v>40445</v>
      </c>
      <c r="J1013" s="70" t="s">
        <v>2182</v>
      </c>
      <c r="K1013" s="1" t="str">
        <f>IF(AND(J1013&lt;&gt;"",IFERROR(VLOOKUP(J1013,[1]Productos!E:E,1,FALSE), 1)=1),"MAL","")</f>
        <v/>
      </c>
      <c r="L1013" s="22">
        <v>13362</v>
      </c>
      <c r="W1013" s="1" t="s">
        <v>115</v>
      </c>
    </row>
    <row r="1014" spans="1:23">
      <c r="A1014" s="1" t="s">
        <v>83</v>
      </c>
      <c r="B1014" s="5" t="s">
        <v>4</v>
      </c>
      <c r="C1014" s="5" t="s">
        <v>112</v>
      </c>
      <c r="F1014" s="1" t="s">
        <v>237</v>
      </c>
      <c r="G1014" s="6">
        <v>40450</v>
      </c>
      <c r="J1014" s="70" t="s">
        <v>2182</v>
      </c>
      <c r="K1014" s="1" t="str">
        <f>IF(AND(J1014&lt;&gt;"",IFERROR(VLOOKUP(J1014,[1]Productos!E:E,1,FALSE), 1)=1),"MAL","")</f>
        <v/>
      </c>
      <c r="L1014" s="22">
        <v>12877</v>
      </c>
      <c r="W1014" s="1" t="s">
        <v>113</v>
      </c>
    </row>
    <row r="1015" spans="1:23">
      <c r="A1015" s="1" t="s">
        <v>123</v>
      </c>
      <c r="B1015" s="5" t="s">
        <v>17</v>
      </c>
      <c r="C1015" s="5" t="s">
        <v>2172</v>
      </c>
      <c r="F1015" s="1" t="s">
        <v>437</v>
      </c>
      <c r="G1015" s="6">
        <v>40820</v>
      </c>
      <c r="H1015" s="18">
        <v>40996</v>
      </c>
      <c r="I1015" s="18"/>
      <c r="J1015" s="70" t="s">
        <v>2182</v>
      </c>
      <c r="K1015" s="1" t="str">
        <f>IF(AND(J1015&lt;&gt;"",IFERROR(VLOOKUP(J1015,[1]Productos!E:E,1,FALSE), 1)=1),"MAL","")</f>
        <v/>
      </c>
      <c r="L1015" s="31">
        <v>10892</v>
      </c>
      <c r="N1015" s="43">
        <v>7.7</v>
      </c>
      <c r="O1015" s="43">
        <v>1.5</v>
      </c>
      <c r="P1015" s="43">
        <v>15.2</v>
      </c>
      <c r="U1015" s="42">
        <v>67255</v>
      </c>
      <c r="V1015" s="1" t="s">
        <v>2171</v>
      </c>
      <c r="W1015" s="1" t="s">
        <v>309</v>
      </c>
    </row>
    <row r="1016" spans="1:23">
      <c r="A1016" s="1" t="s">
        <v>1784</v>
      </c>
      <c r="B1016" s="5" t="s">
        <v>4</v>
      </c>
      <c r="C1016" s="5" t="s">
        <v>116</v>
      </c>
      <c r="F1016" s="1" t="s">
        <v>299</v>
      </c>
      <c r="G1016" s="63">
        <v>41204</v>
      </c>
      <c r="J1016" s="70" t="s">
        <v>2182</v>
      </c>
      <c r="K1016" s="1" t="str">
        <f>IF(AND(J1016&lt;&gt;"",IFERROR(VLOOKUP(J1016,[1]Productos!E:E,1,FALSE), 1)=1),"MAL","")</f>
        <v/>
      </c>
      <c r="L1016" s="51">
        <v>7372</v>
      </c>
      <c r="M1016" s="1">
        <v>105</v>
      </c>
      <c r="V1016" s="62" t="s">
        <v>323</v>
      </c>
      <c r="W1016" s="1" t="s">
        <v>1789</v>
      </c>
    </row>
    <row r="1017" spans="1:23">
      <c r="A1017" s="1" t="s">
        <v>1784</v>
      </c>
      <c r="B1017" s="5" t="s">
        <v>4</v>
      </c>
      <c r="C1017" s="5" t="s">
        <v>150</v>
      </c>
      <c r="F1017" s="1" t="s">
        <v>299</v>
      </c>
      <c r="G1017" s="6">
        <v>41213</v>
      </c>
      <c r="J1017" s="70" t="s">
        <v>2182</v>
      </c>
      <c r="K1017" s="1" t="str">
        <f>IF(AND(J1017&lt;&gt;"",IFERROR(VLOOKUP(J1017,[1]Productos!E:E,1,FALSE), 1)=1),"MAL","")</f>
        <v/>
      </c>
      <c r="L1017" s="51">
        <v>12592</v>
      </c>
      <c r="M1017" s="1">
        <v>114</v>
      </c>
      <c r="V1017" s="62" t="s">
        <v>323</v>
      </c>
      <c r="W1017" s="1" t="s">
        <v>1790</v>
      </c>
    </row>
    <row r="1018" spans="1:23">
      <c r="A1018" s="1" t="s">
        <v>1784</v>
      </c>
      <c r="B1018" s="5" t="s">
        <v>4</v>
      </c>
      <c r="C1018" s="5" t="s">
        <v>325</v>
      </c>
      <c r="F1018" s="1" t="s">
        <v>299</v>
      </c>
      <c r="G1018" s="6">
        <v>41206</v>
      </c>
      <c r="H1018" s="18">
        <v>41408</v>
      </c>
      <c r="J1018" s="70" t="s">
        <v>2182</v>
      </c>
      <c r="K1018" s="1" t="str">
        <f>IF(AND(J1018&lt;&gt;"",IFERROR(VLOOKUP(J1018,[1]Productos!E:E,1,FALSE), 1)=1),"MAL","")</f>
        <v/>
      </c>
      <c r="L1018" s="51">
        <v>13050</v>
      </c>
      <c r="M1018" s="1">
        <v>105</v>
      </c>
      <c r="V1018" s="1" t="s">
        <v>327</v>
      </c>
      <c r="W1018" s="1" t="s">
        <v>1793</v>
      </c>
    </row>
    <row r="1019" spans="1:23">
      <c r="A1019" s="1" t="s">
        <v>399</v>
      </c>
      <c r="B1019" s="5" t="s">
        <v>4</v>
      </c>
      <c r="C1019" s="5" t="s">
        <v>325</v>
      </c>
      <c r="E1019" s="1" t="s">
        <v>402</v>
      </c>
      <c r="F1019" s="1" t="s">
        <v>299</v>
      </c>
      <c r="G1019" s="6">
        <v>41206</v>
      </c>
      <c r="J1019" s="70" t="s">
        <v>2182</v>
      </c>
      <c r="K1019" s="1" t="str">
        <f>IF(AND(J1019&lt;&gt;"",IFERROR(VLOOKUP(J1019,[1]Productos!E:E,1,FALSE), 1)=1),"MAL","")</f>
        <v/>
      </c>
      <c r="L1019" s="51">
        <v>13050</v>
      </c>
      <c r="M1019" s="62">
        <v>105</v>
      </c>
      <c r="V1019" s="1" t="s">
        <v>401</v>
      </c>
      <c r="W1019" s="1" t="s">
        <v>400</v>
      </c>
    </row>
    <row r="1020" spans="1:23">
      <c r="A1020" s="1" t="s">
        <v>399</v>
      </c>
      <c r="B1020" s="5" t="s">
        <v>4</v>
      </c>
      <c r="C1020" s="5" t="s">
        <v>325</v>
      </c>
      <c r="E1020" s="1" t="s">
        <v>402</v>
      </c>
      <c r="F1020" s="1" t="s">
        <v>299</v>
      </c>
      <c r="G1020" s="6">
        <v>41233</v>
      </c>
      <c r="J1020" s="70" t="s">
        <v>2182</v>
      </c>
      <c r="K1020" s="1" t="str">
        <f>IF(AND(J1020&lt;&gt;"",IFERROR(VLOOKUP(J1020,[1]Productos!E:E,1,FALSE), 1)=1),"MAL","")</f>
        <v/>
      </c>
      <c r="L1020" s="51">
        <v>12119</v>
      </c>
      <c r="M1020" s="62">
        <v>102</v>
      </c>
      <c r="W1020" s="1" t="s">
        <v>400</v>
      </c>
    </row>
    <row r="1021" spans="1:23">
      <c r="A1021" s="1" t="s">
        <v>399</v>
      </c>
      <c r="B1021" s="5" t="s">
        <v>4</v>
      </c>
      <c r="C1021" s="5" t="s">
        <v>403</v>
      </c>
      <c r="E1021" s="1" t="s">
        <v>402</v>
      </c>
      <c r="F1021" s="1" t="s">
        <v>299</v>
      </c>
      <c r="G1021" s="6">
        <v>41197</v>
      </c>
      <c r="J1021" s="70" t="s">
        <v>2182</v>
      </c>
      <c r="K1021" s="1" t="str">
        <f>IF(AND(J1021&lt;&gt;"",IFERROR(VLOOKUP(J1021,[1]Productos!E:E,1,FALSE), 1)=1),"MAL","")</f>
        <v/>
      </c>
      <c r="L1021" s="51">
        <v>15659</v>
      </c>
      <c r="M1021" s="62">
        <v>107</v>
      </c>
      <c r="V1021" s="1" t="s">
        <v>401</v>
      </c>
      <c r="W1021" s="1" t="s">
        <v>404</v>
      </c>
    </row>
    <row r="1022" spans="1:23">
      <c r="A1022" s="1" t="s">
        <v>83</v>
      </c>
      <c r="B1022" s="5" t="s">
        <v>4</v>
      </c>
      <c r="C1022" s="5" t="s">
        <v>332</v>
      </c>
      <c r="F1022" s="1" t="s">
        <v>299</v>
      </c>
      <c r="G1022" s="6">
        <v>41257</v>
      </c>
      <c r="J1022" s="70" t="s">
        <v>2182</v>
      </c>
      <c r="K1022" s="1" t="str">
        <f>IF(AND(J1022&lt;&gt;"",IFERROR(VLOOKUP(J1022,[1]Productos!E:E,1,FALSE), 1)=1),"MAL","")</f>
        <v/>
      </c>
      <c r="L1022" s="51">
        <v>8941</v>
      </c>
      <c r="M1022" s="62">
        <v>98</v>
      </c>
      <c r="W1022" s="1" t="s">
        <v>408</v>
      </c>
    </row>
    <row r="1023" spans="1:23">
      <c r="A1023" s="1" t="s">
        <v>123</v>
      </c>
      <c r="B1023" s="5" t="s">
        <v>136</v>
      </c>
      <c r="C1023" s="5" t="s">
        <v>210</v>
      </c>
      <c r="F1023" s="1" t="s">
        <v>299</v>
      </c>
      <c r="G1023" s="6">
        <v>41179</v>
      </c>
      <c r="J1023" s="70" t="s">
        <v>2182</v>
      </c>
      <c r="K1023" s="1" t="str">
        <f>IF(AND(J1023&lt;&gt;"",IFERROR(VLOOKUP(J1023,[1]Productos!E:E,1,FALSE), 1)=1),"MAL","")</f>
        <v/>
      </c>
      <c r="L1023" s="51">
        <v>11203</v>
      </c>
      <c r="M1023" s="62">
        <v>98</v>
      </c>
      <c r="W1023" s="1" t="s">
        <v>409</v>
      </c>
    </row>
    <row r="1024" spans="1:23">
      <c r="A1024" s="1" t="s">
        <v>123</v>
      </c>
      <c r="B1024" s="5" t="s">
        <v>136</v>
      </c>
      <c r="C1024" s="5" t="s">
        <v>210</v>
      </c>
      <c r="F1024" s="1" t="s">
        <v>299</v>
      </c>
      <c r="G1024" s="6">
        <v>41271</v>
      </c>
      <c r="J1024" s="70" t="s">
        <v>2184</v>
      </c>
      <c r="K1024" s="1" t="str">
        <f>IF(AND(J1024&lt;&gt;"",IFERROR(VLOOKUP(J1024,[1]Productos!E:E,1,FALSE), 1)=1),"MAL","")</f>
        <v/>
      </c>
      <c r="L1024" s="51">
        <v>9492</v>
      </c>
      <c r="M1024" s="62">
        <v>93</v>
      </c>
      <c r="V1024" s="1" t="s">
        <v>335</v>
      </c>
      <c r="W1024" s="1" t="s">
        <v>410</v>
      </c>
    </row>
    <row r="1025" spans="1:23">
      <c r="A1025" s="1" t="s">
        <v>123</v>
      </c>
      <c r="B1025" s="5" t="s">
        <v>136</v>
      </c>
      <c r="C1025" s="5" t="s">
        <v>210</v>
      </c>
      <c r="F1025" s="1" t="s">
        <v>299</v>
      </c>
      <c r="G1025" s="6">
        <v>41187</v>
      </c>
      <c r="J1025" s="78" t="s">
        <v>2185</v>
      </c>
      <c r="K1025" s="1" t="str">
        <f>IF(AND(J1025&lt;&gt;"",IFERROR(VLOOKUP(J1025,[1]Productos!E:E,1,FALSE), 1)=1),"MAL","")</f>
        <v/>
      </c>
      <c r="L1025" s="51">
        <v>14010</v>
      </c>
      <c r="M1025" s="62">
        <v>98</v>
      </c>
      <c r="V1025" s="1" t="s">
        <v>167</v>
      </c>
      <c r="W1025" s="1" t="s">
        <v>409</v>
      </c>
    </row>
    <row r="1026" spans="1:23">
      <c r="A1026" s="1" t="s">
        <v>123</v>
      </c>
      <c r="B1026" s="5" t="s">
        <v>136</v>
      </c>
      <c r="C1026" s="5" t="s">
        <v>210</v>
      </c>
      <c r="F1026" s="1" t="s">
        <v>299</v>
      </c>
      <c r="G1026" s="6">
        <v>41187</v>
      </c>
      <c r="J1026" s="70" t="s">
        <v>2182</v>
      </c>
      <c r="K1026" s="1" t="str">
        <f>IF(AND(J1026&lt;&gt;"",IFERROR(VLOOKUP(J1026,[1]Productos!E:E,1,FALSE), 1)=1),"MAL","")</f>
        <v/>
      </c>
      <c r="L1026" s="51">
        <v>13647</v>
      </c>
      <c r="M1026" s="62">
        <v>95</v>
      </c>
      <c r="V1026" s="1" t="s">
        <v>412</v>
      </c>
      <c r="W1026" s="1" t="s">
        <v>411</v>
      </c>
    </row>
    <row r="1027" spans="1:23" ht="15">
      <c r="A1027" s="1" t="s">
        <v>413</v>
      </c>
      <c r="B1027" s="5" t="s">
        <v>136</v>
      </c>
      <c r="C1027" s="5" t="s">
        <v>414</v>
      </c>
      <c r="F1027" s="1" t="s">
        <v>299</v>
      </c>
      <c r="G1027" s="6">
        <v>41219</v>
      </c>
      <c r="J1027" s="70" t="s">
        <v>2182</v>
      </c>
      <c r="K1027" s="1" t="str">
        <f>IF(AND(J1027&lt;&gt;"",IFERROR(VLOOKUP(J1027,[1]Productos!E:E,1,FALSE), 1)=1),"MAL","")</f>
        <v/>
      </c>
      <c r="L1027" s="60">
        <v>5815</v>
      </c>
      <c r="M1027" s="60">
        <v>109</v>
      </c>
      <c r="W1027" s="1" t="s">
        <v>415</v>
      </c>
    </row>
    <row r="1028" spans="1:23" ht="15">
      <c r="A1028" s="1" t="s">
        <v>413</v>
      </c>
      <c r="B1028" s="5" t="s">
        <v>17</v>
      </c>
      <c r="C1028" s="5" t="s">
        <v>241</v>
      </c>
      <c r="F1028" s="1" t="s">
        <v>299</v>
      </c>
      <c r="G1028" s="6">
        <v>41220</v>
      </c>
      <c r="J1028" s="70" t="s">
        <v>2182</v>
      </c>
      <c r="K1028" s="1" t="str">
        <f>IF(AND(J1028&lt;&gt;"",IFERROR(VLOOKUP(J1028,[1]Productos!E:E,1,FALSE), 1)=1),"MAL","")</f>
        <v/>
      </c>
      <c r="L1028" s="60">
        <v>6984</v>
      </c>
      <c r="M1028" s="60">
        <v>94</v>
      </c>
      <c r="V1028" s="1" t="s">
        <v>418</v>
      </c>
      <c r="W1028" s="1" t="s">
        <v>417</v>
      </c>
    </row>
    <row r="1029" spans="1:23" ht="15">
      <c r="A1029" s="1" t="s">
        <v>33</v>
      </c>
      <c r="B1029" s="5" t="s">
        <v>35</v>
      </c>
      <c r="C1029" s="5" t="s">
        <v>37</v>
      </c>
      <c r="F1029" s="1" t="s">
        <v>299</v>
      </c>
      <c r="G1029" s="6">
        <v>41166</v>
      </c>
      <c r="J1029" s="70" t="s">
        <v>2182</v>
      </c>
      <c r="K1029" s="1" t="str">
        <f>IF(AND(J1029&lt;&gt;"",IFERROR(VLOOKUP(J1029,[1]Productos!E:E,1,FALSE), 1)=1),"MAL","")</f>
        <v/>
      </c>
      <c r="L1029" s="60">
        <v>9450</v>
      </c>
      <c r="M1029" s="60">
        <v>103</v>
      </c>
      <c r="W1029" s="1" t="s">
        <v>425</v>
      </c>
    </row>
    <row r="1030" spans="1:23" ht="15">
      <c r="A1030" s="1" t="s">
        <v>426</v>
      </c>
      <c r="B1030" s="5" t="s">
        <v>35</v>
      </c>
      <c r="C1030" s="5" t="s">
        <v>36</v>
      </c>
      <c r="F1030" s="1" t="s">
        <v>299</v>
      </c>
      <c r="G1030" s="6">
        <v>41169</v>
      </c>
      <c r="J1030" s="70" t="s">
        <v>2182</v>
      </c>
      <c r="K1030" s="1" t="str">
        <f>IF(AND(J1030&lt;&gt;"",IFERROR(VLOOKUP(J1030,[1]Productos!E:E,1,FALSE), 1)=1),"MAL","")</f>
        <v/>
      </c>
      <c r="L1030" s="60">
        <v>9966</v>
      </c>
      <c r="M1030" s="60">
        <v>88</v>
      </c>
      <c r="W1030" s="1" t="s">
        <v>427</v>
      </c>
    </row>
    <row r="1031" spans="1:23" ht="15">
      <c r="A1031" s="1" t="s">
        <v>426</v>
      </c>
      <c r="B1031" s="5" t="s">
        <v>428</v>
      </c>
      <c r="C1031" s="5" t="s">
        <v>32</v>
      </c>
      <c r="F1031" s="1" t="s">
        <v>299</v>
      </c>
      <c r="G1031" s="6">
        <v>41220</v>
      </c>
      <c r="J1031" s="70" t="s">
        <v>2182</v>
      </c>
      <c r="K1031" s="1" t="str">
        <f>IF(AND(J1031&lt;&gt;"",IFERROR(VLOOKUP(J1031,[1]Productos!E:E,1,FALSE), 1)=1),"MAL","")</f>
        <v/>
      </c>
      <c r="L1031" s="60">
        <v>3710</v>
      </c>
      <c r="M1031" s="60">
        <v>79</v>
      </c>
      <c r="V1031" s="1" t="s">
        <v>401</v>
      </c>
      <c r="W1031" s="1" t="s">
        <v>429</v>
      </c>
    </row>
    <row r="1032" spans="1:23" ht="15">
      <c r="A1032" s="1" t="s">
        <v>426</v>
      </c>
      <c r="B1032" s="5" t="s">
        <v>35</v>
      </c>
      <c r="C1032" s="5" t="s">
        <v>322</v>
      </c>
      <c r="F1032" s="1" t="s">
        <v>299</v>
      </c>
      <c r="G1032" s="6">
        <v>41177</v>
      </c>
      <c r="J1032" s="70" t="s">
        <v>2182</v>
      </c>
      <c r="K1032" s="1" t="str">
        <f>IF(AND(J1032&lt;&gt;"",IFERROR(VLOOKUP(J1032,[1]Productos!E:E,1,FALSE), 1)=1),"MAL","")</f>
        <v/>
      </c>
      <c r="L1032" s="60">
        <v>8729</v>
      </c>
      <c r="M1032" s="60">
        <v>112</v>
      </c>
      <c r="V1032" s="1" t="s">
        <v>337</v>
      </c>
      <c r="W1032" s="1" t="s">
        <v>430</v>
      </c>
    </row>
    <row r="1033" spans="1:23" ht="15">
      <c r="A1033" s="1" t="s">
        <v>1810</v>
      </c>
      <c r="B1033" s="5" t="s">
        <v>17</v>
      </c>
      <c r="C1033" s="5" t="s">
        <v>27</v>
      </c>
      <c r="F1033" s="1" t="s">
        <v>437</v>
      </c>
      <c r="G1033" s="6">
        <v>40832</v>
      </c>
      <c r="H1033" s="18">
        <v>41005</v>
      </c>
      <c r="J1033" s="70" t="s">
        <v>2182</v>
      </c>
      <c r="K1033" s="1" t="str">
        <f>IF(AND(J1033&lt;&gt;"",IFERROR(VLOOKUP(J1033,[1]Productos!E:E,1,FALSE), 1)=1),"MAL","")</f>
        <v/>
      </c>
      <c r="L1033" s="60">
        <v>7941</v>
      </c>
      <c r="M1033" s="60">
        <v>107</v>
      </c>
      <c r="V1033" s="1" t="s">
        <v>473</v>
      </c>
      <c r="W1033" s="1" t="s">
        <v>1838</v>
      </c>
    </row>
    <row r="1034" spans="1:23" ht="15">
      <c r="A1034" s="1" t="s">
        <v>1810</v>
      </c>
      <c r="B1034" s="5" t="s">
        <v>136</v>
      </c>
      <c r="C1034" s="5" t="s">
        <v>471</v>
      </c>
      <c r="F1034" s="1" t="s">
        <v>437</v>
      </c>
      <c r="J1034" s="70" t="s">
        <v>2182</v>
      </c>
      <c r="K1034" s="1" t="str">
        <f>IF(AND(J1034&lt;&gt;"",IFERROR(VLOOKUP(J1034,[1]Productos!E:E,1,FALSE), 1)=1),"MAL","")</f>
        <v/>
      </c>
      <c r="L1034" s="60">
        <v>6403</v>
      </c>
      <c r="M1034" s="60">
        <v>104</v>
      </c>
      <c r="W1034" s="1" t="s">
        <v>1840</v>
      </c>
    </row>
    <row r="1035" spans="1:23" ht="15">
      <c r="A1035" s="1" t="s">
        <v>1810</v>
      </c>
      <c r="B1035" s="5" t="s">
        <v>136</v>
      </c>
      <c r="C1035" s="5" t="s">
        <v>414</v>
      </c>
      <c r="F1035" s="1" t="s">
        <v>437</v>
      </c>
      <c r="J1035" s="70" t="s">
        <v>2182</v>
      </c>
      <c r="K1035" s="1" t="str">
        <f>IF(AND(J1035&lt;&gt;"",IFERROR(VLOOKUP(J1035,[1]Productos!E:E,1,FALSE), 1)=1),"MAL","")</f>
        <v/>
      </c>
      <c r="L1035" s="60">
        <v>7018</v>
      </c>
      <c r="M1035" s="60">
        <v>87</v>
      </c>
      <c r="W1035" s="1" t="s">
        <v>1842</v>
      </c>
    </row>
    <row r="1036" spans="1:23" ht="15">
      <c r="A1036" s="1" t="s">
        <v>1784</v>
      </c>
      <c r="B1036" s="5" t="s">
        <v>17</v>
      </c>
      <c r="C1036" s="5" t="s">
        <v>166</v>
      </c>
      <c r="F1036" s="1" t="s">
        <v>237</v>
      </c>
      <c r="J1036" s="70" t="s">
        <v>2182</v>
      </c>
      <c r="K1036" s="1" t="str">
        <f>IF(AND(J1036&lt;&gt;"",IFERROR(VLOOKUP(J1036,[1]Productos!E:E,1,FALSE), 1)=1),"MAL","")</f>
        <v/>
      </c>
      <c r="L1036" s="67" t="s">
        <v>1378</v>
      </c>
      <c r="M1036" s="66" t="s">
        <v>587</v>
      </c>
      <c r="V1036" s="1" t="s">
        <v>335</v>
      </c>
      <c r="W1036" s="1" t="s">
        <v>1876</v>
      </c>
    </row>
    <row r="1037" spans="1:23">
      <c r="A1037" s="1" t="s">
        <v>1784</v>
      </c>
      <c r="B1037" s="5" t="s">
        <v>35</v>
      </c>
      <c r="C1037" s="5" t="s">
        <v>32</v>
      </c>
      <c r="F1037" s="1" t="s">
        <v>299</v>
      </c>
      <c r="J1037" s="70" t="s">
        <v>2182</v>
      </c>
      <c r="K1037" s="1" t="str">
        <f>IF(AND(J1037&lt;&gt;"",IFERROR(VLOOKUP(J1037,[1]Productos!E:E,1,FALSE), 1)=1),"MAL","")</f>
        <v/>
      </c>
      <c r="L1037" s="51">
        <v>4971</v>
      </c>
      <c r="M1037" s="1">
        <v>106</v>
      </c>
      <c r="W1037" s="1" t="s">
        <v>1786</v>
      </c>
    </row>
    <row r="1038" spans="1:23" ht="12.75" customHeight="1">
      <c r="A1038" s="1" t="s">
        <v>1784</v>
      </c>
      <c r="B1038" s="5" t="s">
        <v>35</v>
      </c>
      <c r="C1038" s="5" t="s">
        <v>37</v>
      </c>
      <c r="F1038" s="1" t="s">
        <v>299</v>
      </c>
      <c r="J1038" s="70" t="s">
        <v>2182</v>
      </c>
      <c r="K1038" s="1" t="str">
        <f>IF(AND(J1038&lt;&gt;"",IFERROR(VLOOKUP(J1038,[1]Productos!E:E,1,FALSE), 1)=1),"MAL","")</f>
        <v/>
      </c>
      <c r="L1038" s="51">
        <v>9395</v>
      </c>
      <c r="M1038" s="1">
        <v>102</v>
      </c>
      <c r="N1038" s="61"/>
      <c r="W1038" s="1" t="s">
        <v>1787</v>
      </c>
    </row>
    <row r="1039" spans="1:23" ht="12.75" customHeight="1">
      <c r="A1039" s="1" t="s">
        <v>1784</v>
      </c>
      <c r="B1039" s="5" t="s">
        <v>35</v>
      </c>
      <c r="C1039" s="5" t="s">
        <v>322</v>
      </c>
      <c r="F1039" s="1" t="s">
        <v>299</v>
      </c>
      <c r="J1039" s="78" t="s">
        <v>2185</v>
      </c>
      <c r="K1039" s="1" t="str">
        <f>IF(AND(J1039&lt;&gt;"",IFERROR(VLOOKUP(J1039,[1]Productos!E:E,1,FALSE), 1)=1),"MAL","")</f>
        <v/>
      </c>
      <c r="L1039" s="51">
        <v>8262</v>
      </c>
      <c r="M1039" s="1">
        <v>106</v>
      </c>
      <c r="N1039" s="61"/>
      <c r="W1039" s="1" t="s">
        <v>1788</v>
      </c>
    </row>
    <row r="1040" spans="1:23">
      <c r="A1040" s="1" t="s">
        <v>399</v>
      </c>
      <c r="B1040" s="5" t="s">
        <v>4</v>
      </c>
      <c r="C1040" s="5" t="s">
        <v>325</v>
      </c>
      <c r="E1040" s="1" t="s">
        <v>402</v>
      </c>
      <c r="F1040" s="1" t="s">
        <v>299</v>
      </c>
      <c r="G1040" s="6">
        <v>41206</v>
      </c>
      <c r="J1040" s="78" t="s">
        <v>2185</v>
      </c>
      <c r="K1040" s="1" t="str">
        <f>IF(AND(J1040&lt;&gt;"",IFERROR(VLOOKUP(J1040,[1]Productos!E:E,1,FALSE), 1)=1),"MAL","")</f>
        <v/>
      </c>
      <c r="L1040" s="51">
        <v>11964</v>
      </c>
      <c r="M1040" s="62">
        <v>96</v>
      </c>
      <c r="V1040" s="1" t="s">
        <v>401</v>
      </c>
      <c r="W1040" s="1" t="s">
        <v>400</v>
      </c>
    </row>
    <row r="1041" spans="1:23">
      <c r="A1041" s="1" t="s">
        <v>399</v>
      </c>
      <c r="B1041" s="5" t="s">
        <v>4</v>
      </c>
      <c r="C1041" s="5" t="s">
        <v>325</v>
      </c>
      <c r="E1041" s="1" t="s">
        <v>402</v>
      </c>
      <c r="F1041" s="1" t="s">
        <v>299</v>
      </c>
      <c r="G1041" s="6">
        <v>41233</v>
      </c>
      <c r="J1041" s="78" t="s">
        <v>2185</v>
      </c>
      <c r="K1041" s="1" t="str">
        <f>IF(AND(J1041&lt;&gt;"",IFERROR(VLOOKUP(J1041,[1]Productos!E:E,1,FALSE), 1)=1),"MAL","")</f>
        <v/>
      </c>
      <c r="L1041" s="51">
        <v>11839</v>
      </c>
      <c r="M1041" s="62">
        <v>100</v>
      </c>
      <c r="W1041" s="1" t="s">
        <v>400</v>
      </c>
    </row>
    <row r="1042" spans="1:23">
      <c r="A1042" s="1" t="s">
        <v>399</v>
      </c>
      <c r="B1042" s="5" t="s">
        <v>4</v>
      </c>
      <c r="C1042" s="5" t="s">
        <v>403</v>
      </c>
      <c r="E1042" s="1" t="s">
        <v>402</v>
      </c>
      <c r="F1042" s="1" t="s">
        <v>299</v>
      </c>
      <c r="G1042" s="6">
        <v>41197</v>
      </c>
      <c r="J1042" s="78" t="s">
        <v>2185</v>
      </c>
      <c r="K1042" s="1" t="str">
        <f>IF(AND(J1042&lt;&gt;"",IFERROR(VLOOKUP(J1042,[1]Productos!E:E,1,FALSE), 1)=1),"MAL","")</f>
        <v/>
      </c>
      <c r="L1042" s="51">
        <v>13895</v>
      </c>
      <c r="M1042" s="62">
        <v>95</v>
      </c>
      <c r="V1042" s="1" t="s">
        <v>401</v>
      </c>
      <c r="W1042" s="1" t="s">
        <v>404</v>
      </c>
    </row>
    <row r="1043" spans="1:23" ht="15">
      <c r="A1043" s="1" t="s">
        <v>33</v>
      </c>
      <c r="B1043" s="5" t="s">
        <v>35</v>
      </c>
      <c r="C1043" s="5" t="s">
        <v>37</v>
      </c>
      <c r="F1043" s="1" t="s">
        <v>299</v>
      </c>
      <c r="G1043" s="6">
        <v>41166</v>
      </c>
      <c r="J1043" s="78" t="s">
        <v>2185</v>
      </c>
      <c r="K1043" s="1" t="str">
        <f>IF(AND(J1043&lt;&gt;"",IFERROR(VLOOKUP(J1043,[1]Productos!E:E,1,FALSE), 1)=1),"MAL","")</f>
        <v/>
      </c>
      <c r="L1043" s="60">
        <v>9395</v>
      </c>
      <c r="M1043" s="60">
        <v>102</v>
      </c>
      <c r="W1043" s="1" t="s">
        <v>425</v>
      </c>
    </row>
    <row r="1044" spans="1:23" ht="15">
      <c r="A1044" s="1" t="s">
        <v>426</v>
      </c>
      <c r="B1044" s="5" t="s">
        <v>35</v>
      </c>
      <c r="C1044" s="5" t="s">
        <v>36</v>
      </c>
      <c r="F1044" s="1" t="s">
        <v>299</v>
      </c>
      <c r="G1044" s="6">
        <v>41169</v>
      </c>
      <c r="J1044" s="78" t="s">
        <v>2185</v>
      </c>
      <c r="K1044" s="1" t="str">
        <f>IF(AND(J1044&lt;&gt;"",IFERROR(VLOOKUP(J1044,[1]Productos!E:E,1,FALSE), 1)=1),"MAL","")</f>
        <v/>
      </c>
      <c r="L1044" s="60">
        <v>11037</v>
      </c>
      <c r="M1044" s="60">
        <v>98</v>
      </c>
      <c r="W1044" s="1" t="s">
        <v>427</v>
      </c>
    </row>
    <row r="1045" spans="1:23" ht="15">
      <c r="A1045" s="1" t="s">
        <v>426</v>
      </c>
      <c r="B1045" s="5" t="s">
        <v>428</v>
      </c>
      <c r="C1045" s="5" t="s">
        <v>32</v>
      </c>
      <c r="F1045" s="1" t="s">
        <v>299</v>
      </c>
      <c r="G1045" s="6">
        <v>41220</v>
      </c>
      <c r="J1045" s="78" t="s">
        <v>2185</v>
      </c>
      <c r="K1045" s="1" t="str">
        <f>IF(AND(J1045&lt;&gt;"",IFERROR(VLOOKUP(J1045,[1]Productos!E:E,1,FALSE), 1)=1),"MAL","")</f>
        <v/>
      </c>
      <c r="L1045" s="60">
        <v>4971</v>
      </c>
      <c r="M1045" s="60">
        <v>106</v>
      </c>
      <c r="V1045" s="1" t="s">
        <v>401</v>
      </c>
      <c r="W1045" s="1" t="s">
        <v>429</v>
      </c>
    </row>
    <row r="1046" spans="1:23" ht="15">
      <c r="A1046" s="1" t="s">
        <v>426</v>
      </c>
      <c r="B1046" s="5" t="s">
        <v>35</v>
      </c>
      <c r="C1046" s="5" t="s">
        <v>322</v>
      </c>
      <c r="F1046" s="1" t="s">
        <v>299</v>
      </c>
      <c r="G1046" s="6">
        <v>41177</v>
      </c>
      <c r="J1046" s="78" t="s">
        <v>2185</v>
      </c>
      <c r="K1046" s="1" t="str">
        <f>IF(AND(J1046&lt;&gt;"",IFERROR(VLOOKUP(J1046,[1]Productos!E:E,1,FALSE), 1)=1),"MAL","")</f>
        <v/>
      </c>
      <c r="L1046" s="60">
        <v>8262</v>
      </c>
      <c r="M1046" s="60">
        <v>106</v>
      </c>
      <c r="V1046" s="1" t="s">
        <v>337</v>
      </c>
      <c r="W1046" s="1" t="s">
        <v>430</v>
      </c>
    </row>
    <row r="1047" spans="1:23" ht="15">
      <c r="A1047" s="1" t="s">
        <v>1784</v>
      </c>
      <c r="B1047" s="5" t="s">
        <v>136</v>
      </c>
      <c r="C1047" s="5" t="s">
        <v>172</v>
      </c>
      <c r="F1047" s="1" t="s">
        <v>437</v>
      </c>
      <c r="G1047" s="6">
        <v>40831</v>
      </c>
      <c r="H1047" s="18">
        <v>40995</v>
      </c>
      <c r="J1047" s="78" t="s">
        <v>2185</v>
      </c>
      <c r="K1047" s="1" t="str">
        <f>IF(AND(J1047&lt;&gt;"",IFERROR(VLOOKUP(J1047,[1]Productos!E:E,1,FALSE), 1)=1),"MAL","")</f>
        <v/>
      </c>
      <c r="L1047" s="60">
        <v>14683</v>
      </c>
      <c r="M1047" s="60">
        <v>127</v>
      </c>
      <c r="V1047" s="1" t="s">
        <v>337</v>
      </c>
      <c r="W1047" s="1" t="s">
        <v>1844</v>
      </c>
    </row>
    <row r="1048" spans="1:23" ht="15">
      <c r="A1048" s="1" t="s">
        <v>1784</v>
      </c>
      <c r="B1048" s="5" t="s">
        <v>136</v>
      </c>
      <c r="C1048" s="5" t="s">
        <v>172</v>
      </c>
      <c r="F1048" s="1" t="s">
        <v>437</v>
      </c>
      <c r="G1048" s="6">
        <v>40830</v>
      </c>
      <c r="H1048" s="18">
        <v>41046</v>
      </c>
      <c r="J1048" s="78" t="s">
        <v>2185</v>
      </c>
      <c r="K1048" s="1" t="str">
        <f>IF(AND(J1048&lt;&gt;"",IFERROR(VLOOKUP(J1048,[1]Productos!E:E,1,FALSE), 1)=1),"MAL","")</f>
        <v/>
      </c>
      <c r="L1048" s="60">
        <v>9832</v>
      </c>
      <c r="M1048" s="60">
        <v>102</v>
      </c>
      <c r="W1048" s="1" t="s">
        <v>1844</v>
      </c>
    </row>
    <row r="1049" spans="1:23" ht="15">
      <c r="A1049" s="1" t="s">
        <v>421</v>
      </c>
      <c r="B1049" s="5" t="s">
        <v>136</v>
      </c>
      <c r="C1049" s="5" t="s">
        <v>422</v>
      </c>
      <c r="F1049" s="1" t="s">
        <v>299</v>
      </c>
      <c r="G1049" s="6">
        <v>41218</v>
      </c>
      <c r="J1049" s="78" t="s">
        <v>2185</v>
      </c>
      <c r="K1049" s="1" t="str">
        <f>IF(AND(J1049&lt;&gt;"",IFERROR(VLOOKUP(J1049,[1]Productos!E:E,1,FALSE), 1)=1),"MAL","")</f>
        <v/>
      </c>
      <c r="L1049" s="60">
        <v>6875</v>
      </c>
      <c r="M1049" s="60">
        <v>117</v>
      </c>
      <c r="V1049" s="1" t="s">
        <v>337</v>
      </c>
      <c r="W1049" s="1" t="s">
        <v>423</v>
      </c>
    </row>
    <row r="1050" spans="1:23" ht="15">
      <c r="A1050" s="1" t="s">
        <v>421</v>
      </c>
      <c r="B1050" s="5" t="s">
        <v>136</v>
      </c>
      <c r="C1050" s="5" t="s">
        <v>179</v>
      </c>
      <c r="F1050" s="1" t="s">
        <v>299</v>
      </c>
      <c r="G1050" s="6">
        <v>41219</v>
      </c>
      <c r="J1050" s="78" t="s">
        <v>2185</v>
      </c>
      <c r="K1050" s="1" t="str">
        <f>IF(AND(J1050&lt;&gt;"",IFERROR(VLOOKUP(J1050,[1]Productos!E:E,1,FALSE), 1)=1),"MAL","")</f>
        <v/>
      </c>
      <c r="L1050" s="60">
        <v>12690</v>
      </c>
      <c r="M1050" s="60">
        <v>113</v>
      </c>
      <c r="W1050" s="1" t="s">
        <v>424</v>
      </c>
    </row>
    <row r="1051" spans="1:23" ht="15">
      <c r="A1051" s="1" t="s">
        <v>1784</v>
      </c>
      <c r="B1051" s="5" t="s">
        <v>136</v>
      </c>
      <c r="C1051" s="5" t="s">
        <v>172</v>
      </c>
      <c r="F1051" s="1" t="s">
        <v>437</v>
      </c>
      <c r="G1051" s="6">
        <v>40831</v>
      </c>
      <c r="H1051" s="18">
        <v>40995</v>
      </c>
      <c r="J1051" s="78" t="s">
        <v>2185</v>
      </c>
      <c r="K1051" s="1" t="str">
        <f>IF(AND(J1051&lt;&gt;"",IFERROR(VLOOKUP(J1051,[1]Productos!E:E,1,FALSE), 1)=1),"MAL","")</f>
        <v/>
      </c>
      <c r="L1051" s="60" t="s">
        <v>487</v>
      </c>
      <c r="M1051" s="60" t="s">
        <v>438</v>
      </c>
      <c r="V1051" s="1" t="s">
        <v>337</v>
      </c>
      <c r="W1051" s="1" t="s">
        <v>1844</v>
      </c>
    </row>
    <row r="1052" spans="1:23" ht="15">
      <c r="A1052" s="1" t="s">
        <v>1784</v>
      </c>
      <c r="B1052" s="5" t="s">
        <v>136</v>
      </c>
      <c r="C1052" s="5" t="s">
        <v>172</v>
      </c>
      <c r="F1052" s="1" t="s">
        <v>437</v>
      </c>
      <c r="G1052" s="6">
        <v>40830</v>
      </c>
      <c r="H1052" s="18">
        <v>41046</v>
      </c>
      <c r="J1052" s="78" t="s">
        <v>2185</v>
      </c>
      <c r="K1052" s="1" t="str">
        <f>IF(AND(J1052&lt;&gt;"",IFERROR(VLOOKUP(J1052,[1]Productos!E:E,1,FALSE), 1)=1),"MAL","")</f>
        <v/>
      </c>
      <c r="L1052" s="60">
        <v>9876</v>
      </c>
      <c r="M1052" s="60">
        <v>102</v>
      </c>
      <c r="W1052" s="1" t="s">
        <v>1844</v>
      </c>
    </row>
    <row r="1053" spans="1:23" ht="15">
      <c r="A1053" s="1" t="s">
        <v>1810</v>
      </c>
      <c r="B1053" s="5" t="s">
        <v>136</v>
      </c>
      <c r="C1053" s="5" t="s">
        <v>414</v>
      </c>
      <c r="F1053" s="1" t="s">
        <v>437</v>
      </c>
      <c r="J1053" s="78" t="s">
        <v>2185</v>
      </c>
      <c r="K1053" s="1" t="str">
        <f>IF(AND(J1053&lt;&gt;"",IFERROR(VLOOKUP(J1053,[1]Productos!E:E,1,FALSE), 1)=1),"MAL","")</f>
        <v/>
      </c>
      <c r="L1053" s="60">
        <v>8364</v>
      </c>
      <c r="M1053" s="60">
        <v>99</v>
      </c>
      <c r="V1053" s="1" t="s">
        <v>472</v>
      </c>
      <c r="W1053" s="1" t="s">
        <v>1842</v>
      </c>
    </row>
    <row r="1054" spans="1:23">
      <c r="A1054" s="1" t="s">
        <v>388</v>
      </c>
      <c r="B1054" s="5" t="s">
        <v>4</v>
      </c>
      <c r="C1054" s="5" t="s">
        <v>96</v>
      </c>
      <c r="F1054" s="1" t="s">
        <v>299</v>
      </c>
      <c r="G1054" s="6">
        <v>41206</v>
      </c>
      <c r="J1054" s="78" t="s">
        <v>2185</v>
      </c>
      <c r="K1054" s="1" t="str">
        <f>IF(AND(J1054&lt;&gt;"",IFERROR(VLOOKUP(J1054,[1]Productos!E:E,1,FALSE), 1)=1),"MAL","")</f>
        <v/>
      </c>
      <c r="L1054" s="51">
        <v>14666</v>
      </c>
      <c r="M1054" s="62">
        <v>100</v>
      </c>
      <c r="V1054" s="1" t="s">
        <v>395</v>
      </c>
      <c r="W1054" s="1" t="s">
        <v>394</v>
      </c>
    </row>
    <row r="1055" spans="1:23">
      <c r="A1055" s="1" t="s">
        <v>125</v>
      </c>
      <c r="B1055" s="5" t="s">
        <v>126</v>
      </c>
      <c r="C1055" s="5" t="s">
        <v>126</v>
      </c>
      <c r="E1055" s="1" t="s">
        <v>127</v>
      </c>
      <c r="F1055" s="1" t="s">
        <v>437</v>
      </c>
      <c r="G1055" s="6">
        <v>40787</v>
      </c>
      <c r="H1055" s="18">
        <v>40936</v>
      </c>
      <c r="I1055" s="18"/>
      <c r="J1055" s="78" t="s">
        <v>2185</v>
      </c>
      <c r="K1055" s="1" t="str">
        <f>IF(AND(J1055&lt;&gt;"",IFERROR(VLOOKUP(J1055,[1]Productos!E:E,1,FALSE), 1)=1),"MAL","")</f>
        <v/>
      </c>
      <c r="L1055" s="31">
        <v>9780</v>
      </c>
      <c r="M1055" s="33">
        <v>1.07</v>
      </c>
      <c r="S1055" s="31">
        <v>78</v>
      </c>
      <c r="T1055" s="31">
        <v>227.3</v>
      </c>
      <c r="V1055" s="32" t="s">
        <v>129</v>
      </c>
      <c r="W1055" s="1" t="s">
        <v>130</v>
      </c>
    </row>
    <row r="1056" spans="1:23" ht="15">
      <c r="A1056" s="1" t="s">
        <v>421</v>
      </c>
      <c r="B1056" s="5" t="s">
        <v>136</v>
      </c>
      <c r="C1056" s="5" t="s">
        <v>422</v>
      </c>
      <c r="F1056" s="1" t="s">
        <v>299</v>
      </c>
      <c r="G1056" s="6">
        <v>41218</v>
      </c>
      <c r="J1056" s="78" t="s">
        <v>2185</v>
      </c>
      <c r="K1056" s="1" t="str">
        <f>IF(AND(J1056&lt;&gt;"",IFERROR(VLOOKUP(J1056,[1]Productos!E:E,1,FALSE), 1)=1),"MAL","")</f>
        <v/>
      </c>
      <c r="L1056" s="60">
        <v>7518</v>
      </c>
      <c r="M1056" s="60">
        <v>128</v>
      </c>
      <c r="V1056" s="1" t="s">
        <v>337</v>
      </c>
      <c r="W1056" s="1" t="s">
        <v>423</v>
      </c>
    </row>
    <row r="1057" spans="1:23" ht="15">
      <c r="A1057" s="1" t="s">
        <v>421</v>
      </c>
      <c r="B1057" s="5" t="s">
        <v>136</v>
      </c>
      <c r="C1057" s="5" t="s">
        <v>179</v>
      </c>
      <c r="F1057" s="1" t="s">
        <v>299</v>
      </c>
      <c r="G1057" s="6">
        <v>41219</v>
      </c>
      <c r="J1057" s="78" t="s">
        <v>2185</v>
      </c>
      <c r="K1057" s="1" t="str">
        <f>IF(AND(J1057&lt;&gt;"",IFERROR(VLOOKUP(J1057,[1]Productos!E:E,1,FALSE), 1)=1),"MAL","")</f>
        <v/>
      </c>
      <c r="L1057" s="60">
        <v>12290</v>
      </c>
      <c r="M1057" s="60">
        <v>110</v>
      </c>
      <c r="W1057" s="1" t="s">
        <v>424</v>
      </c>
    </row>
    <row r="1058" spans="1:23">
      <c r="A1058" s="1" t="s">
        <v>353</v>
      </c>
      <c r="B1058" s="5" t="s">
        <v>4</v>
      </c>
      <c r="C1058" s="5" t="s">
        <v>116</v>
      </c>
      <c r="F1058" s="1" t="s">
        <v>299</v>
      </c>
      <c r="G1058" s="6">
        <v>41204</v>
      </c>
      <c r="J1058" s="78" t="s">
        <v>2185</v>
      </c>
      <c r="K1058" s="1" t="str">
        <f>IF(AND(J1058&lt;&gt;"",IFERROR(VLOOKUP(J1058,[1]Productos!E:E,1,FALSE), 1)=1),"MAL","")</f>
        <v/>
      </c>
      <c r="L1058" s="51">
        <v>6267</v>
      </c>
      <c r="M1058" s="62">
        <v>89</v>
      </c>
      <c r="V1058" s="1" t="s">
        <v>337</v>
      </c>
      <c r="W1058" s="1" t="s">
        <v>354</v>
      </c>
    </row>
    <row r="1059" spans="1:23">
      <c r="A1059" s="1" t="s">
        <v>351</v>
      </c>
      <c r="B1059" s="5" t="s">
        <v>4</v>
      </c>
      <c r="C1059" s="5" t="s">
        <v>150</v>
      </c>
      <c r="F1059" s="1" t="s">
        <v>299</v>
      </c>
      <c r="G1059" s="6">
        <v>41213</v>
      </c>
      <c r="J1059" s="78" t="s">
        <v>2185</v>
      </c>
      <c r="K1059" s="1" t="str">
        <f>IF(AND(J1059&lt;&gt;"",IFERROR(VLOOKUP(J1059,[1]Productos!E:E,1,FALSE), 1)=1),"MAL","")</f>
        <v/>
      </c>
      <c r="L1059" s="51">
        <v>9867</v>
      </c>
      <c r="M1059" s="62">
        <v>90</v>
      </c>
      <c r="V1059" s="1" t="s">
        <v>337</v>
      </c>
      <c r="W1059" s="1" t="s">
        <v>352</v>
      </c>
    </row>
    <row r="1060" spans="1:23">
      <c r="A1060" s="1" t="s">
        <v>382</v>
      </c>
      <c r="B1060" s="5" t="s">
        <v>17</v>
      </c>
      <c r="C1060" s="5" t="s">
        <v>381</v>
      </c>
      <c r="F1060" s="1" t="s">
        <v>299</v>
      </c>
      <c r="G1060" s="6">
        <v>41178</v>
      </c>
      <c r="J1060" s="78" t="s">
        <v>2185</v>
      </c>
      <c r="K1060" s="1" t="str">
        <f>IF(AND(J1060&lt;&gt;"",IFERROR(VLOOKUP(J1060,[1]Productos!E:E,1,FALSE), 1)=1),"MAL","")</f>
        <v/>
      </c>
      <c r="L1060" s="51">
        <v>12024</v>
      </c>
      <c r="M1060" s="62">
        <v>114</v>
      </c>
      <c r="V1060" s="1" t="s">
        <v>335</v>
      </c>
      <c r="W1060" s="1" t="s">
        <v>383</v>
      </c>
    </row>
    <row r="1061" spans="1:23">
      <c r="A1061" s="1" t="s">
        <v>83</v>
      </c>
      <c r="B1061" s="5" t="s">
        <v>4</v>
      </c>
      <c r="C1061" s="5" t="s">
        <v>326</v>
      </c>
      <c r="F1061" s="1" t="s">
        <v>299</v>
      </c>
      <c r="G1061" s="6">
        <v>41214</v>
      </c>
      <c r="J1061" s="78" t="s">
        <v>2185</v>
      </c>
      <c r="K1061" s="1" t="str">
        <f>IF(AND(J1061&lt;&gt;"",IFERROR(VLOOKUP(J1061,[1]Productos!E:E,1,FALSE), 1)=1),"MAL","")</f>
        <v/>
      </c>
      <c r="L1061" s="51">
        <v>11107</v>
      </c>
      <c r="M1061" s="62">
        <v>102</v>
      </c>
      <c r="V1061" s="1" t="s">
        <v>406</v>
      </c>
      <c r="W1061" s="1" t="s">
        <v>405</v>
      </c>
    </row>
    <row r="1062" spans="1:23">
      <c r="A1062" s="1" t="s">
        <v>83</v>
      </c>
      <c r="B1062" s="5" t="s">
        <v>4</v>
      </c>
      <c r="C1062" s="5" t="s">
        <v>332</v>
      </c>
      <c r="F1062" s="1" t="s">
        <v>299</v>
      </c>
      <c r="G1062" s="6">
        <v>41257</v>
      </c>
      <c r="J1062" s="78" t="s">
        <v>2185</v>
      </c>
      <c r="K1062" s="1" t="str">
        <f>IF(AND(J1062&lt;&gt;"",IFERROR(VLOOKUP(J1062,[1]Productos!E:E,1,FALSE), 1)=1),"MAL","")</f>
        <v/>
      </c>
      <c r="L1062" s="51">
        <v>9387</v>
      </c>
      <c r="M1062" s="62">
        <v>103</v>
      </c>
      <c r="W1062" s="1" t="s">
        <v>408</v>
      </c>
    </row>
    <row r="1063" spans="1:23">
      <c r="A1063" s="1" t="s">
        <v>388</v>
      </c>
      <c r="B1063" s="5" t="s">
        <v>4</v>
      </c>
      <c r="C1063" s="5" t="s">
        <v>96</v>
      </c>
      <c r="F1063" s="1" t="s">
        <v>299</v>
      </c>
      <c r="G1063" s="6">
        <v>41207</v>
      </c>
      <c r="J1063" s="78" t="s">
        <v>2185</v>
      </c>
      <c r="K1063" s="1" t="str">
        <f>IF(AND(J1063&lt;&gt;"",IFERROR(VLOOKUP(J1063,[1]Productos!E:E,1,FALSE), 1)=1),"MAL","")</f>
        <v/>
      </c>
      <c r="L1063" s="51">
        <v>12826</v>
      </c>
      <c r="M1063" s="62">
        <v>105</v>
      </c>
      <c r="V1063" s="1" t="s">
        <v>398</v>
      </c>
      <c r="W1063" s="1" t="s">
        <v>397</v>
      </c>
    </row>
    <row r="1064" spans="1:23">
      <c r="A1064" s="1" t="s">
        <v>382</v>
      </c>
      <c r="B1064" s="5" t="s">
        <v>17</v>
      </c>
      <c r="C1064" s="5" t="s">
        <v>381</v>
      </c>
      <c r="F1064" s="1" t="s">
        <v>299</v>
      </c>
      <c r="G1064" s="6">
        <v>41178</v>
      </c>
      <c r="J1064" s="78" t="s">
        <v>2185</v>
      </c>
      <c r="K1064" s="1" t="str">
        <f>IF(AND(J1064&lt;&gt;"",IFERROR(VLOOKUP(J1064,[1]Productos!E:E,1,FALSE), 1)=1),"MAL","")</f>
        <v/>
      </c>
      <c r="L1064" s="51">
        <v>11683</v>
      </c>
      <c r="M1064" s="62">
        <v>99</v>
      </c>
      <c r="V1064" s="1" t="s">
        <v>380</v>
      </c>
      <c r="W1064" s="1" t="s">
        <v>383</v>
      </c>
    </row>
    <row r="1065" spans="1:23">
      <c r="A1065" s="1" t="s">
        <v>123</v>
      </c>
      <c r="B1065" s="5" t="s">
        <v>136</v>
      </c>
      <c r="C1065" s="5" t="s">
        <v>210</v>
      </c>
      <c r="F1065" s="1" t="s">
        <v>299</v>
      </c>
      <c r="G1065" s="6">
        <v>41179</v>
      </c>
      <c r="J1065" s="78" t="s">
        <v>2185</v>
      </c>
      <c r="K1065" s="1" t="str">
        <f>IF(AND(J1065&lt;&gt;"",IFERROR(VLOOKUP(J1065,[1]Productos!E:E,1,FALSE), 1)=1),"MAL","")</f>
        <v/>
      </c>
      <c r="L1065" s="51">
        <v>11894</v>
      </c>
      <c r="M1065" s="62">
        <v>104</v>
      </c>
      <c r="W1065" s="1" t="s">
        <v>409</v>
      </c>
    </row>
    <row r="1066" spans="1:23">
      <c r="A1066" s="1" t="s">
        <v>123</v>
      </c>
      <c r="B1066" s="5" t="s">
        <v>136</v>
      </c>
      <c r="C1066" s="5" t="s">
        <v>210</v>
      </c>
      <c r="F1066" s="1" t="s">
        <v>299</v>
      </c>
      <c r="G1066" s="6">
        <v>41271</v>
      </c>
      <c r="J1066" s="78" t="s">
        <v>2185</v>
      </c>
      <c r="K1066" s="1" t="str">
        <f>IF(AND(J1066&lt;&gt;"",IFERROR(VLOOKUP(J1066,[1]Productos!E:E,1,FALSE), 1)=1),"MAL","")</f>
        <v/>
      </c>
      <c r="L1066" s="51">
        <v>10392</v>
      </c>
      <c r="M1066" s="62">
        <v>102</v>
      </c>
      <c r="V1066" s="1" t="s">
        <v>335</v>
      </c>
      <c r="W1066" s="1" t="s">
        <v>410</v>
      </c>
    </row>
    <row r="1067" spans="1:23">
      <c r="A1067" s="1" t="s">
        <v>123</v>
      </c>
      <c r="B1067" s="5" t="s">
        <v>136</v>
      </c>
      <c r="C1067" s="5" t="s">
        <v>210</v>
      </c>
      <c r="F1067" s="1" t="s">
        <v>299</v>
      </c>
      <c r="G1067" s="6">
        <v>41187</v>
      </c>
      <c r="J1067" s="78" t="s">
        <v>2185</v>
      </c>
      <c r="K1067" s="1" t="str">
        <f>IF(AND(J1067&lt;&gt;"",IFERROR(VLOOKUP(J1067,[1]Productos!E:E,1,FALSE), 1)=1),"MAL","")</f>
        <v/>
      </c>
      <c r="L1067" s="51">
        <v>14265</v>
      </c>
      <c r="M1067" s="62">
        <v>100</v>
      </c>
      <c r="V1067" s="1" t="s">
        <v>167</v>
      </c>
      <c r="W1067" s="1" t="s">
        <v>409</v>
      </c>
    </row>
    <row r="1068" spans="1:23">
      <c r="A1068" s="1" t="s">
        <v>123</v>
      </c>
      <c r="B1068" s="5" t="s">
        <v>136</v>
      </c>
      <c r="C1068" s="5" t="s">
        <v>210</v>
      </c>
      <c r="F1068" s="1" t="s">
        <v>299</v>
      </c>
      <c r="G1068" s="6">
        <v>41187</v>
      </c>
      <c r="J1068" s="78" t="s">
        <v>2185</v>
      </c>
      <c r="K1068" s="1" t="str">
        <f>IF(AND(J1068&lt;&gt;"",IFERROR(VLOOKUP(J1068,[1]Productos!E:E,1,FALSE), 1)=1),"MAL","")</f>
        <v/>
      </c>
      <c r="L1068" s="51">
        <v>15229</v>
      </c>
      <c r="M1068" s="62">
        <v>106</v>
      </c>
      <c r="V1068" s="1" t="s">
        <v>412</v>
      </c>
      <c r="W1068" s="1" t="s">
        <v>411</v>
      </c>
    </row>
    <row r="1069" spans="1:23">
      <c r="A1069" s="1" t="s">
        <v>351</v>
      </c>
      <c r="B1069" s="5" t="s">
        <v>4</v>
      </c>
      <c r="C1069" s="5" t="s">
        <v>150</v>
      </c>
      <c r="F1069" s="1" t="s">
        <v>299</v>
      </c>
      <c r="G1069" s="6">
        <v>41213</v>
      </c>
      <c r="J1069" s="78" t="s">
        <v>2185</v>
      </c>
      <c r="K1069" s="1" t="str">
        <f>IF(AND(J1069&lt;&gt;"",IFERROR(VLOOKUP(J1069,[1]Productos!E:E,1,FALSE), 1)=1),"MAL","")</f>
        <v/>
      </c>
      <c r="L1069" s="51">
        <v>12078</v>
      </c>
      <c r="M1069" s="62">
        <v>110</v>
      </c>
      <c r="V1069" s="1" t="s">
        <v>337</v>
      </c>
      <c r="W1069" s="1" t="s">
        <v>352</v>
      </c>
    </row>
    <row r="1070" spans="1:23">
      <c r="A1070" s="1" t="s">
        <v>353</v>
      </c>
      <c r="B1070" s="5" t="s">
        <v>4</v>
      </c>
      <c r="C1070" s="5" t="s">
        <v>116</v>
      </c>
      <c r="F1070" s="1" t="s">
        <v>299</v>
      </c>
      <c r="G1070" s="6">
        <v>41204</v>
      </c>
      <c r="J1070" s="78" t="s">
        <v>2185</v>
      </c>
      <c r="K1070" s="1" t="str">
        <f>IF(AND(J1070&lt;&gt;"",IFERROR(VLOOKUP(J1070,[1]Productos!E:E,1,FALSE), 1)=1),"MAL","")</f>
        <v/>
      </c>
      <c r="L1070" s="51">
        <v>6763</v>
      </c>
      <c r="M1070" s="62">
        <v>96</v>
      </c>
      <c r="V1070" s="1" t="s">
        <v>337</v>
      </c>
      <c r="W1070" s="1" t="s">
        <v>354</v>
      </c>
    </row>
    <row r="1071" spans="1:23">
      <c r="A1071" s="1" t="s">
        <v>355</v>
      </c>
      <c r="B1071" s="5" t="s">
        <v>17</v>
      </c>
      <c r="C1071" s="5" t="s">
        <v>29</v>
      </c>
      <c r="F1071" s="1" t="s">
        <v>299</v>
      </c>
      <c r="G1071" s="6">
        <v>41187</v>
      </c>
      <c r="J1071" s="78" t="s">
        <v>2185</v>
      </c>
      <c r="K1071" s="1" t="str">
        <f>IF(AND(J1071&lt;&gt;"",IFERROR(VLOOKUP(J1071,[1]Productos!E:E,1,FALSE), 1)=1),"MAL","")</f>
        <v/>
      </c>
      <c r="L1071" s="51">
        <v>12065</v>
      </c>
      <c r="M1071" s="62">
        <v>103</v>
      </c>
      <c r="W1071" s="1" t="s">
        <v>356</v>
      </c>
    </row>
    <row r="1072" spans="1:23" hidden="1">
      <c r="A1072" s="1" t="s">
        <v>358</v>
      </c>
      <c r="B1072" s="5" t="s">
        <v>17</v>
      </c>
      <c r="C1072" s="5" t="s">
        <v>31</v>
      </c>
      <c r="F1072" s="1" t="s">
        <v>299</v>
      </c>
      <c r="G1072" s="6">
        <v>41132</v>
      </c>
      <c r="J1072" s="78" t="s">
        <v>2150</v>
      </c>
      <c r="K1072" s="1" t="str">
        <f>IF(AND(J1072&lt;&gt;"",IFERROR(VLOOKUP(J1072,[1]Productos!E:E,1,FALSE), 1)=1),"MAL","")</f>
        <v/>
      </c>
      <c r="L1072" s="51">
        <v>12161</v>
      </c>
      <c r="M1072" s="62">
        <v>94</v>
      </c>
      <c r="W1072" s="1" t="s">
        <v>359</v>
      </c>
    </row>
    <row r="1073" spans="1:23" hidden="1">
      <c r="A1073" s="1" t="s">
        <v>358</v>
      </c>
      <c r="B1073" s="5" t="s">
        <v>17</v>
      </c>
      <c r="C1073" s="5" t="s">
        <v>22</v>
      </c>
      <c r="F1073" s="1" t="s">
        <v>299</v>
      </c>
      <c r="G1073" s="6">
        <v>41179</v>
      </c>
      <c r="J1073" s="78" t="s">
        <v>2150</v>
      </c>
      <c r="K1073" s="1" t="str">
        <f>IF(AND(J1073&lt;&gt;"",IFERROR(VLOOKUP(J1073,[1]Productos!E:E,1,FALSE), 1)=1),"MAL","")</f>
        <v/>
      </c>
      <c r="L1073" s="51">
        <v>7370</v>
      </c>
      <c r="M1073" s="62">
        <v>88</v>
      </c>
      <c r="W1073" s="1" t="s">
        <v>360</v>
      </c>
    </row>
    <row r="1074" spans="1:23" hidden="1">
      <c r="A1074" s="1" t="s">
        <v>361</v>
      </c>
      <c r="B1074" s="5" t="s">
        <v>17</v>
      </c>
      <c r="C1074" s="5" t="s">
        <v>362</v>
      </c>
      <c r="F1074" s="1" t="s">
        <v>299</v>
      </c>
      <c r="G1074" s="6">
        <v>41187</v>
      </c>
      <c r="J1074" s="78" t="s">
        <v>2150</v>
      </c>
      <c r="K1074" s="1" t="str">
        <f>IF(AND(J1074&lt;&gt;"",IFERROR(VLOOKUP(J1074,[1]Productos!E:E,1,FALSE), 1)=1),"MAL","")</f>
        <v/>
      </c>
      <c r="L1074" s="51">
        <v>8636</v>
      </c>
      <c r="M1074" s="62">
        <v>85</v>
      </c>
      <c r="W1074" s="1" t="s">
        <v>363</v>
      </c>
    </row>
    <row r="1075" spans="1:23" hidden="1">
      <c r="A1075" s="1" t="s">
        <v>364</v>
      </c>
      <c r="B1075" s="5" t="s">
        <v>17</v>
      </c>
      <c r="C1075" s="5" t="s">
        <v>28</v>
      </c>
      <c r="F1075" s="1" t="s">
        <v>299</v>
      </c>
      <c r="G1075" s="6">
        <v>41194</v>
      </c>
      <c r="J1075" s="78" t="s">
        <v>2150</v>
      </c>
      <c r="K1075" s="1" t="str">
        <f>IF(AND(J1075&lt;&gt;"",IFERROR(VLOOKUP(J1075,[1]Productos!E:E,1,FALSE), 1)=1),"MAL","")</f>
        <v/>
      </c>
      <c r="L1075" s="51">
        <v>9893</v>
      </c>
      <c r="M1075" s="62">
        <v>86</v>
      </c>
      <c r="W1075" s="1" t="s">
        <v>365</v>
      </c>
    </row>
    <row r="1076" spans="1:23" hidden="1">
      <c r="A1076" s="1" t="s">
        <v>366</v>
      </c>
      <c r="B1076" s="5" t="s">
        <v>17</v>
      </c>
      <c r="C1076" s="5" t="s">
        <v>2170</v>
      </c>
      <c r="F1076" s="1" t="s">
        <v>299</v>
      </c>
      <c r="G1076" s="6">
        <v>41187</v>
      </c>
      <c r="J1076" s="78" t="s">
        <v>2150</v>
      </c>
      <c r="K1076" s="1" t="str">
        <f>IF(AND(J1076&lt;&gt;"",IFERROR(VLOOKUP(J1076,[1]Productos!E:E,1,FALSE), 1)=1),"MAL","")</f>
        <v/>
      </c>
      <c r="L1076" s="51">
        <v>8483</v>
      </c>
      <c r="M1076" s="62">
        <v>93</v>
      </c>
      <c r="W1076" s="1" t="s">
        <v>367</v>
      </c>
    </row>
    <row r="1077" spans="1:23">
      <c r="A1077" s="1" t="s">
        <v>368</v>
      </c>
      <c r="B1077" s="5" t="s">
        <v>17</v>
      </c>
      <c r="C1077" s="5" t="s">
        <v>27</v>
      </c>
      <c r="F1077" s="1" t="s">
        <v>299</v>
      </c>
      <c r="G1077" s="6">
        <v>41182</v>
      </c>
      <c r="J1077" s="78" t="s">
        <v>2188</v>
      </c>
      <c r="K1077" s="1" t="str">
        <f>IF(AND(J1077&lt;&gt;"",IFERROR(VLOOKUP(J1077,[1]Productos!E:E,1,FALSE), 1)=1),"MAL","")</f>
        <v/>
      </c>
      <c r="L1077" s="51">
        <v>12354</v>
      </c>
      <c r="M1077" s="62">
        <v>109</v>
      </c>
      <c r="W1077" s="1" t="s">
        <v>369</v>
      </c>
    </row>
    <row r="1078" spans="1:23">
      <c r="A1078" s="1" t="s">
        <v>371</v>
      </c>
      <c r="B1078" s="5" t="s">
        <v>17</v>
      </c>
      <c r="C1078" s="5" t="s">
        <v>370</v>
      </c>
      <c r="F1078" s="1" t="s">
        <v>299</v>
      </c>
      <c r="G1078" s="6">
        <v>41184</v>
      </c>
      <c r="J1078" s="78" t="s">
        <v>2188</v>
      </c>
      <c r="K1078" s="1" t="str">
        <f>IF(AND(J1078&lt;&gt;"",IFERROR(VLOOKUP(J1078,[1]Productos!E:E,1,FALSE), 1)=1),"MAL","")</f>
        <v/>
      </c>
      <c r="L1078" s="51">
        <v>7972</v>
      </c>
      <c r="M1078" s="62">
        <v>110</v>
      </c>
      <c r="W1078" s="1" t="s">
        <v>372</v>
      </c>
    </row>
    <row r="1079" spans="1:23">
      <c r="A1079" s="1" t="s">
        <v>371</v>
      </c>
      <c r="B1079" s="5" t="s">
        <v>17</v>
      </c>
      <c r="C1079" s="5" t="s">
        <v>373</v>
      </c>
      <c r="F1079" s="1" t="s">
        <v>299</v>
      </c>
      <c r="G1079" s="6">
        <v>41179</v>
      </c>
      <c r="J1079" s="78" t="s">
        <v>2188</v>
      </c>
      <c r="K1079" s="1" t="str">
        <f>IF(AND(J1079&lt;&gt;"",IFERROR(VLOOKUP(J1079,[1]Productos!E:E,1,FALSE), 1)=1),"MAL","")</f>
        <v/>
      </c>
      <c r="L1079" s="51">
        <v>8416</v>
      </c>
      <c r="M1079" s="62">
        <v>121</v>
      </c>
      <c r="W1079" s="1" t="s">
        <v>374</v>
      </c>
    </row>
    <row r="1080" spans="1:23">
      <c r="A1080" s="1" t="s">
        <v>371</v>
      </c>
      <c r="B1080" s="5" t="s">
        <v>17</v>
      </c>
      <c r="C1080" s="5" t="s">
        <v>25</v>
      </c>
      <c r="F1080" s="1" t="s">
        <v>299</v>
      </c>
      <c r="G1080" s="6">
        <v>41180</v>
      </c>
      <c r="J1080" s="78" t="s">
        <v>2188</v>
      </c>
      <c r="K1080" s="1" t="str">
        <f>IF(AND(J1080&lt;&gt;"",IFERROR(VLOOKUP(J1080,[1]Productos!E:E,1,FALSE), 1)=1),"MAL","")</f>
        <v/>
      </c>
      <c r="L1080" s="51">
        <v>11174</v>
      </c>
      <c r="M1080" s="62" t="s">
        <v>375</v>
      </c>
      <c r="W1080" s="1" t="s">
        <v>376</v>
      </c>
    </row>
    <row r="1081" spans="1:23">
      <c r="A1081" s="1" t="s">
        <v>371</v>
      </c>
      <c r="B1081" s="5" t="s">
        <v>17</v>
      </c>
      <c r="C1081" s="5" t="s">
        <v>19</v>
      </c>
      <c r="F1081" s="1" t="s">
        <v>299</v>
      </c>
      <c r="G1081" s="6">
        <v>41185</v>
      </c>
      <c r="J1081" s="78" t="s">
        <v>2188</v>
      </c>
      <c r="K1081" s="1" t="str">
        <f>IF(AND(J1081&lt;&gt;"",IFERROR(VLOOKUP(J1081,[1]Productos!E:E,1,FALSE), 1)=1),"MAL","")</f>
        <v/>
      </c>
      <c r="L1081" s="51">
        <v>6767</v>
      </c>
      <c r="M1081" s="62">
        <v>105</v>
      </c>
      <c r="W1081" s="1" t="s">
        <v>377</v>
      </c>
    </row>
    <row r="1082" spans="1:23" ht="15">
      <c r="A1082" s="1" t="s">
        <v>378</v>
      </c>
      <c r="B1082" s="5" t="s">
        <v>17</v>
      </c>
      <c r="C1082" s="5" t="s">
        <v>16</v>
      </c>
      <c r="F1082" s="1" t="s">
        <v>299</v>
      </c>
      <c r="G1082" s="6">
        <v>41178</v>
      </c>
      <c r="J1082" s="60" t="s">
        <v>2177</v>
      </c>
      <c r="K1082" s="1" t="str">
        <f>IF(AND(J1082&lt;&gt;"",IFERROR(VLOOKUP(J1082,[1]Productos!E:E,1,FALSE), 1)=1),"MAL","")</f>
        <v/>
      </c>
      <c r="L1082" s="51">
        <v>4862</v>
      </c>
      <c r="M1082" s="62">
        <v>98</v>
      </c>
      <c r="W1082" s="1" t="s">
        <v>379</v>
      </c>
    </row>
    <row r="1083" spans="1:23" ht="15">
      <c r="A1083" s="1" t="s">
        <v>382</v>
      </c>
      <c r="B1083" s="5" t="s">
        <v>17</v>
      </c>
      <c r="C1083" s="5" t="s">
        <v>24</v>
      </c>
      <c r="F1083" s="1" t="s">
        <v>299</v>
      </c>
      <c r="J1083" s="60" t="s">
        <v>2177</v>
      </c>
      <c r="K1083" s="1" t="str">
        <f>IF(AND(J1083&lt;&gt;"",IFERROR(VLOOKUP(J1083,[1]Productos!E:E,1,FALSE), 1)=1),"MAL","")</f>
        <v/>
      </c>
      <c r="L1083" s="51">
        <v>10340</v>
      </c>
      <c r="M1083" s="62">
        <v>111</v>
      </c>
      <c r="W1083" s="1" t="s">
        <v>384</v>
      </c>
    </row>
    <row r="1084" spans="1:23" ht="15">
      <c r="A1084" s="1" t="s">
        <v>388</v>
      </c>
      <c r="B1084" s="5" t="s">
        <v>4</v>
      </c>
      <c r="C1084" s="5" t="s">
        <v>389</v>
      </c>
      <c r="F1084" s="1" t="s">
        <v>299</v>
      </c>
      <c r="G1084" s="6">
        <v>41209</v>
      </c>
      <c r="J1084" s="60" t="s">
        <v>2177</v>
      </c>
      <c r="K1084" s="1" t="str">
        <f>IF(AND(J1084&lt;&gt;"",IFERROR(VLOOKUP(J1084,[1]Productos!E:E,1,FALSE), 1)=1),"MAL","")</f>
        <v/>
      </c>
      <c r="L1084" s="51">
        <v>9046</v>
      </c>
      <c r="M1084" s="62">
        <v>96</v>
      </c>
      <c r="V1084" s="1" t="s">
        <v>392</v>
      </c>
      <c r="W1084" s="1" t="s">
        <v>390</v>
      </c>
    </row>
    <row r="1085" spans="1:23" ht="15">
      <c r="A1085" s="1" t="s">
        <v>388</v>
      </c>
      <c r="B1085" s="5" t="s">
        <v>4</v>
      </c>
      <c r="C1085" s="5" t="s">
        <v>96</v>
      </c>
      <c r="F1085" s="1" t="s">
        <v>299</v>
      </c>
      <c r="G1085" s="6">
        <v>41201</v>
      </c>
      <c r="J1085" s="60" t="s">
        <v>2177</v>
      </c>
      <c r="K1085" s="1" t="str">
        <f>IF(AND(J1085&lt;&gt;"",IFERROR(VLOOKUP(J1085,[1]Productos!E:E,1,FALSE), 1)=1),"MAL","")</f>
        <v/>
      </c>
      <c r="L1085" s="51">
        <v>13059</v>
      </c>
      <c r="M1085" s="62">
        <v>99</v>
      </c>
      <c r="V1085" s="1" t="s">
        <v>396</v>
      </c>
      <c r="W1085" s="1" t="s">
        <v>394</v>
      </c>
    </row>
    <row r="1086" spans="1:23" ht="15">
      <c r="A1086" s="1" t="s">
        <v>388</v>
      </c>
      <c r="B1086" s="5" t="s">
        <v>4</v>
      </c>
      <c r="C1086" s="5" t="s">
        <v>96</v>
      </c>
      <c r="F1086" s="1" t="s">
        <v>299</v>
      </c>
      <c r="G1086" s="6">
        <v>41240</v>
      </c>
      <c r="J1086" s="60" t="s">
        <v>2177</v>
      </c>
      <c r="K1086" s="1" t="str">
        <f>IF(AND(J1086&lt;&gt;"",IFERROR(VLOOKUP(J1086,[1]Productos!E:E,1,FALSE), 1)=1),"MAL","")</f>
        <v/>
      </c>
      <c r="L1086" s="51">
        <v>9174</v>
      </c>
      <c r="M1086" s="62">
        <v>111</v>
      </c>
      <c r="V1086" s="1" t="s">
        <v>395</v>
      </c>
      <c r="W1086" s="1" t="s">
        <v>397</v>
      </c>
    </row>
    <row r="1087" spans="1:23" ht="15">
      <c r="A1087" s="1" t="s">
        <v>399</v>
      </c>
      <c r="B1087" s="5" t="s">
        <v>4</v>
      </c>
      <c r="C1087" s="5" t="s">
        <v>325</v>
      </c>
      <c r="E1087" s="1" t="s">
        <v>402</v>
      </c>
      <c r="F1087" s="1" t="s">
        <v>299</v>
      </c>
      <c r="G1087" s="6">
        <v>41206</v>
      </c>
      <c r="J1087" s="60" t="s">
        <v>2177</v>
      </c>
      <c r="K1087" s="1" t="str">
        <f>IF(AND(J1087&lt;&gt;"",IFERROR(VLOOKUP(J1087,[1]Productos!E:E,1,FALSE), 1)=1),"MAL","")</f>
        <v/>
      </c>
      <c r="L1087" s="51">
        <v>14521</v>
      </c>
      <c r="M1087" s="62">
        <v>116</v>
      </c>
      <c r="V1087" s="1" t="s">
        <v>401</v>
      </c>
      <c r="W1087" s="1" t="s">
        <v>400</v>
      </c>
    </row>
    <row r="1088" spans="1:23" ht="15">
      <c r="A1088" s="1" t="s">
        <v>83</v>
      </c>
      <c r="B1088" s="5" t="s">
        <v>4</v>
      </c>
      <c r="C1088" s="5" t="s">
        <v>326</v>
      </c>
      <c r="F1088" s="1" t="s">
        <v>299</v>
      </c>
      <c r="G1088" s="6">
        <v>41215</v>
      </c>
      <c r="J1088" s="60" t="s">
        <v>2177</v>
      </c>
      <c r="K1088" s="1" t="str">
        <f>IF(AND(J1088&lt;&gt;"",IFERROR(VLOOKUP(J1088,[1]Productos!E:E,1,FALSE), 1)=1),"MAL","")</f>
        <v/>
      </c>
      <c r="L1088" s="51">
        <v>15761</v>
      </c>
      <c r="M1088" s="62">
        <v>102</v>
      </c>
      <c r="V1088" s="1" t="s">
        <v>407</v>
      </c>
      <c r="W1088" s="1" t="s">
        <v>405</v>
      </c>
    </row>
    <row r="1089" spans="1:23" ht="15">
      <c r="A1089" s="1" t="s">
        <v>33</v>
      </c>
      <c r="B1089" s="5" t="s">
        <v>35</v>
      </c>
      <c r="C1089" s="5" t="s">
        <v>37</v>
      </c>
      <c r="F1089" s="1" t="s">
        <v>299</v>
      </c>
      <c r="G1089" s="6">
        <v>41166</v>
      </c>
      <c r="J1089" s="60" t="s">
        <v>2177</v>
      </c>
      <c r="K1089" s="1" t="str">
        <f>IF(AND(J1089&lt;&gt;"",IFERROR(VLOOKUP(J1089,[1]Productos!E:E,1,FALSE), 1)=1),"MAL","")</f>
        <v/>
      </c>
      <c r="L1089" s="60">
        <v>9452</v>
      </c>
      <c r="M1089" s="60">
        <v>103</v>
      </c>
      <c r="W1089" s="1" t="s">
        <v>425</v>
      </c>
    </row>
    <row r="1090" spans="1:23" ht="15">
      <c r="A1090" s="1" t="s">
        <v>426</v>
      </c>
      <c r="B1090" s="5" t="s">
        <v>35</v>
      </c>
      <c r="C1090" s="5" t="s">
        <v>36</v>
      </c>
      <c r="F1090" s="1" t="s">
        <v>299</v>
      </c>
      <c r="G1090" s="6">
        <v>41169</v>
      </c>
      <c r="J1090" s="60" t="s">
        <v>2177</v>
      </c>
      <c r="K1090" s="1" t="str">
        <f>IF(AND(J1090&lt;&gt;"",IFERROR(VLOOKUP(J1090,[1]Productos!E:E,1,FALSE), 1)=1),"MAL","")</f>
        <v/>
      </c>
      <c r="L1090" s="60">
        <v>12951</v>
      </c>
      <c r="M1090" s="60">
        <v>115</v>
      </c>
      <c r="W1090" s="1" t="s">
        <v>427</v>
      </c>
    </row>
    <row r="1091" spans="1:23" ht="15">
      <c r="A1091" s="1" t="s">
        <v>426</v>
      </c>
      <c r="B1091" s="5" t="s">
        <v>428</v>
      </c>
      <c r="C1091" s="5" t="s">
        <v>32</v>
      </c>
      <c r="F1091" s="1" t="s">
        <v>299</v>
      </c>
      <c r="G1091" s="6">
        <v>41220</v>
      </c>
      <c r="J1091" s="60" t="s">
        <v>2177</v>
      </c>
      <c r="K1091" s="1" t="str">
        <f>IF(AND(J1091&lt;&gt;"",IFERROR(VLOOKUP(J1091,[1]Productos!E:E,1,FALSE), 1)=1),"MAL","")</f>
        <v/>
      </c>
      <c r="L1091" s="60">
        <v>6649</v>
      </c>
      <c r="M1091" s="60">
        <v>142</v>
      </c>
      <c r="V1091" s="1" t="s">
        <v>401</v>
      </c>
      <c r="W1091" s="1" t="s">
        <v>429</v>
      </c>
    </row>
    <row r="1092" spans="1:23" ht="15">
      <c r="A1092" s="1" t="s">
        <v>426</v>
      </c>
      <c r="B1092" s="5" t="s">
        <v>35</v>
      </c>
      <c r="C1092" s="5" t="s">
        <v>322</v>
      </c>
      <c r="F1092" s="1" t="s">
        <v>299</v>
      </c>
      <c r="G1092" s="6">
        <v>41177</v>
      </c>
      <c r="J1092" s="60" t="s">
        <v>2177</v>
      </c>
      <c r="K1092" s="1" t="str">
        <f>IF(AND(J1092&lt;&gt;"",IFERROR(VLOOKUP(J1092,[1]Productos!E:E,1,FALSE), 1)=1),"MAL","")</f>
        <v/>
      </c>
      <c r="L1092" s="60">
        <v>7745</v>
      </c>
      <c r="M1092" s="60">
        <v>100</v>
      </c>
      <c r="V1092" s="1" t="s">
        <v>337</v>
      </c>
      <c r="W1092" s="1" t="s">
        <v>430</v>
      </c>
    </row>
    <row r="1093" spans="1:23" ht="15">
      <c r="A1093" s="1" t="s">
        <v>388</v>
      </c>
      <c r="B1093" s="5" t="s">
        <v>4</v>
      </c>
      <c r="C1093" s="5" t="s">
        <v>389</v>
      </c>
      <c r="F1093" s="1" t="s">
        <v>299</v>
      </c>
      <c r="G1093" s="6">
        <v>41210</v>
      </c>
      <c r="J1093" s="60" t="s">
        <v>2177</v>
      </c>
      <c r="K1093" s="1" t="str">
        <f>IF(AND(J1093&lt;&gt;"",IFERROR(VLOOKUP(J1093,[1]Productos!E:E,1,FALSE), 1)=1),"MAL","")</f>
        <v/>
      </c>
      <c r="L1093" s="51">
        <v>10689</v>
      </c>
      <c r="M1093" s="62">
        <v>98</v>
      </c>
      <c r="V1093" s="1" t="s">
        <v>391</v>
      </c>
      <c r="W1093" s="1" t="s">
        <v>390</v>
      </c>
    </row>
    <row r="1094" spans="1:23">
      <c r="A1094" s="1" t="s">
        <v>388</v>
      </c>
      <c r="B1094" s="5" t="s">
        <v>4</v>
      </c>
      <c r="C1094" s="5" t="s">
        <v>96</v>
      </c>
      <c r="F1094" s="1" t="s">
        <v>299</v>
      </c>
      <c r="G1094" s="6">
        <v>41206</v>
      </c>
      <c r="J1094" s="78" t="s">
        <v>2188</v>
      </c>
      <c r="K1094" s="1" t="str">
        <f>IF(AND(J1094&lt;&gt;"",IFERROR(VLOOKUP(J1094,[1]Productos!E:E,1,FALSE), 1)=1),"MAL","")</f>
        <v/>
      </c>
      <c r="L1094" s="51">
        <v>15705</v>
      </c>
      <c r="M1094" s="62">
        <v>107</v>
      </c>
      <c r="V1094" s="1" t="s">
        <v>395</v>
      </c>
      <c r="W1094" s="1" t="s">
        <v>394</v>
      </c>
    </row>
    <row r="1095" spans="1:23">
      <c r="A1095" s="1" t="s">
        <v>399</v>
      </c>
      <c r="B1095" s="5" t="s">
        <v>4</v>
      </c>
      <c r="C1095" s="5" t="s">
        <v>325</v>
      </c>
      <c r="E1095" s="1" t="s">
        <v>402</v>
      </c>
      <c r="F1095" s="1" t="s">
        <v>299</v>
      </c>
      <c r="G1095" s="6">
        <v>41233</v>
      </c>
      <c r="J1095" s="78" t="s">
        <v>2188</v>
      </c>
      <c r="K1095" s="1" t="str">
        <f>IF(AND(J1095&lt;&gt;"",IFERROR(VLOOKUP(J1095,[1]Productos!E:E,1,FALSE), 1)=1),"MAL","")</f>
        <v/>
      </c>
      <c r="L1095" s="51">
        <v>12764</v>
      </c>
      <c r="M1095" s="62">
        <v>108</v>
      </c>
      <c r="W1095" s="1" t="s">
        <v>400</v>
      </c>
    </row>
    <row r="1096" spans="1:23">
      <c r="A1096" s="1" t="s">
        <v>18</v>
      </c>
      <c r="B1096" s="5" t="s">
        <v>17</v>
      </c>
      <c r="C1096" s="5" t="s">
        <v>16</v>
      </c>
      <c r="F1096" s="1" t="s">
        <v>299</v>
      </c>
      <c r="G1096" s="6">
        <v>41178</v>
      </c>
      <c r="J1096" s="78" t="s">
        <v>2188</v>
      </c>
      <c r="K1096" s="1" t="str">
        <f>IF(AND(J1096&lt;&gt;"",IFERROR(VLOOKUP(J1096,[1]Productos!E:E,1,FALSE), 1)=1),"MAL","")</f>
        <v/>
      </c>
      <c r="L1096" s="1">
        <v>4862</v>
      </c>
      <c r="W1096" s="1" t="s">
        <v>50</v>
      </c>
    </row>
    <row r="1097" spans="1:23">
      <c r="A1097" s="1" t="s">
        <v>18</v>
      </c>
      <c r="B1097" s="5" t="s">
        <v>17</v>
      </c>
      <c r="C1097" s="5" t="s">
        <v>19</v>
      </c>
      <c r="F1097" s="1" t="s">
        <v>299</v>
      </c>
      <c r="G1097" s="6">
        <v>41185</v>
      </c>
      <c r="J1097" s="78" t="s">
        <v>2188</v>
      </c>
      <c r="K1097" s="1" t="str">
        <f>IF(AND(J1097&lt;&gt;"",IFERROR(VLOOKUP(J1097,[1]Productos!E:E,1,FALSE), 1)=1),"MAL","")</f>
        <v/>
      </c>
      <c r="L1097" s="1">
        <v>6767</v>
      </c>
      <c r="W1097" s="1" t="s">
        <v>51</v>
      </c>
    </row>
    <row r="1098" spans="1:23">
      <c r="A1098" s="1" t="s">
        <v>18</v>
      </c>
      <c r="B1098" s="5" t="s">
        <v>17</v>
      </c>
      <c r="C1098" s="5" t="s">
        <v>20</v>
      </c>
      <c r="F1098" s="1" t="s">
        <v>299</v>
      </c>
      <c r="G1098" s="6">
        <v>41179</v>
      </c>
      <c r="J1098" s="78" t="s">
        <v>2188</v>
      </c>
      <c r="K1098" s="1" t="str">
        <f>IF(AND(J1098&lt;&gt;"",IFERROR(VLOOKUP(J1098,[1]Productos!E:E,1,FALSE), 1)=1),"MAL","")</f>
        <v/>
      </c>
      <c r="L1098" s="1">
        <v>8416</v>
      </c>
      <c r="W1098" s="1" t="s">
        <v>52</v>
      </c>
    </row>
    <row r="1099" spans="1:23" ht="12.75" customHeight="1">
      <c r="A1099" s="1" t="s">
        <v>18</v>
      </c>
      <c r="B1099" s="5" t="s">
        <v>17</v>
      </c>
      <c r="C1099" s="5" t="s">
        <v>21</v>
      </c>
      <c r="F1099" s="1" t="s">
        <v>299</v>
      </c>
      <c r="G1099" s="6">
        <v>41184</v>
      </c>
      <c r="J1099" s="78" t="s">
        <v>2188</v>
      </c>
      <c r="K1099" s="1" t="str">
        <f>IF(AND(J1099&lt;&gt;"",IFERROR(VLOOKUP(J1099,[1]Productos!E:E,1,FALSE), 1)=1),"MAL","")</f>
        <v/>
      </c>
      <c r="L1099" s="1">
        <v>7972</v>
      </c>
      <c r="W1099" s="1" t="s">
        <v>52</v>
      </c>
    </row>
    <row r="1100" spans="1:23" ht="12.75" customHeight="1">
      <c r="A1100" s="1" t="s">
        <v>18</v>
      </c>
      <c r="B1100" s="5" t="s">
        <v>17</v>
      </c>
      <c r="C1100" s="5" t="s">
        <v>22</v>
      </c>
      <c r="F1100" s="1" t="s">
        <v>299</v>
      </c>
      <c r="G1100" s="6">
        <v>41179</v>
      </c>
      <c r="J1100" s="78" t="s">
        <v>2188</v>
      </c>
      <c r="K1100" s="1" t="str">
        <f>IF(AND(J1100&lt;&gt;"",IFERROR(VLOOKUP(J1100,[1]Productos!E:E,1,FALSE), 1)=1),"MAL","")</f>
        <v/>
      </c>
      <c r="L1100" s="1">
        <v>7370</v>
      </c>
      <c r="W1100" s="1" t="s">
        <v>53</v>
      </c>
    </row>
    <row r="1101" spans="1:23" ht="12.75" customHeight="1">
      <c r="A1101" s="1" t="s">
        <v>18</v>
      </c>
      <c r="B1101" s="5" t="s">
        <v>17</v>
      </c>
      <c r="C1101" s="5" t="s">
        <v>2170</v>
      </c>
      <c r="F1101" s="1" t="s">
        <v>299</v>
      </c>
      <c r="G1101" s="6">
        <v>41187</v>
      </c>
      <c r="J1101" s="78" t="s">
        <v>2188</v>
      </c>
      <c r="K1101" s="1" t="str">
        <f>IF(AND(J1101&lt;&gt;"",IFERROR(VLOOKUP(J1101,[1]Productos!E:E,1,FALSE), 1)=1),"MAL","")</f>
        <v/>
      </c>
      <c r="L1101" s="1">
        <v>8483</v>
      </c>
      <c r="W1101" s="1" t="s">
        <v>54</v>
      </c>
    </row>
    <row r="1102" spans="1:23" ht="13.5" customHeight="1">
      <c r="A1102" s="1" t="s">
        <v>18</v>
      </c>
      <c r="B1102" s="5" t="s">
        <v>17</v>
      </c>
      <c r="C1102" s="5" t="s">
        <v>24</v>
      </c>
      <c r="F1102" s="1" t="s">
        <v>299</v>
      </c>
      <c r="G1102" s="6">
        <v>41187</v>
      </c>
      <c r="J1102" s="78" t="s">
        <v>2188</v>
      </c>
      <c r="K1102" s="1" t="str">
        <f>IF(AND(J1102&lt;&gt;"",IFERROR(VLOOKUP(J1102,[1]Productos!E:E,1,FALSE), 1)=1),"MAL","")</f>
        <v/>
      </c>
      <c r="L1102" s="1">
        <v>10340</v>
      </c>
      <c r="W1102" s="1" t="s">
        <v>55</v>
      </c>
    </row>
    <row r="1103" spans="1:23" ht="12.75" customHeight="1">
      <c r="A1103" s="1" t="s">
        <v>18</v>
      </c>
      <c r="B1103" s="5" t="s">
        <v>17</v>
      </c>
      <c r="C1103" s="5" t="s">
        <v>25</v>
      </c>
      <c r="F1103" s="1" t="s">
        <v>299</v>
      </c>
      <c r="G1103" s="6">
        <v>41180</v>
      </c>
      <c r="J1103" s="78" t="s">
        <v>2188</v>
      </c>
      <c r="K1103" s="1" t="str">
        <f>IF(AND(J1103&lt;&gt;"",IFERROR(VLOOKUP(J1103,[1]Productos!E:E,1,FALSE), 1)=1),"MAL","")</f>
        <v/>
      </c>
      <c r="L1103" s="1">
        <v>11174</v>
      </c>
      <c r="W1103" s="1" t="s">
        <v>56</v>
      </c>
    </row>
    <row r="1104" spans="1:23" ht="12.75" customHeight="1">
      <c r="A1104" s="1" t="s">
        <v>18</v>
      </c>
      <c r="B1104" s="5" t="s">
        <v>17</v>
      </c>
      <c r="C1104" s="5" t="s">
        <v>26</v>
      </c>
      <c r="F1104" s="1" t="s">
        <v>299</v>
      </c>
      <c r="G1104" s="6">
        <v>41187</v>
      </c>
      <c r="J1104" s="78" t="s">
        <v>2188</v>
      </c>
      <c r="K1104" s="1" t="str">
        <f>IF(AND(J1104&lt;&gt;"",IFERROR(VLOOKUP(J1104,[1]Productos!E:E,1,FALSE), 1)=1),"MAL","")</f>
        <v/>
      </c>
      <c r="L1104" s="1">
        <v>8636</v>
      </c>
      <c r="W1104" s="1" t="s">
        <v>57</v>
      </c>
    </row>
    <row r="1105" spans="1:23" ht="13.5" customHeight="1">
      <c r="A1105" s="1" t="s">
        <v>18</v>
      </c>
      <c r="B1105" s="5" t="s">
        <v>17</v>
      </c>
      <c r="C1105" s="5" t="s">
        <v>166</v>
      </c>
      <c r="F1105" s="1" t="s">
        <v>299</v>
      </c>
      <c r="G1105" s="6">
        <v>41178</v>
      </c>
      <c r="J1105" s="78" t="s">
        <v>2188</v>
      </c>
      <c r="K1105" s="1" t="str">
        <f>IF(AND(J1105&lt;&gt;"",IFERROR(VLOOKUP(J1105,[1]Productos!E:E,1,FALSE), 1)=1),"MAL","")</f>
        <v/>
      </c>
      <c r="L1105" s="1">
        <v>12024</v>
      </c>
      <c r="V1105" s="1" t="s">
        <v>331</v>
      </c>
      <c r="W1105" s="1" t="s">
        <v>58</v>
      </c>
    </row>
    <row r="1106" spans="1:23">
      <c r="A1106" s="1" t="s">
        <v>18</v>
      </c>
      <c r="B1106" s="5" t="s">
        <v>17</v>
      </c>
      <c r="C1106" s="5" t="s">
        <v>27</v>
      </c>
      <c r="F1106" s="1" t="s">
        <v>299</v>
      </c>
      <c r="G1106" s="6">
        <v>41182</v>
      </c>
      <c r="J1106" s="78" t="s">
        <v>2188</v>
      </c>
      <c r="K1106" s="1" t="str">
        <f>IF(AND(J1106&lt;&gt;"",IFERROR(VLOOKUP(J1106,[1]Productos!E:E,1,FALSE), 1)=1),"MAL","")</f>
        <v/>
      </c>
      <c r="L1106" s="1">
        <v>12354</v>
      </c>
      <c r="W1106" s="1" t="s">
        <v>59</v>
      </c>
    </row>
    <row r="1107" spans="1:23">
      <c r="A1107" s="1" t="s">
        <v>18</v>
      </c>
      <c r="B1107" s="5" t="s">
        <v>17</v>
      </c>
      <c r="C1107" s="5" t="s">
        <v>28</v>
      </c>
      <c r="F1107" s="1" t="s">
        <v>299</v>
      </c>
      <c r="G1107" s="6">
        <v>41194</v>
      </c>
      <c r="J1107" s="78" t="s">
        <v>2188</v>
      </c>
      <c r="K1107" s="1" t="str">
        <f>IF(AND(J1107&lt;&gt;"",IFERROR(VLOOKUP(J1107,[1]Productos!E:E,1,FALSE), 1)=1),"MAL","")</f>
        <v/>
      </c>
      <c r="L1107" s="1">
        <v>9893</v>
      </c>
      <c r="W1107" s="1" t="s">
        <v>60</v>
      </c>
    </row>
    <row r="1108" spans="1:23" ht="15">
      <c r="A1108" s="1" t="s">
        <v>18</v>
      </c>
      <c r="B1108" s="5" t="s">
        <v>17</v>
      </c>
      <c r="C1108" s="5" t="s">
        <v>29</v>
      </c>
      <c r="F1108" s="1" t="s">
        <v>299</v>
      </c>
      <c r="G1108" s="6">
        <v>41187</v>
      </c>
      <c r="J1108" s="60" t="s">
        <v>2177</v>
      </c>
      <c r="K1108" s="1" t="str">
        <f>IF(AND(J1108&lt;&gt;"",IFERROR(VLOOKUP(J1108,[1]Productos!E:E,1,FALSE), 1)=1),"MAL","")</f>
        <v/>
      </c>
      <c r="L1108" s="1">
        <v>12065</v>
      </c>
      <c r="W1108" s="1" t="s">
        <v>61</v>
      </c>
    </row>
    <row r="1109" spans="1:23" ht="15">
      <c r="A1109" s="1" t="s">
        <v>18</v>
      </c>
      <c r="B1109" s="5" t="s">
        <v>17</v>
      </c>
      <c r="C1109" s="5" t="s">
        <v>166</v>
      </c>
      <c r="F1109" s="1" t="s">
        <v>299</v>
      </c>
      <c r="G1109" s="6">
        <v>41178</v>
      </c>
      <c r="J1109" s="60" t="s">
        <v>2177</v>
      </c>
      <c r="K1109" s="1" t="str">
        <f>IF(AND(J1109&lt;&gt;"",IFERROR(VLOOKUP(J1109,[1]Productos!E:E,1,FALSE), 1)=1),"MAL","")</f>
        <v/>
      </c>
      <c r="L1109" s="1">
        <v>11683</v>
      </c>
      <c r="V1109" s="1" t="s">
        <v>2173</v>
      </c>
      <c r="W1109" s="1" t="s">
        <v>62</v>
      </c>
    </row>
    <row r="1110" spans="1:23" ht="15">
      <c r="A1110" s="1" t="s">
        <v>18</v>
      </c>
      <c r="B1110" s="5" t="s">
        <v>17</v>
      </c>
      <c r="C1110" s="5" t="s">
        <v>31</v>
      </c>
      <c r="F1110" s="1" t="s">
        <v>299</v>
      </c>
      <c r="G1110" s="6">
        <v>41221</v>
      </c>
      <c r="J1110" s="60" t="s">
        <v>2177</v>
      </c>
      <c r="K1110" s="1" t="str">
        <f>IF(AND(J1110&lt;&gt;"",IFERROR(VLOOKUP(J1110,[1]Productos!E:E,1,FALSE), 1)=1),"MAL","")</f>
        <v/>
      </c>
      <c r="L1110" s="1">
        <v>12161</v>
      </c>
      <c r="W1110" s="1" t="s">
        <v>63</v>
      </c>
    </row>
    <row r="1111" spans="1:23" ht="15">
      <c r="A1111" s="1" t="s">
        <v>83</v>
      </c>
      <c r="B1111" s="5" t="s">
        <v>4</v>
      </c>
      <c r="C1111" s="5" t="s">
        <v>141</v>
      </c>
      <c r="F1111" s="1" t="s">
        <v>299</v>
      </c>
      <c r="J1111" s="60" t="s">
        <v>2177</v>
      </c>
      <c r="K1111" s="1" t="str">
        <f>IF(AND(J1111&lt;&gt;"",IFERROR(VLOOKUP(J1111,[1]Productos!E:E,1,FALSE), 1)=1),"MAL","")</f>
        <v/>
      </c>
      <c r="L1111" s="11">
        <v>10106</v>
      </c>
      <c r="W1111" s="1" t="s">
        <v>142</v>
      </c>
    </row>
    <row r="1112" spans="1:23" ht="14.25" customHeight="1">
      <c r="A1112" s="1" t="s">
        <v>1784</v>
      </c>
      <c r="B1112" s="5" t="s">
        <v>35</v>
      </c>
      <c r="C1112" s="5" t="s">
        <v>322</v>
      </c>
      <c r="F1112" s="1" t="s">
        <v>299</v>
      </c>
      <c r="J1112" s="60" t="s">
        <v>2177</v>
      </c>
      <c r="K1112" s="1" t="str">
        <f>IF(AND(J1112&lt;&gt;"",IFERROR(VLOOKUP(J1112,[1]Productos!E:E,1,FALSE), 1)=1),"MAL","")</f>
        <v/>
      </c>
      <c r="L1112" s="51" t="s">
        <v>321</v>
      </c>
      <c r="M1112" s="1">
        <v>100</v>
      </c>
      <c r="N1112" s="61"/>
      <c r="W1112" s="1" t="s">
        <v>1788</v>
      </c>
    </row>
    <row r="1113" spans="1:23" ht="15">
      <c r="A1113" s="1" t="s">
        <v>1784</v>
      </c>
      <c r="B1113" s="5" t="s">
        <v>35</v>
      </c>
      <c r="C1113" s="5" t="s">
        <v>32</v>
      </c>
      <c r="F1113" s="1" t="s">
        <v>299</v>
      </c>
      <c r="J1113" s="60" t="s">
        <v>2177</v>
      </c>
      <c r="K1113" s="1" t="str">
        <f>IF(AND(J1113&lt;&gt;"",IFERROR(VLOOKUP(J1113,[1]Productos!E:E,1,FALSE), 1)=1),"MAL","")</f>
        <v/>
      </c>
      <c r="L1113" s="51">
        <v>6649</v>
      </c>
      <c r="M1113" s="1">
        <v>142</v>
      </c>
      <c r="W1113" s="1" t="s">
        <v>1786</v>
      </c>
    </row>
    <row r="1114" spans="1:23" ht="14.25" customHeight="1">
      <c r="A1114" s="1" t="s">
        <v>1784</v>
      </c>
      <c r="B1114" s="5" t="s">
        <v>35</v>
      </c>
      <c r="C1114" s="5" t="s">
        <v>37</v>
      </c>
      <c r="F1114" s="1" t="s">
        <v>299</v>
      </c>
      <c r="J1114" s="60" t="s">
        <v>2177</v>
      </c>
      <c r="K1114" s="1" t="str">
        <f>IF(AND(J1114&lt;&gt;"",IFERROR(VLOOKUP(J1114,[1]Productos!E:E,1,FALSE), 1)=1),"MAL","")</f>
        <v/>
      </c>
      <c r="L1114" s="51">
        <v>9452</v>
      </c>
      <c r="M1114" s="1">
        <v>103</v>
      </c>
      <c r="N1114" s="61"/>
      <c r="W1114" s="1" t="s">
        <v>1787</v>
      </c>
    </row>
    <row r="1115" spans="1:23" ht="15">
      <c r="A1115" s="1" t="s">
        <v>1782</v>
      </c>
      <c r="B1115" s="5" t="s">
        <v>4</v>
      </c>
      <c r="C1115" s="5" t="s">
        <v>1781</v>
      </c>
      <c r="E1115" s="1" t="s">
        <v>1780</v>
      </c>
      <c r="F1115" s="1" t="s">
        <v>437</v>
      </c>
      <c r="G1115" s="6">
        <v>40884</v>
      </c>
      <c r="J1115" s="60" t="s">
        <v>2177</v>
      </c>
      <c r="K1115" s="1" t="str">
        <f>IF(AND(J1115&lt;&gt;"",IFERROR(VLOOKUP(J1115,[1]Productos!E:E,1,FALSE), 1)=1),"MAL","")</f>
        <v/>
      </c>
      <c r="L1115" s="67">
        <v>10298</v>
      </c>
      <c r="V1115" s="1" t="s">
        <v>1892</v>
      </c>
      <c r="W1115" s="1" t="s">
        <v>1891</v>
      </c>
    </row>
    <row r="1116" spans="1:23" ht="15">
      <c r="A1116" s="1" t="s">
        <v>1782</v>
      </c>
      <c r="B1116" s="5" t="s">
        <v>4</v>
      </c>
      <c r="C1116" s="5" t="s">
        <v>1894</v>
      </c>
      <c r="E1116" s="1" t="s">
        <v>1893</v>
      </c>
      <c r="F1116" s="1" t="s">
        <v>437</v>
      </c>
      <c r="G1116" s="6">
        <v>40870</v>
      </c>
      <c r="J1116" s="60" t="s">
        <v>2177</v>
      </c>
      <c r="K1116" s="1" t="str">
        <f>IF(AND(J1116&lt;&gt;"",IFERROR(VLOOKUP(J1116,[1]Productos!E:E,1,FALSE), 1)=1),"MAL","")</f>
        <v/>
      </c>
      <c r="L1116" s="1">
        <v>10062</v>
      </c>
      <c r="V1116" s="1" t="s">
        <v>1896</v>
      </c>
      <c r="W1116" s="1" t="s">
        <v>1895</v>
      </c>
    </row>
    <row r="1117" spans="1:23" ht="15">
      <c r="A1117" s="1" t="s">
        <v>1782</v>
      </c>
      <c r="B1117" s="5" t="s">
        <v>4</v>
      </c>
      <c r="C1117" s="5" t="s">
        <v>1898</v>
      </c>
      <c r="E1117" s="1" t="s">
        <v>1897</v>
      </c>
      <c r="F1117" s="1" t="s">
        <v>437</v>
      </c>
      <c r="G1117" s="6">
        <v>40869</v>
      </c>
      <c r="J1117" s="60" t="s">
        <v>2177</v>
      </c>
      <c r="K1117" s="1" t="str">
        <f>IF(AND(J1117&lt;&gt;"",IFERROR(VLOOKUP(J1117,[1]Productos!E:E,1,FALSE), 1)=1),"MAL","")</f>
        <v/>
      </c>
      <c r="L1117" s="1">
        <v>11042</v>
      </c>
      <c r="V1117" s="1" t="s">
        <v>1900</v>
      </c>
      <c r="W1117" s="1" t="s">
        <v>1899</v>
      </c>
    </row>
    <row r="1118" spans="1:23" ht="15">
      <c r="A1118" s="1" t="s">
        <v>1782</v>
      </c>
      <c r="B1118" s="5" t="s">
        <v>17</v>
      </c>
      <c r="C1118" s="5" t="s">
        <v>1911</v>
      </c>
      <c r="F1118" s="1" t="s">
        <v>437</v>
      </c>
      <c r="G1118" s="6">
        <v>40890</v>
      </c>
      <c r="J1118" s="60" t="s">
        <v>2177</v>
      </c>
      <c r="K1118" s="1" t="str">
        <f>IF(AND(J1118&lt;&gt;"",IFERROR(VLOOKUP(J1118,[1]Productos!E:E,1,FALSE), 1)=1),"MAL","")</f>
        <v/>
      </c>
      <c r="L1118" s="1">
        <v>9969</v>
      </c>
      <c r="V1118" s="1" t="s">
        <v>1912</v>
      </c>
      <c r="W1118" s="1" t="s">
        <v>1913</v>
      </c>
    </row>
    <row r="1119" spans="1:23" ht="15">
      <c r="A1119" s="1" t="s">
        <v>1782</v>
      </c>
      <c r="B1119" s="5" t="s">
        <v>17</v>
      </c>
      <c r="C1119" s="5" t="s">
        <v>31</v>
      </c>
      <c r="E1119" s="1" t="s">
        <v>1914</v>
      </c>
      <c r="F1119" s="1" t="s">
        <v>437</v>
      </c>
      <c r="G1119" s="6">
        <v>40878</v>
      </c>
      <c r="J1119" s="60" t="s">
        <v>2177</v>
      </c>
      <c r="K1119" s="1" t="str">
        <f>IF(AND(J1119&lt;&gt;"",IFERROR(VLOOKUP(J1119,[1]Productos!E:E,1,FALSE), 1)=1),"MAL","")</f>
        <v/>
      </c>
      <c r="L1119" s="1">
        <v>11808</v>
      </c>
      <c r="V1119" s="1" t="s">
        <v>1912</v>
      </c>
      <c r="W1119" s="1" t="s">
        <v>1915</v>
      </c>
    </row>
    <row r="1120" spans="1:23" ht="15">
      <c r="A1120" s="1" t="s">
        <v>1782</v>
      </c>
      <c r="B1120" s="5" t="s">
        <v>136</v>
      </c>
      <c r="C1120" s="5" t="s">
        <v>1917</v>
      </c>
      <c r="E1120" s="1" t="s">
        <v>1916</v>
      </c>
      <c r="F1120" s="1" t="s">
        <v>437</v>
      </c>
      <c r="G1120" s="6">
        <v>40883</v>
      </c>
      <c r="J1120" s="60" t="s">
        <v>2177</v>
      </c>
      <c r="K1120" s="1" t="str">
        <f>IF(AND(J1120&lt;&gt;"",IFERROR(VLOOKUP(J1120,[1]Productos!E:E,1,FALSE), 1)=1),"MAL","")</f>
        <v/>
      </c>
      <c r="L1120" s="1">
        <v>8907</v>
      </c>
      <c r="V1120" s="1" t="s">
        <v>1912</v>
      </c>
      <c r="W1120" s="1" t="s">
        <v>1918</v>
      </c>
    </row>
    <row r="1121" spans="1:23" ht="15">
      <c r="A1121" s="1" t="s">
        <v>1782</v>
      </c>
      <c r="B1121" s="5" t="s">
        <v>136</v>
      </c>
      <c r="C1121" s="5" t="s">
        <v>1920</v>
      </c>
      <c r="E1121" s="1" t="s">
        <v>1919</v>
      </c>
      <c r="F1121" s="1" t="s">
        <v>437</v>
      </c>
      <c r="G1121" s="6">
        <v>40904</v>
      </c>
      <c r="J1121" s="60" t="s">
        <v>2177</v>
      </c>
      <c r="K1121" s="1" t="str">
        <f>IF(AND(J1121&lt;&gt;"",IFERROR(VLOOKUP(J1121,[1]Productos!E:E,1,FALSE), 1)=1),"MAL","")</f>
        <v/>
      </c>
      <c r="L1121" s="1">
        <v>10030</v>
      </c>
      <c r="V1121" s="1" t="s">
        <v>1921</v>
      </c>
      <c r="W1121" s="1" t="s">
        <v>1922</v>
      </c>
    </row>
    <row r="1122" spans="1:23" ht="15">
      <c r="A1122" s="1" t="s">
        <v>1782</v>
      </c>
      <c r="B1122" s="5" t="s">
        <v>136</v>
      </c>
      <c r="C1122" s="5" t="s">
        <v>1924</v>
      </c>
      <c r="E1122" s="1" t="s">
        <v>1923</v>
      </c>
      <c r="F1122" s="1" t="s">
        <v>437</v>
      </c>
      <c r="G1122" s="6">
        <v>40887</v>
      </c>
      <c r="J1122" s="60" t="s">
        <v>2177</v>
      </c>
      <c r="K1122" s="1" t="str">
        <f>IF(AND(J1122&lt;&gt;"",IFERROR(VLOOKUP(J1122,[1]Productos!E:E,1,FALSE), 1)=1),"MAL","")</f>
        <v/>
      </c>
      <c r="L1122" s="1">
        <v>7855</v>
      </c>
      <c r="V1122" s="1" t="s">
        <v>337</v>
      </c>
      <c r="W1122" s="1" t="s">
        <v>1925</v>
      </c>
    </row>
    <row r="1123" spans="1:23" ht="15">
      <c r="A1123" s="1" t="s">
        <v>123</v>
      </c>
      <c r="B1123" s="5" t="s">
        <v>136</v>
      </c>
      <c r="C1123" s="5" t="s">
        <v>210</v>
      </c>
      <c r="F1123" s="1" t="s">
        <v>437</v>
      </c>
      <c r="G1123" s="6">
        <v>40813</v>
      </c>
      <c r="H1123" s="18">
        <v>40984</v>
      </c>
      <c r="I1123" s="18"/>
      <c r="J1123" s="60" t="s">
        <v>2177</v>
      </c>
      <c r="K1123" s="1" t="str">
        <f>IF(AND(J1123&lt;&gt;"",IFERROR(VLOOKUP(J1123,[1]Productos!E:E,1,FALSE), 1)=1),"MAL","")</f>
        <v/>
      </c>
      <c r="L1123" s="35">
        <v>15395</v>
      </c>
      <c r="N1123" s="45">
        <v>2</v>
      </c>
      <c r="O1123" s="45">
        <v>0.5</v>
      </c>
      <c r="P1123" s="45">
        <v>12.6</v>
      </c>
      <c r="T1123" s="44">
        <v>233</v>
      </c>
      <c r="U1123" s="25">
        <v>92437</v>
      </c>
      <c r="V1123" s="1" t="s">
        <v>209</v>
      </c>
      <c r="W1123" s="1" t="s">
        <v>211</v>
      </c>
    </row>
    <row r="1124" spans="1:23" ht="15">
      <c r="A1124" s="1" t="s">
        <v>123</v>
      </c>
      <c r="B1124" s="5" t="s">
        <v>136</v>
      </c>
      <c r="C1124" s="5" t="s">
        <v>238</v>
      </c>
      <c r="F1124" s="1" t="s">
        <v>237</v>
      </c>
      <c r="G1124" s="6">
        <v>40183</v>
      </c>
      <c r="H1124" s="18">
        <v>40694</v>
      </c>
      <c r="I1124" s="18"/>
      <c r="J1124" s="60" t="s">
        <v>2177</v>
      </c>
      <c r="K1124" s="1" t="str">
        <f>IF(AND(J1124&lt;&gt;"",IFERROR(VLOOKUP(J1124,[1]Productos!E:E,1,FALSE), 1)=1),"MAL","")</f>
        <v/>
      </c>
      <c r="L1124" s="35">
        <v>10864</v>
      </c>
      <c r="N1124" s="15">
        <v>0.5</v>
      </c>
      <c r="T1124" s="17">
        <v>237</v>
      </c>
      <c r="U1124" s="35">
        <v>88419</v>
      </c>
      <c r="V1124" s="1" t="s">
        <v>209</v>
      </c>
      <c r="W1124" s="1" t="s">
        <v>239</v>
      </c>
    </row>
    <row r="1125" spans="1:23" ht="15">
      <c r="A1125" s="1" t="s">
        <v>123</v>
      </c>
      <c r="B1125" s="5" t="s">
        <v>17</v>
      </c>
      <c r="C1125" s="5" t="s">
        <v>2172</v>
      </c>
      <c r="F1125" s="1" t="s">
        <v>437</v>
      </c>
      <c r="G1125" s="6">
        <v>40820</v>
      </c>
      <c r="H1125" s="18">
        <v>40996</v>
      </c>
      <c r="I1125" s="18"/>
      <c r="J1125" s="60" t="s">
        <v>2177</v>
      </c>
      <c r="K1125" s="1" t="str">
        <f>IF(AND(J1125&lt;&gt;"",IFERROR(VLOOKUP(J1125,[1]Productos!E:E,1,FALSE), 1)=1),"MAL","")</f>
        <v/>
      </c>
      <c r="L1125" s="31">
        <v>13587</v>
      </c>
      <c r="N1125" s="43">
        <v>2.6</v>
      </c>
      <c r="O1125" s="43">
        <v>0.6</v>
      </c>
      <c r="P1125" s="43">
        <v>13.4</v>
      </c>
      <c r="U1125" s="42">
        <v>91240</v>
      </c>
      <c r="V1125" s="1" t="s">
        <v>2171</v>
      </c>
      <c r="W1125" s="1" t="s">
        <v>309</v>
      </c>
    </row>
    <row r="1126" spans="1:23" ht="15">
      <c r="A1126" s="1" t="s">
        <v>123</v>
      </c>
      <c r="B1126" s="5" t="s">
        <v>136</v>
      </c>
      <c r="C1126" s="5" t="s">
        <v>210</v>
      </c>
      <c r="F1126" s="1" t="s">
        <v>437</v>
      </c>
      <c r="G1126" s="6">
        <v>40813</v>
      </c>
      <c r="H1126" s="18">
        <v>40984</v>
      </c>
      <c r="I1126" s="18"/>
      <c r="J1126" s="60" t="s">
        <v>2177</v>
      </c>
      <c r="K1126" s="1" t="str">
        <f>IF(AND(J1126&lt;&gt;"",IFERROR(VLOOKUP(J1126,[1]Productos!E:E,1,FALSE), 1)=1),"MAL","")</f>
        <v/>
      </c>
      <c r="L1126" s="35">
        <v>15194</v>
      </c>
      <c r="N1126" s="45">
        <v>9.8000000000000007</v>
      </c>
      <c r="O1126" s="45">
        <v>0.6</v>
      </c>
      <c r="P1126" s="45">
        <v>12.7</v>
      </c>
      <c r="T1126" s="44">
        <v>232</v>
      </c>
      <c r="U1126" s="25">
        <v>89636</v>
      </c>
      <c r="V1126" s="1" t="s">
        <v>209</v>
      </c>
      <c r="W1126" s="1" t="s">
        <v>211</v>
      </c>
    </row>
    <row r="1127" spans="1:23" ht="15">
      <c r="A1127" s="1" t="s">
        <v>123</v>
      </c>
      <c r="B1127" s="5" t="s">
        <v>17</v>
      </c>
      <c r="C1127" s="5" t="s">
        <v>2172</v>
      </c>
      <c r="F1127" s="1" t="s">
        <v>437</v>
      </c>
      <c r="G1127" s="6">
        <v>40820</v>
      </c>
      <c r="H1127" s="18">
        <v>40996</v>
      </c>
      <c r="I1127" s="18"/>
      <c r="J1127" s="60" t="s">
        <v>2177</v>
      </c>
      <c r="K1127" s="1" t="str">
        <f>IF(AND(J1127&lt;&gt;"",IFERROR(VLOOKUP(J1127,[1]Productos!E:E,1,FALSE), 1)=1),"MAL","")</f>
        <v/>
      </c>
      <c r="L1127" s="31">
        <v>13295</v>
      </c>
      <c r="N1127" s="43">
        <v>8.1</v>
      </c>
      <c r="O1127" s="43">
        <v>0</v>
      </c>
      <c r="P1127" s="43">
        <v>13.9</v>
      </c>
      <c r="U1127" s="42">
        <v>73839</v>
      </c>
      <c r="V1127" s="1" t="s">
        <v>2171</v>
      </c>
      <c r="W1127" s="1" t="s">
        <v>309</v>
      </c>
    </row>
    <row r="1128" spans="1:23" ht="15">
      <c r="A1128" s="1" t="s">
        <v>123</v>
      </c>
      <c r="B1128" s="5" t="s">
        <v>136</v>
      </c>
      <c r="C1128" s="5" t="s">
        <v>238</v>
      </c>
      <c r="F1128" s="1" t="s">
        <v>237</v>
      </c>
      <c r="G1128" s="6">
        <v>40183</v>
      </c>
      <c r="H1128" s="18">
        <v>40694</v>
      </c>
      <c r="I1128" s="18"/>
      <c r="J1128" s="60" t="s">
        <v>2177</v>
      </c>
      <c r="K1128" s="1" t="str">
        <f>IF(AND(J1128&lt;&gt;"",IFERROR(VLOOKUP(J1128,[1]Productos!E:E,1,FALSE), 1)=1),"MAL","")</f>
        <v/>
      </c>
      <c r="L1128" s="35">
        <v>10017</v>
      </c>
      <c r="N1128" s="15">
        <v>3.8</v>
      </c>
      <c r="T1128" s="17">
        <v>213</v>
      </c>
      <c r="U1128" s="35">
        <v>72428</v>
      </c>
      <c r="V1128" s="1" t="s">
        <v>209</v>
      </c>
      <c r="W1128" s="1" t="s">
        <v>239</v>
      </c>
    </row>
    <row r="1129" spans="1:23" ht="15">
      <c r="A1129" s="1" t="s">
        <v>123</v>
      </c>
      <c r="B1129" s="5" t="s">
        <v>136</v>
      </c>
      <c r="C1129" s="5" t="s">
        <v>238</v>
      </c>
      <c r="F1129" s="1" t="s">
        <v>237</v>
      </c>
      <c r="G1129" s="6">
        <v>40183</v>
      </c>
      <c r="H1129" s="18">
        <v>40694</v>
      </c>
      <c r="I1129" s="18"/>
      <c r="J1129" s="60" t="s">
        <v>2177</v>
      </c>
      <c r="K1129" s="1" t="str">
        <f>IF(AND(J1129&lt;&gt;"",IFERROR(VLOOKUP(J1129,[1]Productos!E:E,1,FALSE), 1)=1),"MAL","")</f>
        <v/>
      </c>
      <c r="L1129" s="35">
        <v>10229</v>
      </c>
      <c r="N1129" s="15">
        <v>10.1</v>
      </c>
      <c r="T1129" s="17">
        <v>195</v>
      </c>
      <c r="U1129" s="35">
        <v>76191</v>
      </c>
      <c r="V1129" s="1" t="s">
        <v>209</v>
      </c>
      <c r="W1129" s="1" t="s">
        <v>239</v>
      </c>
    </row>
    <row r="1130" spans="1:23" ht="15">
      <c r="A1130" s="1" t="s">
        <v>123</v>
      </c>
      <c r="B1130" s="5" t="s">
        <v>136</v>
      </c>
      <c r="C1130" s="5" t="s">
        <v>238</v>
      </c>
      <c r="F1130" s="1" t="s">
        <v>237</v>
      </c>
      <c r="G1130" s="6">
        <v>40183</v>
      </c>
      <c r="H1130" s="18">
        <v>40694</v>
      </c>
      <c r="I1130" s="18"/>
      <c r="J1130" s="60" t="s">
        <v>2177</v>
      </c>
      <c r="K1130" s="1" t="str">
        <f>IF(AND(J1130&lt;&gt;"",IFERROR(VLOOKUP(J1130,[1]Productos!E:E,1,FALSE), 1)=1),"MAL","")</f>
        <v/>
      </c>
      <c r="L1130" s="35">
        <v>8843</v>
      </c>
      <c r="N1130" s="15">
        <v>1</v>
      </c>
      <c r="T1130" s="17">
        <v>217</v>
      </c>
      <c r="U1130" s="35">
        <v>65838</v>
      </c>
      <c r="V1130" s="1" t="s">
        <v>209</v>
      </c>
      <c r="W1130" s="1" t="s">
        <v>239</v>
      </c>
    </row>
    <row r="1131" spans="1:23" ht="15">
      <c r="A1131" s="1" t="s">
        <v>123</v>
      </c>
      <c r="B1131" s="5" t="s">
        <v>136</v>
      </c>
      <c r="C1131" s="5" t="s">
        <v>210</v>
      </c>
      <c r="F1131" s="1" t="s">
        <v>437</v>
      </c>
      <c r="G1131" s="6">
        <v>40813</v>
      </c>
      <c r="H1131" s="18">
        <v>40984</v>
      </c>
      <c r="I1131" s="18"/>
      <c r="J1131" s="60" t="s">
        <v>2177</v>
      </c>
      <c r="K1131" s="1" t="str">
        <f>IF(AND(J1131&lt;&gt;"",IFERROR(VLOOKUP(J1131,[1]Productos!E:E,1,FALSE), 1)=1),"MAL","")</f>
        <v/>
      </c>
      <c r="L1131" s="35">
        <v>14428</v>
      </c>
      <c r="N1131" s="45">
        <v>1.1000000000000001</v>
      </c>
      <c r="O1131" s="45">
        <v>0</v>
      </c>
      <c r="P1131" s="45">
        <v>12.6</v>
      </c>
      <c r="T1131" s="44">
        <v>230</v>
      </c>
      <c r="U1131" s="25">
        <v>84967</v>
      </c>
      <c r="V1131" s="1" t="s">
        <v>209</v>
      </c>
      <c r="W1131" s="1" t="s">
        <v>211</v>
      </c>
    </row>
    <row r="1132" spans="1:23" ht="15">
      <c r="A1132" s="1" t="s">
        <v>123</v>
      </c>
      <c r="B1132" s="5" t="s">
        <v>17</v>
      </c>
      <c r="C1132" s="5" t="s">
        <v>2172</v>
      </c>
      <c r="F1132" s="1" t="s">
        <v>437</v>
      </c>
      <c r="G1132" s="6">
        <v>40820</v>
      </c>
      <c r="H1132" s="18">
        <v>40996</v>
      </c>
      <c r="I1132" s="18"/>
      <c r="J1132" s="60" t="s">
        <v>2177</v>
      </c>
      <c r="K1132" s="1" t="str">
        <f>IF(AND(J1132&lt;&gt;"",IFERROR(VLOOKUP(J1132,[1]Productos!E:E,1,FALSE), 1)=1),"MAL","")</f>
        <v/>
      </c>
      <c r="L1132" s="31">
        <v>11428</v>
      </c>
      <c r="N1132" s="43">
        <v>3.1</v>
      </c>
      <c r="O1132" s="43">
        <v>0</v>
      </c>
      <c r="P1132" s="43">
        <v>13.5</v>
      </c>
      <c r="U1132" s="42">
        <v>72428</v>
      </c>
      <c r="V1132" s="1" t="s">
        <v>2171</v>
      </c>
      <c r="W1132" s="1" t="s">
        <v>309</v>
      </c>
    </row>
    <row r="1133" spans="1:23" ht="15">
      <c r="A1133" s="1" t="s">
        <v>170</v>
      </c>
      <c r="B1133" s="5" t="s">
        <v>136</v>
      </c>
      <c r="C1133" s="5" t="s">
        <v>172</v>
      </c>
      <c r="F1133" s="1" t="s">
        <v>286</v>
      </c>
      <c r="G1133" s="6">
        <v>40091</v>
      </c>
      <c r="J1133" s="60" t="s">
        <v>2177</v>
      </c>
      <c r="K1133" s="1" t="str">
        <f>IF(AND(J1133&lt;&gt;"",IFERROR(VLOOKUP(J1133,[1]Productos!E:E,1,FALSE), 1)=1),"MAL","")</f>
        <v/>
      </c>
      <c r="L1133" s="35">
        <v>9306</v>
      </c>
      <c r="V1133" s="1" t="s">
        <v>184</v>
      </c>
      <c r="W1133" s="1" t="s">
        <v>191</v>
      </c>
    </row>
    <row r="1134" spans="1:23" ht="15">
      <c r="A1134" s="1" t="s">
        <v>170</v>
      </c>
      <c r="B1134" s="5" t="s">
        <v>136</v>
      </c>
      <c r="C1134" s="5" t="s">
        <v>175</v>
      </c>
      <c r="F1134" s="1" t="s">
        <v>286</v>
      </c>
      <c r="G1134" s="6" t="s">
        <v>174</v>
      </c>
      <c r="J1134" s="60" t="s">
        <v>2177</v>
      </c>
      <c r="K1134" s="1" t="str">
        <f>IF(AND(J1134&lt;&gt;"",IFERROR(VLOOKUP(J1134,[1]Productos!E:E,1,FALSE), 1)=1),"MAL","")</f>
        <v/>
      </c>
      <c r="L1134" s="35">
        <v>11042</v>
      </c>
      <c r="V1134" s="1" t="s">
        <v>183</v>
      </c>
      <c r="W1134" s="1" t="s">
        <v>190</v>
      </c>
    </row>
    <row r="1135" spans="1:23" ht="15">
      <c r="A1135" s="1" t="s">
        <v>170</v>
      </c>
      <c r="B1135" s="5" t="s">
        <v>136</v>
      </c>
      <c r="C1135" s="36" t="s">
        <v>177</v>
      </c>
      <c r="F1135" s="1" t="s">
        <v>286</v>
      </c>
      <c r="G1135" s="6">
        <v>40109</v>
      </c>
      <c r="J1135" s="60" t="s">
        <v>2177</v>
      </c>
      <c r="K1135" s="1" t="str">
        <f>IF(AND(J1135&lt;&gt;"",IFERROR(VLOOKUP(J1135,[1]Productos!E:E,1,FALSE), 1)=1),"MAL","")</f>
        <v/>
      </c>
      <c r="L1135" s="35">
        <v>12757</v>
      </c>
      <c r="V1135" s="1" t="s">
        <v>183</v>
      </c>
      <c r="W1135" s="1" t="s">
        <v>189</v>
      </c>
    </row>
    <row r="1136" spans="1:23" ht="15">
      <c r="A1136" s="1" t="s">
        <v>170</v>
      </c>
      <c r="B1136" s="5" t="s">
        <v>136</v>
      </c>
      <c r="C1136" s="5" t="s">
        <v>179</v>
      </c>
      <c r="F1136" s="1" t="s">
        <v>286</v>
      </c>
      <c r="G1136" s="6">
        <v>40114</v>
      </c>
      <c r="J1136" s="60" t="s">
        <v>2177</v>
      </c>
      <c r="K1136" s="1" t="str">
        <f>IF(AND(J1136&lt;&gt;"",IFERROR(VLOOKUP(J1136,[1]Productos!E:E,1,FALSE), 1)=1),"MAL","")</f>
        <v/>
      </c>
      <c r="L1136" s="35">
        <v>11289</v>
      </c>
      <c r="V1136" s="1" t="s">
        <v>183</v>
      </c>
      <c r="W1136" s="1" t="s">
        <v>188</v>
      </c>
    </row>
    <row r="1137" spans="1:23" ht="15">
      <c r="A1137" s="1" t="s">
        <v>170</v>
      </c>
      <c r="B1137" s="5" t="s">
        <v>136</v>
      </c>
      <c r="C1137" s="5" t="s">
        <v>181</v>
      </c>
      <c r="F1137" s="1" t="s">
        <v>286</v>
      </c>
      <c r="G1137" s="6">
        <v>40112</v>
      </c>
      <c r="J1137" s="60" t="s">
        <v>2177</v>
      </c>
      <c r="K1137" s="1" t="str">
        <f>IF(AND(J1137&lt;&gt;"",IFERROR(VLOOKUP(J1137,[1]Productos!E:E,1,FALSE), 1)=1),"MAL","")</f>
        <v/>
      </c>
      <c r="L1137" s="35">
        <v>10704</v>
      </c>
      <c r="V1137" s="1" t="s">
        <v>183</v>
      </c>
      <c r="W1137" s="1" t="s">
        <v>187</v>
      </c>
    </row>
    <row r="1138" spans="1:23" ht="15">
      <c r="A1138" s="1" t="s">
        <v>83</v>
      </c>
      <c r="B1138" s="5" t="s">
        <v>4</v>
      </c>
      <c r="C1138" s="5" t="s">
        <v>86</v>
      </c>
      <c r="F1138" s="1" t="s">
        <v>437</v>
      </c>
      <c r="G1138" s="6">
        <v>40825</v>
      </c>
      <c r="H1138" s="18">
        <v>41014</v>
      </c>
      <c r="I1138" s="18"/>
      <c r="J1138" s="60" t="s">
        <v>2177</v>
      </c>
      <c r="K1138" s="1" t="str">
        <f>IF(AND(J1138&lt;&gt;"",IFERROR(VLOOKUP(J1138,[1]Productos!E:E,1,FALSE), 1)=1),"MAL","")</f>
        <v/>
      </c>
      <c r="L1138" s="20">
        <v>7808</v>
      </c>
      <c r="P1138" s="21">
        <v>16.899999999999999</v>
      </c>
      <c r="T1138" s="20">
        <v>223</v>
      </c>
      <c r="U1138" s="20">
        <v>69813</v>
      </c>
      <c r="W1138" s="1" t="s">
        <v>88</v>
      </c>
    </row>
    <row r="1139" spans="1:23" ht="15">
      <c r="A1139" s="1" t="s">
        <v>170</v>
      </c>
      <c r="B1139" s="5" t="s">
        <v>136</v>
      </c>
      <c r="C1139" s="5" t="s">
        <v>172</v>
      </c>
      <c r="F1139" s="1" t="s">
        <v>286</v>
      </c>
      <c r="G1139" s="6">
        <v>40091</v>
      </c>
      <c r="J1139" s="60" t="s">
        <v>2177</v>
      </c>
      <c r="K1139" s="1" t="str">
        <f>IF(AND(J1139&lt;&gt;"",IFERROR(VLOOKUP(J1139,[1]Productos!E:E,1,FALSE), 1)=1),"MAL","")</f>
        <v/>
      </c>
      <c r="L1139" s="35">
        <v>9503</v>
      </c>
      <c r="V1139" s="1" t="s">
        <v>184</v>
      </c>
      <c r="W1139" s="1" t="s">
        <v>191</v>
      </c>
    </row>
    <row r="1140" spans="1:23" ht="15">
      <c r="A1140" s="1" t="s">
        <v>170</v>
      </c>
      <c r="B1140" s="5" t="s">
        <v>136</v>
      </c>
      <c r="C1140" s="5" t="s">
        <v>175</v>
      </c>
      <c r="F1140" s="1" t="s">
        <v>286</v>
      </c>
      <c r="G1140" s="6" t="s">
        <v>174</v>
      </c>
      <c r="J1140" s="60" t="s">
        <v>2177</v>
      </c>
      <c r="K1140" s="1" t="str">
        <f>IF(AND(J1140&lt;&gt;"",IFERROR(VLOOKUP(J1140,[1]Productos!E:E,1,FALSE), 1)=1),"MAL","")</f>
        <v/>
      </c>
      <c r="L1140" s="35">
        <v>9104</v>
      </c>
      <c r="V1140" s="1" t="s">
        <v>183</v>
      </c>
      <c r="W1140" s="1" t="s">
        <v>190</v>
      </c>
    </row>
    <row r="1141" spans="1:23" ht="15">
      <c r="A1141" s="1" t="s">
        <v>170</v>
      </c>
      <c r="B1141" s="5" t="s">
        <v>136</v>
      </c>
      <c r="C1141" s="36" t="s">
        <v>177</v>
      </c>
      <c r="F1141" s="1" t="s">
        <v>286</v>
      </c>
      <c r="G1141" s="6">
        <v>40109</v>
      </c>
      <c r="J1141" s="60" t="s">
        <v>2177</v>
      </c>
      <c r="K1141" s="1" t="str">
        <f>IF(AND(J1141&lt;&gt;"",IFERROR(VLOOKUP(J1141,[1]Productos!E:E,1,FALSE), 1)=1),"MAL","")</f>
        <v/>
      </c>
      <c r="L1141" s="35">
        <v>11700</v>
      </c>
      <c r="V1141" s="1" t="s">
        <v>183</v>
      </c>
      <c r="W1141" s="1" t="s">
        <v>189</v>
      </c>
    </row>
    <row r="1142" spans="1:23" ht="15">
      <c r="A1142" s="1" t="s">
        <v>170</v>
      </c>
      <c r="B1142" s="5" t="s">
        <v>136</v>
      </c>
      <c r="C1142" s="5" t="s">
        <v>179</v>
      </c>
      <c r="F1142" s="1" t="s">
        <v>286</v>
      </c>
      <c r="G1142" s="6">
        <v>40114</v>
      </c>
      <c r="J1142" s="60" t="s">
        <v>2177</v>
      </c>
      <c r="K1142" s="1" t="str">
        <f>IF(AND(J1142&lt;&gt;"",IFERROR(VLOOKUP(J1142,[1]Productos!E:E,1,FALSE), 1)=1),"MAL","")</f>
        <v/>
      </c>
      <c r="L1142" s="35">
        <v>10213</v>
      </c>
      <c r="V1142" s="1" t="s">
        <v>183</v>
      </c>
      <c r="W1142" s="1" t="s">
        <v>188</v>
      </c>
    </row>
    <row r="1143" spans="1:23" ht="15">
      <c r="A1143" s="1" t="s">
        <v>170</v>
      </c>
      <c r="B1143" s="5" t="s">
        <v>136</v>
      </c>
      <c r="C1143" s="5" t="s">
        <v>181</v>
      </c>
      <c r="F1143" s="1" t="s">
        <v>286</v>
      </c>
      <c r="G1143" s="6">
        <v>40112</v>
      </c>
      <c r="J1143" s="60" t="s">
        <v>2177</v>
      </c>
      <c r="K1143" s="1" t="str">
        <f>IF(AND(J1143&lt;&gt;"",IFERROR(VLOOKUP(J1143,[1]Productos!E:E,1,FALSE), 1)=1),"MAL","")</f>
        <v/>
      </c>
      <c r="L1143" s="35">
        <v>11204</v>
      </c>
      <c r="V1143" s="1" t="s">
        <v>183</v>
      </c>
      <c r="W1143" s="1" t="s">
        <v>187</v>
      </c>
    </row>
    <row r="1144" spans="1:23" ht="15">
      <c r="A1144" s="1" t="s">
        <v>198</v>
      </c>
      <c r="B1144" s="5" t="s">
        <v>35</v>
      </c>
      <c r="C1144" s="5" t="s">
        <v>37</v>
      </c>
      <c r="E1144" s="1" t="s">
        <v>199</v>
      </c>
      <c r="F1144" s="1" t="s">
        <v>437</v>
      </c>
      <c r="G1144" s="6">
        <v>40833</v>
      </c>
      <c r="H1144" s="18">
        <v>40985</v>
      </c>
      <c r="I1144" s="18"/>
      <c r="J1144" s="60" t="s">
        <v>2177</v>
      </c>
      <c r="K1144" s="1" t="str">
        <f>IF(AND(J1144&lt;&gt;"",IFERROR(VLOOKUP(J1144,[1]Productos!E:E,1,FALSE), 1)=1),"MAL","")</f>
        <v/>
      </c>
      <c r="L1144" s="35">
        <v>8168</v>
      </c>
      <c r="P1144" s="37">
        <v>16.2</v>
      </c>
      <c r="U1144" s="38">
        <v>69</v>
      </c>
      <c r="V1144" s="1" t="s">
        <v>2167</v>
      </c>
      <c r="W1144" s="1" t="s">
        <v>200</v>
      </c>
    </row>
    <row r="1145" spans="1:23" ht="15">
      <c r="A1145" s="1" t="s">
        <v>198</v>
      </c>
      <c r="B1145" s="5" t="s">
        <v>35</v>
      </c>
      <c r="C1145" s="5" t="s">
        <v>37</v>
      </c>
      <c r="E1145" s="1" t="s">
        <v>199</v>
      </c>
      <c r="F1145" s="1" t="s">
        <v>437</v>
      </c>
      <c r="G1145" s="6">
        <v>40833</v>
      </c>
      <c r="H1145" s="18">
        <v>40994</v>
      </c>
      <c r="I1145" s="18"/>
      <c r="J1145" s="60" t="s">
        <v>2177</v>
      </c>
      <c r="K1145" s="1" t="str">
        <f>IF(AND(J1145&lt;&gt;"",IFERROR(VLOOKUP(J1145,[1]Productos!E:E,1,FALSE), 1)=1),"MAL","")</f>
        <v/>
      </c>
      <c r="L1145" s="35">
        <v>10427</v>
      </c>
      <c r="P1145" s="39">
        <v>14.9</v>
      </c>
      <c r="U1145" s="40">
        <v>84</v>
      </c>
      <c r="V1145" s="1" t="s">
        <v>201</v>
      </c>
      <c r="W1145" s="1" t="s">
        <v>202</v>
      </c>
    </row>
    <row r="1146" spans="1:23" ht="15">
      <c r="A1146" s="1" t="s">
        <v>83</v>
      </c>
      <c r="B1146" s="5" t="s">
        <v>4</v>
      </c>
      <c r="C1146" s="5" t="s">
        <v>92</v>
      </c>
      <c r="E1146" s="1" t="s">
        <v>93</v>
      </c>
      <c r="F1146" s="1" t="s">
        <v>237</v>
      </c>
      <c r="G1146" s="6">
        <v>40471</v>
      </c>
      <c r="H1146" s="18">
        <v>40679</v>
      </c>
      <c r="I1146" s="18"/>
      <c r="J1146" s="60" t="s">
        <v>2177</v>
      </c>
      <c r="K1146" s="1" t="str">
        <f>IF(AND(J1146&lt;&gt;"",IFERROR(VLOOKUP(J1146,[1]Productos!E:E,1,FALSE), 1)=1),"MAL","")</f>
        <v/>
      </c>
      <c r="L1146" s="22">
        <v>11026</v>
      </c>
      <c r="M1146" s="24">
        <v>0.98</v>
      </c>
      <c r="N1146" s="22">
        <v>3</v>
      </c>
      <c r="T1146" s="22">
        <v>220</v>
      </c>
      <c r="V1146" s="1" t="s">
        <v>95</v>
      </c>
      <c r="W1146" s="1" t="s">
        <v>94</v>
      </c>
    </row>
    <row r="1147" spans="1:23" ht="15">
      <c r="A1147" s="1" t="s">
        <v>131</v>
      </c>
      <c r="B1147" s="5" t="s">
        <v>4</v>
      </c>
      <c r="C1147" s="5" t="s">
        <v>96</v>
      </c>
      <c r="F1147" s="1" t="s">
        <v>237</v>
      </c>
      <c r="G1147" s="6">
        <v>40471</v>
      </c>
      <c r="H1147" s="18">
        <v>40679</v>
      </c>
      <c r="I1147" s="18"/>
      <c r="J1147" s="60" t="s">
        <v>2177</v>
      </c>
      <c r="K1147" s="1" t="str">
        <f>IF(AND(J1147&lt;&gt;"",IFERROR(VLOOKUP(J1147,[1]Productos!E:E,1,FALSE), 1)=1),"MAL","")</f>
        <v/>
      </c>
      <c r="L1147" s="25">
        <v>12587</v>
      </c>
      <c r="M1147" s="26">
        <v>1.01</v>
      </c>
      <c r="S1147" s="25">
        <v>78</v>
      </c>
      <c r="V1147" s="1" t="s">
        <v>97</v>
      </c>
      <c r="W1147" s="1" t="s">
        <v>98</v>
      </c>
    </row>
    <row r="1148" spans="1:23" ht="15">
      <c r="A1148" s="1" t="s">
        <v>131</v>
      </c>
      <c r="B1148" s="5" t="s">
        <v>4</v>
      </c>
      <c r="C1148" s="5" t="s">
        <v>96</v>
      </c>
      <c r="F1148" s="1" t="s">
        <v>237</v>
      </c>
      <c r="G1148" s="6">
        <v>40471</v>
      </c>
      <c r="H1148" s="18">
        <v>40679</v>
      </c>
      <c r="I1148" s="18"/>
      <c r="J1148" s="60" t="s">
        <v>2177</v>
      </c>
      <c r="K1148" s="1" t="str">
        <f>IF(AND(J1148&lt;&gt;"",IFERROR(VLOOKUP(J1148,[1]Productos!E:E,1,FALSE), 1)=1),"MAL","")</f>
        <v/>
      </c>
      <c r="L1148" s="25">
        <v>12046</v>
      </c>
      <c r="M1148" s="26">
        <v>1.01</v>
      </c>
      <c r="S1148" s="25">
        <v>77</v>
      </c>
      <c r="V1148" s="1" t="s">
        <v>99</v>
      </c>
      <c r="W1148" s="1" t="s">
        <v>98</v>
      </c>
    </row>
    <row r="1149" spans="1:23" ht="15">
      <c r="A1149" s="1" t="s">
        <v>131</v>
      </c>
      <c r="B1149" s="5" t="s">
        <v>4</v>
      </c>
      <c r="C1149" s="5" t="s">
        <v>86</v>
      </c>
      <c r="F1149" s="1" t="s">
        <v>237</v>
      </c>
      <c r="G1149" s="6">
        <v>40471</v>
      </c>
      <c r="H1149" s="18">
        <v>40679</v>
      </c>
      <c r="I1149" s="18"/>
      <c r="J1149" s="60" t="s">
        <v>2177</v>
      </c>
      <c r="K1149" s="1" t="str">
        <f>IF(AND(J1149&lt;&gt;"",IFERROR(VLOOKUP(J1149,[1]Productos!E:E,1,FALSE), 1)=1),"MAL","")</f>
        <v/>
      </c>
      <c r="L1149" s="25">
        <v>10366</v>
      </c>
      <c r="M1149" s="26">
        <v>0.82</v>
      </c>
      <c r="S1149" s="25">
        <v>74</v>
      </c>
      <c r="W1149" s="1" t="s">
        <v>100</v>
      </c>
    </row>
    <row r="1150" spans="1:23" ht="15">
      <c r="A1150" s="1" t="s">
        <v>131</v>
      </c>
      <c r="B1150" s="5" t="s">
        <v>4</v>
      </c>
      <c r="C1150" s="5" t="s">
        <v>101</v>
      </c>
      <c r="F1150" s="1" t="s">
        <v>237</v>
      </c>
      <c r="G1150" s="6">
        <v>40471</v>
      </c>
      <c r="H1150" s="18">
        <v>40679</v>
      </c>
      <c r="I1150" s="18"/>
      <c r="J1150" s="60" t="s">
        <v>2177</v>
      </c>
      <c r="K1150" s="1" t="str">
        <f>IF(AND(J1150&lt;&gt;"",IFERROR(VLOOKUP(J1150,[1]Productos!E:E,1,FALSE), 1)=1),"MAL","")</f>
        <v/>
      </c>
      <c r="L1150" s="25">
        <v>11026</v>
      </c>
      <c r="M1150" s="26">
        <v>0.94</v>
      </c>
      <c r="S1150" s="25">
        <v>82</v>
      </c>
      <c r="W1150" s="1" t="s">
        <v>102</v>
      </c>
    </row>
    <row r="1151" spans="1:23" hidden="1">
      <c r="A1151" s="1" t="s">
        <v>83</v>
      </c>
      <c r="B1151" s="5" t="s">
        <v>4</v>
      </c>
      <c r="C1151" s="5" t="s">
        <v>86</v>
      </c>
      <c r="F1151" s="1" t="s">
        <v>437</v>
      </c>
      <c r="G1151" s="6">
        <v>40825</v>
      </c>
      <c r="H1151" s="18">
        <v>41014</v>
      </c>
      <c r="I1151" s="18"/>
      <c r="J1151" s="78" t="s">
        <v>2162</v>
      </c>
      <c r="K1151" s="1" t="str">
        <f>IF(AND(J1151&lt;&gt;"",IFERROR(VLOOKUP(J1151,[1]Productos!E:E,1,FALSE), 1)=1),"MAL","")</f>
        <v/>
      </c>
      <c r="L1151" s="20">
        <v>8768</v>
      </c>
      <c r="P1151" s="21">
        <v>16.7</v>
      </c>
      <c r="T1151" s="20">
        <v>183</v>
      </c>
      <c r="U1151" s="20">
        <v>70210</v>
      </c>
      <c r="W1151" s="1" t="s">
        <v>88</v>
      </c>
    </row>
    <row r="1152" spans="1:23">
      <c r="A1152" s="1" t="s">
        <v>83</v>
      </c>
      <c r="B1152" s="5" t="s">
        <v>4</v>
      </c>
      <c r="C1152" s="5" t="s">
        <v>92</v>
      </c>
      <c r="E1152" s="1" t="s">
        <v>93</v>
      </c>
      <c r="F1152" s="1" t="s">
        <v>237</v>
      </c>
      <c r="G1152" s="6">
        <v>40471</v>
      </c>
      <c r="H1152" s="18">
        <v>40679</v>
      </c>
      <c r="I1152" s="18"/>
      <c r="J1152" s="70" t="s">
        <v>2194</v>
      </c>
      <c r="K1152" s="1" t="str">
        <f>IF(AND(J1152&lt;&gt;"",IFERROR(VLOOKUP(J1152,[1]Productos!E:E,1,FALSE), 1)=1),"MAL","")</f>
        <v/>
      </c>
      <c r="L1152" s="22">
        <v>12367</v>
      </c>
      <c r="M1152" s="24">
        <v>1.0900000000000001</v>
      </c>
      <c r="N1152" s="22">
        <v>0</v>
      </c>
      <c r="T1152" s="22">
        <v>200</v>
      </c>
      <c r="V1152" s="1" t="s">
        <v>95</v>
      </c>
      <c r="W1152" s="1" t="s">
        <v>94</v>
      </c>
    </row>
    <row r="1153" spans="1:23">
      <c r="A1153" s="1" t="s">
        <v>131</v>
      </c>
      <c r="B1153" s="5" t="s">
        <v>4</v>
      </c>
      <c r="C1153" s="5" t="s">
        <v>96</v>
      </c>
      <c r="F1153" s="1" t="s">
        <v>237</v>
      </c>
      <c r="G1153" s="6">
        <v>40471</v>
      </c>
      <c r="H1153" s="18">
        <v>40679</v>
      </c>
      <c r="I1153" s="18"/>
      <c r="J1153" s="70" t="s">
        <v>2194</v>
      </c>
      <c r="K1153" s="1" t="str">
        <f>IF(AND(J1153&lt;&gt;"",IFERROR(VLOOKUP(J1153,[1]Productos!E:E,1,FALSE), 1)=1),"MAL","")</f>
        <v/>
      </c>
      <c r="L1153" s="25">
        <v>13720</v>
      </c>
      <c r="M1153" s="26">
        <v>1.1100000000000001</v>
      </c>
      <c r="S1153" s="25">
        <v>74</v>
      </c>
      <c r="V1153" s="1" t="s">
        <v>97</v>
      </c>
      <c r="W1153" s="1" t="s">
        <v>98</v>
      </c>
    </row>
    <row r="1154" spans="1:23" hidden="1">
      <c r="A1154" s="1" t="s">
        <v>131</v>
      </c>
      <c r="B1154" s="5" t="s">
        <v>4</v>
      </c>
      <c r="C1154" s="5" t="s">
        <v>96</v>
      </c>
      <c r="F1154" s="1" t="s">
        <v>237</v>
      </c>
      <c r="G1154" s="6">
        <v>40471</v>
      </c>
      <c r="H1154" s="18">
        <v>40679</v>
      </c>
      <c r="I1154" s="18"/>
      <c r="J1154" s="78" t="s">
        <v>2153</v>
      </c>
      <c r="K1154" s="1" t="str">
        <f>IF(AND(J1154&lt;&gt;"",IFERROR(VLOOKUP(J1154,[1]Productos!E:E,1,FALSE), 1)=1),"MAL","")</f>
        <v/>
      </c>
      <c r="L1154" s="25">
        <v>12245</v>
      </c>
      <c r="M1154" s="26">
        <v>1.02</v>
      </c>
      <c r="S1154" s="25">
        <v>75</v>
      </c>
      <c r="V1154" s="1" t="s">
        <v>99</v>
      </c>
      <c r="W1154" s="1" t="s">
        <v>98</v>
      </c>
    </row>
    <row r="1155" spans="1:23" hidden="1">
      <c r="A1155" s="1" t="s">
        <v>131</v>
      </c>
      <c r="B1155" s="5" t="s">
        <v>4</v>
      </c>
      <c r="C1155" s="5" t="s">
        <v>86</v>
      </c>
      <c r="F1155" s="1" t="s">
        <v>237</v>
      </c>
      <c r="G1155" s="6">
        <v>40471</v>
      </c>
      <c r="H1155" s="18">
        <v>40679</v>
      </c>
      <c r="I1155" s="18"/>
      <c r="J1155" s="78" t="s">
        <v>2153</v>
      </c>
      <c r="K1155" s="1" t="str">
        <f>IF(AND(J1155&lt;&gt;"",IFERROR(VLOOKUP(J1155,[1]Productos!E:E,1,FALSE), 1)=1),"MAL","")</f>
        <v/>
      </c>
      <c r="L1155" s="25">
        <v>11680</v>
      </c>
      <c r="M1155" s="26">
        <v>0.93</v>
      </c>
      <c r="S1155" s="25">
        <v>70</v>
      </c>
      <c r="W1155" s="1" t="s">
        <v>100</v>
      </c>
    </row>
    <row r="1156" spans="1:23" hidden="1">
      <c r="A1156" s="1" t="s">
        <v>131</v>
      </c>
      <c r="B1156" s="5" t="s">
        <v>4</v>
      </c>
      <c r="C1156" s="5" t="s">
        <v>101</v>
      </c>
      <c r="F1156" s="1" t="s">
        <v>237</v>
      </c>
      <c r="G1156" s="6">
        <v>40471</v>
      </c>
      <c r="H1156" s="18">
        <v>40679</v>
      </c>
      <c r="I1156" s="18"/>
      <c r="J1156" s="78" t="s">
        <v>2153</v>
      </c>
      <c r="K1156" s="1" t="str">
        <f>IF(AND(J1156&lt;&gt;"",IFERROR(VLOOKUP(J1156,[1]Productos!E:E,1,FALSE), 1)=1),"MAL","")</f>
        <v/>
      </c>
      <c r="L1156" s="25">
        <v>12367</v>
      </c>
      <c r="M1156" s="26">
        <v>1.06</v>
      </c>
      <c r="S1156" s="25">
        <v>79</v>
      </c>
      <c r="W1156" s="1" t="s">
        <v>102</v>
      </c>
    </row>
    <row r="1157" spans="1:23" hidden="1">
      <c r="A1157" s="1" t="s">
        <v>198</v>
      </c>
      <c r="B1157" s="5" t="s">
        <v>35</v>
      </c>
      <c r="C1157" s="5" t="s">
        <v>37</v>
      </c>
      <c r="E1157" s="1" t="s">
        <v>199</v>
      </c>
      <c r="F1157" s="1" t="s">
        <v>437</v>
      </c>
      <c r="G1157" s="6">
        <v>40833</v>
      </c>
      <c r="H1157" s="18">
        <v>40985</v>
      </c>
      <c r="I1157" s="18"/>
      <c r="J1157" s="77" t="s">
        <v>2142</v>
      </c>
      <c r="K1157" s="1" t="str">
        <f>IF(AND(J1157&lt;&gt;"",IFERROR(VLOOKUP(J1157,[1]Productos!E:E,1,FALSE), 1)=1),"MAL","")</f>
        <v/>
      </c>
      <c r="L1157" s="35">
        <v>8712</v>
      </c>
      <c r="P1157" s="37">
        <v>16.2</v>
      </c>
      <c r="U1157" s="38">
        <v>71</v>
      </c>
      <c r="V1157" s="1" t="s">
        <v>2167</v>
      </c>
      <c r="W1157" s="1" t="s">
        <v>200</v>
      </c>
    </row>
    <row r="1158" spans="1:23" hidden="1">
      <c r="A1158" s="1" t="s">
        <v>198</v>
      </c>
      <c r="B1158" s="5" t="s">
        <v>35</v>
      </c>
      <c r="C1158" s="5" t="s">
        <v>37</v>
      </c>
      <c r="E1158" s="1" t="s">
        <v>199</v>
      </c>
      <c r="F1158" s="1" t="s">
        <v>437</v>
      </c>
      <c r="G1158" s="6">
        <v>40833</v>
      </c>
      <c r="H1158" s="18">
        <v>40994</v>
      </c>
      <c r="I1158" s="18"/>
      <c r="J1158" s="77" t="s">
        <v>2142</v>
      </c>
      <c r="K1158" s="1" t="str">
        <f>IF(AND(J1158&lt;&gt;"",IFERROR(VLOOKUP(J1158,[1]Productos!E:E,1,FALSE), 1)=1),"MAL","")</f>
        <v/>
      </c>
      <c r="L1158" s="35">
        <v>11406</v>
      </c>
      <c r="P1158" s="39">
        <v>16.8</v>
      </c>
      <c r="U1158" s="40">
        <v>89</v>
      </c>
      <c r="V1158" s="1" t="s">
        <v>201</v>
      </c>
      <c r="W1158" s="1" t="s">
        <v>202</v>
      </c>
    </row>
    <row r="1159" spans="1:23" ht="15" hidden="1">
      <c r="A1159" s="1" t="s">
        <v>1810</v>
      </c>
      <c r="B1159" s="5" t="s">
        <v>35</v>
      </c>
      <c r="C1159" s="5" t="s">
        <v>34</v>
      </c>
      <c r="F1159" s="1" t="s">
        <v>437</v>
      </c>
      <c r="J1159" s="77" t="s">
        <v>2142</v>
      </c>
      <c r="K1159" s="1" t="str">
        <f>IF(AND(J1159&lt;&gt;"",IFERROR(VLOOKUP(J1159,[1]Productos!E:E,1,FALSE), 1)=1),"MAL","")</f>
        <v/>
      </c>
      <c r="L1159" s="60">
        <v>6841</v>
      </c>
      <c r="M1159" s="60">
        <v>96</v>
      </c>
      <c r="W1159" s="1" t="s">
        <v>1812</v>
      </c>
    </row>
    <row r="1160" spans="1:23" ht="15">
      <c r="A1160" s="1" t="s">
        <v>1810</v>
      </c>
      <c r="B1160" s="5" t="s">
        <v>4</v>
      </c>
      <c r="C1160" s="5" t="s">
        <v>32</v>
      </c>
      <c r="F1160" s="1" t="s">
        <v>437</v>
      </c>
      <c r="J1160" s="60" t="s">
        <v>2175</v>
      </c>
      <c r="K1160" s="1" t="str">
        <f>IF(AND(J1160&lt;&gt;"",IFERROR(VLOOKUP(J1160,[1]Productos!E:E,1,FALSE), 1)=1),"MAL","")</f>
        <v>MAL</v>
      </c>
      <c r="L1160" s="60">
        <v>6163</v>
      </c>
      <c r="M1160" s="60">
        <v>96</v>
      </c>
      <c r="W1160" s="1" t="s">
        <v>1813</v>
      </c>
    </row>
    <row r="1161" spans="1:23" ht="15">
      <c r="A1161" s="1" t="s">
        <v>1810</v>
      </c>
      <c r="B1161" s="5" t="s">
        <v>35</v>
      </c>
      <c r="C1161" s="5" t="s">
        <v>37</v>
      </c>
      <c r="F1161" s="1" t="s">
        <v>437</v>
      </c>
      <c r="J1161" s="60" t="s">
        <v>2175</v>
      </c>
      <c r="K1161" s="1" t="str">
        <f>IF(AND(J1161&lt;&gt;"",IFERROR(VLOOKUP(J1161,[1]Productos!E:E,1,FALSE), 1)=1),"MAL","")</f>
        <v>MAL</v>
      </c>
      <c r="L1161" s="60">
        <v>6061</v>
      </c>
      <c r="M1161" s="60">
        <v>108</v>
      </c>
      <c r="W1161" s="1" t="s">
        <v>1814</v>
      </c>
    </row>
    <row r="1162" spans="1:23" ht="15" hidden="1">
      <c r="A1162" s="1" t="s">
        <v>1810</v>
      </c>
      <c r="B1162" s="5" t="s">
        <v>4</v>
      </c>
      <c r="C1162" s="5" t="s">
        <v>403</v>
      </c>
      <c r="F1162" s="1" t="s">
        <v>437</v>
      </c>
      <c r="G1162" s="6">
        <v>40834</v>
      </c>
      <c r="H1162" s="18">
        <v>41032</v>
      </c>
      <c r="J1162" s="78" t="s">
        <v>2130</v>
      </c>
      <c r="K1162" s="1" t="str">
        <f>IF(AND(J1162&lt;&gt;"",IFERROR(VLOOKUP(J1162,[1]Productos!E:E,1,FALSE), 1)=1),"MAL","")</f>
        <v/>
      </c>
      <c r="L1162" s="60">
        <v>11526</v>
      </c>
      <c r="M1162" s="60">
        <v>106</v>
      </c>
      <c r="W1162" s="1" t="s">
        <v>1821</v>
      </c>
    </row>
    <row r="1163" spans="1:23" ht="15" hidden="1">
      <c r="A1163" s="1" t="s">
        <v>1810</v>
      </c>
      <c r="B1163" s="5" t="s">
        <v>35</v>
      </c>
      <c r="C1163" s="5" t="s">
        <v>34</v>
      </c>
      <c r="F1163" s="1" t="s">
        <v>437</v>
      </c>
      <c r="J1163" s="78" t="s">
        <v>2130</v>
      </c>
      <c r="K1163" s="1" t="str">
        <f>IF(AND(J1163&lt;&gt;"",IFERROR(VLOOKUP(J1163,[1]Productos!E:E,1,FALSE), 1)=1),"MAL","")</f>
        <v/>
      </c>
      <c r="L1163" s="60">
        <v>6644</v>
      </c>
      <c r="M1163" s="60">
        <v>93</v>
      </c>
      <c r="W1163" s="1" t="s">
        <v>1812</v>
      </c>
    </row>
    <row r="1164" spans="1:23" ht="15" hidden="1">
      <c r="A1164" s="1" t="s">
        <v>1810</v>
      </c>
      <c r="B1164" s="5" t="s">
        <v>4</v>
      </c>
      <c r="C1164" s="5" t="s">
        <v>96</v>
      </c>
      <c r="F1164" s="1" t="s">
        <v>437</v>
      </c>
      <c r="G1164" s="6">
        <v>40834</v>
      </c>
      <c r="H1164" s="18">
        <v>41010</v>
      </c>
      <c r="J1164" s="78" t="s">
        <v>2130</v>
      </c>
      <c r="K1164" s="1" t="str">
        <f>IF(AND(J1164&lt;&gt;"",IFERROR(VLOOKUP(J1164,[1]Productos!E:E,1,FALSE), 1)=1),"MAL","")</f>
        <v/>
      </c>
      <c r="L1164" s="60">
        <v>8238</v>
      </c>
      <c r="M1164" s="60">
        <v>100</v>
      </c>
      <c r="W1164" s="1" t="s">
        <v>1816</v>
      </c>
    </row>
    <row r="1165" spans="1:23" ht="15" hidden="1">
      <c r="A1165" s="1" t="s">
        <v>1810</v>
      </c>
      <c r="B1165" s="5" t="s">
        <v>4</v>
      </c>
      <c r="C1165" s="5" t="s">
        <v>96</v>
      </c>
      <c r="F1165" s="1" t="s">
        <v>437</v>
      </c>
      <c r="G1165" s="6">
        <v>40868</v>
      </c>
      <c r="H1165" s="18">
        <v>41043</v>
      </c>
      <c r="J1165" s="78" t="s">
        <v>2130</v>
      </c>
      <c r="K1165" s="1" t="str">
        <f>IF(AND(J1165&lt;&gt;"",IFERROR(VLOOKUP(J1165,[1]Productos!E:E,1,FALSE), 1)=1),"MAL","")</f>
        <v/>
      </c>
      <c r="L1165" s="60">
        <v>8523</v>
      </c>
      <c r="M1165" s="60">
        <v>82</v>
      </c>
      <c r="W1165" s="1" t="s">
        <v>1816</v>
      </c>
    </row>
    <row r="1166" spans="1:23" ht="15" hidden="1">
      <c r="A1166" s="1" t="s">
        <v>1810</v>
      </c>
      <c r="B1166" s="5" t="s">
        <v>4</v>
      </c>
      <c r="C1166" s="5" t="s">
        <v>879</v>
      </c>
      <c r="F1166" s="1" t="s">
        <v>437</v>
      </c>
      <c r="G1166" s="6">
        <v>40813</v>
      </c>
      <c r="H1166" s="18">
        <v>40996</v>
      </c>
      <c r="J1166" s="78" t="s">
        <v>2130</v>
      </c>
      <c r="K1166" s="1" t="str">
        <f>IF(AND(J1166&lt;&gt;"",IFERROR(VLOOKUP(J1166,[1]Productos!E:E,1,FALSE), 1)=1),"MAL","")</f>
        <v/>
      </c>
      <c r="L1166" s="60">
        <v>4604</v>
      </c>
      <c r="M1166" s="60">
        <v>90</v>
      </c>
      <c r="W1166" s="1" t="s">
        <v>1819</v>
      </c>
    </row>
    <row r="1167" spans="1:23" ht="15" hidden="1">
      <c r="A1167" s="1" t="s">
        <v>1810</v>
      </c>
      <c r="B1167" s="5" t="s">
        <v>4</v>
      </c>
      <c r="C1167" s="5" t="s">
        <v>86</v>
      </c>
      <c r="F1167" s="1" t="s">
        <v>437</v>
      </c>
      <c r="G1167" s="6">
        <v>40825</v>
      </c>
      <c r="H1167" s="18">
        <v>41014</v>
      </c>
      <c r="J1167" s="78" t="s">
        <v>2130</v>
      </c>
      <c r="K1167" s="1" t="str">
        <f>IF(AND(J1167&lt;&gt;"",IFERROR(VLOOKUP(J1167,[1]Productos!E:E,1,FALSE), 1)=1),"MAL","")</f>
        <v/>
      </c>
      <c r="L1167" s="60">
        <v>7808</v>
      </c>
      <c r="M1167" s="60">
        <v>90</v>
      </c>
      <c r="W1167" s="1" t="s">
        <v>1820</v>
      </c>
    </row>
    <row r="1168" spans="1:23" ht="15" hidden="1">
      <c r="A1168" s="1" t="s">
        <v>1810</v>
      </c>
      <c r="B1168" s="5" t="s">
        <v>4</v>
      </c>
      <c r="C1168" s="5" t="s">
        <v>403</v>
      </c>
      <c r="F1168" s="1" t="s">
        <v>437</v>
      </c>
      <c r="G1168" s="6">
        <v>40834</v>
      </c>
      <c r="H1168" s="18">
        <v>41032</v>
      </c>
      <c r="J1168" s="78" t="s">
        <v>2130</v>
      </c>
      <c r="K1168" s="1" t="str">
        <f>IF(AND(J1168&lt;&gt;"",IFERROR(VLOOKUP(J1168,[1]Productos!E:E,1,FALSE), 1)=1),"MAL","")</f>
        <v/>
      </c>
      <c r="L1168" s="60">
        <v>10913</v>
      </c>
      <c r="M1168" s="60">
        <v>100</v>
      </c>
      <c r="W1168" s="1" t="s">
        <v>1821</v>
      </c>
    </row>
    <row r="1169" spans="1:23" ht="15" hidden="1">
      <c r="A1169" s="1" t="s">
        <v>1810</v>
      </c>
      <c r="B1169" s="5" t="s">
        <v>4</v>
      </c>
      <c r="C1169" s="5" t="s">
        <v>389</v>
      </c>
      <c r="F1169" s="1" t="s">
        <v>437</v>
      </c>
      <c r="G1169" s="6">
        <v>40837</v>
      </c>
      <c r="H1169" s="18">
        <v>41029</v>
      </c>
      <c r="J1169" s="78" t="s">
        <v>2130</v>
      </c>
      <c r="K1169" s="1" t="str">
        <f>IF(AND(J1169&lt;&gt;"",IFERROR(VLOOKUP(J1169,[1]Productos!E:E,1,FALSE), 1)=1),"MAL","")</f>
        <v/>
      </c>
      <c r="L1169" s="60">
        <v>7989</v>
      </c>
      <c r="M1169" s="60">
        <v>73</v>
      </c>
      <c r="W1169" s="1" t="s">
        <v>1822</v>
      </c>
    </row>
    <row r="1170" spans="1:23" ht="15" hidden="1">
      <c r="A1170" s="1" t="s">
        <v>1810</v>
      </c>
      <c r="B1170" s="5" t="s">
        <v>4</v>
      </c>
      <c r="C1170" s="5" t="s">
        <v>389</v>
      </c>
      <c r="F1170" s="1" t="s">
        <v>437</v>
      </c>
      <c r="G1170" s="6">
        <v>40841</v>
      </c>
      <c r="H1170" s="18">
        <v>41042</v>
      </c>
      <c r="J1170" s="78" t="s">
        <v>2129</v>
      </c>
      <c r="K1170" s="1" t="str">
        <f>IF(AND(J1170&lt;&gt;"",IFERROR(VLOOKUP(J1170,[1]Productos!E:E,1,FALSE), 1)=1),"MAL","")</f>
        <v/>
      </c>
      <c r="L1170" s="60">
        <v>10194</v>
      </c>
      <c r="M1170" s="60">
        <v>93</v>
      </c>
      <c r="W1170" s="1" t="s">
        <v>1823</v>
      </c>
    </row>
    <row r="1171" spans="1:23" ht="15" hidden="1">
      <c r="A1171" s="1" t="s">
        <v>1810</v>
      </c>
      <c r="B1171" s="5" t="s">
        <v>4</v>
      </c>
      <c r="C1171" s="5" t="s">
        <v>326</v>
      </c>
      <c r="F1171" s="1" t="s">
        <v>437</v>
      </c>
      <c r="G1171" s="6">
        <v>40835</v>
      </c>
      <c r="H1171" s="18">
        <v>41024</v>
      </c>
      <c r="J1171" s="78" t="s">
        <v>2129</v>
      </c>
      <c r="K1171" s="1" t="str">
        <f>IF(AND(J1171&lt;&gt;"",IFERROR(VLOOKUP(J1171,[1]Productos!E:E,1,FALSE), 1)=1),"MAL","")</f>
        <v/>
      </c>
      <c r="L1171" s="60">
        <v>3372</v>
      </c>
      <c r="M1171" s="60">
        <v>75</v>
      </c>
      <c r="W1171" s="1" t="s">
        <v>1824</v>
      </c>
    </row>
    <row r="1172" spans="1:23" ht="15" hidden="1">
      <c r="A1172" s="1" t="s">
        <v>1810</v>
      </c>
      <c r="B1172" s="5" t="s">
        <v>136</v>
      </c>
      <c r="C1172" s="5" t="s">
        <v>181</v>
      </c>
      <c r="F1172" s="1" t="s">
        <v>437</v>
      </c>
      <c r="G1172" s="6">
        <v>40843</v>
      </c>
      <c r="H1172" s="18">
        <v>41010</v>
      </c>
      <c r="J1172" s="78" t="s">
        <v>2129</v>
      </c>
      <c r="K1172" s="1" t="str">
        <f>IF(AND(J1172&lt;&gt;"",IFERROR(VLOOKUP(J1172,[1]Productos!E:E,1,FALSE), 1)=1),"MAL","")</f>
        <v/>
      </c>
      <c r="L1172" s="60">
        <v>4407</v>
      </c>
      <c r="M1172" s="60">
        <v>60</v>
      </c>
      <c r="V1172" s="1" t="s">
        <v>337</v>
      </c>
      <c r="W1172" s="1" t="s">
        <v>1841</v>
      </c>
    </row>
    <row r="1173" spans="1:23" ht="15" hidden="1">
      <c r="A1173" s="1" t="s">
        <v>1810</v>
      </c>
      <c r="B1173" s="5" t="s">
        <v>136</v>
      </c>
      <c r="C1173" s="5" t="s">
        <v>181</v>
      </c>
      <c r="F1173" s="1" t="s">
        <v>437</v>
      </c>
      <c r="G1173" s="6">
        <v>40843</v>
      </c>
      <c r="H1173" s="18">
        <v>41010</v>
      </c>
      <c r="J1173" s="78" t="s">
        <v>2129</v>
      </c>
      <c r="K1173" s="1" t="str">
        <f>IF(AND(J1173&lt;&gt;"",IFERROR(VLOOKUP(J1173,[1]Productos!E:E,1,FALSE), 1)=1),"MAL","")</f>
        <v/>
      </c>
      <c r="L1173" s="60">
        <v>3663</v>
      </c>
      <c r="M1173" s="60">
        <v>56</v>
      </c>
      <c r="V1173" s="1" t="s">
        <v>472</v>
      </c>
      <c r="W1173" s="1" t="s">
        <v>1841</v>
      </c>
    </row>
    <row r="1174" spans="1:23" ht="15">
      <c r="A1174" s="1" t="s">
        <v>1810</v>
      </c>
      <c r="B1174" s="5" t="s">
        <v>136</v>
      </c>
      <c r="C1174" s="5" t="s">
        <v>210</v>
      </c>
      <c r="F1174" s="1" t="s">
        <v>437</v>
      </c>
      <c r="G1174" s="6">
        <v>40820</v>
      </c>
      <c r="H1174" s="18">
        <v>40996</v>
      </c>
      <c r="J1174" s="70" t="s">
        <v>2197</v>
      </c>
      <c r="K1174" s="1" t="str">
        <f>IF(AND(J1174&lt;&gt;"",IFERROR(VLOOKUP(J1174,[1]Productos!E:E,1,FALSE), 1)=1),"MAL","")</f>
        <v/>
      </c>
      <c r="L1174" s="60">
        <v>11376</v>
      </c>
      <c r="M1174" s="60">
        <v>96</v>
      </c>
      <c r="V1174" s="1" t="s">
        <v>337</v>
      </c>
      <c r="W1174" s="1" t="s">
        <v>1843</v>
      </c>
    </row>
    <row r="1175" spans="1:23" ht="15">
      <c r="A1175" s="1" t="s">
        <v>1784</v>
      </c>
      <c r="B1175" s="5" t="s">
        <v>136</v>
      </c>
      <c r="C1175" s="5" t="s">
        <v>172</v>
      </c>
      <c r="F1175" s="1" t="s">
        <v>437</v>
      </c>
      <c r="G1175" s="6">
        <v>40831</v>
      </c>
      <c r="H1175" s="18">
        <v>40995</v>
      </c>
      <c r="J1175" s="70" t="s">
        <v>2197</v>
      </c>
      <c r="K1175" s="1" t="str">
        <f>IF(AND(J1175&lt;&gt;"",IFERROR(VLOOKUP(J1175,[1]Productos!E:E,1,FALSE), 1)=1),"MAL","")</f>
        <v/>
      </c>
      <c r="L1175" s="60">
        <v>9198</v>
      </c>
      <c r="M1175" s="60">
        <v>80</v>
      </c>
      <c r="V1175" s="1" t="s">
        <v>337</v>
      </c>
      <c r="W1175" s="1" t="s">
        <v>1844</v>
      </c>
    </row>
    <row r="1176" spans="1:23" ht="15">
      <c r="A1176" s="1" t="s">
        <v>1784</v>
      </c>
      <c r="B1176" s="5" t="s">
        <v>136</v>
      </c>
      <c r="C1176" s="5" t="s">
        <v>172</v>
      </c>
      <c r="F1176" s="1" t="s">
        <v>437</v>
      </c>
      <c r="G1176" s="6">
        <v>40830</v>
      </c>
      <c r="H1176" s="18">
        <v>41046</v>
      </c>
      <c r="J1176" s="70" t="s">
        <v>2197</v>
      </c>
      <c r="K1176" s="1" t="str">
        <f>IF(AND(J1176&lt;&gt;"",IFERROR(VLOOKUP(J1176,[1]Productos!E:E,1,FALSE), 1)=1),"MAL","")</f>
        <v/>
      </c>
      <c r="L1176" s="60">
        <v>9486</v>
      </c>
      <c r="M1176" s="60">
        <v>98</v>
      </c>
      <c r="W1176" s="1" t="s">
        <v>1844</v>
      </c>
    </row>
    <row r="1177" spans="1:23" ht="15" hidden="1">
      <c r="A1177" s="1" t="s">
        <v>1810</v>
      </c>
      <c r="B1177" s="5" t="s">
        <v>4</v>
      </c>
      <c r="C1177" s="5" t="s">
        <v>32</v>
      </c>
      <c r="F1177" s="1" t="s">
        <v>437</v>
      </c>
      <c r="J1177" s="78" t="s">
        <v>2130</v>
      </c>
      <c r="K1177" s="1" t="str">
        <f>IF(AND(J1177&lt;&gt;"",IFERROR(VLOOKUP(J1177,[1]Productos!E:E,1,FALSE), 1)=1),"MAL","")</f>
        <v/>
      </c>
      <c r="L1177" s="60">
        <v>6456</v>
      </c>
      <c r="M1177" s="60">
        <v>101</v>
      </c>
      <c r="W1177" s="1" t="s">
        <v>1813</v>
      </c>
    </row>
    <row r="1178" spans="1:23" ht="15" hidden="1">
      <c r="A1178" s="1" t="s">
        <v>1784</v>
      </c>
      <c r="B1178" s="5" t="s">
        <v>136</v>
      </c>
      <c r="C1178" s="5" t="s">
        <v>172</v>
      </c>
      <c r="F1178" s="1" t="s">
        <v>437</v>
      </c>
      <c r="G1178" s="6">
        <v>40831</v>
      </c>
      <c r="H1178" s="18">
        <v>40995</v>
      </c>
      <c r="J1178" s="78" t="s">
        <v>2130</v>
      </c>
      <c r="K1178" s="1" t="str">
        <f>IF(AND(J1178&lt;&gt;"",IFERROR(VLOOKUP(J1178,[1]Productos!E:E,1,FALSE), 1)=1),"MAL","")</f>
        <v/>
      </c>
      <c r="L1178" s="60">
        <v>9788</v>
      </c>
      <c r="M1178" s="60">
        <v>95</v>
      </c>
      <c r="V1178" s="1" t="s">
        <v>337</v>
      </c>
      <c r="W1178" s="1" t="s">
        <v>1844</v>
      </c>
    </row>
    <row r="1179" spans="1:23" ht="15" hidden="1">
      <c r="A1179" s="1" t="s">
        <v>1784</v>
      </c>
      <c r="B1179" s="5" t="s">
        <v>4</v>
      </c>
      <c r="C1179" s="5" t="s">
        <v>96</v>
      </c>
      <c r="F1179" s="1" t="s">
        <v>237</v>
      </c>
      <c r="G1179" s="6">
        <v>40470</v>
      </c>
      <c r="H1179" s="18">
        <v>40644</v>
      </c>
      <c r="J1179" s="78" t="s">
        <v>2130</v>
      </c>
      <c r="K1179" s="1" t="str">
        <f>IF(AND(J1179&lt;&gt;"",IFERROR(VLOOKUP(J1179,[1]Productos!E:E,1,FALSE), 1)=1),"MAL","")</f>
        <v/>
      </c>
      <c r="L1179" s="60">
        <v>12587</v>
      </c>
      <c r="M1179" s="60">
        <v>100</v>
      </c>
      <c r="W1179" s="1" t="s">
        <v>1854</v>
      </c>
    </row>
    <row r="1180" spans="1:23" ht="15" hidden="1">
      <c r="A1180" s="1" t="s">
        <v>1784</v>
      </c>
      <c r="B1180" s="5" t="s">
        <v>4</v>
      </c>
      <c r="C1180" s="5" t="s">
        <v>96</v>
      </c>
      <c r="F1180" s="1" t="s">
        <v>237</v>
      </c>
      <c r="G1180" s="6">
        <v>40504</v>
      </c>
      <c r="H1180" s="18">
        <v>40677</v>
      </c>
      <c r="J1180" s="78" t="s">
        <v>2130</v>
      </c>
      <c r="K1180" s="1" t="str">
        <f>IF(AND(J1180&lt;&gt;"",IFERROR(VLOOKUP(J1180,[1]Productos!E:E,1,FALSE), 1)=1),"MAL","")</f>
        <v/>
      </c>
      <c r="L1180" s="64">
        <v>10240</v>
      </c>
      <c r="M1180" s="60">
        <v>89</v>
      </c>
      <c r="W1180" s="1" t="s">
        <v>1854</v>
      </c>
    </row>
    <row r="1181" spans="1:23" ht="15" hidden="1">
      <c r="A1181" s="1" t="s">
        <v>1784</v>
      </c>
      <c r="B1181" s="5" t="s">
        <v>4</v>
      </c>
      <c r="C1181" s="5" t="s">
        <v>325</v>
      </c>
      <c r="F1181" s="1" t="s">
        <v>237</v>
      </c>
      <c r="G1181" s="6">
        <v>40472</v>
      </c>
      <c r="H1181" s="18">
        <v>40647</v>
      </c>
      <c r="J1181" s="78" t="s">
        <v>2130</v>
      </c>
      <c r="K1181" s="1" t="str">
        <f>IF(AND(J1181&lt;&gt;"",IFERROR(VLOOKUP(J1181,[1]Productos!E:E,1,FALSE), 1)=1),"MAL","")</f>
        <v/>
      </c>
      <c r="L1181" s="64">
        <v>11537</v>
      </c>
      <c r="M1181" s="60">
        <v>113</v>
      </c>
      <c r="V1181" s="1" t="s">
        <v>401</v>
      </c>
      <c r="W1181" s="1" t="s">
        <v>1855</v>
      </c>
    </row>
    <row r="1182" spans="1:23" ht="12.75" hidden="1" customHeight="1">
      <c r="A1182" s="1" t="s">
        <v>1784</v>
      </c>
      <c r="B1182" s="5" t="s">
        <v>4</v>
      </c>
      <c r="C1182" s="5" t="s">
        <v>403</v>
      </c>
      <c r="F1182" s="1" t="s">
        <v>237</v>
      </c>
      <c r="G1182" s="6">
        <v>40471</v>
      </c>
      <c r="H1182" s="18">
        <v>40659</v>
      </c>
      <c r="J1182" s="78" t="s">
        <v>2130</v>
      </c>
      <c r="K1182" s="1" t="str">
        <f>IF(AND(J1182&lt;&gt;"",IFERROR(VLOOKUP(J1182,[1]Productos!E:E,1,FALSE), 1)=1),"MAL","")</f>
        <v/>
      </c>
      <c r="L1182" s="67">
        <v>11187</v>
      </c>
      <c r="M1182" s="66">
        <v>97</v>
      </c>
      <c r="V1182" s="65" t="s">
        <v>940</v>
      </c>
      <c r="W1182" s="1" t="s">
        <v>1858</v>
      </c>
    </row>
    <row r="1183" spans="1:23" ht="15" hidden="1">
      <c r="A1183" s="1" t="s">
        <v>1784</v>
      </c>
      <c r="B1183" s="5" t="s">
        <v>4</v>
      </c>
      <c r="C1183" s="5" t="s">
        <v>389</v>
      </c>
      <c r="F1183" s="1" t="s">
        <v>237</v>
      </c>
      <c r="G1183" s="6">
        <v>40475</v>
      </c>
      <c r="H1183" s="18">
        <v>40654</v>
      </c>
      <c r="J1183" s="78" t="s">
        <v>2130</v>
      </c>
      <c r="K1183" s="1" t="str">
        <f>IF(AND(J1183&lt;&gt;"",IFERROR(VLOOKUP(J1183,[1]Productos!E:E,1,FALSE), 1)=1),"MAL","")</f>
        <v/>
      </c>
      <c r="L1183" s="67">
        <v>16465</v>
      </c>
      <c r="M1183" s="66">
        <v>98</v>
      </c>
      <c r="W1183" s="1" t="s">
        <v>1859</v>
      </c>
    </row>
    <row r="1184" spans="1:23" ht="15" hidden="1">
      <c r="A1184" s="1" t="s">
        <v>1784</v>
      </c>
      <c r="B1184" s="5" t="s">
        <v>136</v>
      </c>
      <c r="C1184" s="5" t="s">
        <v>175</v>
      </c>
      <c r="F1184" s="1" t="s">
        <v>237</v>
      </c>
      <c r="G1184" s="6">
        <v>40476</v>
      </c>
      <c r="J1184" s="78" t="s">
        <v>2130</v>
      </c>
      <c r="K1184" s="1" t="str">
        <f>IF(AND(J1184&lt;&gt;"",IFERROR(VLOOKUP(J1184,[1]Productos!E:E,1,FALSE), 1)=1),"MAL","")</f>
        <v/>
      </c>
      <c r="L1184" s="67">
        <v>12040</v>
      </c>
      <c r="M1184" s="66">
        <v>101</v>
      </c>
      <c r="V1184" s="1" t="s">
        <v>337</v>
      </c>
      <c r="W1184" s="1" t="s">
        <v>1881</v>
      </c>
    </row>
    <row r="1185" spans="1:23" ht="15" hidden="1">
      <c r="A1185" s="1" t="s">
        <v>1784</v>
      </c>
      <c r="B1185" s="5" t="s">
        <v>136</v>
      </c>
      <c r="C1185" s="5" t="s">
        <v>210</v>
      </c>
      <c r="F1185" s="1" t="s">
        <v>237</v>
      </c>
      <c r="G1185" s="6">
        <v>40450</v>
      </c>
      <c r="H1185" s="18">
        <v>40623</v>
      </c>
      <c r="J1185" s="78" t="s">
        <v>2130</v>
      </c>
      <c r="K1185" s="1" t="str">
        <f>IF(AND(J1185&lt;&gt;"",IFERROR(VLOOKUP(J1185,[1]Productos!E:E,1,FALSE), 1)=1),"MAL","")</f>
        <v/>
      </c>
      <c r="L1185" s="67">
        <v>8795</v>
      </c>
      <c r="M1185" s="66">
        <v>91</v>
      </c>
      <c r="V1185" s="1" t="s">
        <v>1565</v>
      </c>
      <c r="W1185" s="1" t="s">
        <v>1885</v>
      </c>
    </row>
    <row r="1186" spans="1:23" ht="15" hidden="1">
      <c r="A1186" s="1" t="s">
        <v>1784</v>
      </c>
      <c r="B1186" s="5" t="s">
        <v>136</v>
      </c>
      <c r="C1186" s="5" t="s">
        <v>172</v>
      </c>
      <c r="F1186" s="1" t="s">
        <v>237</v>
      </c>
      <c r="G1186" s="6">
        <v>40455</v>
      </c>
      <c r="J1186" s="78" t="s">
        <v>2130</v>
      </c>
      <c r="K1186" s="1" t="str">
        <f>IF(AND(J1186&lt;&gt;"",IFERROR(VLOOKUP(J1186,[1]Productos!E:E,1,FALSE), 1)=1),"MAL","")</f>
        <v/>
      </c>
      <c r="L1186" s="67">
        <v>13686</v>
      </c>
      <c r="M1186" s="66">
        <v>94</v>
      </c>
      <c r="V1186" s="1" t="s">
        <v>337</v>
      </c>
      <c r="W1186" s="1" t="s">
        <v>1887</v>
      </c>
    </row>
    <row r="1187" spans="1:23" ht="15" hidden="1">
      <c r="A1187" s="1" t="s">
        <v>1784</v>
      </c>
      <c r="B1187" s="5" t="s">
        <v>136</v>
      </c>
      <c r="C1187" s="5" t="s">
        <v>1679</v>
      </c>
      <c r="F1187" s="1" t="s">
        <v>237</v>
      </c>
      <c r="G1187" s="6">
        <v>40472</v>
      </c>
      <c r="J1187" s="78" t="s">
        <v>2130</v>
      </c>
      <c r="K1187" s="1" t="str">
        <f>IF(AND(J1187&lt;&gt;"",IFERROR(VLOOKUP(J1187,[1]Productos!E:E,1,FALSE), 1)=1),"MAL","")</f>
        <v/>
      </c>
      <c r="L1187" s="67">
        <v>8964</v>
      </c>
      <c r="M1187" s="66">
        <v>87</v>
      </c>
      <c r="V1187" s="1" t="s">
        <v>337</v>
      </c>
      <c r="W1187" s="1" t="s">
        <v>1888</v>
      </c>
    </row>
    <row r="1188" spans="1:23" ht="15" hidden="1">
      <c r="A1188" s="1" t="s">
        <v>1784</v>
      </c>
      <c r="B1188" s="5" t="s">
        <v>4</v>
      </c>
      <c r="C1188" s="5" t="s">
        <v>879</v>
      </c>
      <c r="F1188" s="1" t="s">
        <v>237</v>
      </c>
      <c r="G1188" s="18">
        <v>40454</v>
      </c>
      <c r="H1188" s="18">
        <v>40665</v>
      </c>
      <c r="J1188" s="78" t="s">
        <v>2130</v>
      </c>
      <c r="K1188" s="1" t="str">
        <f>IF(AND(J1188&lt;&gt;"",IFERROR(VLOOKUP(J1188,[1]Productos!E:E,1,FALSE), 1)=1),"MAL","")</f>
        <v/>
      </c>
      <c r="L1188" s="67" t="s">
        <v>867</v>
      </c>
      <c r="M1188" s="66" t="s">
        <v>773</v>
      </c>
      <c r="W1188" s="1" t="s">
        <v>1856</v>
      </c>
    </row>
    <row r="1189" spans="1:23" ht="15" hidden="1">
      <c r="A1189" s="1" t="s">
        <v>1784</v>
      </c>
      <c r="B1189" s="5" t="s">
        <v>4</v>
      </c>
      <c r="C1189" s="5" t="s">
        <v>86</v>
      </c>
      <c r="F1189" s="1" t="s">
        <v>237</v>
      </c>
      <c r="G1189" s="6">
        <v>40472</v>
      </c>
      <c r="H1189" s="18">
        <v>40674</v>
      </c>
      <c r="J1189" s="78" t="s">
        <v>2130</v>
      </c>
      <c r="K1189" s="1" t="str">
        <f>IF(AND(J1189&lt;&gt;"",IFERROR(VLOOKUP(J1189,[1]Productos!E:E,1,FALSE), 1)=1),"MAL","")</f>
        <v/>
      </c>
      <c r="L1189" s="67" t="s">
        <v>892</v>
      </c>
      <c r="M1189" s="66" t="s">
        <v>893</v>
      </c>
      <c r="W1189" s="1" t="s">
        <v>1857</v>
      </c>
    </row>
    <row r="1190" spans="1:23" ht="15" hidden="1">
      <c r="A1190" s="1" t="s">
        <v>1784</v>
      </c>
      <c r="B1190" s="5" t="s">
        <v>4</v>
      </c>
      <c r="C1190" s="5" t="s">
        <v>403</v>
      </c>
      <c r="F1190" s="1" t="s">
        <v>237</v>
      </c>
      <c r="G1190" s="6">
        <v>40473</v>
      </c>
      <c r="H1190" s="18">
        <v>40668</v>
      </c>
      <c r="J1190" s="78" t="s">
        <v>2130</v>
      </c>
      <c r="K1190" s="1" t="str">
        <f>IF(AND(J1190&lt;&gt;"",IFERROR(VLOOKUP(J1190,[1]Productos!E:E,1,FALSE), 1)=1),"MAL","")</f>
        <v/>
      </c>
      <c r="L1190" s="67" t="s">
        <v>990</v>
      </c>
      <c r="M1190" s="66" t="s">
        <v>534</v>
      </c>
      <c r="V1190" s="65" t="s">
        <v>995</v>
      </c>
      <c r="W1190" s="1" t="s">
        <v>1858</v>
      </c>
    </row>
    <row r="1191" spans="1:23" ht="15" hidden="1">
      <c r="A1191" s="1" t="s">
        <v>1784</v>
      </c>
      <c r="B1191" s="5" t="s">
        <v>136</v>
      </c>
      <c r="C1191" s="5" t="s">
        <v>179</v>
      </c>
      <c r="F1191" s="1" t="s">
        <v>237</v>
      </c>
      <c r="G1191" s="6">
        <v>40477</v>
      </c>
      <c r="J1191" s="78" t="s">
        <v>2129</v>
      </c>
      <c r="K1191" s="1" t="str">
        <f>IF(AND(J1191&lt;&gt;"",IFERROR(VLOOKUP(J1191,[1]Productos!E:E,1,FALSE), 1)=1),"MAL","")</f>
        <v/>
      </c>
      <c r="L1191" s="67" t="s">
        <v>1534</v>
      </c>
      <c r="M1191" s="66" t="s">
        <v>617</v>
      </c>
      <c r="V1191" s="1" t="s">
        <v>1540</v>
      </c>
      <c r="W1191" s="1" t="s">
        <v>1884</v>
      </c>
    </row>
    <row r="1192" spans="1:23" ht="15" hidden="1">
      <c r="A1192" s="1" t="s">
        <v>1784</v>
      </c>
      <c r="B1192" s="5" t="s">
        <v>4</v>
      </c>
      <c r="C1192" s="5" t="s">
        <v>389</v>
      </c>
      <c r="F1192" s="1" t="s">
        <v>237</v>
      </c>
      <c r="G1192" s="6">
        <v>40474</v>
      </c>
      <c r="H1192" s="18">
        <v>40676</v>
      </c>
      <c r="J1192" s="78" t="s">
        <v>2129</v>
      </c>
      <c r="K1192" s="1" t="str">
        <f>IF(AND(J1192&lt;&gt;"",IFERROR(VLOOKUP(J1192,[1]Productos!E:E,1,FALSE), 1)=1),"MAL","")</f>
        <v/>
      </c>
      <c r="L1192" s="67" t="s">
        <v>1026</v>
      </c>
      <c r="M1192" s="66" t="s">
        <v>659</v>
      </c>
      <c r="W1192" s="1" t="s">
        <v>1859</v>
      </c>
    </row>
    <row r="1193" spans="1:23" ht="15" hidden="1">
      <c r="A1193" s="1" t="s">
        <v>1784</v>
      </c>
      <c r="B1193" s="5" t="s">
        <v>136</v>
      </c>
      <c r="C1193" s="5" t="s">
        <v>210</v>
      </c>
      <c r="F1193" s="1" t="s">
        <v>237</v>
      </c>
      <c r="G1193" s="6">
        <v>40471</v>
      </c>
      <c r="H1193" s="18">
        <v>40632</v>
      </c>
      <c r="J1193" s="78" t="s">
        <v>2129</v>
      </c>
      <c r="K1193" s="1" t="str">
        <f>IF(AND(J1193&lt;&gt;"",IFERROR(VLOOKUP(J1193,[1]Productos!E:E,1,FALSE), 1)=1),"MAL","")</f>
        <v/>
      </c>
      <c r="L1193" s="67" t="s">
        <v>1586</v>
      </c>
      <c r="M1193" s="66" t="s">
        <v>587</v>
      </c>
      <c r="V1193" s="1" t="s">
        <v>1613</v>
      </c>
      <c r="W1193" s="1" t="s">
        <v>1886</v>
      </c>
    </row>
    <row r="1194" spans="1:23" ht="15" hidden="1">
      <c r="A1194" s="1" t="s">
        <v>1784</v>
      </c>
      <c r="B1194" s="5" t="s">
        <v>136</v>
      </c>
      <c r="C1194" s="5" t="s">
        <v>238</v>
      </c>
      <c r="F1194" s="1" t="s">
        <v>237</v>
      </c>
      <c r="G1194" s="6">
        <v>40548</v>
      </c>
      <c r="H1194" s="18">
        <v>40694</v>
      </c>
      <c r="J1194" s="78" t="s">
        <v>2129</v>
      </c>
      <c r="K1194" s="1" t="str">
        <f>IF(AND(J1194&lt;&gt;"",IFERROR(VLOOKUP(J1194,[1]Productos!E:E,1,FALSE), 1)=1),"MAL","")</f>
        <v/>
      </c>
      <c r="L1194" s="67" t="s">
        <v>1768</v>
      </c>
      <c r="M1194" s="66" t="s">
        <v>519</v>
      </c>
      <c r="V1194" s="1" t="s">
        <v>337</v>
      </c>
      <c r="W1194" s="1" t="s">
        <v>1783</v>
      </c>
    </row>
    <row r="1195" spans="1:23" ht="15" hidden="1">
      <c r="A1195" s="1" t="s">
        <v>1784</v>
      </c>
      <c r="B1195" s="5" t="s">
        <v>4</v>
      </c>
      <c r="C1195" s="5" t="s">
        <v>96</v>
      </c>
      <c r="F1195" s="1" t="s">
        <v>237</v>
      </c>
      <c r="G1195" s="6">
        <v>40469</v>
      </c>
      <c r="H1195" s="18">
        <v>40648</v>
      </c>
      <c r="J1195" s="78" t="s">
        <v>2129</v>
      </c>
      <c r="K1195" s="1" t="str">
        <f>IF(AND(J1195&lt;&gt;"",IFERROR(VLOOKUP(J1195,[1]Productos!E:E,1,FALSE), 1)=1),"MAL","")</f>
        <v/>
      </c>
      <c r="L1195" s="60" t="s">
        <v>776</v>
      </c>
      <c r="M1195" s="60" t="s">
        <v>773</v>
      </c>
      <c r="W1195" s="1" t="s">
        <v>1854</v>
      </c>
    </row>
    <row r="1196" spans="1:23" ht="15" hidden="1">
      <c r="A1196" s="1" t="s">
        <v>1784</v>
      </c>
      <c r="B1196" s="5" t="s">
        <v>4</v>
      </c>
      <c r="C1196" s="5" t="s">
        <v>96</v>
      </c>
      <c r="F1196" s="1" t="s">
        <v>237</v>
      </c>
      <c r="G1196" s="6">
        <v>40473</v>
      </c>
      <c r="H1196" s="18">
        <v>40676</v>
      </c>
      <c r="J1196" s="78" t="s">
        <v>2129</v>
      </c>
      <c r="K1196" s="1" t="str">
        <f>IF(AND(J1196&lt;&gt;"",IFERROR(VLOOKUP(J1196,[1]Productos!E:E,1,FALSE), 1)=1),"MAL","")</f>
        <v/>
      </c>
      <c r="L1196" s="64" t="s">
        <v>830</v>
      </c>
      <c r="M1196" s="60" t="s">
        <v>829</v>
      </c>
      <c r="W1196" s="1" t="s">
        <v>1854</v>
      </c>
    </row>
    <row r="1197" spans="1:23" ht="15" hidden="1">
      <c r="A1197" s="1" t="s">
        <v>1784</v>
      </c>
      <c r="B1197" s="5" t="s">
        <v>4</v>
      </c>
      <c r="C1197" s="5" t="s">
        <v>326</v>
      </c>
      <c r="F1197" s="1" t="s">
        <v>237</v>
      </c>
      <c r="G1197" s="6">
        <v>40473</v>
      </c>
      <c r="H1197" s="18">
        <v>40653</v>
      </c>
      <c r="J1197" s="78" t="s">
        <v>2129</v>
      </c>
      <c r="K1197" s="1" t="str">
        <f>IF(AND(J1197&lt;&gt;"",IFERROR(VLOOKUP(J1197,[1]Productos!E:E,1,FALSE), 1)=1),"MAL","")</f>
        <v/>
      </c>
      <c r="L1197" s="67">
        <v>6999</v>
      </c>
      <c r="M1197" s="66">
        <v>97</v>
      </c>
      <c r="W1197" s="1" t="s">
        <v>1861</v>
      </c>
    </row>
    <row r="1198" spans="1:23" ht="15" hidden="1">
      <c r="A1198" s="1" t="s">
        <v>1810</v>
      </c>
      <c r="B1198" s="5" t="s">
        <v>4</v>
      </c>
      <c r="C1198" s="5" t="s">
        <v>96</v>
      </c>
      <c r="F1198" s="1" t="s">
        <v>437</v>
      </c>
      <c r="G1198" s="6">
        <v>40834</v>
      </c>
      <c r="H1198" s="18">
        <v>41010</v>
      </c>
      <c r="J1198" s="78" t="s">
        <v>2129</v>
      </c>
      <c r="K1198" s="1" t="str">
        <f>IF(AND(J1198&lt;&gt;"",IFERROR(VLOOKUP(J1198,[1]Productos!E:E,1,FALSE), 1)=1),"MAL","")</f>
        <v/>
      </c>
      <c r="L1198" s="60" t="s">
        <v>440</v>
      </c>
      <c r="M1198" s="60">
        <v>96</v>
      </c>
      <c r="W1198" s="1" t="s">
        <v>1816</v>
      </c>
    </row>
    <row r="1199" spans="1:23" ht="15" hidden="1">
      <c r="A1199" s="1" t="s">
        <v>1810</v>
      </c>
      <c r="B1199" s="5" t="s">
        <v>4</v>
      </c>
      <c r="C1199" s="5" t="s">
        <v>96</v>
      </c>
      <c r="F1199" s="1" t="s">
        <v>437</v>
      </c>
      <c r="G1199" s="6">
        <v>40868</v>
      </c>
      <c r="H1199" s="18">
        <v>41043</v>
      </c>
      <c r="J1199" s="78" t="s">
        <v>2129</v>
      </c>
      <c r="K1199" s="1" t="str">
        <f>IF(AND(J1199&lt;&gt;"",IFERROR(VLOOKUP(J1199,[1]Productos!E:E,1,FALSE), 1)=1),"MAL","")</f>
        <v/>
      </c>
      <c r="L1199" s="60">
        <v>10463</v>
      </c>
      <c r="M1199" s="60">
        <v>100</v>
      </c>
      <c r="W1199" s="1" t="s">
        <v>1816</v>
      </c>
    </row>
    <row r="1200" spans="1:23" ht="15" hidden="1">
      <c r="A1200" s="1" t="s">
        <v>1810</v>
      </c>
      <c r="B1200" s="5" t="s">
        <v>4</v>
      </c>
      <c r="C1200" s="5" t="s">
        <v>86</v>
      </c>
      <c r="F1200" s="1" t="s">
        <v>437</v>
      </c>
      <c r="G1200" s="6">
        <v>40825</v>
      </c>
      <c r="H1200" s="18">
        <v>41014</v>
      </c>
      <c r="J1200" s="78" t="s">
        <v>2129</v>
      </c>
      <c r="K1200" s="1" t="str">
        <f>IF(AND(J1200&lt;&gt;"",IFERROR(VLOOKUP(J1200,[1]Productos!E:E,1,FALSE), 1)=1),"MAL","")</f>
        <v/>
      </c>
      <c r="L1200" s="60">
        <v>8768</v>
      </c>
      <c r="M1200" s="60">
        <v>102</v>
      </c>
      <c r="W1200" s="1" t="s">
        <v>1820</v>
      </c>
    </row>
    <row r="1201" spans="1:23" ht="15">
      <c r="A1201" s="1" t="s">
        <v>1810</v>
      </c>
      <c r="B1201" s="5" t="s">
        <v>4</v>
      </c>
      <c r="C1201" s="5" t="s">
        <v>389</v>
      </c>
      <c r="F1201" s="1" t="s">
        <v>437</v>
      </c>
      <c r="G1201" s="6">
        <v>40837</v>
      </c>
      <c r="H1201" s="18">
        <v>41029</v>
      </c>
      <c r="J1201" s="78" t="s">
        <v>2195</v>
      </c>
      <c r="K1201" s="1" t="str">
        <f>IF(AND(J1201&lt;&gt;"",IFERROR(VLOOKUP(J1201,[1]Productos!E:E,1,FALSE), 1)=1),"MAL","")</f>
        <v/>
      </c>
      <c r="L1201" s="60">
        <v>9257</v>
      </c>
      <c r="M1201" s="60">
        <v>84</v>
      </c>
      <c r="W1201" s="1" t="s">
        <v>1822</v>
      </c>
    </row>
    <row r="1202" spans="1:23" ht="15">
      <c r="A1202" s="1" t="s">
        <v>1810</v>
      </c>
      <c r="B1202" s="5" t="s">
        <v>4</v>
      </c>
      <c r="C1202" s="5" t="s">
        <v>389</v>
      </c>
      <c r="F1202" s="1" t="s">
        <v>437</v>
      </c>
      <c r="G1202" s="6">
        <v>40841</v>
      </c>
      <c r="H1202" s="18">
        <v>41042</v>
      </c>
      <c r="J1202" s="78" t="s">
        <v>2195</v>
      </c>
      <c r="K1202" s="1" t="str">
        <f>IF(AND(J1202&lt;&gt;"",IFERROR(VLOOKUP(J1202,[1]Productos!E:E,1,FALSE), 1)=1),"MAL","")</f>
        <v/>
      </c>
      <c r="L1202" s="60">
        <v>10192</v>
      </c>
      <c r="M1202" s="60">
        <v>93</v>
      </c>
      <c r="W1202" s="1" t="s">
        <v>1823</v>
      </c>
    </row>
    <row r="1203" spans="1:23" ht="15">
      <c r="A1203" s="1" t="s">
        <v>1810</v>
      </c>
      <c r="B1203" s="5" t="s">
        <v>4</v>
      </c>
      <c r="C1203" s="5" t="s">
        <v>326</v>
      </c>
      <c r="F1203" s="1" t="s">
        <v>437</v>
      </c>
      <c r="G1203" s="6">
        <v>40835</v>
      </c>
      <c r="H1203" s="18">
        <v>41024</v>
      </c>
      <c r="J1203" s="78" t="s">
        <v>2196</v>
      </c>
      <c r="K1203" s="1" t="str">
        <f>IF(AND(J1203&lt;&gt;"",IFERROR(VLOOKUP(J1203,[1]Productos!E:E,1,FALSE), 1)=1),"MAL","")</f>
        <v/>
      </c>
      <c r="L1203" s="60">
        <v>4151</v>
      </c>
      <c r="M1203" s="60">
        <v>92</v>
      </c>
      <c r="W1203" s="1" t="s">
        <v>1824</v>
      </c>
    </row>
    <row r="1204" spans="1:23" ht="15">
      <c r="A1204" s="1" t="s">
        <v>1810</v>
      </c>
      <c r="B1204" s="5" t="s">
        <v>136</v>
      </c>
      <c r="C1204" s="5" t="s">
        <v>181</v>
      </c>
      <c r="F1204" s="1" t="s">
        <v>437</v>
      </c>
      <c r="G1204" s="6">
        <v>40843</v>
      </c>
      <c r="H1204" s="18">
        <v>41010</v>
      </c>
      <c r="J1204" s="78" t="s">
        <v>2196</v>
      </c>
      <c r="K1204" s="1" t="str">
        <f>IF(AND(J1204&lt;&gt;"",IFERROR(VLOOKUP(J1204,[1]Productos!E:E,1,FALSE), 1)=1),"MAL","")</f>
        <v/>
      </c>
      <c r="L1204" s="60">
        <v>6390</v>
      </c>
      <c r="M1204" s="60">
        <v>87</v>
      </c>
      <c r="V1204" s="1" t="s">
        <v>337</v>
      </c>
      <c r="W1204" s="1" t="s">
        <v>1841</v>
      </c>
    </row>
    <row r="1205" spans="1:23" ht="15" hidden="1">
      <c r="A1205" s="1" t="s">
        <v>1810</v>
      </c>
      <c r="B1205" s="5" t="s">
        <v>136</v>
      </c>
      <c r="C1205" s="5" t="s">
        <v>210</v>
      </c>
      <c r="F1205" s="1" t="s">
        <v>437</v>
      </c>
      <c r="G1205" s="6">
        <v>40820</v>
      </c>
      <c r="H1205" s="18">
        <v>40996</v>
      </c>
      <c r="J1205" s="78" t="s">
        <v>2130</v>
      </c>
      <c r="K1205" s="1" t="str">
        <f>IF(AND(J1205&lt;&gt;"",IFERROR(VLOOKUP(J1205,[1]Productos!E:E,1,FALSE), 1)=1),"MAL","")</f>
        <v/>
      </c>
      <c r="L1205" s="60">
        <v>11946</v>
      </c>
      <c r="M1205" s="60">
        <v>101</v>
      </c>
      <c r="V1205" s="1" t="s">
        <v>337</v>
      </c>
      <c r="W1205" s="1" t="s">
        <v>1843</v>
      </c>
    </row>
    <row r="1206" spans="1:23" ht="15" hidden="1">
      <c r="A1206" s="1" t="s">
        <v>1784</v>
      </c>
      <c r="B1206" s="5" t="s">
        <v>136</v>
      </c>
      <c r="C1206" s="5" t="s">
        <v>210</v>
      </c>
      <c r="F1206" s="1" t="s">
        <v>437</v>
      </c>
      <c r="G1206" s="6">
        <v>40813</v>
      </c>
      <c r="H1206" s="18">
        <v>40984</v>
      </c>
      <c r="J1206" s="78" t="s">
        <v>2130</v>
      </c>
      <c r="K1206" s="1" t="str">
        <f>IF(AND(J1206&lt;&gt;"",IFERROR(VLOOKUP(J1206,[1]Productos!E:E,1,FALSE), 1)=1),"MAL","")</f>
        <v/>
      </c>
      <c r="L1206" s="60">
        <v>15217</v>
      </c>
      <c r="M1206" s="60">
        <v>104</v>
      </c>
      <c r="V1206" s="1" t="s">
        <v>337</v>
      </c>
      <c r="W1206" s="1" t="s">
        <v>1843</v>
      </c>
    </row>
    <row r="1207" spans="1:23" ht="15" hidden="1">
      <c r="A1207" s="1" t="s">
        <v>1784</v>
      </c>
      <c r="B1207" s="5" t="s">
        <v>136</v>
      </c>
      <c r="C1207" s="5" t="s">
        <v>172</v>
      </c>
      <c r="F1207" s="1" t="s">
        <v>437</v>
      </c>
      <c r="G1207" s="6">
        <v>40831</v>
      </c>
      <c r="H1207" s="18">
        <v>40995</v>
      </c>
      <c r="J1207" s="78" t="s">
        <v>2130</v>
      </c>
      <c r="K1207" s="1" t="str">
        <f>IF(AND(J1207&lt;&gt;"",IFERROR(VLOOKUP(J1207,[1]Productos!E:E,1,FALSE), 1)=1),"MAL","")</f>
        <v/>
      </c>
      <c r="L1207" s="60">
        <v>12390</v>
      </c>
      <c r="M1207" s="60">
        <v>121</v>
      </c>
      <c r="V1207" s="1" t="s">
        <v>337</v>
      </c>
      <c r="W1207" s="1" t="s">
        <v>1844</v>
      </c>
    </row>
    <row r="1208" spans="1:23" ht="15" hidden="1">
      <c r="A1208" s="1" t="s">
        <v>1784</v>
      </c>
      <c r="B1208" s="5" t="s">
        <v>136</v>
      </c>
      <c r="C1208" s="5" t="s">
        <v>172</v>
      </c>
      <c r="F1208" s="1" t="s">
        <v>437</v>
      </c>
      <c r="G1208" s="6">
        <v>40830</v>
      </c>
      <c r="H1208" s="18">
        <v>41046</v>
      </c>
      <c r="J1208" s="78" t="s">
        <v>2130</v>
      </c>
      <c r="K1208" s="1" t="str">
        <f>IF(AND(J1208&lt;&gt;"",IFERROR(VLOOKUP(J1208,[1]Productos!E:E,1,FALSE), 1)=1),"MAL","")</f>
        <v/>
      </c>
      <c r="L1208" s="60" t="s">
        <v>496</v>
      </c>
      <c r="M1208" s="60">
        <v>117</v>
      </c>
      <c r="W1208" s="1" t="s">
        <v>1844</v>
      </c>
    </row>
    <row r="1209" spans="1:23" ht="15" hidden="1">
      <c r="A1209" s="1" t="s">
        <v>1784</v>
      </c>
      <c r="B1209" s="5" t="s">
        <v>4</v>
      </c>
      <c r="C1209" s="5" t="s">
        <v>96</v>
      </c>
      <c r="F1209" s="1" t="s">
        <v>237</v>
      </c>
      <c r="G1209" s="6">
        <v>40470</v>
      </c>
      <c r="H1209" s="18">
        <v>40644</v>
      </c>
      <c r="J1209" s="78" t="s">
        <v>2130</v>
      </c>
      <c r="K1209" s="1" t="str">
        <f>IF(AND(J1209&lt;&gt;"",IFERROR(VLOOKUP(J1209,[1]Productos!E:E,1,FALSE), 1)=1),"MAL","")</f>
        <v/>
      </c>
      <c r="L1209" s="60">
        <v>13720</v>
      </c>
      <c r="M1209" s="60">
        <v>109</v>
      </c>
      <c r="W1209" s="1" t="s">
        <v>1854</v>
      </c>
    </row>
    <row r="1210" spans="1:23" ht="15" hidden="1">
      <c r="A1210" s="1" t="s">
        <v>1784</v>
      </c>
      <c r="B1210" s="5" t="s">
        <v>4</v>
      </c>
      <c r="C1210" s="5" t="s">
        <v>96</v>
      </c>
      <c r="F1210" s="1" t="s">
        <v>237</v>
      </c>
      <c r="G1210" s="6">
        <v>40504</v>
      </c>
      <c r="H1210" s="18">
        <v>40677</v>
      </c>
      <c r="J1210" s="78" t="s">
        <v>2130</v>
      </c>
      <c r="K1210" s="1" t="str">
        <f>IF(AND(J1210&lt;&gt;"",IFERROR(VLOOKUP(J1210,[1]Productos!E:E,1,FALSE), 1)=1),"MAL","")</f>
        <v/>
      </c>
      <c r="L1210" s="64">
        <v>10852</v>
      </c>
      <c r="M1210" s="60">
        <v>94</v>
      </c>
      <c r="W1210" s="1" t="s">
        <v>1854</v>
      </c>
    </row>
    <row r="1211" spans="1:23" ht="15" hidden="1">
      <c r="A1211" s="1" t="s">
        <v>1784</v>
      </c>
      <c r="B1211" s="5" t="s">
        <v>4</v>
      </c>
      <c r="C1211" s="5" t="s">
        <v>325</v>
      </c>
      <c r="F1211" s="1" t="s">
        <v>237</v>
      </c>
      <c r="G1211" s="6">
        <v>40472</v>
      </c>
      <c r="H1211" s="18">
        <v>40647</v>
      </c>
      <c r="J1211" s="78" t="s">
        <v>2130</v>
      </c>
      <c r="K1211" s="1" t="str">
        <f>IF(AND(J1211&lt;&gt;"",IFERROR(VLOOKUP(J1211,[1]Productos!E:E,1,FALSE), 1)=1),"MAL","")</f>
        <v/>
      </c>
      <c r="L1211" s="64">
        <v>9803</v>
      </c>
      <c r="M1211" s="60">
        <v>96</v>
      </c>
      <c r="V1211" s="1" t="s">
        <v>401</v>
      </c>
      <c r="W1211" s="1" t="s">
        <v>1855</v>
      </c>
    </row>
    <row r="1212" spans="1:23" ht="15" hidden="1">
      <c r="A1212" s="1" t="s">
        <v>1784</v>
      </c>
      <c r="B1212" s="5" t="s">
        <v>4</v>
      </c>
      <c r="C1212" s="5" t="s">
        <v>86</v>
      </c>
      <c r="F1212" s="1" t="s">
        <v>237</v>
      </c>
      <c r="G1212" s="6">
        <v>40472</v>
      </c>
      <c r="H1212" s="18">
        <v>40674</v>
      </c>
      <c r="J1212" s="78" t="s">
        <v>2130</v>
      </c>
      <c r="K1212" s="1" t="str">
        <f>IF(AND(J1212&lt;&gt;"",IFERROR(VLOOKUP(J1212,[1]Productos!E:E,1,FALSE), 1)=1),"MAL","")</f>
        <v/>
      </c>
      <c r="L1212" s="67">
        <v>11680</v>
      </c>
      <c r="M1212" s="66">
        <v>92</v>
      </c>
      <c r="W1212" s="1" t="s">
        <v>1857</v>
      </c>
    </row>
    <row r="1213" spans="1:23" ht="15" hidden="1">
      <c r="A1213" s="1" t="s">
        <v>1784</v>
      </c>
      <c r="B1213" s="5" t="s">
        <v>4</v>
      </c>
      <c r="C1213" s="5" t="s">
        <v>389</v>
      </c>
      <c r="F1213" s="1" t="s">
        <v>237</v>
      </c>
      <c r="G1213" s="6">
        <v>40474</v>
      </c>
      <c r="H1213" s="18">
        <v>40676</v>
      </c>
      <c r="J1213" s="78" t="s">
        <v>2130</v>
      </c>
      <c r="K1213" s="1" t="str">
        <f>IF(AND(J1213&lt;&gt;"",IFERROR(VLOOKUP(J1213,[1]Productos!E:E,1,FALSE), 1)=1),"MAL","")</f>
        <v/>
      </c>
      <c r="L1213" s="67">
        <v>14813</v>
      </c>
      <c r="M1213" s="66">
        <v>94</v>
      </c>
      <c r="W1213" s="1" t="s">
        <v>1859</v>
      </c>
    </row>
    <row r="1214" spans="1:23" ht="15" hidden="1">
      <c r="A1214" s="1" t="s">
        <v>1784</v>
      </c>
      <c r="B1214" s="5" t="s">
        <v>4</v>
      </c>
      <c r="C1214" s="5" t="s">
        <v>326</v>
      </c>
      <c r="F1214" s="1" t="s">
        <v>237</v>
      </c>
      <c r="G1214" s="6">
        <v>40473</v>
      </c>
      <c r="H1214" s="18">
        <v>40653</v>
      </c>
      <c r="J1214" s="78" t="s">
        <v>2130</v>
      </c>
      <c r="K1214" s="1" t="str">
        <f>IF(AND(J1214&lt;&gt;"",IFERROR(VLOOKUP(J1214,[1]Productos!E:E,1,FALSE), 1)=1),"MAL","")</f>
        <v/>
      </c>
      <c r="L1214" s="67">
        <v>7497</v>
      </c>
      <c r="M1214" s="66">
        <v>103</v>
      </c>
      <c r="W1214" s="1" t="s">
        <v>1861</v>
      </c>
    </row>
    <row r="1215" spans="1:23" ht="15" hidden="1">
      <c r="A1215" s="1" t="s">
        <v>1784</v>
      </c>
      <c r="B1215" s="5" t="s">
        <v>136</v>
      </c>
      <c r="C1215" s="5" t="s">
        <v>175</v>
      </c>
      <c r="F1215" s="1" t="s">
        <v>237</v>
      </c>
      <c r="G1215" s="6">
        <v>40476</v>
      </c>
      <c r="J1215" s="78" t="s">
        <v>2130</v>
      </c>
      <c r="K1215" s="1" t="str">
        <f>IF(AND(J1215&lt;&gt;"",IFERROR(VLOOKUP(J1215,[1]Productos!E:E,1,FALSE), 1)=1),"MAL","")</f>
        <v/>
      </c>
      <c r="L1215" s="67">
        <v>11163</v>
      </c>
      <c r="M1215" s="66">
        <v>117</v>
      </c>
      <c r="V1215" s="1" t="s">
        <v>337</v>
      </c>
      <c r="W1215" s="1" t="s">
        <v>1881</v>
      </c>
    </row>
    <row r="1216" spans="1:23" ht="15" hidden="1">
      <c r="A1216" s="1" t="s">
        <v>1784</v>
      </c>
      <c r="B1216" s="5" t="s">
        <v>136</v>
      </c>
      <c r="C1216" s="5" t="s">
        <v>179</v>
      </c>
      <c r="F1216" s="1" t="s">
        <v>237</v>
      </c>
      <c r="G1216" s="6">
        <v>40477</v>
      </c>
      <c r="J1216" s="78" t="s">
        <v>2130</v>
      </c>
      <c r="K1216" s="1" t="str">
        <f>IF(AND(J1216&lt;&gt;"",IFERROR(VLOOKUP(J1216,[1]Productos!E:E,1,FALSE), 1)=1),"MAL","")</f>
        <v/>
      </c>
      <c r="L1216" s="67">
        <v>9946</v>
      </c>
      <c r="M1216" s="66">
        <v>97</v>
      </c>
      <c r="V1216" s="1" t="s">
        <v>1540</v>
      </c>
      <c r="W1216" s="1" t="s">
        <v>1884</v>
      </c>
    </row>
    <row r="1217" spans="1:23" ht="15" hidden="1">
      <c r="A1217" s="1" t="s">
        <v>1784</v>
      </c>
      <c r="B1217" s="5" t="s">
        <v>136</v>
      </c>
      <c r="C1217" s="5" t="s">
        <v>210</v>
      </c>
      <c r="F1217" s="1" t="s">
        <v>237</v>
      </c>
      <c r="G1217" s="6">
        <v>40450</v>
      </c>
      <c r="H1217" s="18">
        <v>40623</v>
      </c>
      <c r="J1217" s="78" t="s">
        <v>2130</v>
      </c>
      <c r="K1217" s="1" t="str">
        <f>IF(AND(J1217&lt;&gt;"",IFERROR(VLOOKUP(J1217,[1]Productos!E:E,1,FALSE), 1)=1),"MAL","")</f>
        <v/>
      </c>
      <c r="L1217" s="67">
        <v>9625</v>
      </c>
      <c r="M1217" s="66">
        <v>100</v>
      </c>
      <c r="V1217" s="1" t="s">
        <v>1565</v>
      </c>
      <c r="W1217" s="1" t="s">
        <v>1885</v>
      </c>
    </row>
    <row r="1218" spans="1:23" ht="15" hidden="1">
      <c r="A1218" s="1" t="s">
        <v>1784</v>
      </c>
      <c r="B1218" s="5" t="s">
        <v>136</v>
      </c>
      <c r="C1218" s="5" t="s">
        <v>1679</v>
      </c>
      <c r="F1218" s="1" t="s">
        <v>237</v>
      </c>
      <c r="G1218" s="6">
        <v>40472</v>
      </c>
      <c r="J1218" s="78" t="s">
        <v>2130</v>
      </c>
      <c r="K1218" s="1" t="str">
        <f>IF(AND(J1218&lt;&gt;"",IFERROR(VLOOKUP(J1218,[1]Productos!E:E,1,FALSE), 1)=1),"MAL","")</f>
        <v/>
      </c>
      <c r="L1218" s="67">
        <v>12316</v>
      </c>
      <c r="M1218" s="66">
        <v>108</v>
      </c>
      <c r="V1218" s="1" t="s">
        <v>337</v>
      </c>
      <c r="W1218" s="1" t="s">
        <v>1888</v>
      </c>
    </row>
    <row r="1219" spans="1:23" ht="15" hidden="1">
      <c r="A1219" s="1" t="s">
        <v>1784</v>
      </c>
      <c r="B1219" s="5" t="s">
        <v>4</v>
      </c>
      <c r="C1219" s="5" t="s">
        <v>879</v>
      </c>
      <c r="F1219" s="1" t="s">
        <v>237</v>
      </c>
      <c r="G1219" s="18">
        <v>40454</v>
      </c>
      <c r="H1219" s="18">
        <v>40665</v>
      </c>
      <c r="J1219" s="78" t="s">
        <v>2130</v>
      </c>
      <c r="K1219" s="1" t="str">
        <f>IF(AND(J1219&lt;&gt;"",IFERROR(VLOOKUP(J1219,[1]Productos!E:E,1,FALSE), 1)=1),"MAL","")</f>
        <v/>
      </c>
      <c r="L1219" s="67" t="s">
        <v>862</v>
      </c>
      <c r="M1219" s="66" t="s">
        <v>659</v>
      </c>
      <c r="W1219" s="1" t="s">
        <v>1856</v>
      </c>
    </row>
    <row r="1220" spans="1:23" ht="15" hidden="1">
      <c r="A1220" s="1" t="s">
        <v>1784</v>
      </c>
      <c r="B1220" s="5" t="s">
        <v>4</v>
      </c>
      <c r="C1220" s="5" t="s">
        <v>403</v>
      </c>
      <c r="F1220" s="1" t="s">
        <v>237</v>
      </c>
      <c r="G1220" s="6">
        <v>40473</v>
      </c>
      <c r="H1220" s="18">
        <v>40668</v>
      </c>
      <c r="J1220" s="78" t="s">
        <v>2130</v>
      </c>
      <c r="K1220" s="1" t="str">
        <f>IF(AND(J1220&lt;&gt;"",IFERROR(VLOOKUP(J1220,[1]Productos!E:E,1,FALSE), 1)=1),"MAL","")</f>
        <v/>
      </c>
      <c r="L1220" s="67" t="s">
        <v>956</v>
      </c>
      <c r="M1220" s="66" t="s">
        <v>957</v>
      </c>
      <c r="V1220" s="65" t="s">
        <v>995</v>
      </c>
      <c r="W1220" s="1" t="s">
        <v>1858</v>
      </c>
    </row>
    <row r="1221" spans="1:23" ht="15" hidden="1">
      <c r="A1221" s="1" t="s">
        <v>1784</v>
      </c>
      <c r="B1221" s="5" t="s">
        <v>136</v>
      </c>
      <c r="C1221" s="5" t="s">
        <v>172</v>
      </c>
      <c r="F1221" s="1" t="s">
        <v>237</v>
      </c>
      <c r="G1221" s="6">
        <v>40455</v>
      </c>
      <c r="J1221" s="78" t="s">
        <v>2130</v>
      </c>
      <c r="K1221" s="1" t="str">
        <f>IF(AND(J1221&lt;&gt;"",IFERROR(VLOOKUP(J1221,[1]Productos!E:E,1,FALSE), 1)=1),"MAL","")</f>
        <v/>
      </c>
      <c r="L1221" s="67" t="s">
        <v>1640</v>
      </c>
      <c r="M1221" s="66" t="s">
        <v>773</v>
      </c>
      <c r="V1221" s="1" t="s">
        <v>337</v>
      </c>
      <c r="W1221" s="1" t="s">
        <v>1887</v>
      </c>
    </row>
    <row r="1222" spans="1:23" ht="14.25" hidden="1" customHeight="1">
      <c r="A1222" s="1" t="s">
        <v>1784</v>
      </c>
      <c r="B1222" s="5" t="s">
        <v>4</v>
      </c>
      <c r="C1222" s="5" t="s">
        <v>403</v>
      </c>
      <c r="F1222" s="1" t="s">
        <v>237</v>
      </c>
      <c r="G1222" s="6">
        <v>40471</v>
      </c>
      <c r="H1222" s="18">
        <v>40659</v>
      </c>
      <c r="J1222" s="78" t="s">
        <v>2130</v>
      </c>
      <c r="K1222" s="1" t="str">
        <f>IF(AND(J1222&lt;&gt;"",IFERROR(VLOOKUP(J1222,[1]Productos!E:E,1,FALSE), 1)=1),"MAL","")</f>
        <v/>
      </c>
      <c r="L1222" s="67" t="s">
        <v>911</v>
      </c>
      <c r="M1222" s="66" t="s">
        <v>643</v>
      </c>
      <c r="V1222" s="65" t="s">
        <v>918</v>
      </c>
      <c r="W1222" s="1" t="s">
        <v>1858</v>
      </c>
    </row>
    <row r="1223" spans="1:23" ht="15" hidden="1">
      <c r="A1223" s="1" t="s">
        <v>1784</v>
      </c>
      <c r="B1223" s="5" t="s">
        <v>4</v>
      </c>
      <c r="C1223" s="5" t="s">
        <v>389</v>
      </c>
      <c r="F1223" s="1" t="s">
        <v>237</v>
      </c>
      <c r="G1223" s="6">
        <v>40475</v>
      </c>
      <c r="H1223" s="18">
        <v>40654</v>
      </c>
      <c r="J1223" s="78" t="s">
        <v>2130</v>
      </c>
      <c r="K1223" s="1" t="str">
        <f>IF(AND(J1223&lt;&gt;"",IFERROR(VLOOKUP(J1223,[1]Productos!E:E,1,FALSE), 1)=1),"MAL","")</f>
        <v/>
      </c>
      <c r="L1223" s="67" t="s">
        <v>1000</v>
      </c>
      <c r="M1223" s="66" t="s">
        <v>829</v>
      </c>
      <c r="W1223" s="1" t="s">
        <v>1859</v>
      </c>
    </row>
    <row r="1224" spans="1:23" ht="15" hidden="1">
      <c r="A1224" s="1" t="s">
        <v>1784</v>
      </c>
      <c r="B1224" s="5" t="s">
        <v>136</v>
      </c>
      <c r="C1224" s="5" t="s">
        <v>210</v>
      </c>
      <c r="F1224" s="1" t="s">
        <v>237</v>
      </c>
      <c r="G1224" s="6">
        <v>40471</v>
      </c>
      <c r="H1224" s="18">
        <v>40632</v>
      </c>
      <c r="J1224" s="78" t="s">
        <v>2129</v>
      </c>
      <c r="K1224" s="1" t="str">
        <f>IF(AND(J1224&lt;&gt;"",IFERROR(VLOOKUP(J1224,[1]Productos!E:E,1,FALSE), 1)=1),"MAL","")</f>
        <v/>
      </c>
      <c r="L1224" s="67" t="s">
        <v>1610</v>
      </c>
      <c r="M1224" s="66" t="s">
        <v>705</v>
      </c>
      <c r="V1224" s="1" t="s">
        <v>1613</v>
      </c>
      <c r="W1224" s="1" t="s">
        <v>1886</v>
      </c>
    </row>
    <row r="1225" spans="1:23" ht="15" hidden="1">
      <c r="A1225" s="1" t="s">
        <v>1784</v>
      </c>
      <c r="B1225" s="5" t="s">
        <v>136</v>
      </c>
      <c r="C1225" s="5" t="s">
        <v>238</v>
      </c>
      <c r="F1225" s="1" t="s">
        <v>237</v>
      </c>
      <c r="G1225" s="6">
        <v>40548</v>
      </c>
      <c r="H1225" s="18">
        <v>40694</v>
      </c>
      <c r="J1225" s="78" t="s">
        <v>2129</v>
      </c>
      <c r="K1225" s="1" t="str">
        <f>IF(AND(J1225&lt;&gt;"",IFERROR(VLOOKUP(J1225,[1]Productos!E:E,1,FALSE), 1)=1),"MAL","")</f>
        <v/>
      </c>
      <c r="L1225" s="67" t="s">
        <v>1730</v>
      </c>
      <c r="M1225" s="66" t="s">
        <v>737</v>
      </c>
      <c r="V1225" s="1" t="s">
        <v>337</v>
      </c>
      <c r="W1225" s="1" t="s">
        <v>1783</v>
      </c>
    </row>
    <row r="1226" spans="1:23" ht="15" hidden="1">
      <c r="A1226" s="1" t="s">
        <v>1784</v>
      </c>
      <c r="B1226" s="5" t="s">
        <v>4</v>
      </c>
      <c r="C1226" s="5" t="s">
        <v>96</v>
      </c>
      <c r="F1226" s="1" t="s">
        <v>237</v>
      </c>
      <c r="G1226" s="6">
        <v>40469</v>
      </c>
      <c r="H1226" s="18">
        <v>40648</v>
      </c>
      <c r="J1226" s="78" t="s">
        <v>2129</v>
      </c>
      <c r="K1226" s="1" t="str">
        <f>IF(AND(J1226&lt;&gt;"",IFERROR(VLOOKUP(J1226,[1]Productos!E:E,1,FALSE), 1)=1),"MAL","")</f>
        <v/>
      </c>
      <c r="L1226" s="60" t="s">
        <v>770</v>
      </c>
      <c r="M1226" s="60" t="s">
        <v>659</v>
      </c>
      <c r="W1226" s="1" t="s">
        <v>1854</v>
      </c>
    </row>
    <row r="1227" spans="1:23" ht="15" hidden="1">
      <c r="A1227" s="1" t="s">
        <v>1784</v>
      </c>
      <c r="B1227" s="5" t="s">
        <v>4</v>
      </c>
      <c r="C1227" s="5" t="s">
        <v>96</v>
      </c>
      <c r="F1227" s="1" t="s">
        <v>237</v>
      </c>
      <c r="G1227" s="6">
        <v>40473</v>
      </c>
      <c r="H1227" s="18">
        <v>40676</v>
      </c>
      <c r="J1227" s="78" t="s">
        <v>2129</v>
      </c>
      <c r="K1227" s="1" t="str">
        <f>IF(AND(J1227&lt;&gt;"",IFERROR(VLOOKUP(J1227,[1]Productos!E:E,1,FALSE), 1)=1),"MAL","")</f>
        <v/>
      </c>
      <c r="L1227" s="64" t="s">
        <v>819</v>
      </c>
      <c r="M1227" s="60" t="s">
        <v>773</v>
      </c>
      <c r="W1227" s="1" t="s">
        <v>1854</v>
      </c>
    </row>
    <row r="1228" spans="1:23" ht="15" hidden="1">
      <c r="A1228" s="1" t="s">
        <v>1810</v>
      </c>
      <c r="B1228" s="5" t="s">
        <v>35</v>
      </c>
      <c r="C1228" s="5" t="s">
        <v>36</v>
      </c>
      <c r="F1228" s="1" t="s">
        <v>437</v>
      </c>
      <c r="J1228" s="78" t="s">
        <v>2129</v>
      </c>
      <c r="K1228" s="1" t="str">
        <f>IF(AND(J1228&lt;&gt;"",IFERROR(VLOOKUP(J1228,[1]Productos!E:E,1,FALSE), 1)=1),"MAL","")</f>
        <v/>
      </c>
      <c r="L1228" s="60">
        <v>6920</v>
      </c>
      <c r="M1228" s="60">
        <v>99</v>
      </c>
      <c r="W1228" s="1" t="s">
        <v>1811</v>
      </c>
    </row>
    <row r="1229" spans="1:23" ht="15" hidden="1">
      <c r="A1229" s="1" t="s">
        <v>1810</v>
      </c>
      <c r="B1229" s="5" t="s">
        <v>35</v>
      </c>
      <c r="C1229" s="5" t="s">
        <v>36</v>
      </c>
      <c r="F1229" s="1" t="s">
        <v>437</v>
      </c>
      <c r="J1229" s="78" t="s">
        <v>2129</v>
      </c>
      <c r="K1229" s="1" t="str">
        <f>IF(AND(J1229&lt;&gt;"",IFERROR(VLOOKUP(J1229,[1]Productos!E:E,1,FALSE), 1)=1),"MAL","")</f>
        <v/>
      </c>
      <c r="L1229" s="60" t="s">
        <v>432</v>
      </c>
      <c r="M1229" s="60">
        <v>99</v>
      </c>
      <c r="W1229" s="1" t="s">
        <v>1811</v>
      </c>
    </row>
    <row r="1230" spans="1:23" ht="15" hidden="1">
      <c r="A1230" s="1" t="s">
        <v>1784</v>
      </c>
      <c r="B1230" s="5" t="s">
        <v>136</v>
      </c>
      <c r="C1230" s="5" t="s">
        <v>210</v>
      </c>
      <c r="F1230" s="1" t="s">
        <v>437</v>
      </c>
      <c r="G1230" s="6">
        <v>40813</v>
      </c>
      <c r="H1230" s="18">
        <v>40984</v>
      </c>
      <c r="J1230" s="78" t="s">
        <v>2129</v>
      </c>
      <c r="K1230" s="1" t="str">
        <f>IF(AND(J1230&lt;&gt;"",IFERROR(VLOOKUP(J1230,[1]Productos!E:E,1,FALSE), 1)=1),"MAL","")</f>
        <v/>
      </c>
      <c r="L1230" s="60">
        <v>13658</v>
      </c>
      <c r="M1230" s="60">
        <v>94</v>
      </c>
      <c r="V1230" s="1" t="s">
        <v>337</v>
      </c>
      <c r="W1230" s="1" t="s">
        <v>1843</v>
      </c>
    </row>
    <row r="1231" spans="1:23" ht="15" hidden="1">
      <c r="A1231" s="1" t="s">
        <v>1784</v>
      </c>
      <c r="B1231" s="5" t="s">
        <v>136</v>
      </c>
      <c r="C1231" s="5" t="s">
        <v>172</v>
      </c>
      <c r="F1231" s="1" t="s">
        <v>437</v>
      </c>
      <c r="G1231" s="6">
        <v>40830</v>
      </c>
      <c r="H1231" s="18">
        <v>41046</v>
      </c>
      <c r="J1231" s="78" t="s">
        <v>2129</v>
      </c>
      <c r="K1231" s="1" t="str">
        <f>IF(AND(J1231&lt;&gt;"",IFERROR(VLOOKUP(J1231,[1]Productos!E:E,1,FALSE), 1)=1),"MAL","")</f>
        <v/>
      </c>
      <c r="L1231" s="60">
        <v>9972</v>
      </c>
      <c r="M1231" s="60">
        <v>104</v>
      </c>
      <c r="W1231" s="1" t="s">
        <v>1844</v>
      </c>
    </row>
    <row r="1232" spans="1:23" ht="15" hidden="1">
      <c r="A1232" s="1" t="s">
        <v>1810</v>
      </c>
      <c r="B1232" s="5" t="s">
        <v>35</v>
      </c>
      <c r="C1232" s="5" t="s">
        <v>37</v>
      </c>
      <c r="F1232" s="1" t="s">
        <v>437</v>
      </c>
      <c r="J1232" s="78" t="s">
        <v>2129</v>
      </c>
      <c r="K1232" s="1" t="str">
        <f>IF(AND(J1232&lt;&gt;"",IFERROR(VLOOKUP(J1232,[1]Productos!E:E,1,FALSE), 1)=1),"MAL","")</f>
        <v/>
      </c>
      <c r="L1232" s="60">
        <v>5166</v>
      </c>
      <c r="M1232" s="60">
        <v>92</v>
      </c>
      <c r="W1232" s="1" t="s">
        <v>1814</v>
      </c>
    </row>
    <row r="1233" spans="1:23" ht="15" hidden="1">
      <c r="A1233" s="1" t="s">
        <v>1810</v>
      </c>
      <c r="B1233" s="5" t="s">
        <v>4</v>
      </c>
      <c r="C1233" s="5" t="s">
        <v>879</v>
      </c>
      <c r="F1233" s="1" t="s">
        <v>437</v>
      </c>
      <c r="G1233" s="6">
        <v>40813</v>
      </c>
      <c r="H1233" s="18">
        <v>40996</v>
      </c>
      <c r="J1233" s="78" t="s">
        <v>2129</v>
      </c>
      <c r="K1233" s="1" t="str">
        <f>IF(AND(J1233&lt;&gt;"",IFERROR(VLOOKUP(J1233,[1]Productos!E:E,1,FALSE), 1)=1),"MAL","")</f>
        <v/>
      </c>
      <c r="L1233" s="60">
        <v>5657</v>
      </c>
      <c r="M1233" s="60" t="s">
        <v>438</v>
      </c>
      <c r="W1233" s="1" t="s">
        <v>1819</v>
      </c>
    </row>
    <row r="1234" spans="1:23" hidden="1">
      <c r="A1234" s="1" t="s">
        <v>399</v>
      </c>
      <c r="B1234" s="5" t="s">
        <v>4</v>
      </c>
      <c r="C1234" s="5" t="s">
        <v>325</v>
      </c>
      <c r="E1234" s="1" t="s">
        <v>402</v>
      </c>
      <c r="F1234" s="1" t="s">
        <v>299</v>
      </c>
      <c r="G1234" s="6">
        <v>41233</v>
      </c>
      <c r="J1234" s="78" t="s">
        <v>2129</v>
      </c>
      <c r="K1234" s="1" t="str">
        <f>IF(AND(J1234&lt;&gt;"",IFERROR(VLOOKUP(J1234,[1]Productos!E:E,1,FALSE), 1)=1),"MAL","")</f>
        <v/>
      </c>
      <c r="L1234" s="51">
        <v>11829</v>
      </c>
      <c r="M1234" s="62">
        <v>100</v>
      </c>
      <c r="W1234" s="1" t="s">
        <v>400</v>
      </c>
    </row>
    <row r="1235" spans="1:23" hidden="1">
      <c r="A1235" s="1" t="s">
        <v>1784</v>
      </c>
      <c r="B1235" s="5" t="s">
        <v>4</v>
      </c>
      <c r="C1235" s="5" t="s">
        <v>96</v>
      </c>
      <c r="F1235" s="1" t="s">
        <v>299</v>
      </c>
      <c r="G1235" s="6">
        <v>41206</v>
      </c>
      <c r="H1235" s="18">
        <v>41402</v>
      </c>
      <c r="J1235" s="78" t="s">
        <v>2129</v>
      </c>
      <c r="K1235" s="1" t="str">
        <f>IF(AND(J1235&lt;&gt;"",IFERROR(VLOOKUP(J1235,[1]Productos!E:E,1,FALSE), 1)=1),"MAL","")</f>
        <v/>
      </c>
      <c r="L1235" s="51">
        <v>14615</v>
      </c>
      <c r="M1235" s="1">
        <v>100</v>
      </c>
      <c r="W1235" s="1" t="s">
        <v>1791</v>
      </c>
    </row>
    <row r="1236" spans="1:23" hidden="1">
      <c r="A1236" s="1" t="s">
        <v>123</v>
      </c>
      <c r="B1236" s="5" t="s">
        <v>136</v>
      </c>
      <c r="C1236" s="5" t="s">
        <v>238</v>
      </c>
      <c r="F1236" s="1" t="s">
        <v>237</v>
      </c>
      <c r="G1236" s="6">
        <v>40183</v>
      </c>
      <c r="H1236" s="18">
        <v>40694</v>
      </c>
      <c r="I1236" s="18"/>
      <c r="J1236" s="78" t="s">
        <v>2129</v>
      </c>
      <c r="K1236" s="1" t="str">
        <f>IF(AND(J1236&lt;&gt;"",IFERROR(VLOOKUP(J1236,[1]Productos!E:E,1,FALSE), 1)=1),"MAL","")</f>
        <v/>
      </c>
      <c r="L1236" s="35">
        <v>9082</v>
      </c>
      <c r="N1236" s="15">
        <v>11.4</v>
      </c>
      <c r="T1236" s="17">
        <v>227</v>
      </c>
      <c r="U1236" s="35">
        <v>74309</v>
      </c>
      <c r="V1236" s="1" t="s">
        <v>209</v>
      </c>
      <c r="W1236" s="1" t="s">
        <v>239</v>
      </c>
    </row>
    <row r="1237" spans="1:23" hidden="1">
      <c r="A1237" s="1" t="s">
        <v>1784</v>
      </c>
      <c r="B1237" s="5" t="s">
        <v>4</v>
      </c>
      <c r="C1237" s="5" t="s">
        <v>349</v>
      </c>
      <c r="F1237" s="1" t="s">
        <v>299</v>
      </c>
      <c r="G1237" s="6">
        <v>41248</v>
      </c>
      <c r="H1237" s="1" t="s">
        <v>348</v>
      </c>
      <c r="J1237" s="78" t="s">
        <v>2129</v>
      </c>
      <c r="K1237" s="1" t="str">
        <f>IF(AND(J1237&lt;&gt;"",IFERROR(VLOOKUP(J1237,[1]Productos!E:E,1,FALSE), 1)=1),"MAL","")</f>
        <v/>
      </c>
      <c r="L1237" s="51">
        <v>14252</v>
      </c>
      <c r="V1237" s="1" t="s">
        <v>350</v>
      </c>
      <c r="W1237" s="1" t="s">
        <v>1809</v>
      </c>
    </row>
    <row r="1238" spans="1:23" hidden="1">
      <c r="A1238" s="1" t="s">
        <v>123</v>
      </c>
      <c r="B1238" s="5" t="s">
        <v>136</v>
      </c>
      <c r="C1238" s="5" t="s">
        <v>210</v>
      </c>
      <c r="F1238" s="1" t="s">
        <v>437</v>
      </c>
      <c r="G1238" s="6">
        <v>40813</v>
      </c>
      <c r="H1238" s="18">
        <v>40984</v>
      </c>
      <c r="I1238" s="18"/>
      <c r="J1238" s="78" t="s">
        <v>2129</v>
      </c>
      <c r="K1238" s="1" t="str">
        <f>IF(AND(J1238&lt;&gt;"",IFERROR(VLOOKUP(J1238,[1]Productos!E:E,1,FALSE), 1)=1),"MAL","")</f>
        <v/>
      </c>
      <c r="L1238" s="35">
        <v>13658</v>
      </c>
      <c r="N1238" s="45">
        <v>10.8</v>
      </c>
      <c r="O1238" s="45">
        <v>0</v>
      </c>
      <c r="P1238" s="45">
        <v>13</v>
      </c>
      <c r="T1238" s="44">
        <v>237</v>
      </c>
      <c r="U1238" s="25">
        <v>92437</v>
      </c>
      <c r="V1238" s="1" t="s">
        <v>209</v>
      </c>
      <c r="W1238" s="1" t="s">
        <v>211</v>
      </c>
    </row>
    <row r="1239" spans="1:23" hidden="1">
      <c r="A1239" s="1" t="s">
        <v>123</v>
      </c>
      <c r="B1239" s="5" t="s">
        <v>17</v>
      </c>
      <c r="C1239" s="5" t="s">
        <v>2172</v>
      </c>
      <c r="F1239" s="1" t="s">
        <v>437</v>
      </c>
      <c r="G1239" s="6">
        <v>40820</v>
      </c>
      <c r="H1239" s="18">
        <v>40996</v>
      </c>
      <c r="I1239" s="18"/>
      <c r="J1239" s="78" t="s">
        <v>2129</v>
      </c>
      <c r="K1239" s="1" t="str">
        <f>IF(AND(J1239&lt;&gt;"",IFERROR(VLOOKUP(J1239,[1]Productos!E:E,1,FALSE), 1)=1),"MAL","")</f>
        <v/>
      </c>
      <c r="L1239" s="31">
        <v>11376</v>
      </c>
      <c r="N1239" s="43">
        <v>10.7</v>
      </c>
      <c r="O1239" s="43">
        <v>0</v>
      </c>
      <c r="P1239" s="43">
        <v>14.6</v>
      </c>
      <c r="U1239" s="42">
        <v>73839</v>
      </c>
      <c r="V1239" s="1" t="s">
        <v>2171</v>
      </c>
      <c r="W1239" s="1" t="s">
        <v>309</v>
      </c>
    </row>
    <row r="1240" spans="1:23" hidden="1">
      <c r="A1240" s="1" t="s">
        <v>123</v>
      </c>
      <c r="B1240" s="5" t="s">
        <v>136</v>
      </c>
      <c r="C1240" s="5" t="s">
        <v>238</v>
      </c>
      <c r="F1240" s="1" t="s">
        <v>237</v>
      </c>
      <c r="G1240" s="6">
        <v>40183</v>
      </c>
      <c r="H1240" s="18">
        <v>40694</v>
      </c>
      <c r="I1240" s="18"/>
      <c r="J1240" s="78" t="s">
        <v>2129</v>
      </c>
      <c r="K1240" s="1" t="str">
        <f>IF(AND(J1240&lt;&gt;"",IFERROR(VLOOKUP(J1240,[1]Productos!E:E,1,FALSE), 1)=1),"MAL","")</f>
        <v/>
      </c>
      <c r="L1240" s="35">
        <v>10918</v>
      </c>
      <c r="N1240" s="15">
        <v>20.100000000000001</v>
      </c>
      <c r="T1240" s="17">
        <v>245</v>
      </c>
      <c r="U1240" s="35">
        <v>69136</v>
      </c>
      <c r="V1240" s="1" t="s">
        <v>209</v>
      </c>
      <c r="W1240" s="1" t="s">
        <v>239</v>
      </c>
    </row>
    <row r="1241" spans="1:23" hidden="1">
      <c r="A1241" s="1" t="s">
        <v>123</v>
      </c>
      <c r="B1241" s="5" t="s">
        <v>136</v>
      </c>
      <c r="C1241" s="5" t="s">
        <v>210</v>
      </c>
      <c r="F1241" s="1" t="s">
        <v>437</v>
      </c>
      <c r="G1241" s="6">
        <v>40813</v>
      </c>
      <c r="H1241" s="18">
        <v>40984</v>
      </c>
      <c r="I1241" s="18"/>
      <c r="J1241" s="78" t="s">
        <v>2129</v>
      </c>
      <c r="K1241" s="1" t="str">
        <f>IF(AND(J1241&lt;&gt;"",IFERROR(VLOOKUP(J1241,[1]Productos!E:E,1,FALSE), 1)=1),"MAL","")</f>
        <v/>
      </c>
      <c r="L1241" s="35">
        <v>15217</v>
      </c>
      <c r="N1241" s="45">
        <v>5.0999999999999996</v>
      </c>
      <c r="O1241" s="45">
        <v>0.5</v>
      </c>
      <c r="P1241" s="45">
        <v>13.7</v>
      </c>
      <c r="T1241" s="44">
        <v>213</v>
      </c>
      <c r="U1241" s="25">
        <v>99440</v>
      </c>
      <c r="V1241" s="1" t="s">
        <v>209</v>
      </c>
      <c r="W1241" s="1" t="s">
        <v>211</v>
      </c>
    </row>
    <row r="1242" spans="1:23" hidden="1">
      <c r="A1242" s="1" t="s">
        <v>123</v>
      </c>
      <c r="B1242" s="5" t="s">
        <v>17</v>
      </c>
      <c r="C1242" s="5" t="s">
        <v>2172</v>
      </c>
      <c r="F1242" s="1" t="s">
        <v>437</v>
      </c>
      <c r="G1242" s="6">
        <v>40820</v>
      </c>
      <c r="H1242" s="18">
        <v>40996</v>
      </c>
      <c r="I1242" s="18"/>
      <c r="J1242" s="78" t="s">
        <v>2129</v>
      </c>
      <c r="K1242" s="1" t="str">
        <f>IF(AND(J1242&lt;&gt;"",IFERROR(VLOOKUP(J1242,[1]Productos!E:E,1,FALSE), 1)=1),"MAL","")</f>
        <v/>
      </c>
      <c r="L1242" s="31">
        <v>11946</v>
      </c>
      <c r="N1242" s="43">
        <v>8.4</v>
      </c>
      <c r="O1242" s="43">
        <v>4.2</v>
      </c>
      <c r="P1242" s="43">
        <v>15.1</v>
      </c>
      <c r="U1242" s="42">
        <v>78542</v>
      </c>
      <c r="V1242" s="1" t="s">
        <v>2171</v>
      </c>
      <c r="W1242" s="1" t="s">
        <v>309</v>
      </c>
    </row>
    <row r="1243" spans="1:23" hidden="1">
      <c r="A1243" s="1" t="s">
        <v>83</v>
      </c>
      <c r="B1243" s="5" t="s">
        <v>17</v>
      </c>
      <c r="C1243" s="5" t="s">
        <v>106</v>
      </c>
      <c r="F1243" s="1" t="s">
        <v>237</v>
      </c>
      <c r="J1243" s="78" t="s">
        <v>2129</v>
      </c>
      <c r="K1243" s="1" t="str">
        <f>IF(AND(J1243&lt;&gt;"",IFERROR(VLOOKUP(J1243,[1]Productos!E:E,1,FALSE), 1)=1),"MAL","")</f>
        <v/>
      </c>
      <c r="L1243" s="57">
        <v>6833</v>
      </c>
      <c r="M1243" s="56"/>
      <c r="N1243" s="56"/>
      <c r="O1243" s="56"/>
      <c r="P1243" s="59">
        <v>13.5</v>
      </c>
      <c r="U1243" s="27">
        <v>78640</v>
      </c>
      <c r="V1243" s="28" t="s">
        <v>108</v>
      </c>
      <c r="W1243" s="1" t="s">
        <v>111</v>
      </c>
    </row>
    <row r="1244" spans="1:23" hidden="1">
      <c r="A1244" s="1" t="s">
        <v>83</v>
      </c>
      <c r="B1244" s="5" t="s">
        <v>17</v>
      </c>
      <c r="C1244" s="5" t="s">
        <v>106</v>
      </c>
      <c r="F1244" s="1" t="s">
        <v>237</v>
      </c>
      <c r="J1244" s="78" t="s">
        <v>2129</v>
      </c>
      <c r="K1244" s="1" t="str">
        <f>IF(AND(J1244&lt;&gt;"",IFERROR(VLOOKUP(J1244,[1]Productos!E:E,1,FALSE), 1)=1),"MAL","")</f>
        <v/>
      </c>
      <c r="L1244" s="57">
        <v>5747</v>
      </c>
      <c r="M1244" s="56"/>
      <c r="N1244" s="56"/>
      <c r="O1244" s="56"/>
      <c r="P1244" s="59">
        <v>15.8</v>
      </c>
      <c r="U1244" s="27">
        <v>78385</v>
      </c>
      <c r="V1244" s="28" t="s">
        <v>108</v>
      </c>
      <c r="W1244" s="1" t="s">
        <v>111</v>
      </c>
    </row>
    <row r="1245" spans="1:23" hidden="1">
      <c r="A1245" s="1" t="s">
        <v>83</v>
      </c>
      <c r="B1245" s="5" t="s">
        <v>17</v>
      </c>
      <c r="C1245" s="5" t="s">
        <v>106</v>
      </c>
      <c r="F1245" s="1" t="s">
        <v>237</v>
      </c>
      <c r="J1245" s="78" t="s">
        <v>2129</v>
      </c>
      <c r="K1245" s="1" t="str">
        <f>IF(AND(J1245&lt;&gt;"",IFERROR(VLOOKUP(J1245,[1]Productos!E:E,1,FALSE), 1)=1),"MAL","")</f>
        <v/>
      </c>
      <c r="L1245" s="57">
        <v>6047</v>
      </c>
      <c r="M1245" s="56"/>
      <c r="N1245" s="56"/>
      <c r="O1245" s="56"/>
      <c r="P1245" s="59">
        <v>12.8</v>
      </c>
      <c r="U1245" s="27">
        <v>78536</v>
      </c>
      <c r="V1245" s="28" t="s">
        <v>108</v>
      </c>
      <c r="W1245" s="1" t="s">
        <v>111</v>
      </c>
    </row>
    <row r="1246" spans="1:23">
      <c r="A1246" s="1" t="s">
        <v>83</v>
      </c>
      <c r="B1246" s="5" t="s">
        <v>17</v>
      </c>
      <c r="C1246" s="5" t="s">
        <v>106</v>
      </c>
      <c r="F1246" s="1" t="s">
        <v>237</v>
      </c>
      <c r="J1246" s="70" t="s">
        <v>2197</v>
      </c>
      <c r="K1246" s="1" t="str">
        <f>IF(AND(J1246&lt;&gt;"",IFERROR(VLOOKUP(J1246,[1]Productos!E:E,1,FALSE), 1)=1),"MAL","")</f>
        <v/>
      </c>
      <c r="L1246" s="57">
        <v>7136</v>
      </c>
      <c r="M1246" s="56"/>
      <c r="N1246" s="56"/>
      <c r="O1246" s="56"/>
      <c r="P1246" s="59">
        <v>13.4</v>
      </c>
      <c r="U1246" s="27">
        <v>78537</v>
      </c>
      <c r="V1246" s="28" t="s">
        <v>108</v>
      </c>
      <c r="W1246" s="1" t="s">
        <v>111</v>
      </c>
    </row>
    <row r="1247" spans="1:23">
      <c r="A1247" s="1" t="s">
        <v>83</v>
      </c>
      <c r="B1247" s="5" t="s">
        <v>17</v>
      </c>
      <c r="C1247" s="5" t="s">
        <v>106</v>
      </c>
      <c r="F1247" s="1" t="s">
        <v>237</v>
      </c>
      <c r="J1247" s="70" t="s">
        <v>2197</v>
      </c>
      <c r="K1247" s="1" t="str">
        <f>IF(AND(J1247&lt;&gt;"",IFERROR(VLOOKUP(J1247,[1]Productos!E:E,1,FALSE), 1)=1),"MAL","")</f>
        <v/>
      </c>
      <c r="L1247" s="57">
        <v>4943</v>
      </c>
      <c r="M1247" s="56"/>
      <c r="N1247" s="56"/>
      <c r="O1247" s="56"/>
      <c r="P1247" s="59">
        <v>12.5</v>
      </c>
      <c r="U1247" s="27">
        <v>78437</v>
      </c>
      <c r="V1247" s="28" t="s">
        <v>108</v>
      </c>
      <c r="W1247" s="1" t="s">
        <v>111</v>
      </c>
    </row>
    <row r="1248" spans="1:23">
      <c r="A1248" s="1" t="s">
        <v>83</v>
      </c>
      <c r="B1248" s="5" t="s">
        <v>17</v>
      </c>
      <c r="C1248" s="5" t="s">
        <v>106</v>
      </c>
      <c r="F1248" s="1" t="s">
        <v>237</v>
      </c>
      <c r="J1248" s="78" t="s">
        <v>2195</v>
      </c>
      <c r="K1248" s="1" t="str">
        <f>IF(AND(J1248&lt;&gt;"",IFERROR(VLOOKUP(J1248,[1]Productos!E:E,1,FALSE), 1)=1),"MAL","")</f>
        <v/>
      </c>
      <c r="L1248" s="57">
        <v>5192</v>
      </c>
      <c r="M1248" s="56"/>
      <c r="N1248" s="56"/>
      <c r="O1248" s="56"/>
      <c r="P1248" s="59">
        <v>12.4</v>
      </c>
      <c r="U1248" s="27">
        <v>78485</v>
      </c>
      <c r="V1248" s="28" t="s">
        <v>110</v>
      </c>
      <c r="W1248" s="1" t="s">
        <v>111</v>
      </c>
    </row>
    <row r="1249" spans="1:23">
      <c r="A1249" s="1" t="s">
        <v>83</v>
      </c>
      <c r="B1249" s="5" t="s">
        <v>17</v>
      </c>
      <c r="C1249" s="5" t="s">
        <v>106</v>
      </c>
      <c r="F1249" s="1" t="s">
        <v>237</v>
      </c>
      <c r="J1249" s="78" t="s">
        <v>2195</v>
      </c>
      <c r="K1249" s="1" t="str">
        <f>IF(AND(J1249&lt;&gt;"",IFERROR(VLOOKUP(J1249,[1]Productos!E:E,1,FALSE), 1)=1),"MAL","")</f>
        <v/>
      </c>
      <c r="L1249" s="57">
        <v>4827</v>
      </c>
      <c r="M1249" s="56"/>
      <c r="N1249" s="56"/>
      <c r="O1249" s="56"/>
      <c r="P1249" s="59">
        <v>13.7</v>
      </c>
      <c r="U1249" s="27">
        <v>78613</v>
      </c>
      <c r="V1249" s="28" t="s">
        <v>108</v>
      </c>
      <c r="W1249" s="1" t="s">
        <v>111</v>
      </c>
    </row>
    <row r="1250" spans="1:23">
      <c r="A1250" s="1" t="s">
        <v>399</v>
      </c>
      <c r="B1250" s="5" t="s">
        <v>4</v>
      </c>
      <c r="C1250" s="5" t="s">
        <v>325</v>
      </c>
      <c r="E1250" s="1" t="s">
        <v>402</v>
      </c>
      <c r="F1250" s="1" t="s">
        <v>299</v>
      </c>
      <c r="G1250" s="6">
        <v>41206</v>
      </c>
      <c r="J1250" s="78" t="s">
        <v>2196</v>
      </c>
      <c r="K1250" s="1" t="str">
        <f>IF(AND(J1250&lt;&gt;"",IFERROR(VLOOKUP(J1250,[1]Productos!E:E,1,FALSE), 1)=1),"MAL","")</f>
        <v/>
      </c>
      <c r="L1250" s="51">
        <v>12114</v>
      </c>
      <c r="M1250" s="62">
        <v>97</v>
      </c>
      <c r="V1250" s="1" t="s">
        <v>401</v>
      </c>
      <c r="W1250" s="1" t="s">
        <v>400</v>
      </c>
    </row>
    <row r="1251" spans="1:23" hidden="1">
      <c r="A1251" s="1" t="s">
        <v>399</v>
      </c>
      <c r="B1251" s="5" t="s">
        <v>4</v>
      </c>
      <c r="C1251" s="5" t="s">
        <v>403</v>
      </c>
      <c r="E1251" s="1" t="s">
        <v>402</v>
      </c>
      <c r="F1251" s="1" t="s">
        <v>299</v>
      </c>
      <c r="G1251" s="6">
        <v>41197</v>
      </c>
      <c r="J1251" s="78" t="s">
        <v>2130</v>
      </c>
      <c r="K1251" s="1" t="str">
        <f>IF(AND(J1251&lt;&gt;"",IFERROR(VLOOKUP(J1251,[1]Productos!E:E,1,FALSE), 1)=1),"MAL","")</f>
        <v/>
      </c>
      <c r="L1251" s="51">
        <v>14457</v>
      </c>
      <c r="M1251" s="62">
        <v>98</v>
      </c>
      <c r="V1251" s="1" t="s">
        <v>401</v>
      </c>
      <c r="W1251" s="1" t="s">
        <v>404</v>
      </c>
    </row>
    <row r="1252" spans="1:23" hidden="1">
      <c r="A1252" s="1" t="s">
        <v>18</v>
      </c>
      <c r="B1252" s="5" t="s">
        <v>17</v>
      </c>
      <c r="C1252" s="5" t="s">
        <v>16</v>
      </c>
      <c r="F1252" s="1" t="s">
        <v>299</v>
      </c>
      <c r="G1252" s="6">
        <v>41178</v>
      </c>
      <c r="J1252" s="78" t="s">
        <v>2130</v>
      </c>
      <c r="K1252" s="1" t="str">
        <f>IF(AND(J1252&lt;&gt;"",IFERROR(VLOOKUP(J1252,[1]Productos!E:E,1,FALSE), 1)=1),"MAL","")</f>
        <v/>
      </c>
      <c r="L1252" s="1">
        <v>4085</v>
      </c>
      <c r="W1252" s="1" t="s">
        <v>50</v>
      </c>
    </row>
    <row r="1253" spans="1:23" hidden="1">
      <c r="A1253" s="1" t="s">
        <v>18</v>
      </c>
      <c r="B1253" s="5" t="s">
        <v>17</v>
      </c>
      <c r="C1253" s="5" t="s">
        <v>19</v>
      </c>
      <c r="F1253" s="1" t="s">
        <v>299</v>
      </c>
      <c r="G1253" s="6">
        <v>41185</v>
      </c>
      <c r="J1253" s="78" t="s">
        <v>2130</v>
      </c>
      <c r="K1253" s="1" t="str">
        <f>IF(AND(J1253&lt;&gt;"",IFERROR(VLOOKUP(J1253,[1]Productos!E:E,1,FALSE), 1)=1),"MAL","")</f>
        <v/>
      </c>
      <c r="L1253" s="1">
        <v>3208</v>
      </c>
      <c r="W1253" s="1" t="s">
        <v>51</v>
      </c>
    </row>
    <row r="1254" spans="1:23" hidden="1">
      <c r="A1254" s="1" t="s">
        <v>18</v>
      </c>
      <c r="B1254" s="5" t="s">
        <v>17</v>
      </c>
      <c r="C1254" s="5" t="s">
        <v>20</v>
      </c>
      <c r="F1254" s="1" t="s">
        <v>299</v>
      </c>
      <c r="G1254" s="6">
        <v>41179</v>
      </c>
      <c r="J1254" s="78" t="s">
        <v>2129</v>
      </c>
      <c r="K1254" s="1" t="str">
        <f>IF(AND(J1254&lt;&gt;"",IFERROR(VLOOKUP(J1254,[1]Productos!E:E,1,FALSE), 1)=1),"MAL","")</f>
        <v/>
      </c>
      <c r="L1254" s="1">
        <v>5530</v>
      </c>
      <c r="W1254" s="1" t="s">
        <v>52</v>
      </c>
    </row>
    <row r="1255" spans="1:23">
      <c r="A1255" s="1" t="s">
        <v>18</v>
      </c>
      <c r="B1255" s="5" t="s">
        <v>17</v>
      </c>
      <c r="C1255" s="5" t="s">
        <v>21</v>
      </c>
      <c r="F1255" s="1" t="s">
        <v>299</v>
      </c>
      <c r="G1255" s="6">
        <v>41184</v>
      </c>
      <c r="J1255" s="70" t="s">
        <v>1977</v>
      </c>
      <c r="K1255" s="1" t="str">
        <f>IF(AND(J1255&lt;&gt;"",IFERROR(VLOOKUP(J1255,[1]Productos!E:E,1,FALSE), 1)=1),"MAL","")</f>
        <v>MAL</v>
      </c>
      <c r="L1255" s="1">
        <v>6363</v>
      </c>
      <c r="W1255" s="1" t="s">
        <v>52</v>
      </c>
    </row>
    <row r="1256" spans="1:23" hidden="1">
      <c r="A1256" s="1" t="s">
        <v>18</v>
      </c>
      <c r="B1256" s="5" t="s">
        <v>17</v>
      </c>
      <c r="C1256" s="5" t="s">
        <v>22</v>
      </c>
      <c r="F1256" s="1" t="s">
        <v>299</v>
      </c>
      <c r="G1256" s="6">
        <v>41179</v>
      </c>
      <c r="J1256" s="78" t="s">
        <v>2058</v>
      </c>
      <c r="K1256" s="1" t="str">
        <f>IF(AND(J1256&lt;&gt;"",IFERROR(VLOOKUP(J1256,[1]Productos!E:E,1,FALSE), 1)=1),"MAL","")</f>
        <v/>
      </c>
      <c r="L1256" s="1">
        <v>7551</v>
      </c>
      <c r="W1256" s="1" t="s">
        <v>53</v>
      </c>
    </row>
    <row r="1257" spans="1:23" hidden="1">
      <c r="A1257" s="1" t="s">
        <v>18</v>
      </c>
      <c r="B1257" s="5" t="s">
        <v>17</v>
      </c>
      <c r="C1257" s="5" t="s">
        <v>2170</v>
      </c>
      <c r="F1257" s="1" t="s">
        <v>299</v>
      </c>
      <c r="G1257" s="6">
        <v>41187</v>
      </c>
      <c r="J1257" s="78" t="s">
        <v>2058</v>
      </c>
      <c r="K1257" s="1" t="str">
        <f>IF(AND(J1257&lt;&gt;"",IFERROR(VLOOKUP(J1257,[1]Productos!E:E,1,FALSE), 1)=1),"MAL","")</f>
        <v/>
      </c>
      <c r="L1257" s="1">
        <v>8937</v>
      </c>
      <c r="W1257" s="1" t="s">
        <v>54</v>
      </c>
    </row>
    <row r="1258" spans="1:23" hidden="1">
      <c r="A1258" s="1" t="s">
        <v>18</v>
      </c>
      <c r="B1258" s="5" t="s">
        <v>17</v>
      </c>
      <c r="C1258" s="5" t="s">
        <v>24</v>
      </c>
      <c r="F1258" s="1" t="s">
        <v>299</v>
      </c>
      <c r="G1258" s="6">
        <v>41187</v>
      </c>
      <c r="J1258" s="78" t="s">
        <v>2058</v>
      </c>
      <c r="K1258" s="1" t="str">
        <f>IF(AND(J1258&lt;&gt;"",IFERROR(VLOOKUP(J1258,[1]Productos!E:E,1,FALSE), 1)=1),"MAL","")</f>
        <v/>
      </c>
      <c r="L1258" s="1">
        <v>5906</v>
      </c>
      <c r="W1258" s="1" t="s">
        <v>55</v>
      </c>
    </row>
    <row r="1259" spans="1:23" hidden="1">
      <c r="A1259" s="1" t="s">
        <v>18</v>
      </c>
      <c r="B1259" s="5" t="s">
        <v>17</v>
      </c>
      <c r="C1259" s="5" t="s">
        <v>25</v>
      </c>
      <c r="F1259" s="1" t="s">
        <v>299</v>
      </c>
      <c r="G1259" s="6">
        <v>41180</v>
      </c>
      <c r="J1259" s="78" t="s">
        <v>2054</v>
      </c>
      <c r="K1259" s="1" t="str">
        <f>IF(AND(J1259&lt;&gt;"",IFERROR(VLOOKUP(J1259,[1]Productos!E:E,1,FALSE), 1)=1),"MAL","")</f>
        <v/>
      </c>
      <c r="L1259" s="1">
        <v>12090</v>
      </c>
      <c r="W1259" s="1" t="s">
        <v>56</v>
      </c>
    </row>
    <row r="1260" spans="1:23" hidden="1">
      <c r="A1260" s="1" t="s">
        <v>18</v>
      </c>
      <c r="B1260" s="5" t="s">
        <v>17</v>
      </c>
      <c r="C1260" s="5" t="s">
        <v>26</v>
      </c>
      <c r="F1260" s="1" t="s">
        <v>299</v>
      </c>
      <c r="G1260" s="6">
        <v>41187</v>
      </c>
      <c r="J1260" s="78" t="s">
        <v>2054</v>
      </c>
      <c r="K1260" s="1" t="str">
        <f>IF(AND(J1260&lt;&gt;"",IFERROR(VLOOKUP(J1260,[1]Productos!E:E,1,FALSE), 1)=1),"MAL","")</f>
        <v/>
      </c>
      <c r="L1260" s="1">
        <v>11300</v>
      </c>
      <c r="W1260" s="1" t="s">
        <v>57</v>
      </c>
    </row>
    <row r="1261" spans="1:23" hidden="1">
      <c r="A1261" s="1" t="s">
        <v>18</v>
      </c>
      <c r="B1261" s="5" t="s">
        <v>17</v>
      </c>
      <c r="C1261" s="5" t="s">
        <v>166</v>
      </c>
      <c r="F1261" s="1" t="s">
        <v>299</v>
      </c>
      <c r="G1261" s="6">
        <v>41178</v>
      </c>
      <c r="J1261" s="78" t="s">
        <v>2054</v>
      </c>
      <c r="K1261" s="1" t="str">
        <f>IF(AND(J1261&lt;&gt;"",IFERROR(VLOOKUP(J1261,[1]Productos!E:E,1,FALSE), 1)=1),"MAL","")</f>
        <v/>
      </c>
      <c r="L1261" s="1">
        <v>10385</v>
      </c>
      <c r="V1261" s="1" t="s">
        <v>331</v>
      </c>
      <c r="W1261" s="1" t="s">
        <v>58</v>
      </c>
    </row>
    <row r="1262" spans="1:23" hidden="1">
      <c r="A1262" s="1" t="s">
        <v>18</v>
      </c>
      <c r="B1262" s="5" t="s">
        <v>17</v>
      </c>
      <c r="C1262" s="5" t="s">
        <v>27</v>
      </c>
      <c r="F1262" s="1" t="s">
        <v>299</v>
      </c>
      <c r="G1262" s="6">
        <v>41182</v>
      </c>
      <c r="J1262" s="78" t="s">
        <v>2057</v>
      </c>
      <c r="K1262" s="1" t="str">
        <f>IF(AND(J1262&lt;&gt;"",IFERROR(VLOOKUP(J1262,[1]Productos!E:E,1,FALSE), 1)=1),"MAL","")</f>
        <v/>
      </c>
      <c r="L1262" s="1">
        <v>8598</v>
      </c>
      <c r="W1262" s="1" t="s">
        <v>59</v>
      </c>
    </row>
    <row r="1263" spans="1:23" hidden="1">
      <c r="A1263" s="1" t="s">
        <v>18</v>
      </c>
      <c r="B1263" s="5" t="s">
        <v>17</v>
      </c>
      <c r="C1263" s="5" t="s">
        <v>28</v>
      </c>
      <c r="F1263" s="1" t="s">
        <v>299</v>
      </c>
      <c r="G1263" s="6">
        <v>41194</v>
      </c>
      <c r="J1263" s="78" t="s">
        <v>2055</v>
      </c>
      <c r="K1263" s="1" t="str">
        <f>IF(AND(J1263&lt;&gt;"",IFERROR(VLOOKUP(J1263,[1]Productos!E:E,1,FALSE), 1)=1),"MAL","")</f>
        <v/>
      </c>
      <c r="L1263" s="1">
        <v>12257</v>
      </c>
      <c r="W1263" s="1" t="s">
        <v>60</v>
      </c>
    </row>
    <row r="1264" spans="1:23" hidden="1">
      <c r="A1264" s="1" t="s">
        <v>18</v>
      </c>
      <c r="B1264" s="5" t="s">
        <v>17</v>
      </c>
      <c r="C1264" s="5" t="s">
        <v>29</v>
      </c>
      <c r="F1264" s="1" t="s">
        <v>299</v>
      </c>
      <c r="G1264" s="6">
        <v>41187</v>
      </c>
      <c r="J1264" s="78" t="s">
        <v>2055</v>
      </c>
      <c r="K1264" s="1" t="str">
        <f>IF(AND(J1264&lt;&gt;"",IFERROR(VLOOKUP(J1264,[1]Productos!E:E,1,FALSE), 1)=1),"MAL","")</f>
        <v/>
      </c>
      <c r="L1264" s="1">
        <v>8598</v>
      </c>
      <c r="W1264" s="1" t="s">
        <v>61</v>
      </c>
    </row>
    <row r="1265" spans="1:23" hidden="1">
      <c r="A1265" s="1" t="s">
        <v>18</v>
      </c>
      <c r="B1265" s="5" t="s">
        <v>17</v>
      </c>
      <c r="C1265" s="5" t="s">
        <v>166</v>
      </c>
      <c r="F1265" s="1" t="s">
        <v>299</v>
      </c>
      <c r="G1265" s="6">
        <v>41178</v>
      </c>
      <c r="J1265" s="78" t="s">
        <v>2055</v>
      </c>
      <c r="K1265" s="1" t="str">
        <f>IF(AND(J1265&lt;&gt;"",IFERROR(VLOOKUP(J1265,[1]Productos!E:E,1,FALSE), 1)=1),"MAL","")</f>
        <v/>
      </c>
      <c r="L1265" s="1">
        <v>12257</v>
      </c>
      <c r="V1265" s="1" t="s">
        <v>2173</v>
      </c>
      <c r="W1265" s="1" t="s">
        <v>62</v>
      </c>
    </row>
    <row r="1266" spans="1:23" hidden="1">
      <c r="A1266" s="1" t="s">
        <v>18</v>
      </c>
      <c r="B1266" s="5" t="s">
        <v>17</v>
      </c>
      <c r="C1266" s="5" t="s">
        <v>31</v>
      </c>
      <c r="F1266" s="1" t="s">
        <v>299</v>
      </c>
      <c r="G1266" s="6">
        <v>41221</v>
      </c>
      <c r="J1266" s="78" t="s">
        <v>2055</v>
      </c>
      <c r="K1266" s="1" t="str">
        <f>IF(AND(J1266&lt;&gt;"",IFERROR(VLOOKUP(J1266,[1]Productos!E:E,1,FALSE), 1)=1),"MAL","")</f>
        <v/>
      </c>
      <c r="L1266" s="1">
        <v>13692</v>
      </c>
      <c r="W1266" s="1" t="s">
        <v>63</v>
      </c>
    </row>
    <row r="1267" spans="1:23" hidden="1">
      <c r="A1267" s="1" t="s">
        <v>83</v>
      </c>
      <c r="B1267" s="5" t="s">
        <v>4</v>
      </c>
      <c r="C1267" s="5" t="s">
        <v>82</v>
      </c>
      <c r="F1267" s="1" t="s">
        <v>299</v>
      </c>
      <c r="J1267" s="78" t="s">
        <v>2055</v>
      </c>
      <c r="K1267" s="1" t="str">
        <f>IF(AND(J1267&lt;&gt;"",IFERROR(VLOOKUP(J1267,[1]Productos!E:E,1,FALSE), 1)=1),"MAL","")</f>
        <v/>
      </c>
      <c r="L1267" s="20">
        <v>8269</v>
      </c>
      <c r="W1267" s="1" t="s">
        <v>84</v>
      </c>
    </row>
    <row r="1268" spans="1:23" hidden="1">
      <c r="A1268" s="1" t="s">
        <v>83</v>
      </c>
      <c r="B1268" s="5" t="s">
        <v>4</v>
      </c>
      <c r="C1268" s="5" t="s">
        <v>332</v>
      </c>
      <c r="F1268" s="1" t="s">
        <v>299</v>
      </c>
      <c r="J1268" s="78" t="s">
        <v>2055</v>
      </c>
      <c r="K1268" s="1" t="str">
        <f>IF(AND(J1268&lt;&gt;"",IFERROR(VLOOKUP(J1268,[1]Productos!E:E,1,FALSE), 1)=1),"MAL","")</f>
        <v/>
      </c>
      <c r="L1268" s="20">
        <v>5582</v>
      </c>
      <c r="W1268" s="1" t="s">
        <v>85</v>
      </c>
    </row>
    <row r="1269" spans="1:23" hidden="1">
      <c r="A1269" s="1" t="s">
        <v>76</v>
      </c>
      <c r="B1269" s="5" t="s">
        <v>17</v>
      </c>
      <c r="C1269" s="5" t="s">
        <v>212</v>
      </c>
      <c r="F1269" s="1" t="s">
        <v>437</v>
      </c>
      <c r="I1269" s="73"/>
      <c r="J1269" s="78" t="s">
        <v>2053</v>
      </c>
      <c r="K1269" s="1" t="str">
        <f>IF(AND(J1269&lt;&gt;"",IFERROR(VLOOKUP(J1269,[1]Productos!E:E,1,FALSE), 1)=1),"MAL","")</f>
        <v/>
      </c>
      <c r="L1269" s="35">
        <v>3930</v>
      </c>
      <c r="W1269" s="1" t="s">
        <v>230</v>
      </c>
    </row>
    <row r="1270" spans="1:23" hidden="1">
      <c r="A1270" s="1" t="s">
        <v>76</v>
      </c>
      <c r="B1270" s="5" t="s">
        <v>17</v>
      </c>
      <c r="C1270" s="5" t="s">
        <v>212</v>
      </c>
      <c r="F1270" s="1" t="s">
        <v>437</v>
      </c>
      <c r="I1270" s="74"/>
      <c r="J1270" s="78" t="s">
        <v>2053</v>
      </c>
      <c r="K1270" s="1" t="str">
        <f>IF(AND(J1270&lt;&gt;"",IFERROR(VLOOKUP(J1270,[1]Productos!E:E,1,FALSE), 1)=1),"MAL","")</f>
        <v/>
      </c>
      <c r="L1270" s="35">
        <v>4535</v>
      </c>
      <c r="W1270" s="1" t="s">
        <v>230</v>
      </c>
    </row>
    <row r="1271" spans="1:23" hidden="1">
      <c r="A1271" s="1" t="s">
        <v>76</v>
      </c>
      <c r="B1271" s="5" t="s">
        <v>17</v>
      </c>
      <c r="C1271" s="5" t="s">
        <v>212</v>
      </c>
      <c r="F1271" s="1" t="s">
        <v>437</v>
      </c>
      <c r="I1271" s="75"/>
      <c r="J1271" s="78" t="s">
        <v>2053</v>
      </c>
      <c r="K1271" s="1" t="str">
        <f>IF(AND(J1271&lt;&gt;"",IFERROR(VLOOKUP(J1271,[1]Productos!E:E,1,FALSE), 1)=1),"MAL","")</f>
        <v/>
      </c>
      <c r="L1271" s="35">
        <v>5102</v>
      </c>
      <c r="W1271" s="1" t="s">
        <v>230</v>
      </c>
    </row>
    <row r="1272" spans="1:23" hidden="1">
      <c r="A1272" s="1" t="s">
        <v>76</v>
      </c>
      <c r="B1272" s="5" t="s">
        <v>136</v>
      </c>
      <c r="C1272" s="5" t="s">
        <v>172</v>
      </c>
      <c r="F1272" s="1" t="s">
        <v>437</v>
      </c>
      <c r="I1272" s="73"/>
      <c r="J1272" s="78" t="s">
        <v>2053</v>
      </c>
      <c r="K1272" s="1" t="str">
        <f>IF(AND(J1272&lt;&gt;"",IFERROR(VLOOKUP(J1272,[1]Productos!E:E,1,FALSE), 1)=1),"MAL","")</f>
        <v/>
      </c>
      <c r="L1272" s="35">
        <v>14100</v>
      </c>
      <c r="W1272" s="1" t="s">
        <v>231</v>
      </c>
    </row>
    <row r="1273" spans="1:23" hidden="1">
      <c r="A1273" s="1" t="s">
        <v>76</v>
      </c>
      <c r="B1273" s="5" t="s">
        <v>136</v>
      </c>
      <c r="C1273" s="5" t="s">
        <v>172</v>
      </c>
      <c r="F1273" s="1" t="s">
        <v>437</v>
      </c>
      <c r="I1273" s="74"/>
      <c r="J1273" s="78" t="s">
        <v>2086</v>
      </c>
      <c r="K1273" s="1" t="str">
        <f>IF(AND(J1273&lt;&gt;"",IFERROR(VLOOKUP(J1273,[1]Productos!E:E,1,FALSE), 1)=1),"MAL","")</f>
        <v/>
      </c>
      <c r="L1273" s="35">
        <v>13884</v>
      </c>
      <c r="W1273" s="1" t="s">
        <v>232</v>
      </c>
    </row>
    <row r="1274" spans="1:23" hidden="1">
      <c r="A1274" s="1" t="s">
        <v>76</v>
      </c>
      <c r="B1274" s="5" t="s">
        <v>136</v>
      </c>
      <c r="C1274" s="5" t="s">
        <v>172</v>
      </c>
      <c r="F1274" s="1" t="s">
        <v>437</v>
      </c>
      <c r="I1274" s="75"/>
      <c r="J1274" s="78" t="s">
        <v>2086</v>
      </c>
      <c r="K1274" s="1" t="str">
        <f>IF(AND(J1274&lt;&gt;"",IFERROR(VLOOKUP(J1274,[1]Productos!E:E,1,FALSE), 1)=1),"MAL","")</f>
        <v/>
      </c>
      <c r="L1274" s="35">
        <v>14100</v>
      </c>
      <c r="W1274" s="1" t="s">
        <v>232</v>
      </c>
    </row>
    <row r="1275" spans="1:23" hidden="1">
      <c r="A1275" s="1" t="s">
        <v>76</v>
      </c>
      <c r="B1275" s="5" t="s">
        <v>17</v>
      </c>
      <c r="C1275" s="5" t="s">
        <v>233</v>
      </c>
      <c r="F1275" s="1" t="s">
        <v>437</v>
      </c>
      <c r="I1275" s="73"/>
      <c r="J1275" s="78" t="s">
        <v>2086</v>
      </c>
      <c r="K1275" s="1" t="str">
        <f>IF(AND(J1275&lt;&gt;"",IFERROR(VLOOKUP(J1275,[1]Productos!E:E,1,FALSE), 1)=1),"MAL","")</f>
        <v/>
      </c>
      <c r="L1275" s="35">
        <v>5965</v>
      </c>
      <c r="W1275" s="1" t="s">
        <v>234</v>
      </c>
    </row>
    <row r="1276" spans="1:23" hidden="1">
      <c r="A1276" s="1" t="s">
        <v>76</v>
      </c>
      <c r="B1276" s="5" t="s">
        <v>17</v>
      </c>
      <c r="C1276" s="5" t="s">
        <v>233</v>
      </c>
      <c r="F1276" s="1" t="s">
        <v>437</v>
      </c>
      <c r="I1276" s="74"/>
      <c r="J1276" s="78" t="s">
        <v>2086</v>
      </c>
      <c r="K1276" s="1" t="str">
        <f>IF(AND(J1276&lt;&gt;"",IFERROR(VLOOKUP(J1276,[1]Productos!E:E,1,FALSE), 1)=1),"MAL","")</f>
        <v/>
      </c>
      <c r="L1276" s="35">
        <v>6576</v>
      </c>
      <c r="W1276" s="1" t="s">
        <v>234</v>
      </c>
    </row>
    <row r="1277" spans="1:23" hidden="1">
      <c r="A1277" s="1" t="s">
        <v>76</v>
      </c>
      <c r="B1277" s="5" t="s">
        <v>17</v>
      </c>
      <c r="C1277" s="5" t="s">
        <v>235</v>
      </c>
      <c r="F1277" s="1" t="s">
        <v>437</v>
      </c>
      <c r="I1277" s="73"/>
      <c r="J1277" s="78" t="s">
        <v>2086</v>
      </c>
      <c r="K1277" s="1" t="str">
        <f>IF(AND(J1277&lt;&gt;"",IFERROR(VLOOKUP(J1277,[1]Productos!E:E,1,FALSE), 1)=1),"MAL","")</f>
        <v/>
      </c>
      <c r="L1277" s="35">
        <v>11815</v>
      </c>
      <c r="W1277" s="1" t="s">
        <v>236</v>
      </c>
    </row>
    <row r="1278" spans="1:23" hidden="1">
      <c r="A1278" s="1" t="s">
        <v>76</v>
      </c>
      <c r="B1278" s="5" t="s">
        <v>17</v>
      </c>
      <c r="C1278" s="5" t="s">
        <v>235</v>
      </c>
      <c r="F1278" s="1" t="s">
        <v>437</v>
      </c>
      <c r="I1278" s="74"/>
      <c r="J1278" s="78" t="s">
        <v>2086</v>
      </c>
      <c r="K1278" s="1" t="str">
        <f>IF(AND(J1278&lt;&gt;"",IFERROR(VLOOKUP(J1278,[1]Productos!E:E,1,FALSE), 1)=1),"MAL","")</f>
        <v/>
      </c>
      <c r="L1278" s="35">
        <v>9357</v>
      </c>
      <c r="W1278" s="1" t="s">
        <v>236</v>
      </c>
    </row>
    <row r="1279" spans="1:23" hidden="1">
      <c r="A1279" s="1" t="s">
        <v>76</v>
      </c>
      <c r="B1279" s="5" t="s">
        <v>17</v>
      </c>
      <c r="C1279" s="5" t="s">
        <v>235</v>
      </c>
      <c r="F1279" s="1" t="s">
        <v>437</v>
      </c>
      <c r="I1279" s="75"/>
      <c r="J1279" s="78" t="s">
        <v>2086</v>
      </c>
      <c r="K1279" s="1" t="str">
        <f>IF(AND(J1279&lt;&gt;"",IFERROR(VLOOKUP(J1279,[1]Productos!E:E,1,FALSE), 1)=1),"MAL","")</f>
        <v/>
      </c>
      <c r="L1279" s="35">
        <v>9188</v>
      </c>
      <c r="W1279" s="1" t="s">
        <v>236</v>
      </c>
    </row>
    <row r="1280" spans="1:23" hidden="1">
      <c r="A1280" s="1" t="s">
        <v>18</v>
      </c>
      <c r="B1280" s="5" t="s">
        <v>17</v>
      </c>
      <c r="C1280" s="5" t="s">
        <v>24</v>
      </c>
      <c r="E1280" s="1" t="s">
        <v>300</v>
      </c>
      <c r="F1280" s="1" t="s">
        <v>299</v>
      </c>
      <c r="G1280" s="6">
        <v>41187</v>
      </c>
      <c r="J1280" s="78" t="s">
        <v>2086</v>
      </c>
      <c r="K1280" s="1" t="str">
        <f>IF(AND(J1280&lt;&gt;"",IFERROR(VLOOKUP(J1280,[1]Productos!E:E,1,FALSE), 1)=1),"MAL","")</f>
        <v/>
      </c>
      <c r="L1280" s="51">
        <v>8937</v>
      </c>
      <c r="P1280" s="53">
        <v>19.600000000000001</v>
      </c>
      <c r="U1280" s="35">
        <v>76355</v>
      </c>
      <c r="W1280" s="1" t="s">
        <v>301</v>
      </c>
    </row>
    <row r="1281" spans="1:23" hidden="1">
      <c r="A1281" s="1" t="s">
        <v>18</v>
      </c>
      <c r="B1281" s="5" t="s">
        <v>17</v>
      </c>
      <c r="C1281" s="5" t="s">
        <v>166</v>
      </c>
      <c r="E1281" s="1" t="s">
        <v>303</v>
      </c>
      <c r="F1281" s="1" t="s">
        <v>299</v>
      </c>
      <c r="G1281" s="6">
        <v>41178</v>
      </c>
      <c r="J1281" s="78" t="s">
        <v>2086</v>
      </c>
      <c r="K1281" s="1" t="str">
        <f>IF(AND(J1281&lt;&gt;"",IFERROR(VLOOKUP(J1281,[1]Productos!E:E,1,FALSE), 1)=1),"MAL","")</f>
        <v/>
      </c>
      <c r="L1281" s="51">
        <v>12090</v>
      </c>
      <c r="P1281" s="53">
        <v>19.5</v>
      </c>
      <c r="U1281" s="35">
        <v>80272</v>
      </c>
      <c r="V1281" s="1" t="s">
        <v>331</v>
      </c>
      <c r="W1281" s="1" t="s">
        <v>302</v>
      </c>
    </row>
    <row r="1282" spans="1:23" hidden="1">
      <c r="A1282" s="1" t="s">
        <v>18</v>
      </c>
      <c r="B1282" s="5" t="s">
        <v>17</v>
      </c>
      <c r="C1282" s="5" t="s">
        <v>166</v>
      </c>
      <c r="E1282" s="1" t="s">
        <v>303</v>
      </c>
      <c r="F1282" s="1" t="s">
        <v>299</v>
      </c>
      <c r="G1282" s="6">
        <v>41178</v>
      </c>
      <c r="J1282" s="78" t="s">
        <v>2086</v>
      </c>
      <c r="K1282" s="1" t="str">
        <f>IF(AND(J1282&lt;&gt;"",IFERROR(VLOOKUP(J1282,[1]Productos!E:E,1,FALSE), 1)=1),"MAL","")</f>
        <v/>
      </c>
      <c r="L1282" s="51">
        <v>12257</v>
      </c>
      <c r="P1282" s="53">
        <v>18.2</v>
      </c>
      <c r="U1282" s="35">
        <v>87755</v>
      </c>
      <c r="V1282" s="1" t="s">
        <v>2173</v>
      </c>
      <c r="W1282" s="1" t="s">
        <v>305</v>
      </c>
    </row>
    <row r="1283" spans="1:23" hidden="1">
      <c r="A1283" s="1" t="s">
        <v>18</v>
      </c>
      <c r="B1283" s="5" t="s">
        <v>17</v>
      </c>
      <c r="C1283" s="5" t="s">
        <v>31</v>
      </c>
      <c r="E1283" s="1" t="s">
        <v>306</v>
      </c>
      <c r="F1283" s="1" t="s">
        <v>299</v>
      </c>
      <c r="G1283" s="6">
        <v>41221</v>
      </c>
      <c r="J1283" s="78" t="s">
        <v>2086</v>
      </c>
      <c r="K1283" s="1" t="str">
        <f>IF(AND(J1283&lt;&gt;"",IFERROR(VLOOKUP(J1283,[1]Productos!E:E,1,FALSE), 1)=1),"MAL","")</f>
        <v/>
      </c>
      <c r="L1283" s="51">
        <v>13692</v>
      </c>
      <c r="P1283" s="53">
        <v>25.3</v>
      </c>
      <c r="W1283" s="1" t="s">
        <v>307</v>
      </c>
    </row>
    <row r="1284" spans="1:23" hidden="1">
      <c r="A1284" s="1" t="s">
        <v>1784</v>
      </c>
      <c r="B1284" s="5" t="s">
        <v>4</v>
      </c>
      <c r="C1284" s="5" t="s">
        <v>150</v>
      </c>
      <c r="F1284" s="1" t="s">
        <v>299</v>
      </c>
      <c r="G1284" s="6">
        <v>41213</v>
      </c>
      <c r="J1284" s="78" t="s">
        <v>2086</v>
      </c>
      <c r="K1284" s="1" t="str">
        <f>IF(AND(J1284&lt;&gt;"",IFERROR(VLOOKUP(J1284,[1]Productos!E:E,1,FALSE), 1)=1),"MAL","")</f>
        <v/>
      </c>
      <c r="L1284" s="51">
        <v>11683</v>
      </c>
      <c r="M1284" s="1">
        <v>106</v>
      </c>
      <c r="V1284" s="62" t="s">
        <v>323</v>
      </c>
      <c r="W1284" s="1" t="s">
        <v>1790</v>
      </c>
    </row>
    <row r="1285" spans="1:23" hidden="1">
      <c r="A1285" s="1" t="s">
        <v>1784</v>
      </c>
      <c r="B1285" s="5" t="s">
        <v>17</v>
      </c>
      <c r="C1285" s="5" t="s">
        <v>166</v>
      </c>
      <c r="F1285" s="1" t="s">
        <v>299</v>
      </c>
      <c r="G1285" s="6">
        <v>41178</v>
      </c>
      <c r="J1285" s="78" t="s">
        <v>2086</v>
      </c>
      <c r="K1285" s="1" t="str">
        <f>IF(AND(J1285&lt;&gt;"",IFERROR(VLOOKUP(J1285,[1]Productos!E:E,1,FALSE), 1)=1),"MAL","")</f>
        <v/>
      </c>
      <c r="L1285" s="51">
        <v>12257</v>
      </c>
      <c r="M1285" s="1">
        <v>102</v>
      </c>
      <c r="V1285" s="1" t="s">
        <v>334</v>
      </c>
      <c r="W1285" s="1" t="s">
        <v>1800</v>
      </c>
    </row>
    <row r="1286" spans="1:23" hidden="1">
      <c r="A1286" s="1" t="s">
        <v>1784</v>
      </c>
      <c r="B1286" s="5" t="s">
        <v>17</v>
      </c>
      <c r="C1286" s="5" t="s">
        <v>166</v>
      </c>
      <c r="F1286" s="1" t="s">
        <v>299</v>
      </c>
      <c r="G1286" s="6">
        <v>41178</v>
      </c>
      <c r="J1286" s="78" t="s">
        <v>2086</v>
      </c>
      <c r="K1286" s="1" t="str">
        <f>IF(AND(J1286&lt;&gt;"",IFERROR(VLOOKUP(J1286,[1]Productos!E:E,1,FALSE), 1)=1),"MAL","")</f>
        <v/>
      </c>
      <c r="L1286" s="51">
        <v>12090</v>
      </c>
      <c r="M1286" s="1">
        <v>112</v>
      </c>
      <c r="V1286" s="1" t="s">
        <v>335</v>
      </c>
      <c r="W1286" s="1" t="s">
        <v>1800</v>
      </c>
    </row>
    <row r="1287" spans="1:23" hidden="1">
      <c r="A1287" s="1" t="s">
        <v>1784</v>
      </c>
      <c r="B1287" s="5" t="s">
        <v>17</v>
      </c>
      <c r="C1287" s="5" t="s">
        <v>27</v>
      </c>
      <c r="F1287" s="1" t="s">
        <v>299</v>
      </c>
      <c r="G1287" s="6">
        <v>41182</v>
      </c>
      <c r="J1287" s="78" t="s">
        <v>2086</v>
      </c>
      <c r="K1287" s="1" t="str">
        <f>IF(AND(J1287&lt;&gt;"",IFERROR(VLOOKUP(J1287,[1]Productos!E:E,1,FALSE), 1)=1),"MAL","")</f>
        <v/>
      </c>
      <c r="L1287" s="51">
        <v>11300</v>
      </c>
      <c r="M1287" s="1">
        <v>100</v>
      </c>
      <c r="W1287" s="1" t="s">
        <v>1802</v>
      </c>
    </row>
    <row r="1288" spans="1:23" hidden="1">
      <c r="A1288" s="1" t="s">
        <v>1784</v>
      </c>
      <c r="B1288" s="5" t="s">
        <v>17</v>
      </c>
      <c r="C1288" s="5" t="s">
        <v>31</v>
      </c>
      <c r="F1288" s="1" t="s">
        <v>299</v>
      </c>
      <c r="G1288" s="6">
        <v>41221</v>
      </c>
      <c r="J1288" s="78" t="s">
        <v>2086</v>
      </c>
      <c r="K1288" s="1" t="str">
        <f>IF(AND(J1288&lt;&gt;"",IFERROR(VLOOKUP(J1288,[1]Productos!E:E,1,FALSE), 1)=1),"MAL","")</f>
        <v/>
      </c>
      <c r="L1288" s="51">
        <v>13692</v>
      </c>
      <c r="M1288" s="1">
        <v>105</v>
      </c>
      <c r="W1288" s="1" t="s">
        <v>1803</v>
      </c>
    </row>
    <row r="1289" spans="1:23" hidden="1">
      <c r="A1289" s="1" t="s">
        <v>351</v>
      </c>
      <c r="B1289" s="5" t="s">
        <v>4</v>
      </c>
      <c r="C1289" s="5" t="s">
        <v>150</v>
      </c>
      <c r="F1289" s="1" t="s">
        <v>299</v>
      </c>
      <c r="G1289" s="6">
        <v>41213</v>
      </c>
      <c r="J1289" s="78" t="s">
        <v>2086</v>
      </c>
      <c r="K1289" s="1" t="str">
        <f>IF(AND(J1289&lt;&gt;"",IFERROR(VLOOKUP(J1289,[1]Productos!E:E,1,FALSE), 1)=1),"MAL","")</f>
        <v/>
      </c>
      <c r="L1289" s="51">
        <v>11683</v>
      </c>
      <c r="M1289" s="62">
        <v>106</v>
      </c>
      <c r="V1289" s="1" t="s">
        <v>337</v>
      </c>
      <c r="W1289" s="1" t="s">
        <v>352</v>
      </c>
    </row>
    <row r="1290" spans="1:23" hidden="1">
      <c r="A1290" s="1" t="s">
        <v>353</v>
      </c>
      <c r="B1290" s="5" t="s">
        <v>4</v>
      </c>
      <c r="C1290" s="5" t="s">
        <v>116</v>
      </c>
      <c r="F1290" s="1" t="s">
        <v>299</v>
      </c>
      <c r="G1290" s="6">
        <v>41204</v>
      </c>
      <c r="J1290" s="78" t="s">
        <v>2086</v>
      </c>
      <c r="K1290" s="1" t="str">
        <f>IF(AND(J1290&lt;&gt;"",IFERROR(VLOOKUP(J1290,[1]Productos!E:E,1,FALSE), 1)=1),"MAL","")</f>
        <v/>
      </c>
      <c r="L1290" s="51">
        <v>6926</v>
      </c>
      <c r="M1290" s="62">
        <v>99</v>
      </c>
      <c r="V1290" s="1" t="s">
        <v>337</v>
      </c>
      <c r="W1290" s="1" t="s">
        <v>354</v>
      </c>
    </row>
    <row r="1291" spans="1:23" hidden="1">
      <c r="A1291" s="1" t="s">
        <v>355</v>
      </c>
      <c r="B1291" s="5" t="s">
        <v>17</v>
      </c>
      <c r="C1291" s="5" t="s">
        <v>29</v>
      </c>
      <c r="F1291" s="1" t="s">
        <v>299</v>
      </c>
      <c r="G1291" s="6">
        <v>41187</v>
      </c>
      <c r="J1291" s="78" t="s">
        <v>2086</v>
      </c>
      <c r="K1291" s="1" t="str">
        <f>IF(AND(J1291&lt;&gt;"",IFERROR(VLOOKUP(J1291,[1]Productos!E:E,1,FALSE), 1)=1),"MAL","")</f>
        <v/>
      </c>
      <c r="L1291" s="51">
        <v>8598</v>
      </c>
      <c r="M1291" s="62">
        <v>73</v>
      </c>
      <c r="W1291" s="1" t="s">
        <v>356</v>
      </c>
    </row>
    <row r="1292" spans="1:23" hidden="1">
      <c r="A1292" s="1" t="s">
        <v>358</v>
      </c>
      <c r="B1292" s="5" t="s">
        <v>17</v>
      </c>
      <c r="C1292" s="5" t="s">
        <v>31</v>
      </c>
      <c r="F1292" s="1" t="s">
        <v>299</v>
      </c>
      <c r="G1292" s="6">
        <v>41132</v>
      </c>
      <c r="J1292" s="78" t="s">
        <v>2086</v>
      </c>
      <c r="K1292" s="1" t="str">
        <f>IF(AND(J1292&lt;&gt;"",IFERROR(VLOOKUP(J1292,[1]Productos!E:E,1,FALSE), 1)=1),"MAL","")</f>
        <v/>
      </c>
      <c r="L1292" s="51">
        <v>13692</v>
      </c>
      <c r="M1292" s="62">
        <v>106</v>
      </c>
      <c r="W1292" s="1" t="s">
        <v>359</v>
      </c>
    </row>
    <row r="1293" spans="1:23" hidden="1">
      <c r="A1293" s="1" t="s">
        <v>358</v>
      </c>
      <c r="B1293" s="5" t="s">
        <v>17</v>
      </c>
      <c r="C1293" s="5" t="s">
        <v>22</v>
      </c>
      <c r="F1293" s="1" t="s">
        <v>299</v>
      </c>
      <c r="G1293" s="6">
        <v>41179</v>
      </c>
      <c r="J1293" s="78" t="s">
        <v>2086</v>
      </c>
      <c r="K1293" s="1" t="str">
        <f>IF(AND(J1293&lt;&gt;"",IFERROR(VLOOKUP(J1293,[1]Productos!E:E,1,FALSE), 1)=1),"MAL","")</f>
        <v/>
      </c>
      <c r="L1293" s="51">
        <v>7551</v>
      </c>
      <c r="M1293" s="62">
        <v>90</v>
      </c>
      <c r="W1293" s="1" t="s">
        <v>360</v>
      </c>
    </row>
    <row r="1294" spans="1:23" hidden="1">
      <c r="A1294" s="1" t="s">
        <v>364</v>
      </c>
      <c r="B1294" s="5" t="s">
        <v>17</v>
      </c>
      <c r="C1294" s="5" t="s">
        <v>28</v>
      </c>
      <c r="F1294" s="1" t="s">
        <v>299</v>
      </c>
      <c r="G1294" s="6">
        <v>41194</v>
      </c>
      <c r="J1294" s="78" t="s">
        <v>2086</v>
      </c>
      <c r="K1294" s="1" t="str">
        <f>IF(AND(J1294&lt;&gt;"",IFERROR(VLOOKUP(J1294,[1]Productos!E:E,1,FALSE), 1)=1),"MAL","")</f>
        <v/>
      </c>
      <c r="L1294" s="51">
        <v>10385</v>
      </c>
      <c r="M1294" s="62">
        <v>90</v>
      </c>
      <c r="W1294" s="1" t="s">
        <v>365</v>
      </c>
    </row>
    <row r="1295" spans="1:23" hidden="1">
      <c r="A1295" s="1" t="s">
        <v>368</v>
      </c>
      <c r="B1295" s="5" t="s">
        <v>17</v>
      </c>
      <c r="C1295" s="5" t="s">
        <v>27</v>
      </c>
      <c r="F1295" s="1" t="s">
        <v>299</v>
      </c>
      <c r="G1295" s="6">
        <v>41182</v>
      </c>
      <c r="J1295" s="78" t="s">
        <v>2086</v>
      </c>
      <c r="K1295" s="1" t="str">
        <f>IF(AND(J1295&lt;&gt;"",IFERROR(VLOOKUP(J1295,[1]Productos!E:E,1,FALSE), 1)=1),"MAL","")</f>
        <v/>
      </c>
      <c r="L1295" s="51">
        <v>11300</v>
      </c>
      <c r="M1295" s="62">
        <v>100</v>
      </c>
      <c r="W1295" s="1" t="s">
        <v>369</v>
      </c>
    </row>
    <row r="1296" spans="1:23" hidden="1">
      <c r="A1296" s="1" t="s">
        <v>371</v>
      </c>
      <c r="B1296" s="5" t="s">
        <v>17</v>
      </c>
      <c r="C1296" s="5" t="s">
        <v>370</v>
      </c>
      <c r="F1296" s="1" t="s">
        <v>299</v>
      </c>
      <c r="G1296" s="6">
        <v>41184</v>
      </c>
      <c r="J1296" s="78" t="s">
        <v>2086</v>
      </c>
      <c r="K1296" s="1" t="str">
        <f>IF(AND(J1296&lt;&gt;"",IFERROR(VLOOKUP(J1296,[1]Productos!E:E,1,FALSE), 1)=1),"MAL","")</f>
        <v/>
      </c>
      <c r="L1296" s="51">
        <v>6363</v>
      </c>
      <c r="M1296" s="62">
        <v>88</v>
      </c>
      <c r="W1296" s="1" t="s">
        <v>372</v>
      </c>
    </row>
    <row r="1297" spans="1:23" hidden="1">
      <c r="A1297" s="1" t="s">
        <v>371</v>
      </c>
      <c r="B1297" s="5" t="s">
        <v>17</v>
      </c>
      <c r="C1297" s="5" t="s">
        <v>373</v>
      </c>
      <c r="F1297" s="1" t="s">
        <v>299</v>
      </c>
      <c r="G1297" s="6">
        <v>41179</v>
      </c>
      <c r="J1297" s="78" t="s">
        <v>2086</v>
      </c>
      <c r="K1297" s="1" t="str">
        <f>IF(AND(J1297&lt;&gt;"",IFERROR(VLOOKUP(J1297,[1]Productos!E:E,1,FALSE), 1)=1),"MAL","")</f>
        <v/>
      </c>
      <c r="L1297" s="51">
        <v>5530</v>
      </c>
      <c r="M1297" s="62">
        <v>79</v>
      </c>
      <c r="W1297" s="1" t="s">
        <v>374</v>
      </c>
    </row>
    <row r="1298" spans="1:23" hidden="1">
      <c r="A1298" s="1" t="s">
        <v>371</v>
      </c>
      <c r="B1298" s="5" t="s">
        <v>17</v>
      </c>
      <c r="C1298" s="5" t="s">
        <v>25</v>
      </c>
      <c r="F1298" s="1" t="s">
        <v>299</v>
      </c>
      <c r="G1298" s="6">
        <v>41180</v>
      </c>
      <c r="J1298" s="78" t="s">
        <v>2086</v>
      </c>
      <c r="K1298" s="1" t="str">
        <f>IF(AND(J1298&lt;&gt;"",IFERROR(VLOOKUP(J1298,[1]Productos!E:E,1,FALSE), 1)=1),"MAL","")</f>
        <v/>
      </c>
      <c r="L1298" s="51">
        <v>5906</v>
      </c>
      <c r="M1298" s="62">
        <v>60</v>
      </c>
      <c r="W1298" s="1" t="s">
        <v>376</v>
      </c>
    </row>
    <row r="1299" spans="1:23" hidden="1">
      <c r="A1299" s="1" t="s">
        <v>371</v>
      </c>
      <c r="B1299" s="5" t="s">
        <v>17</v>
      </c>
      <c r="C1299" s="5" t="s">
        <v>19</v>
      </c>
      <c r="F1299" s="1" t="s">
        <v>299</v>
      </c>
      <c r="G1299" s="6">
        <v>41185</v>
      </c>
      <c r="J1299" s="78" t="s">
        <v>2086</v>
      </c>
      <c r="K1299" s="1" t="str">
        <f>IF(AND(J1299&lt;&gt;"",IFERROR(VLOOKUP(J1299,[1]Productos!E:E,1,FALSE), 1)=1),"MAL","")</f>
        <v/>
      </c>
      <c r="L1299" s="51">
        <v>3208</v>
      </c>
      <c r="M1299" s="62">
        <v>50</v>
      </c>
      <c r="W1299" s="1" t="s">
        <v>377</v>
      </c>
    </row>
    <row r="1300" spans="1:23" hidden="1">
      <c r="A1300" s="1" t="s">
        <v>378</v>
      </c>
      <c r="B1300" s="5" t="s">
        <v>17</v>
      </c>
      <c r="C1300" s="5" t="s">
        <v>16</v>
      </c>
      <c r="F1300" s="1" t="s">
        <v>299</v>
      </c>
      <c r="G1300" s="6">
        <v>41178</v>
      </c>
      <c r="J1300" s="78" t="s">
        <v>2086</v>
      </c>
      <c r="K1300" s="1" t="str">
        <f>IF(AND(J1300&lt;&gt;"",IFERROR(VLOOKUP(J1300,[1]Productos!E:E,1,FALSE), 1)=1),"MAL","")</f>
        <v/>
      </c>
      <c r="L1300" s="51">
        <v>4085</v>
      </c>
      <c r="M1300" s="62">
        <v>83</v>
      </c>
      <c r="W1300" s="1" t="s">
        <v>379</v>
      </c>
    </row>
    <row r="1301" spans="1:23" hidden="1">
      <c r="A1301" s="1" t="s">
        <v>382</v>
      </c>
      <c r="B1301" s="5" t="s">
        <v>17</v>
      </c>
      <c r="C1301" s="5" t="s">
        <v>381</v>
      </c>
      <c r="F1301" s="1" t="s">
        <v>299</v>
      </c>
      <c r="G1301" s="6">
        <v>41178</v>
      </c>
      <c r="J1301" s="78" t="s">
        <v>2086</v>
      </c>
      <c r="K1301" s="1" t="str">
        <f>IF(AND(J1301&lt;&gt;"",IFERROR(VLOOKUP(J1301,[1]Productos!E:E,1,FALSE), 1)=1),"MAL","")</f>
        <v/>
      </c>
      <c r="L1301" s="51">
        <v>12360</v>
      </c>
      <c r="M1301" s="62">
        <v>105</v>
      </c>
      <c r="V1301" s="1" t="s">
        <v>380</v>
      </c>
      <c r="W1301" s="1" t="s">
        <v>383</v>
      </c>
    </row>
    <row r="1302" spans="1:23" hidden="1">
      <c r="A1302" s="1" t="s">
        <v>382</v>
      </c>
      <c r="B1302" s="5" t="s">
        <v>17</v>
      </c>
      <c r="C1302" s="5" t="s">
        <v>381</v>
      </c>
      <c r="F1302" s="1" t="s">
        <v>299</v>
      </c>
      <c r="G1302" s="6">
        <v>41178</v>
      </c>
      <c r="J1302" s="78" t="s">
        <v>2086</v>
      </c>
      <c r="K1302" s="1" t="str">
        <f>IF(AND(J1302&lt;&gt;"",IFERROR(VLOOKUP(J1302,[1]Productos!E:E,1,FALSE), 1)=1),"MAL","")</f>
        <v/>
      </c>
      <c r="L1302" s="51">
        <v>12257</v>
      </c>
      <c r="M1302" s="62">
        <v>104</v>
      </c>
      <c r="V1302" s="1" t="s">
        <v>380</v>
      </c>
      <c r="W1302" s="1" t="s">
        <v>383</v>
      </c>
    </row>
    <row r="1303" spans="1:23" hidden="1">
      <c r="A1303" s="1" t="s">
        <v>382</v>
      </c>
      <c r="B1303" s="5" t="s">
        <v>17</v>
      </c>
      <c r="C1303" s="5" t="s">
        <v>381</v>
      </c>
      <c r="F1303" s="1" t="s">
        <v>299</v>
      </c>
      <c r="G1303" s="6">
        <v>41178</v>
      </c>
      <c r="J1303" s="78" t="s">
        <v>2086</v>
      </c>
      <c r="K1303" s="1" t="str">
        <f>IF(AND(J1303&lt;&gt;"",IFERROR(VLOOKUP(J1303,[1]Productos!E:E,1,FALSE), 1)=1),"MAL","")</f>
        <v/>
      </c>
      <c r="L1303" s="51">
        <v>12090</v>
      </c>
      <c r="M1303" s="62">
        <v>115</v>
      </c>
      <c r="V1303" s="1" t="s">
        <v>335</v>
      </c>
      <c r="W1303" s="1" t="s">
        <v>383</v>
      </c>
    </row>
    <row r="1304" spans="1:23" hidden="1">
      <c r="A1304" s="1" t="s">
        <v>382</v>
      </c>
      <c r="B1304" s="5" t="s">
        <v>17</v>
      </c>
      <c r="C1304" s="5" t="s">
        <v>24</v>
      </c>
      <c r="F1304" s="1" t="s">
        <v>299</v>
      </c>
      <c r="J1304" s="78" t="s">
        <v>2086</v>
      </c>
      <c r="K1304" s="1" t="str">
        <f>IF(AND(J1304&lt;&gt;"",IFERROR(VLOOKUP(J1304,[1]Productos!E:E,1,FALSE), 1)=1),"MAL","")</f>
        <v/>
      </c>
      <c r="L1304" s="51">
        <v>8937</v>
      </c>
      <c r="M1304" s="62">
        <v>96</v>
      </c>
      <c r="W1304" s="1" t="s">
        <v>384</v>
      </c>
    </row>
    <row r="1305" spans="1:23" ht="15" hidden="1">
      <c r="A1305" s="1" t="s">
        <v>421</v>
      </c>
      <c r="B1305" s="5" t="s">
        <v>136</v>
      </c>
      <c r="C1305" s="5" t="s">
        <v>422</v>
      </c>
      <c r="F1305" s="1" t="s">
        <v>299</v>
      </c>
      <c r="G1305" s="6">
        <v>41218</v>
      </c>
      <c r="J1305" s="78" t="s">
        <v>2086</v>
      </c>
      <c r="K1305" s="1" t="str">
        <f>IF(AND(J1305&lt;&gt;"",IFERROR(VLOOKUP(J1305,[1]Productos!E:E,1,FALSE), 1)=1),"MAL","")</f>
        <v/>
      </c>
      <c r="L1305" s="60">
        <v>4921</v>
      </c>
      <c r="M1305" s="60">
        <v>83</v>
      </c>
      <c r="V1305" s="1" t="s">
        <v>337</v>
      </c>
      <c r="W1305" s="1" t="s">
        <v>423</v>
      </c>
    </row>
    <row r="1306" spans="1:23" ht="15" hidden="1">
      <c r="A1306" s="1" t="s">
        <v>421</v>
      </c>
      <c r="B1306" s="5" t="s">
        <v>136</v>
      </c>
      <c r="C1306" s="5" t="s">
        <v>179</v>
      </c>
      <c r="F1306" s="1" t="s">
        <v>299</v>
      </c>
      <c r="G1306" s="6">
        <v>41219</v>
      </c>
      <c r="J1306" s="78" t="s">
        <v>2086</v>
      </c>
      <c r="K1306" s="1" t="str">
        <f>IF(AND(J1306&lt;&gt;"",IFERROR(VLOOKUP(J1306,[1]Productos!E:E,1,FALSE), 1)=1),"MAL","")</f>
        <v/>
      </c>
      <c r="L1306" s="60">
        <v>9057</v>
      </c>
      <c r="M1306" s="60">
        <v>81</v>
      </c>
      <c r="W1306" s="1" t="s">
        <v>424</v>
      </c>
    </row>
    <row r="1307" spans="1:23" ht="15" hidden="1">
      <c r="A1307" s="1" t="s">
        <v>1810</v>
      </c>
      <c r="B1307" s="5" t="s">
        <v>4</v>
      </c>
      <c r="C1307" s="5" t="s">
        <v>332</v>
      </c>
      <c r="F1307" s="1" t="s">
        <v>437</v>
      </c>
      <c r="G1307" s="6">
        <v>40836</v>
      </c>
      <c r="J1307" s="78" t="s">
        <v>2086</v>
      </c>
      <c r="K1307" s="1" t="str">
        <f>IF(AND(J1307&lt;&gt;"",IFERROR(VLOOKUP(J1307,[1]Productos!E:E,1,FALSE), 1)=1),"MAL","")</f>
        <v/>
      </c>
      <c r="L1307" s="60">
        <v>5582</v>
      </c>
      <c r="M1307" s="60">
        <v>85</v>
      </c>
      <c r="W1307" s="1" t="s">
        <v>1826</v>
      </c>
    </row>
    <row r="1308" spans="1:23" ht="15" hidden="1">
      <c r="A1308" s="1" t="s">
        <v>1810</v>
      </c>
      <c r="B1308" s="5" t="s">
        <v>4</v>
      </c>
      <c r="C1308" s="5" t="s">
        <v>82</v>
      </c>
      <c r="F1308" s="1" t="s">
        <v>437</v>
      </c>
      <c r="G1308" s="6">
        <v>40810</v>
      </c>
      <c r="J1308" s="78" t="s">
        <v>2086</v>
      </c>
      <c r="K1308" s="1" t="str">
        <f>IF(AND(J1308&lt;&gt;"",IFERROR(VLOOKUP(J1308,[1]Productos!E:E,1,FALSE), 1)=1),"MAL","")</f>
        <v/>
      </c>
      <c r="L1308" s="60">
        <v>8269</v>
      </c>
      <c r="M1308" s="60">
        <v>126</v>
      </c>
      <c r="W1308" s="1" t="s">
        <v>1827</v>
      </c>
    </row>
    <row r="1309" spans="1:23" ht="15" hidden="1">
      <c r="A1309" s="1" t="s">
        <v>1810</v>
      </c>
      <c r="B1309" s="5" t="s">
        <v>136</v>
      </c>
      <c r="C1309" s="5" t="s">
        <v>181</v>
      </c>
      <c r="F1309" s="1" t="s">
        <v>437</v>
      </c>
      <c r="G1309" s="6">
        <v>40843</v>
      </c>
      <c r="H1309" s="18">
        <v>41010</v>
      </c>
      <c r="J1309" s="78" t="s">
        <v>2086</v>
      </c>
      <c r="K1309" s="1" t="str">
        <f>IF(AND(J1309&lt;&gt;"",IFERROR(VLOOKUP(J1309,[1]Productos!E:E,1,FALSE), 1)=1),"MAL","")</f>
        <v/>
      </c>
      <c r="L1309" s="60">
        <v>5855</v>
      </c>
      <c r="M1309" s="60">
        <v>80</v>
      </c>
      <c r="V1309" s="1" t="s">
        <v>337</v>
      </c>
      <c r="W1309" s="1" t="s">
        <v>1841</v>
      </c>
    </row>
    <row r="1310" spans="1:23" ht="15" hidden="1">
      <c r="A1310" s="1" t="s">
        <v>1784</v>
      </c>
      <c r="B1310" s="5" t="s">
        <v>136</v>
      </c>
      <c r="C1310" s="5" t="s">
        <v>172</v>
      </c>
      <c r="F1310" s="1" t="s">
        <v>437</v>
      </c>
      <c r="G1310" s="6">
        <v>40831</v>
      </c>
      <c r="H1310" s="18">
        <v>40995</v>
      </c>
      <c r="J1310" s="78" t="s">
        <v>2086</v>
      </c>
      <c r="K1310" s="1" t="str">
        <f>IF(AND(J1310&lt;&gt;"",IFERROR(VLOOKUP(J1310,[1]Productos!E:E,1,FALSE), 1)=1),"MAL","")</f>
        <v/>
      </c>
      <c r="L1310" s="60">
        <v>10960</v>
      </c>
      <c r="M1310" s="60">
        <v>107</v>
      </c>
      <c r="V1310" s="1" t="s">
        <v>337</v>
      </c>
      <c r="W1310" s="1" t="s">
        <v>1844</v>
      </c>
    </row>
    <row r="1311" spans="1:23" ht="15" hidden="1">
      <c r="A1311" s="1" t="s">
        <v>1784</v>
      </c>
      <c r="B1311" s="5" t="s">
        <v>136</v>
      </c>
      <c r="C1311" s="5" t="s">
        <v>172</v>
      </c>
      <c r="F1311" s="1" t="s">
        <v>437</v>
      </c>
      <c r="G1311" s="6">
        <v>40830</v>
      </c>
      <c r="H1311" s="18">
        <v>41046</v>
      </c>
      <c r="J1311" s="78" t="s">
        <v>2086</v>
      </c>
      <c r="K1311" s="1" t="str">
        <f>IF(AND(J1311&lt;&gt;"",IFERROR(VLOOKUP(J1311,[1]Productos!E:E,1,FALSE), 1)=1),"MAL","")</f>
        <v/>
      </c>
      <c r="L1311" s="60">
        <v>9702</v>
      </c>
      <c r="M1311" s="60">
        <v>100</v>
      </c>
      <c r="W1311" s="1" t="s">
        <v>1844</v>
      </c>
    </row>
    <row r="1312" spans="1:23" hidden="1">
      <c r="A1312" s="1" t="s">
        <v>1784</v>
      </c>
      <c r="B1312" s="5" t="s">
        <v>4</v>
      </c>
      <c r="C1312" s="5" t="s">
        <v>150</v>
      </c>
      <c r="F1312" s="1" t="s">
        <v>299</v>
      </c>
      <c r="G1312" s="6">
        <v>41213</v>
      </c>
      <c r="J1312" s="78" t="s">
        <v>2086</v>
      </c>
      <c r="K1312" s="1" t="str">
        <f>IF(AND(J1312&lt;&gt;"",IFERROR(VLOOKUP(J1312,[1]Productos!E:E,1,FALSE), 1)=1),"MAL","")</f>
        <v/>
      </c>
      <c r="L1312" s="51">
        <v>12225</v>
      </c>
      <c r="M1312" s="1">
        <v>111</v>
      </c>
      <c r="V1312" s="62" t="s">
        <v>323</v>
      </c>
      <c r="W1312" s="1" t="s">
        <v>1790</v>
      </c>
    </row>
    <row r="1313" spans="1:23" hidden="1">
      <c r="A1313" s="1" t="s">
        <v>351</v>
      </c>
      <c r="B1313" s="5" t="s">
        <v>4</v>
      </c>
      <c r="C1313" s="5" t="s">
        <v>150</v>
      </c>
      <c r="F1313" s="1" t="s">
        <v>299</v>
      </c>
      <c r="G1313" s="6">
        <v>41213</v>
      </c>
      <c r="J1313" s="78" t="s">
        <v>2087</v>
      </c>
      <c r="K1313" s="1" t="str">
        <f>IF(AND(J1313&lt;&gt;"",IFERROR(VLOOKUP(J1313,[1]Productos!E:E,1,FALSE), 1)=1),"MAL","")</f>
        <v/>
      </c>
      <c r="L1313" s="51">
        <v>12225</v>
      </c>
      <c r="M1313" s="62">
        <v>111</v>
      </c>
      <c r="V1313" s="1" t="s">
        <v>337</v>
      </c>
      <c r="W1313" s="1" t="s">
        <v>352</v>
      </c>
    </row>
    <row r="1314" spans="1:23" hidden="1">
      <c r="A1314" s="1" t="s">
        <v>353</v>
      </c>
      <c r="B1314" s="5" t="s">
        <v>4</v>
      </c>
      <c r="C1314" s="5" t="s">
        <v>116</v>
      </c>
      <c r="F1314" s="1" t="s">
        <v>299</v>
      </c>
      <c r="G1314" s="6">
        <v>41204</v>
      </c>
      <c r="J1314" s="78" t="s">
        <v>1978</v>
      </c>
      <c r="K1314" s="1" t="str">
        <f>IF(AND(J1314&lt;&gt;"",IFERROR(VLOOKUP(J1314,[1]Productos!E:E,1,FALSE), 1)=1),"MAL","")</f>
        <v/>
      </c>
      <c r="L1314" s="51">
        <v>6545</v>
      </c>
      <c r="M1314" s="62">
        <v>93</v>
      </c>
      <c r="V1314" s="1" t="s">
        <v>337</v>
      </c>
      <c r="W1314" s="1" t="s">
        <v>354</v>
      </c>
    </row>
    <row r="1315" spans="1:23" ht="15" hidden="1">
      <c r="A1315" s="1" t="s">
        <v>421</v>
      </c>
      <c r="B1315" s="5" t="s">
        <v>136</v>
      </c>
      <c r="C1315" s="5" t="s">
        <v>422</v>
      </c>
      <c r="F1315" s="1" t="s">
        <v>299</v>
      </c>
      <c r="G1315" s="6">
        <v>41218</v>
      </c>
      <c r="J1315" s="78" t="s">
        <v>2087</v>
      </c>
      <c r="K1315" s="1" t="str">
        <f>IF(AND(J1315&lt;&gt;"",IFERROR(VLOOKUP(J1315,[1]Productos!E:E,1,FALSE), 1)=1),"MAL","")</f>
        <v/>
      </c>
      <c r="L1315" s="60">
        <v>5947</v>
      </c>
      <c r="M1315" s="60">
        <v>101</v>
      </c>
      <c r="V1315" s="1" t="s">
        <v>337</v>
      </c>
      <c r="W1315" s="1" t="s">
        <v>423</v>
      </c>
    </row>
    <row r="1316" spans="1:23" ht="15" hidden="1">
      <c r="A1316" s="1" t="s">
        <v>421</v>
      </c>
      <c r="B1316" s="5" t="s">
        <v>136</v>
      </c>
      <c r="C1316" s="5" t="s">
        <v>179</v>
      </c>
      <c r="F1316" s="1" t="s">
        <v>299</v>
      </c>
      <c r="G1316" s="6">
        <v>41219</v>
      </c>
      <c r="J1316" s="78" t="s">
        <v>2087</v>
      </c>
      <c r="K1316" s="1" t="str">
        <f>IF(AND(J1316&lt;&gt;"",IFERROR(VLOOKUP(J1316,[1]Productos!E:E,1,FALSE), 1)=1),"MAL","")</f>
        <v/>
      </c>
      <c r="L1316" s="60">
        <v>12141</v>
      </c>
      <c r="M1316" s="60">
        <v>108</v>
      </c>
      <c r="W1316" s="1" t="s">
        <v>424</v>
      </c>
    </row>
    <row r="1317" spans="1:23" hidden="1">
      <c r="A1317" s="1" t="s">
        <v>6</v>
      </c>
      <c r="B1317" s="5" t="s">
        <v>17</v>
      </c>
      <c r="C1317" s="5" t="s">
        <v>249</v>
      </c>
      <c r="E1317" s="1" t="s">
        <v>250</v>
      </c>
      <c r="F1317" s="1" t="s">
        <v>237</v>
      </c>
      <c r="I1317" s="81"/>
      <c r="J1317" s="79" t="s">
        <v>2120</v>
      </c>
      <c r="K1317" s="1" t="str">
        <f>IF(AND(J1317&lt;&gt;"",IFERROR(VLOOKUP(J1317,[1]Productos!E:E,1,FALSE), 1)=1),"MAL","")</f>
        <v/>
      </c>
      <c r="L1317" s="35">
        <v>10949.62916825265</v>
      </c>
      <c r="W1317" s="1" t="s">
        <v>251</v>
      </c>
    </row>
    <row r="1318" spans="1:23" hidden="1">
      <c r="A1318" s="1" t="s">
        <v>6</v>
      </c>
      <c r="B1318" s="5" t="s">
        <v>17</v>
      </c>
      <c r="C1318" s="5" t="s">
        <v>249</v>
      </c>
      <c r="E1318" s="1" t="s">
        <v>250</v>
      </c>
      <c r="F1318" s="1" t="s">
        <v>237</v>
      </c>
      <c r="I1318" s="81"/>
      <c r="J1318" s="76" t="s">
        <v>2041</v>
      </c>
      <c r="K1318" s="1" t="str">
        <f>IF(AND(J1318&lt;&gt;"",IFERROR(VLOOKUP(J1318,[1]Productos!E:E,1,FALSE), 1)=1),"MAL","")</f>
        <v/>
      </c>
      <c r="L1318" s="35">
        <v>10391.36302294197</v>
      </c>
      <c r="W1318" s="1" t="s">
        <v>251</v>
      </c>
    </row>
    <row r="1319" spans="1:23" hidden="1">
      <c r="A1319" s="1" t="s">
        <v>6</v>
      </c>
      <c r="B1319" s="5" t="s">
        <v>17</v>
      </c>
      <c r="C1319" s="5" t="s">
        <v>249</v>
      </c>
      <c r="E1319" s="1" t="s">
        <v>250</v>
      </c>
      <c r="F1319" s="1" t="s">
        <v>237</v>
      </c>
      <c r="I1319" s="81"/>
      <c r="J1319" s="79" t="s">
        <v>2120</v>
      </c>
      <c r="K1319" s="1" t="str">
        <f>IF(AND(J1319&lt;&gt;"",IFERROR(VLOOKUP(J1319,[1]Productos!E:E,1,FALSE), 1)=1),"MAL","")</f>
        <v/>
      </c>
      <c r="L1319" s="35">
        <v>10451.918751513893</v>
      </c>
      <c r="W1319" s="1" t="s">
        <v>251</v>
      </c>
    </row>
    <row r="1320" spans="1:23" hidden="1">
      <c r="A1320" s="1" t="s">
        <v>6</v>
      </c>
      <c r="B1320" s="5" t="s">
        <v>136</v>
      </c>
      <c r="C1320" s="5" t="s">
        <v>253</v>
      </c>
      <c r="E1320" s="1" t="s">
        <v>252</v>
      </c>
      <c r="F1320" s="1" t="s">
        <v>237</v>
      </c>
      <c r="I1320" s="73"/>
      <c r="J1320" s="78" t="s">
        <v>1979</v>
      </c>
      <c r="K1320" s="1" t="str">
        <f>IF(AND(J1320&lt;&gt;"",IFERROR(VLOOKUP(J1320,[1]Productos!E:E,1,FALSE), 1)=1),"MAL","")</f>
        <v/>
      </c>
      <c r="L1320" s="35">
        <v>12252.075409970146</v>
      </c>
      <c r="W1320" s="1" t="s">
        <v>254</v>
      </c>
    </row>
    <row r="1321" spans="1:23" hidden="1">
      <c r="A1321" s="1" t="s">
        <v>6</v>
      </c>
      <c r="B1321" s="5" t="s">
        <v>136</v>
      </c>
      <c r="C1321" s="5" t="s">
        <v>253</v>
      </c>
      <c r="E1321" s="1" t="s">
        <v>252</v>
      </c>
      <c r="F1321" s="1" t="s">
        <v>237</v>
      </c>
      <c r="I1321" s="74"/>
      <c r="J1321" s="78" t="s">
        <v>1979</v>
      </c>
      <c r="K1321" s="1" t="str">
        <f>IF(AND(J1321&lt;&gt;"",IFERROR(VLOOKUP(J1321,[1]Productos!E:E,1,FALSE), 1)=1),"MAL","")</f>
        <v/>
      </c>
      <c r="L1321" s="35">
        <v>11466.251963327986</v>
      </c>
      <c r="W1321" s="1" t="s">
        <v>254</v>
      </c>
    </row>
    <row r="1322" spans="1:23" hidden="1">
      <c r="A1322" s="1" t="s">
        <v>6</v>
      </c>
      <c r="B1322" s="5" t="s">
        <v>136</v>
      </c>
      <c r="C1322" s="5" t="s">
        <v>253</v>
      </c>
      <c r="E1322" s="1" t="s">
        <v>252</v>
      </c>
      <c r="F1322" s="1" t="s">
        <v>237</v>
      </c>
      <c r="I1322" s="75"/>
      <c r="J1322" s="78" t="s">
        <v>2087</v>
      </c>
      <c r="K1322" s="1" t="str">
        <f>IF(AND(J1322&lt;&gt;"",IFERROR(VLOOKUP(J1322,[1]Productos!E:E,1,FALSE), 1)=1),"MAL","")</f>
        <v/>
      </c>
      <c r="L1322" s="35">
        <v>11234.136234136236</v>
      </c>
      <c r="W1322" s="1" t="s">
        <v>254</v>
      </c>
    </row>
    <row r="1323" spans="1:23" hidden="1">
      <c r="A1323" s="1" t="s">
        <v>6</v>
      </c>
      <c r="B1323" s="5" t="s">
        <v>136</v>
      </c>
      <c r="C1323" s="5" t="s">
        <v>235</v>
      </c>
      <c r="E1323" s="1" t="s">
        <v>255</v>
      </c>
      <c r="F1323" s="1" t="s">
        <v>237</v>
      </c>
      <c r="I1323" s="73"/>
      <c r="J1323" s="78" t="s">
        <v>2087</v>
      </c>
      <c r="K1323" s="1" t="str">
        <f>IF(AND(J1323&lt;&gt;"",IFERROR(VLOOKUP(J1323,[1]Productos!E:E,1,FALSE), 1)=1),"MAL","")</f>
        <v/>
      </c>
      <c r="L1323" s="35">
        <v>12252.075409970146</v>
      </c>
      <c r="W1323" s="1" t="s">
        <v>256</v>
      </c>
    </row>
    <row r="1324" spans="1:23" hidden="1">
      <c r="A1324" s="1" t="s">
        <v>6</v>
      </c>
      <c r="B1324" s="5" t="s">
        <v>136</v>
      </c>
      <c r="C1324" s="5" t="s">
        <v>235</v>
      </c>
      <c r="E1324" s="1" t="s">
        <v>255</v>
      </c>
      <c r="F1324" s="1" t="s">
        <v>237</v>
      </c>
      <c r="I1324" s="74"/>
      <c r="J1324" s="78" t="s">
        <v>2087</v>
      </c>
      <c r="K1324" s="1" t="str">
        <f>IF(AND(J1324&lt;&gt;"",IFERROR(VLOOKUP(J1324,[1]Productos!E:E,1,FALSE), 1)=1),"MAL","")</f>
        <v/>
      </c>
      <c r="L1324" s="35">
        <v>11466.251963327986</v>
      </c>
      <c r="W1324" s="1" t="s">
        <v>256</v>
      </c>
    </row>
    <row r="1325" spans="1:23" hidden="1">
      <c r="A1325" s="1" t="s">
        <v>6</v>
      </c>
      <c r="B1325" s="5" t="s">
        <v>136</v>
      </c>
      <c r="C1325" s="5" t="s">
        <v>235</v>
      </c>
      <c r="E1325" s="1" t="s">
        <v>255</v>
      </c>
      <c r="F1325" s="1" t="s">
        <v>237</v>
      </c>
      <c r="I1325" s="75"/>
      <c r="J1325" s="78" t="s">
        <v>1978</v>
      </c>
      <c r="K1325" s="1" t="str">
        <f>IF(AND(J1325&lt;&gt;"",IFERROR(VLOOKUP(J1325,[1]Productos!E:E,1,FALSE), 1)=1),"MAL","")</f>
        <v/>
      </c>
      <c r="L1325" s="35">
        <v>11234.136234136236</v>
      </c>
      <c r="W1325" s="1" t="s">
        <v>256</v>
      </c>
    </row>
    <row r="1326" spans="1:23" hidden="1">
      <c r="A1326" s="1" t="s">
        <v>6</v>
      </c>
      <c r="B1326" s="5" t="s">
        <v>17</v>
      </c>
      <c r="C1326" s="5" t="s">
        <v>257</v>
      </c>
      <c r="E1326" s="1" t="s">
        <v>258</v>
      </c>
      <c r="F1326" s="1" t="s">
        <v>237</v>
      </c>
      <c r="I1326" s="73"/>
      <c r="J1326" s="78" t="s">
        <v>1978</v>
      </c>
      <c r="K1326" s="1" t="str">
        <f>IF(AND(J1326&lt;&gt;"",IFERROR(VLOOKUP(J1326,[1]Productos!E:E,1,FALSE), 1)=1),"MAL","")</f>
        <v/>
      </c>
      <c r="L1326" s="51">
        <v>10445.059018076066</v>
      </c>
      <c r="W1326" s="1" t="s">
        <v>259</v>
      </c>
    </row>
    <row r="1327" spans="1:23" hidden="1">
      <c r="A1327" s="1" t="s">
        <v>6</v>
      </c>
      <c r="B1327" s="5" t="s">
        <v>17</v>
      </c>
      <c r="C1327" s="5" t="s">
        <v>257</v>
      </c>
      <c r="E1327" s="1" t="s">
        <v>258</v>
      </c>
      <c r="F1327" s="1" t="s">
        <v>237</v>
      </c>
      <c r="I1327" s="74"/>
      <c r="J1327" s="78" t="s">
        <v>2087</v>
      </c>
      <c r="K1327" s="1" t="str">
        <f>IF(AND(J1327&lt;&gt;"",IFERROR(VLOOKUP(J1327,[1]Productos!E:E,1,FALSE), 1)=1),"MAL","")</f>
        <v/>
      </c>
      <c r="L1327" s="51">
        <v>10496.377991840785</v>
      </c>
      <c r="W1327" s="1" t="s">
        <v>259</v>
      </c>
    </row>
    <row r="1328" spans="1:23" hidden="1">
      <c r="A1328" s="1" t="s">
        <v>6</v>
      </c>
      <c r="B1328" s="5" t="s">
        <v>17</v>
      </c>
      <c r="C1328" s="5" t="s">
        <v>257</v>
      </c>
      <c r="E1328" s="1" t="s">
        <v>258</v>
      </c>
      <c r="F1328" s="1" t="s">
        <v>237</v>
      </c>
      <c r="I1328" s="75"/>
      <c r="J1328" s="78" t="s">
        <v>2088</v>
      </c>
      <c r="K1328" s="1" t="str">
        <f>IF(AND(J1328&lt;&gt;"",IFERROR(VLOOKUP(J1328,[1]Productos!E:E,1,FALSE), 1)=1),"MAL","")</f>
        <v/>
      </c>
      <c r="L1328" s="51">
        <v>11439.046333783175</v>
      </c>
      <c r="W1328" s="1" t="s">
        <v>259</v>
      </c>
    </row>
    <row r="1329" spans="1:23" hidden="1">
      <c r="A1329" s="1" t="s">
        <v>6</v>
      </c>
      <c r="B1329" s="5" t="s">
        <v>17</v>
      </c>
      <c r="C1329" s="5" t="s">
        <v>260</v>
      </c>
      <c r="E1329" s="1" t="s">
        <v>261</v>
      </c>
      <c r="F1329" s="1" t="s">
        <v>237</v>
      </c>
      <c r="I1329" s="73"/>
      <c r="J1329" s="78" t="s">
        <v>2088</v>
      </c>
      <c r="K1329" s="1" t="str">
        <f>IF(AND(J1329&lt;&gt;"",IFERROR(VLOOKUP(J1329,[1]Productos!E:E,1,FALSE), 1)=1),"MAL","")</f>
        <v/>
      </c>
      <c r="L1329" s="51">
        <v>10235.850442036008</v>
      </c>
      <c r="W1329" s="1" t="s">
        <v>262</v>
      </c>
    </row>
    <row r="1330" spans="1:23" hidden="1">
      <c r="A1330" s="1" t="s">
        <v>6</v>
      </c>
      <c r="B1330" s="5" t="s">
        <v>17</v>
      </c>
      <c r="C1330" s="5" t="s">
        <v>260</v>
      </c>
      <c r="E1330" s="1" t="s">
        <v>261</v>
      </c>
      <c r="F1330" s="1" t="s">
        <v>237</v>
      </c>
      <c r="I1330" s="74"/>
      <c r="J1330" s="78" t="s">
        <v>1979</v>
      </c>
      <c r="K1330" s="1" t="str">
        <f>IF(AND(J1330&lt;&gt;"",IFERROR(VLOOKUP(J1330,[1]Productos!E:E,1,FALSE), 1)=1),"MAL","")</f>
        <v/>
      </c>
      <c r="L1330" s="51">
        <v>8550.6673691605192</v>
      </c>
      <c r="W1330" s="1" t="s">
        <v>262</v>
      </c>
    </row>
    <row r="1331" spans="1:23" hidden="1">
      <c r="A1331" s="1" t="s">
        <v>6</v>
      </c>
      <c r="B1331" s="5" t="s">
        <v>17</v>
      </c>
      <c r="C1331" s="5" t="s">
        <v>260</v>
      </c>
      <c r="E1331" s="1" t="s">
        <v>261</v>
      </c>
      <c r="F1331" s="1" t="s">
        <v>237</v>
      </c>
      <c r="I1331" s="75"/>
      <c r="J1331" s="78" t="s">
        <v>1979</v>
      </c>
      <c r="K1331" s="1" t="str">
        <f>IF(AND(J1331&lt;&gt;"",IFERROR(VLOOKUP(J1331,[1]Productos!E:E,1,FALSE), 1)=1),"MAL","")</f>
        <v/>
      </c>
      <c r="L1331" s="51">
        <v>8583.1023331023316</v>
      </c>
      <c r="W1331" s="1" t="s">
        <v>262</v>
      </c>
    </row>
    <row r="1332" spans="1:23" hidden="1">
      <c r="A1332" s="1" t="s">
        <v>6</v>
      </c>
      <c r="B1332" s="5" t="s">
        <v>17</v>
      </c>
      <c r="C1332" s="5" t="s">
        <v>212</v>
      </c>
      <c r="E1332" s="1" t="s">
        <v>263</v>
      </c>
      <c r="F1332" s="1" t="s">
        <v>237</v>
      </c>
      <c r="I1332" s="73"/>
      <c r="J1332" s="78" t="s">
        <v>1980</v>
      </c>
      <c r="K1332" s="1" t="str">
        <f>IF(AND(J1332&lt;&gt;"",IFERROR(VLOOKUP(J1332,[1]Productos!E:E,1,FALSE), 1)=1),"MAL","")</f>
        <v/>
      </c>
      <c r="L1332" s="51">
        <v>6331.1718449563059</v>
      </c>
      <c r="W1332" s="1" t="s">
        <v>264</v>
      </c>
    </row>
    <row r="1333" spans="1:23" hidden="1">
      <c r="A1333" s="1" t="s">
        <v>6</v>
      </c>
      <c r="B1333" s="5" t="s">
        <v>17</v>
      </c>
      <c r="C1333" s="5" t="s">
        <v>212</v>
      </c>
      <c r="E1333" s="1" t="s">
        <v>263</v>
      </c>
      <c r="F1333" s="1" t="s">
        <v>237</v>
      </c>
      <c r="I1333" s="74"/>
      <c r="J1333" s="78" t="s">
        <v>1980</v>
      </c>
      <c r="K1333" s="1" t="str">
        <f>IF(AND(J1333&lt;&gt;"",IFERROR(VLOOKUP(J1333,[1]Productos!E:E,1,FALSE), 1)=1),"MAL","")</f>
        <v/>
      </c>
      <c r="L1333" s="51">
        <v>6014.613252708491</v>
      </c>
      <c r="W1333" s="1" t="s">
        <v>264</v>
      </c>
    </row>
    <row r="1334" spans="1:23" hidden="1">
      <c r="A1334" s="1" t="s">
        <v>6</v>
      </c>
      <c r="B1334" s="5" t="s">
        <v>17</v>
      </c>
      <c r="C1334" s="5" t="s">
        <v>212</v>
      </c>
      <c r="E1334" s="1" t="s">
        <v>263</v>
      </c>
      <c r="F1334" s="1" t="s">
        <v>237</v>
      </c>
      <c r="I1334" s="75"/>
      <c r="J1334" s="78" t="s">
        <v>1980</v>
      </c>
      <c r="K1334" s="1" t="str">
        <f>IF(AND(J1334&lt;&gt;"",IFERROR(VLOOKUP(J1334,[1]Productos!E:E,1,FALSE), 1)=1),"MAL","")</f>
        <v/>
      </c>
      <c r="L1334" s="51">
        <v>6677.4078052273535</v>
      </c>
      <c r="W1334" s="1" t="s">
        <v>264</v>
      </c>
    </row>
    <row r="1335" spans="1:23" hidden="1">
      <c r="A1335" s="1" t="s">
        <v>6</v>
      </c>
      <c r="B1335" s="5" t="s">
        <v>17</v>
      </c>
      <c r="C1335" s="5" t="s">
        <v>75</v>
      </c>
      <c r="E1335" s="1" t="s">
        <v>265</v>
      </c>
      <c r="F1335" s="1" t="s">
        <v>237</v>
      </c>
      <c r="I1335" s="73"/>
      <c r="J1335" s="78" t="s">
        <v>1980</v>
      </c>
      <c r="K1335" s="1" t="str">
        <f>IF(AND(J1335&lt;&gt;"",IFERROR(VLOOKUP(J1335,[1]Productos!E:E,1,FALSE), 1)=1),"MAL","")</f>
        <v/>
      </c>
      <c r="L1335" s="51">
        <v>12198.079665405699</v>
      </c>
      <c r="W1335" s="1" t="s">
        <v>266</v>
      </c>
    </row>
    <row r="1336" spans="1:23" hidden="1">
      <c r="A1336" s="1" t="s">
        <v>6</v>
      </c>
      <c r="B1336" s="5" t="s">
        <v>17</v>
      </c>
      <c r="C1336" s="5" t="s">
        <v>75</v>
      </c>
      <c r="E1336" s="1" t="s">
        <v>265</v>
      </c>
      <c r="F1336" s="1" t="s">
        <v>237</v>
      </c>
      <c r="I1336" s="74"/>
      <c r="J1336" s="78" t="s">
        <v>1980</v>
      </c>
      <c r="K1336" s="1" t="str">
        <f>IF(AND(J1336&lt;&gt;"",IFERROR(VLOOKUP(J1336,[1]Productos!E:E,1,FALSE), 1)=1),"MAL","")</f>
        <v/>
      </c>
      <c r="L1336" s="51">
        <v>12060.359411118861</v>
      </c>
      <c r="W1336" s="1" t="s">
        <v>266</v>
      </c>
    </row>
    <row r="1337" spans="1:23" hidden="1">
      <c r="A1337" s="1" t="s">
        <v>6</v>
      </c>
      <c r="B1337" s="5" t="s">
        <v>17</v>
      </c>
      <c r="C1337" s="5" t="s">
        <v>75</v>
      </c>
      <c r="E1337" s="1" t="s">
        <v>265</v>
      </c>
      <c r="F1337" s="1" t="s">
        <v>237</v>
      </c>
      <c r="I1337" s="75"/>
      <c r="J1337" s="78" t="s">
        <v>1980</v>
      </c>
      <c r="K1337" s="1" t="str">
        <f>IF(AND(J1337&lt;&gt;"",IFERROR(VLOOKUP(J1337,[1]Productos!E:E,1,FALSE), 1)=1),"MAL","")</f>
        <v/>
      </c>
      <c r="L1337" s="51">
        <v>12847.332292757937</v>
      </c>
      <c r="W1337" s="1" t="s">
        <v>266</v>
      </c>
    </row>
    <row r="1338" spans="1:23" hidden="1">
      <c r="A1338" s="1" t="s">
        <v>6</v>
      </c>
      <c r="B1338" s="5" t="s">
        <v>136</v>
      </c>
      <c r="C1338" s="5" t="s">
        <v>267</v>
      </c>
      <c r="E1338" s="1" t="s">
        <v>268</v>
      </c>
      <c r="F1338" s="1" t="s">
        <v>237</v>
      </c>
      <c r="I1338" s="73"/>
      <c r="J1338" s="78" t="s">
        <v>1980</v>
      </c>
      <c r="K1338" s="1" t="str">
        <f>IF(AND(J1338&lt;&gt;"",IFERROR(VLOOKUP(J1338,[1]Productos!E:E,1,FALSE), 1)=1),"MAL","")</f>
        <v/>
      </c>
      <c r="L1338" s="51">
        <v>4489.7747326897124</v>
      </c>
      <c r="W1338" s="1" t="s">
        <v>269</v>
      </c>
    </row>
    <row r="1339" spans="1:23" hidden="1">
      <c r="A1339" s="1" t="s">
        <v>6</v>
      </c>
      <c r="B1339" s="5" t="s">
        <v>136</v>
      </c>
      <c r="C1339" s="5" t="s">
        <v>267</v>
      </c>
      <c r="E1339" s="1" t="s">
        <v>268</v>
      </c>
      <c r="F1339" s="1" t="s">
        <v>237</v>
      </c>
      <c r="I1339" s="74"/>
      <c r="J1339" s="78" t="s">
        <v>1980</v>
      </c>
      <c r="K1339" s="1" t="str">
        <f>IF(AND(J1339&lt;&gt;"",IFERROR(VLOOKUP(J1339,[1]Productos!E:E,1,FALSE), 1)=1),"MAL","")</f>
        <v/>
      </c>
      <c r="L1339" s="51">
        <v>4724.9534091639352</v>
      </c>
      <c r="W1339" s="1" t="s">
        <v>269</v>
      </c>
    </row>
    <row r="1340" spans="1:23">
      <c r="A1340" s="1" t="s">
        <v>6</v>
      </c>
      <c r="B1340" s="5" t="s">
        <v>136</v>
      </c>
      <c r="C1340" s="5" t="s">
        <v>267</v>
      </c>
      <c r="E1340" s="1" t="s">
        <v>268</v>
      </c>
      <c r="F1340" s="1" t="s">
        <v>237</v>
      </c>
      <c r="I1340" s="75"/>
      <c r="J1340" s="72" t="s">
        <v>2190</v>
      </c>
      <c r="K1340" s="1" t="str">
        <f>IF(AND(J1340&lt;&gt;"",IFERROR(VLOOKUP(J1340,[1]Productos!E:E,1,FALSE), 1)=1),"MAL","")</f>
        <v/>
      </c>
      <c r="L1340" s="51">
        <v>5011.3142218405374</v>
      </c>
      <c r="W1340" s="1" t="s">
        <v>269</v>
      </c>
    </row>
    <row r="1341" spans="1:23">
      <c r="A1341" s="1" t="s">
        <v>6</v>
      </c>
      <c r="B1341" s="5" t="s">
        <v>136</v>
      </c>
      <c r="C1341" s="5" t="s">
        <v>172</v>
      </c>
      <c r="E1341" s="1" t="s">
        <v>270</v>
      </c>
      <c r="F1341" s="1" t="s">
        <v>237</v>
      </c>
      <c r="I1341" s="75"/>
      <c r="J1341" s="72" t="s">
        <v>2190</v>
      </c>
      <c r="K1341" s="1" t="str">
        <f>IF(AND(J1341&lt;&gt;"",IFERROR(VLOOKUP(J1341,[1]Productos!E:E,1,FALSE), 1)=1),"MAL","")</f>
        <v/>
      </c>
      <c r="L1341" s="51">
        <v>14721.955749222712</v>
      </c>
      <c r="W1341" s="1" t="s">
        <v>271</v>
      </c>
    </row>
    <row r="1342" spans="1:23">
      <c r="A1342" s="1" t="s">
        <v>6</v>
      </c>
      <c r="B1342" s="5" t="s">
        <v>136</v>
      </c>
      <c r="C1342" s="5" t="s">
        <v>172</v>
      </c>
      <c r="E1342" s="1" t="s">
        <v>270</v>
      </c>
      <c r="F1342" s="1" t="s">
        <v>237</v>
      </c>
      <c r="I1342" s="75"/>
      <c r="J1342" s="72" t="s">
        <v>2190</v>
      </c>
      <c r="K1342" s="1" t="str">
        <f>IF(AND(J1342&lt;&gt;"",IFERROR(VLOOKUP(J1342,[1]Productos!E:E,1,FALSE), 1)=1),"MAL","")</f>
        <v/>
      </c>
      <c r="L1342" s="51">
        <v>14214.302102697789</v>
      </c>
      <c r="W1342" s="1" t="s">
        <v>271</v>
      </c>
    </row>
    <row r="1343" spans="1:23">
      <c r="A1343" s="1" t="s">
        <v>6</v>
      </c>
      <c r="B1343" s="5" t="s">
        <v>136</v>
      </c>
      <c r="C1343" s="5" t="s">
        <v>172</v>
      </c>
      <c r="E1343" s="1" t="s">
        <v>270</v>
      </c>
      <c r="F1343" s="1" t="s">
        <v>237</v>
      </c>
      <c r="I1343" s="75"/>
      <c r="J1343" s="72" t="s">
        <v>2190</v>
      </c>
      <c r="K1343" s="1" t="str">
        <f>IF(AND(J1343&lt;&gt;"",IFERROR(VLOOKUP(J1343,[1]Productos!E:E,1,FALSE), 1)=1),"MAL","")</f>
        <v/>
      </c>
      <c r="L1343" s="51">
        <v>13844.440160229635</v>
      </c>
      <c r="W1343" s="1" t="s">
        <v>271</v>
      </c>
    </row>
    <row r="1344" spans="1:23">
      <c r="A1344" s="1" t="s">
        <v>6</v>
      </c>
      <c r="B1344" s="5" t="s">
        <v>136</v>
      </c>
      <c r="C1344" s="5" t="s">
        <v>272</v>
      </c>
      <c r="E1344" s="1" t="s">
        <v>273</v>
      </c>
      <c r="F1344" s="1" t="s">
        <v>237</v>
      </c>
      <c r="I1344" s="73"/>
      <c r="J1344" s="72" t="s">
        <v>2190</v>
      </c>
      <c r="K1344" s="1" t="str">
        <f>IF(AND(J1344&lt;&gt;"",IFERROR(VLOOKUP(J1344,[1]Productos!E:E,1,FALSE), 1)=1),"MAL","")</f>
        <v/>
      </c>
      <c r="L1344" s="51">
        <v>12400.873979821348</v>
      </c>
      <c r="W1344" s="1" t="s">
        <v>274</v>
      </c>
    </row>
    <row r="1345" spans="1:23">
      <c r="A1345" s="1" t="s">
        <v>6</v>
      </c>
      <c r="B1345" s="5" t="s">
        <v>136</v>
      </c>
      <c r="C1345" s="5" t="s">
        <v>272</v>
      </c>
      <c r="E1345" s="1" t="s">
        <v>273</v>
      </c>
      <c r="F1345" s="1" t="s">
        <v>237</v>
      </c>
      <c r="I1345" s="74"/>
      <c r="J1345" s="72" t="s">
        <v>2190</v>
      </c>
      <c r="K1345" s="1" t="str">
        <f>IF(AND(J1345&lt;&gt;"",IFERROR(VLOOKUP(J1345,[1]Productos!E:E,1,FALSE), 1)=1),"MAL","")</f>
        <v/>
      </c>
      <c r="L1345" s="51">
        <v>12221.151168519591</v>
      </c>
      <c r="W1345" s="1" t="s">
        <v>274</v>
      </c>
    </row>
    <row r="1346" spans="1:23">
      <c r="A1346" s="1" t="s">
        <v>6</v>
      </c>
      <c r="B1346" s="5" t="s">
        <v>136</v>
      </c>
      <c r="C1346" s="5" t="s">
        <v>272</v>
      </c>
      <c r="E1346" s="1" t="s">
        <v>273</v>
      </c>
      <c r="F1346" s="1" t="s">
        <v>237</v>
      </c>
      <c r="I1346" s="75"/>
      <c r="J1346" s="72" t="s">
        <v>2190</v>
      </c>
      <c r="K1346" s="1" t="str">
        <f>IF(AND(J1346&lt;&gt;"",IFERROR(VLOOKUP(J1346,[1]Productos!E:E,1,FALSE), 1)=1),"MAL","")</f>
        <v/>
      </c>
      <c r="L1346" s="51">
        <v>10963.091489407278</v>
      </c>
      <c r="W1346" s="1" t="s">
        <v>274</v>
      </c>
    </row>
    <row r="1347" spans="1:23">
      <c r="A1347" s="1" t="s">
        <v>6</v>
      </c>
      <c r="B1347" s="5" t="s">
        <v>17</v>
      </c>
      <c r="C1347" s="5" t="s">
        <v>233</v>
      </c>
      <c r="E1347" s="1" t="s">
        <v>275</v>
      </c>
      <c r="F1347" s="1" t="s">
        <v>237</v>
      </c>
      <c r="I1347" s="73"/>
      <c r="J1347" s="72" t="s">
        <v>2189</v>
      </c>
      <c r="K1347" s="1" t="str">
        <f>IF(AND(J1347&lt;&gt;"",IFERROR(VLOOKUP(J1347,[1]Productos!E:E,1,FALSE), 1)=1),"MAL","")</f>
        <v/>
      </c>
      <c r="L1347" s="52">
        <v>11822.459207459209</v>
      </c>
      <c r="W1347" s="1" t="s">
        <v>276</v>
      </c>
    </row>
    <row r="1348" spans="1:23">
      <c r="A1348" s="1" t="s">
        <v>6</v>
      </c>
      <c r="B1348" s="5" t="s">
        <v>17</v>
      </c>
      <c r="C1348" s="5" t="s">
        <v>233</v>
      </c>
      <c r="E1348" s="1" t="s">
        <v>275</v>
      </c>
      <c r="F1348" s="1" t="s">
        <v>237</v>
      </c>
      <c r="I1348" s="74"/>
      <c r="J1348" s="72" t="s">
        <v>2189</v>
      </c>
      <c r="K1348" s="1" t="str">
        <f>IF(AND(J1348&lt;&gt;"",IFERROR(VLOOKUP(J1348,[1]Productos!E:E,1,FALSE), 1)=1),"MAL","")</f>
        <v/>
      </c>
      <c r="L1348" s="51">
        <v>14664.670329670329</v>
      </c>
      <c r="W1348" s="1" t="s">
        <v>276</v>
      </c>
    </row>
    <row r="1349" spans="1:23">
      <c r="A1349" s="1" t="s">
        <v>6</v>
      </c>
      <c r="B1349" s="5" t="s">
        <v>17</v>
      </c>
      <c r="C1349" s="5" t="s">
        <v>233</v>
      </c>
      <c r="E1349" s="1" t="s">
        <v>275</v>
      </c>
      <c r="F1349" s="1" t="s">
        <v>237</v>
      </c>
      <c r="I1349" s="75"/>
      <c r="J1349" s="72" t="s">
        <v>2189</v>
      </c>
      <c r="K1349" s="1" t="str">
        <f>IF(AND(J1349&lt;&gt;"",IFERROR(VLOOKUP(J1349,[1]Productos!E:E,1,FALSE), 1)=1),"MAL","")</f>
        <v/>
      </c>
      <c r="L1349" s="51">
        <v>13809.030239833159</v>
      </c>
      <c r="W1349" s="1" t="s">
        <v>276</v>
      </c>
    </row>
    <row r="1350" spans="1:23">
      <c r="A1350" s="1" t="s">
        <v>6</v>
      </c>
      <c r="B1350" s="5" t="s">
        <v>136</v>
      </c>
      <c r="C1350" s="5" t="s">
        <v>277</v>
      </c>
      <c r="E1350" s="1" t="s">
        <v>278</v>
      </c>
      <c r="F1350" s="1" t="s">
        <v>237</v>
      </c>
      <c r="I1350" s="73"/>
      <c r="J1350" s="72" t="s">
        <v>2189</v>
      </c>
      <c r="K1350" s="1" t="str">
        <f>IF(AND(J1350&lt;&gt;"",IFERROR(VLOOKUP(J1350,[1]Productos!E:E,1,FALSE), 1)=1),"MAL","")</f>
        <v/>
      </c>
      <c r="L1350" s="51">
        <v>4034.0166655956132</v>
      </c>
      <c r="W1350" s="1" t="s">
        <v>279</v>
      </c>
    </row>
    <row r="1351" spans="1:23">
      <c r="A1351" s="1" t="s">
        <v>6</v>
      </c>
      <c r="B1351" s="5" t="s">
        <v>136</v>
      </c>
      <c r="C1351" s="5" t="s">
        <v>277</v>
      </c>
      <c r="E1351" s="1" t="s">
        <v>278</v>
      </c>
      <c r="F1351" s="1" t="s">
        <v>237</v>
      </c>
      <c r="I1351" s="74"/>
      <c r="J1351" s="72" t="s">
        <v>2189</v>
      </c>
      <c r="K1351" s="1" t="str">
        <f>IF(AND(J1351&lt;&gt;"",IFERROR(VLOOKUP(J1351,[1]Productos!E:E,1,FALSE), 1)=1),"MAL","")</f>
        <v/>
      </c>
      <c r="L1351" s="51">
        <v>6051.02499839342</v>
      </c>
      <c r="W1351" s="1" t="s">
        <v>279</v>
      </c>
    </row>
    <row r="1352" spans="1:23">
      <c r="A1352" s="1" t="s">
        <v>6</v>
      </c>
      <c r="B1352" s="5" t="s">
        <v>136</v>
      </c>
      <c r="C1352" s="5" t="s">
        <v>277</v>
      </c>
      <c r="E1352" s="1" t="s">
        <v>278</v>
      </c>
      <c r="F1352" s="1" t="s">
        <v>237</v>
      </c>
      <c r="I1352" s="75"/>
      <c r="J1352" s="72" t="s">
        <v>2189</v>
      </c>
      <c r="K1352" s="1" t="str">
        <f>IF(AND(J1352&lt;&gt;"",IFERROR(VLOOKUP(J1352,[1]Productos!E:E,1,FALSE), 1)=1),"MAL","")</f>
        <v/>
      </c>
      <c r="L1352" s="51">
        <v>6234.3893922841298</v>
      </c>
      <c r="W1352" s="1" t="s">
        <v>279</v>
      </c>
    </row>
    <row r="1353" spans="1:23">
      <c r="A1353" s="1" t="s">
        <v>6</v>
      </c>
      <c r="B1353" s="5" t="s">
        <v>17</v>
      </c>
      <c r="C1353" s="5" t="s">
        <v>29</v>
      </c>
      <c r="E1353" s="1" t="s">
        <v>280</v>
      </c>
      <c r="F1353" s="1" t="s">
        <v>237</v>
      </c>
      <c r="I1353" s="73"/>
      <c r="J1353" s="72" t="s">
        <v>2191</v>
      </c>
      <c r="K1353" s="1" t="str">
        <f>IF(AND(J1353&lt;&gt;"",IFERROR(VLOOKUP(J1353,[1]Productos!E:E,1,FALSE), 1)=1),"MAL","")</f>
        <v/>
      </c>
      <c r="L1353" s="51">
        <v>11174.603174603177</v>
      </c>
      <c r="W1353" s="1" t="s">
        <v>281</v>
      </c>
    </row>
    <row r="1354" spans="1:23">
      <c r="A1354" s="1" t="s">
        <v>6</v>
      </c>
      <c r="B1354" s="5" t="s">
        <v>17</v>
      </c>
      <c r="C1354" s="5" t="s">
        <v>29</v>
      </c>
      <c r="E1354" s="1" t="s">
        <v>280</v>
      </c>
      <c r="F1354" s="1" t="s">
        <v>237</v>
      </c>
      <c r="I1354" s="74"/>
      <c r="J1354" s="72" t="s">
        <v>2191</v>
      </c>
      <c r="K1354" s="1" t="str">
        <f>IF(AND(J1354&lt;&gt;"",IFERROR(VLOOKUP(J1354,[1]Productos!E:E,1,FALSE), 1)=1),"MAL","")</f>
        <v/>
      </c>
      <c r="L1354" s="51">
        <v>11959.280918345245</v>
      </c>
      <c r="W1354" s="1" t="s">
        <v>281</v>
      </c>
    </row>
    <row r="1355" spans="1:23">
      <c r="A1355" s="1" t="s">
        <v>6</v>
      </c>
      <c r="B1355" s="5" t="s">
        <v>17</v>
      </c>
      <c r="C1355" s="5" t="s">
        <v>29</v>
      </c>
      <c r="E1355" s="1" t="s">
        <v>280</v>
      </c>
      <c r="F1355" s="1" t="s">
        <v>237</v>
      </c>
      <c r="I1355" s="75"/>
      <c r="J1355" s="72" t="s">
        <v>2191</v>
      </c>
      <c r="K1355" s="1" t="str">
        <f>IF(AND(J1355&lt;&gt;"",IFERROR(VLOOKUP(J1355,[1]Productos!E:E,1,FALSE), 1)=1),"MAL","")</f>
        <v/>
      </c>
      <c r="L1355" s="51">
        <v>11781.305114638448</v>
      </c>
      <c r="W1355" s="1" t="s">
        <v>281</v>
      </c>
    </row>
    <row r="1356" spans="1:23">
      <c r="A1356" s="1" t="s">
        <v>282</v>
      </c>
      <c r="B1356" s="5" t="s">
        <v>283</v>
      </c>
      <c r="C1356" s="5" t="s">
        <v>284</v>
      </c>
      <c r="E1356" s="1" t="s">
        <v>285</v>
      </c>
      <c r="F1356" s="1" t="s">
        <v>286</v>
      </c>
      <c r="J1356" s="72" t="s">
        <v>2191</v>
      </c>
      <c r="K1356" s="1" t="str">
        <f>IF(AND(J1356&lt;&gt;"",IFERROR(VLOOKUP(J1356,[1]Productos!E:E,1,FALSE), 1)=1),"MAL","")</f>
        <v/>
      </c>
      <c r="L1356" s="51">
        <v>7140</v>
      </c>
      <c r="P1356" s="53">
        <v>15.6</v>
      </c>
      <c r="W1356" s="1" t="s">
        <v>287</v>
      </c>
    </row>
    <row r="1357" spans="1:23">
      <c r="A1357" s="1" t="s">
        <v>33</v>
      </c>
      <c r="B1357" s="5" t="s">
        <v>4</v>
      </c>
      <c r="C1357" s="5" t="s">
        <v>32</v>
      </c>
      <c r="F1357" s="1" t="s">
        <v>437</v>
      </c>
      <c r="J1357" s="72" t="s">
        <v>2191</v>
      </c>
      <c r="K1357" s="1" t="str">
        <f>IF(AND(J1357&lt;&gt;"",IFERROR(VLOOKUP(J1357,[1]Productos!E:E,1,FALSE), 1)=1),"MAL","")</f>
        <v/>
      </c>
      <c r="L1357" s="1">
        <v>5683</v>
      </c>
      <c r="W1357" s="1" t="s">
        <v>64</v>
      </c>
    </row>
    <row r="1358" spans="1:23">
      <c r="A1358" s="1" t="s">
        <v>33</v>
      </c>
      <c r="B1358" s="5" t="s">
        <v>35</v>
      </c>
      <c r="C1358" s="5" t="s">
        <v>34</v>
      </c>
      <c r="F1358" s="1" t="s">
        <v>437</v>
      </c>
      <c r="J1358" s="72" t="s">
        <v>2191</v>
      </c>
      <c r="K1358" s="1" t="str">
        <f>IF(AND(J1358&lt;&gt;"",IFERROR(VLOOKUP(J1358,[1]Productos!E:E,1,FALSE), 1)=1),"MAL","")</f>
        <v/>
      </c>
      <c r="L1358" s="1">
        <v>6648</v>
      </c>
      <c r="W1358" s="1" t="s">
        <v>65</v>
      </c>
    </row>
    <row r="1359" spans="1:23">
      <c r="A1359" s="1" t="s">
        <v>33</v>
      </c>
      <c r="B1359" s="5" t="s">
        <v>35</v>
      </c>
      <c r="C1359" s="5" t="s">
        <v>36</v>
      </c>
      <c r="F1359" s="1" t="s">
        <v>437</v>
      </c>
      <c r="J1359" s="72" t="s">
        <v>2191</v>
      </c>
      <c r="K1359" s="1" t="str">
        <f>IF(AND(J1359&lt;&gt;"",IFERROR(VLOOKUP(J1359,[1]Productos!E:E,1,FALSE), 1)=1),"MAL","")</f>
        <v/>
      </c>
      <c r="L1359" s="1">
        <v>5994</v>
      </c>
      <c r="W1359" s="1" t="s">
        <v>66</v>
      </c>
    </row>
    <row r="1360" spans="1:23">
      <c r="A1360" s="1" t="s">
        <v>33</v>
      </c>
      <c r="B1360" s="5" t="s">
        <v>35</v>
      </c>
      <c r="C1360" s="5" t="s">
        <v>37</v>
      </c>
      <c r="F1360" s="1" t="s">
        <v>437</v>
      </c>
      <c r="J1360" s="72" t="s">
        <v>2192</v>
      </c>
      <c r="K1360" s="1" t="str">
        <f>IF(AND(J1360&lt;&gt;"",IFERROR(VLOOKUP(J1360,[1]Productos!E:E,1,FALSE), 1)=1),"MAL","")</f>
        <v/>
      </c>
      <c r="L1360" s="1">
        <v>9371</v>
      </c>
      <c r="V1360" s="1" t="s">
        <v>39</v>
      </c>
      <c r="W1360" s="1" t="s">
        <v>67</v>
      </c>
    </row>
    <row r="1361" spans="1:23">
      <c r="A1361" s="1" t="s">
        <v>33</v>
      </c>
      <c r="B1361" s="5" t="s">
        <v>35</v>
      </c>
      <c r="C1361" s="5" t="s">
        <v>37</v>
      </c>
      <c r="F1361" s="1" t="s">
        <v>437</v>
      </c>
      <c r="J1361" s="72" t="s">
        <v>2192</v>
      </c>
      <c r="K1361" s="1" t="str">
        <f>IF(AND(J1361&lt;&gt;"",IFERROR(VLOOKUP(J1361,[1]Productos!E:E,1,FALSE), 1)=1),"MAL","")</f>
        <v/>
      </c>
      <c r="L1361" s="1">
        <v>4422</v>
      </c>
      <c r="V1361" s="1" t="s">
        <v>38</v>
      </c>
      <c r="W1361" s="1" t="s">
        <v>67</v>
      </c>
    </row>
    <row r="1362" spans="1:23">
      <c r="A1362" s="1" t="s">
        <v>83</v>
      </c>
      <c r="B1362" s="5" t="s">
        <v>4</v>
      </c>
      <c r="C1362" s="5" t="s">
        <v>141</v>
      </c>
      <c r="F1362" s="1" t="s">
        <v>299</v>
      </c>
      <c r="J1362" s="72" t="s">
        <v>2193</v>
      </c>
      <c r="K1362" s="1" t="str">
        <f>IF(AND(J1362&lt;&gt;"",IFERROR(VLOOKUP(J1362,[1]Productos!E:E,1,FALSE), 1)=1),"MAL","")</f>
        <v/>
      </c>
      <c r="L1362" s="11">
        <v>7574</v>
      </c>
      <c r="W1362" s="1" t="s">
        <v>142</v>
      </c>
    </row>
    <row r="1363" spans="1:23">
      <c r="A1363" s="1" t="s">
        <v>83</v>
      </c>
      <c r="B1363" s="5" t="s">
        <v>17</v>
      </c>
      <c r="C1363" s="5" t="s">
        <v>106</v>
      </c>
      <c r="F1363" s="1" t="s">
        <v>237</v>
      </c>
      <c r="J1363" s="55" t="s">
        <v>855</v>
      </c>
      <c r="K1363" s="1" t="str">
        <f>IF(AND(J1363&lt;&gt;"",IFERROR(VLOOKUP(J1363,[1]Productos!E:E,1,FALSE), 1)=1),"MAL","")</f>
        <v>MAL</v>
      </c>
      <c r="L1363" s="57">
        <v>8004</v>
      </c>
      <c r="M1363" s="56"/>
      <c r="N1363" s="56"/>
      <c r="O1363" s="56"/>
      <c r="P1363" s="59">
        <v>13</v>
      </c>
      <c r="U1363" s="27">
        <v>78742</v>
      </c>
      <c r="V1363" s="28" t="s">
        <v>108</v>
      </c>
      <c r="W1363" s="1" t="s">
        <v>111</v>
      </c>
    </row>
    <row r="1364" spans="1:23">
      <c r="A1364" s="1" t="s">
        <v>83</v>
      </c>
      <c r="B1364" s="5" t="s">
        <v>4</v>
      </c>
      <c r="C1364" s="5" t="s">
        <v>141</v>
      </c>
      <c r="F1364" s="1" t="s">
        <v>299</v>
      </c>
      <c r="J1364" s="72" t="s">
        <v>2190</v>
      </c>
      <c r="K1364" s="1" t="str">
        <f>IF(AND(J1364&lt;&gt;"",IFERROR(VLOOKUP(J1364,[1]Productos!E:E,1,FALSE), 1)=1),"MAL","")</f>
        <v/>
      </c>
      <c r="L1364" s="11">
        <v>12120</v>
      </c>
      <c r="W1364" s="1" t="s">
        <v>142</v>
      </c>
    </row>
    <row r="1365" spans="1:23">
      <c r="A1365" s="1" t="s">
        <v>123</v>
      </c>
      <c r="B1365" s="5" t="s">
        <v>136</v>
      </c>
      <c r="C1365" s="5" t="s">
        <v>238</v>
      </c>
      <c r="F1365" s="1" t="s">
        <v>237</v>
      </c>
      <c r="G1365" s="6">
        <v>40183</v>
      </c>
      <c r="H1365" s="18">
        <v>40694</v>
      </c>
      <c r="I1365" s="18"/>
      <c r="J1365" s="72" t="s">
        <v>2190</v>
      </c>
      <c r="K1365" s="1" t="str">
        <f>IF(AND(J1365&lt;&gt;"",IFERROR(VLOOKUP(J1365,[1]Productos!E:E,1,FALSE), 1)=1),"MAL","")</f>
        <v/>
      </c>
      <c r="L1365" s="35">
        <v>7938</v>
      </c>
      <c r="N1365" s="15">
        <v>20.8</v>
      </c>
      <c r="T1365" s="17">
        <v>227</v>
      </c>
      <c r="U1365" s="35">
        <v>68666</v>
      </c>
      <c r="V1365" s="1" t="s">
        <v>209</v>
      </c>
      <c r="W1365" s="1" t="s">
        <v>239</v>
      </c>
    </row>
    <row r="1366" spans="1:23">
      <c r="A1366" s="1" t="s">
        <v>83</v>
      </c>
      <c r="B1366" s="5" t="s">
        <v>17</v>
      </c>
      <c r="C1366" s="5" t="s">
        <v>106</v>
      </c>
      <c r="F1366" s="1" t="s">
        <v>237</v>
      </c>
      <c r="J1366" s="72" t="s">
        <v>2190</v>
      </c>
      <c r="K1366" s="1" t="str">
        <f>IF(AND(J1366&lt;&gt;"",IFERROR(VLOOKUP(J1366,[1]Productos!E:E,1,FALSE), 1)=1),"MAL","")</f>
        <v/>
      </c>
      <c r="L1366" s="57">
        <v>8758</v>
      </c>
      <c r="M1366" s="56"/>
      <c r="N1366" s="56"/>
      <c r="O1366" s="56"/>
      <c r="P1366" s="59">
        <v>13.6</v>
      </c>
      <c r="U1366" s="27">
        <v>78588</v>
      </c>
      <c r="V1366" s="28" t="s">
        <v>108</v>
      </c>
      <c r="W1366" s="1" t="s">
        <v>111</v>
      </c>
    </row>
    <row r="1367" spans="1:23">
      <c r="A1367" s="1" t="s">
        <v>83</v>
      </c>
      <c r="B1367" s="5" t="s">
        <v>17</v>
      </c>
      <c r="C1367" s="5" t="s">
        <v>106</v>
      </c>
      <c r="F1367" s="1" t="s">
        <v>237</v>
      </c>
      <c r="J1367" s="72" t="s">
        <v>2190</v>
      </c>
      <c r="K1367" s="1" t="str">
        <f>IF(AND(J1367&lt;&gt;"",IFERROR(VLOOKUP(J1367,[1]Productos!E:E,1,FALSE), 1)=1),"MAL","")</f>
        <v/>
      </c>
      <c r="L1367" s="57">
        <v>8938</v>
      </c>
      <c r="M1367" s="56"/>
      <c r="N1367" s="56"/>
      <c r="O1367" s="56"/>
      <c r="P1367" s="59">
        <v>13.5</v>
      </c>
      <c r="U1367" s="27">
        <v>78635</v>
      </c>
      <c r="V1367" s="28" t="s">
        <v>108</v>
      </c>
      <c r="W1367" s="1" t="s">
        <v>111</v>
      </c>
    </row>
    <row r="1368" spans="1:23">
      <c r="A1368" s="1" t="s">
        <v>83</v>
      </c>
      <c r="B1368" s="5" t="s">
        <v>17</v>
      </c>
      <c r="C1368" s="5" t="s">
        <v>106</v>
      </c>
      <c r="F1368" s="1" t="s">
        <v>237</v>
      </c>
      <c r="J1368" s="72" t="s">
        <v>2190</v>
      </c>
      <c r="K1368" s="1" t="str">
        <f>IF(AND(J1368&lt;&gt;"",IFERROR(VLOOKUP(J1368,[1]Productos!E:E,1,FALSE), 1)=1),"MAL","")</f>
        <v/>
      </c>
      <c r="L1368" s="57">
        <v>7186</v>
      </c>
      <c r="M1368" s="56"/>
      <c r="N1368" s="56"/>
      <c r="O1368" s="56"/>
      <c r="P1368" s="59">
        <v>12.1</v>
      </c>
      <c r="U1368" s="27">
        <v>78312</v>
      </c>
      <c r="V1368" s="28" t="s">
        <v>109</v>
      </c>
      <c r="W1368" s="1" t="s">
        <v>111</v>
      </c>
    </row>
    <row r="1369" spans="1:23">
      <c r="A1369" s="1" t="s">
        <v>83</v>
      </c>
      <c r="B1369" s="5" t="s">
        <v>4</v>
      </c>
      <c r="C1369" s="5" t="s">
        <v>112</v>
      </c>
      <c r="F1369" s="1" t="s">
        <v>437</v>
      </c>
      <c r="G1369" s="6">
        <v>40819</v>
      </c>
      <c r="J1369" s="72" t="s">
        <v>2190</v>
      </c>
      <c r="K1369" s="1" t="str">
        <f>IF(AND(J1369&lt;&gt;"",IFERROR(VLOOKUP(J1369,[1]Productos!E:E,1,FALSE), 1)=1),"MAL","")</f>
        <v/>
      </c>
      <c r="L1369" s="29">
        <v>6632</v>
      </c>
      <c r="W1369" s="1" t="s">
        <v>122</v>
      </c>
    </row>
    <row r="1370" spans="1:23">
      <c r="A1370" s="1" t="s">
        <v>83</v>
      </c>
      <c r="B1370" s="5" t="s">
        <v>4</v>
      </c>
      <c r="C1370" s="5" t="s">
        <v>116</v>
      </c>
      <c r="F1370" s="1" t="s">
        <v>237</v>
      </c>
      <c r="G1370" s="6">
        <v>40448</v>
      </c>
      <c r="J1370" s="72" t="s">
        <v>2190</v>
      </c>
      <c r="K1370" s="1" t="str">
        <f>IF(AND(J1370&lt;&gt;"",IFERROR(VLOOKUP(J1370,[1]Productos!E:E,1,FALSE), 1)=1),"MAL","")</f>
        <v/>
      </c>
      <c r="L1370" s="29">
        <v>12794</v>
      </c>
      <c r="W1370" s="1" t="s">
        <v>117</v>
      </c>
    </row>
    <row r="1371" spans="1:23">
      <c r="A1371" s="1" t="s">
        <v>83</v>
      </c>
      <c r="B1371" s="5" t="s">
        <v>17</v>
      </c>
      <c r="C1371" s="5" t="s">
        <v>118</v>
      </c>
      <c r="F1371" s="1" t="s">
        <v>237</v>
      </c>
      <c r="G1371" s="6">
        <v>40448</v>
      </c>
      <c r="J1371" s="72" t="s">
        <v>2190</v>
      </c>
      <c r="K1371" s="1" t="str">
        <f>IF(AND(J1371&lt;&gt;"",IFERROR(VLOOKUP(J1371,[1]Productos!E:E,1,FALSE), 1)=1),"MAL","")</f>
        <v/>
      </c>
      <c r="L1371" s="29">
        <v>11782</v>
      </c>
      <c r="W1371" s="1" t="s">
        <v>119</v>
      </c>
    </row>
    <row r="1372" spans="1:23">
      <c r="A1372" s="1" t="s">
        <v>83</v>
      </c>
      <c r="B1372" s="5" t="s">
        <v>17</v>
      </c>
      <c r="C1372" s="5" t="s">
        <v>120</v>
      </c>
      <c r="F1372" s="1" t="s">
        <v>237</v>
      </c>
      <c r="G1372" s="6">
        <v>40453</v>
      </c>
      <c r="J1372" s="72" t="s">
        <v>2190</v>
      </c>
      <c r="K1372" s="1" t="str">
        <f>IF(AND(J1372&lt;&gt;"",IFERROR(VLOOKUP(J1372,[1]Productos!E:E,1,FALSE), 1)=1),"MAL","")</f>
        <v/>
      </c>
      <c r="L1372" s="30">
        <v>11744</v>
      </c>
      <c r="W1372" s="1" t="s">
        <v>121</v>
      </c>
    </row>
    <row r="1373" spans="1:23">
      <c r="A1373" s="1" t="s">
        <v>83</v>
      </c>
      <c r="B1373" s="5" t="s">
        <v>4</v>
      </c>
      <c r="C1373" s="5" t="s">
        <v>114</v>
      </c>
      <c r="F1373" s="1" t="s">
        <v>237</v>
      </c>
      <c r="G1373" s="6">
        <v>40445</v>
      </c>
      <c r="J1373" s="72" t="s">
        <v>2190</v>
      </c>
      <c r="K1373" s="1" t="str">
        <f>IF(AND(J1373&lt;&gt;"",IFERROR(VLOOKUP(J1373,[1]Productos!E:E,1,FALSE), 1)=1),"MAL","")</f>
        <v/>
      </c>
      <c r="L1373" s="29">
        <v>13788</v>
      </c>
      <c r="W1373" s="1" t="s">
        <v>115</v>
      </c>
    </row>
    <row r="1374" spans="1:23">
      <c r="A1374" s="1" t="s">
        <v>83</v>
      </c>
      <c r="B1374" s="5" t="s">
        <v>4</v>
      </c>
      <c r="C1374" s="5" t="s">
        <v>112</v>
      </c>
      <c r="F1374" s="1" t="s">
        <v>237</v>
      </c>
      <c r="G1374" s="6">
        <v>40450</v>
      </c>
      <c r="J1374" s="72" t="s">
        <v>2190</v>
      </c>
      <c r="K1374" s="1" t="str">
        <f>IF(AND(J1374&lt;&gt;"",IFERROR(VLOOKUP(J1374,[1]Productos!E:E,1,FALSE), 1)=1),"MAL","")</f>
        <v/>
      </c>
      <c r="L1374" s="29">
        <v>13696</v>
      </c>
      <c r="W1374" s="1" t="s">
        <v>113</v>
      </c>
    </row>
    <row r="1375" spans="1:23">
      <c r="A1375" s="1" t="s">
        <v>83</v>
      </c>
      <c r="B1375" s="5" t="s">
        <v>4</v>
      </c>
      <c r="C1375" s="5" t="s">
        <v>112</v>
      </c>
      <c r="F1375" s="1" t="s">
        <v>437</v>
      </c>
      <c r="G1375" s="6">
        <v>40819</v>
      </c>
      <c r="J1375" s="72" t="s">
        <v>2190</v>
      </c>
      <c r="K1375" s="1" t="str">
        <f>IF(AND(J1375&lt;&gt;"",IFERROR(VLOOKUP(J1375,[1]Productos!E:E,1,FALSE), 1)=1),"MAL","")</f>
        <v/>
      </c>
      <c r="L1375" s="29">
        <v>7001</v>
      </c>
      <c r="W1375" s="1" t="s">
        <v>122</v>
      </c>
    </row>
    <row r="1376" spans="1:23">
      <c r="A1376" s="1" t="s">
        <v>83</v>
      </c>
      <c r="B1376" s="5" t="s">
        <v>4</v>
      </c>
      <c r="C1376" s="5" t="s">
        <v>116</v>
      </c>
      <c r="F1376" s="1" t="s">
        <v>237</v>
      </c>
      <c r="G1376" s="6">
        <v>40448</v>
      </c>
      <c r="J1376" s="72" t="s">
        <v>2190</v>
      </c>
      <c r="K1376" s="1" t="str">
        <f>IF(AND(J1376&lt;&gt;"",IFERROR(VLOOKUP(J1376,[1]Productos!E:E,1,FALSE), 1)=1),"MAL","")</f>
        <v/>
      </c>
      <c r="L1376" s="29">
        <v>12586</v>
      </c>
      <c r="W1376" s="1" t="s">
        <v>117</v>
      </c>
    </row>
    <row r="1377" spans="1:23">
      <c r="A1377" s="1" t="s">
        <v>83</v>
      </c>
      <c r="B1377" s="5" t="s">
        <v>17</v>
      </c>
      <c r="C1377" s="5" t="s">
        <v>118</v>
      </c>
      <c r="F1377" s="1" t="s">
        <v>237</v>
      </c>
      <c r="G1377" s="6">
        <v>40448</v>
      </c>
      <c r="J1377" s="72" t="s">
        <v>2190</v>
      </c>
      <c r="K1377" s="1" t="str">
        <f>IF(AND(J1377&lt;&gt;"",IFERROR(VLOOKUP(J1377,[1]Productos!E:E,1,FALSE), 1)=1),"MAL","")</f>
        <v/>
      </c>
      <c r="L1377" s="29">
        <v>11511</v>
      </c>
      <c r="W1377" s="1" t="s">
        <v>119</v>
      </c>
    </row>
    <row r="1378" spans="1:23">
      <c r="A1378" s="1" t="s">
        <v>83</v>
      </c>
      <c r="B1378" s="5" t="s">
        <v>17</v>
      </c>
      <c r="C1378" s="5" t="s">
        <v>120</v>
      </c>
      <c r="F1378" s="1" t="s">
        <v>237</v>
      </c>
      <c r="G1378" s="6">
        <v>40453</v>
      </c>
      <c r="J1378" s="72" t="s">
        <v>2190</v>
      </c>
      <c r="K1378" s="1" t="str">
        <f>IF(AND(J1378&lt;&gt;"",IFERROR(VLOOKUP(J1378,[1]Productos!E:E,1,FALSE), 1)=1),"MAL","")</f>
        <v/>
      </c>
      <c r="L1378" s="30">
        <v>11936</v>
      </c>
      <c r="W1378" s="1" t="s">
        <v>121</v>
      </c>
    </row>
    <row r="1379" spans="1:23">
      <c r="A1379" s="1" t="s">
        <v>83</v>
      </c>
      <c r="B1379" s="5" t="s">
        <v>4</v>
      </c>
      <c r="C1379" s="5" t="s">
        <v>114</v>
      </c>
      <c r="F1379" s="1" t="s">
        <v>237</v>
      </c>
      <c r="G1379" s="6">
        <v>40445</v>
      </c>
      <c r="J1379" s="72" t="s">
        <v>2190</v>
      </c>
      <c r="K1379" s="1" t="str">
        <f>IF(AND(J1379&lt;&gt;"",IFERROR(VLOOKUP(J1379,[1]Productos!E:E,1,FALSE), 1)=1),"MAL","")</f>
        <v/>
      </c>
      <c r="L1379" s="29">
        <v>13535</v>
      </c>
      <c r="W1379" s="1" t="s">
        <v>115</v>
      </c>
    </row>
    <row r="1380" spans="1:23">
      <c r="A1380" s="1" t="s">
        <v>83</v>
      </c>
      <c r="B1380" s="5" t="s">
        <v>4</v>
      </c>
      <c r="C1380" s="5" t="s">
        <v>112</v>
      </c>
      <c r="F1380" s="1" t="s">
        <v>237</v>
      </c>
      <c r="G1380" s="6">
        <v>40450</v>
      </c>
      <c r="J1380" s="72" t="s">
        <v>2190</v>
      </c>
      <c r="K1380" s="1" t="str">
        <f>IF(AND(J1380&lt;&gt;"",IFERROR(VLOOKUP(J1380,[1]Productos!E:E,1,FALSE), 1)=1),"MAL","")</f>
        <v/>
      </c>
      <c r="L1380" s="29">
        <v>13380</v>
      </c>
      <c r="W1380" s="1" t="s">
        <v>113</v>
      </c>
    </row>
    <row r="1381" spans="1:23">
      <c r="A1381" s="1" t="s">
        <v>123</v>
      </c>
      <c r="B1381" s="5" t="s">
        <v>17</v>
      </c>
      <c r="C1381" s="5" t="s">
        <v>2172</v>
      </c>
      <c r="F1381" s="1" t="s">
        <v>437</v>
      </c>
      <c r="G1381" s="6">
        <v>40820</v>
      </c>
      <c r="H1381" s="18">
        <v>40996</v>
      </c>
      <c r="I1381" s="18"/>
      <c r="J1381" s="72" t="s">
        <v>2190</v>
      </c>
      <c r="K1381" s="1" t="str">
        <f>IF(AND(J1381&lt;&gt;"",IFERROR(VLOOKUP(J1381,[1]Productos!E:E,1,FALSE), 1)=1),"MAL","")</f>
        <v/>
      </c>
      <c r="L1381" s="31">
        <v>12649</v>
      </c>
      <c r="N1381" s="43">
        <v>34</v>
      </c>
      <c r="O1381" s="43">
        <v>4</v>
      </c>
      <c r="P1381" s="43">
        <v>16.5</v>
      </c>
      <c r="U1381" s="42">
        <v>136861</v>
      </c>
      <c r="V1381" s="1" t="s">
        <v>2171</v>
      </c>
      <c r="W1381" s="1" t="s">
        <v>309</v>
      </c>
    </row>
    <row r="1382" spans="1:23">
      <c r="A1382" s="1" t="s">
        <v>83</v>
      </c>
      <c r="B1382" s="5" t="s">
        <v>17</v>
      </c>
      <c r="C1382" s="5" t="s">
        <v>118</v>
      </c>
      <c r="F1382" s="1" t="s">
        <v>237</v>
      </c>
      <c r="G1382" s="6">
        <v>40448</v>
      </c>
      <c r="J1382" s="72" t="s">
        <v>2198</v>
      </c>
      <c r="K1382" s="1" t="str">
        <f>IF(AND(J1382&lt;&gt;"",IFERROR(VLOOKUP(J1382,[1]Productos!E:E,1,FALSE), 1)=1),"MAL","")</f>
        <v/>
      </c>
      <c r="L1382" s="22">
        <v>10312</v>
      </c>
      <c r="W1382" s="1" t="s">
        <v>119</v>
      </c>
    </row>
    <row r="1383" spans="1:23" ht="15">
      <c r="A1383" s="1" t="s">
        <v>1810</v>
      </c>
      <c r="B1383" s="5" t="s">
        <v>283</v>
      </c>
      <c r="C1383" s="5" t="s">
        <v>1115</v>
      </c>
      <c r="F1383" s="1" t="s">
        <v>437</v>
      </c>
      <c r="G1383" s="6">
        <v>40821</v>
      </c>
      <c r="J1383" s="72" t="s">
        <v>2198</v>
      </c>
      <c r="K1383" s="1" t="str">
        <f>IF(AND(J1383&lt;&gt;"",IFERROR(VLOOKUP(J1383,[1]Productos!E:E,1,FALSE), 1)=1),"MAL","")</f>
        <v/>
      </c>
      <c r="L1383" s="60">
        <v>6317</v>
      </c>
      <c r="M1383" s="60">
        <v>94</v>
      </c>
      <c r="V1383" s="1" t="s">
        <v>460</v>
      </c>
      <c r="W1383" s="1" t="s">
        <v>1825</v>
      </c>
    </row>
    <row r="1384" spans="1:23" ht="15">
      <c r="A1384" s="1" t="s">
        <v>1810</v>
      </c>
      <c r="B1384" s="5" t="s">
        <v>35</v>
      </c>
      <c r="C1384" s="5" t="s">
        <v>36</v>
      </c>
      <c r="F1384" s="1" t="s">
        <v>437</v>
      </c>
      <c r="J1384" s="72" t="s">
        <v>2189</v>
      </c>
      <c r="K1384" s="1" t="str">
        <f>IF(AND(J1384&lt;&gt;"",IFERROR(VLOOKUP(J1384,[1]Productos!E:E,1,FALSE), 1)=1),"MAL","")</f>
        <v/>
      </c>
      <c r="L1384" s="60">
        <v>5994</v>
      </c>
      <c r="M1384" s="60">
        <v>86</v>
      </c>
      <c r="W1384" s="1" t="s">
        <v>1811</v>
      </c>
    </row>
    <row r="1385" spans="1:23" ht="15.75" customHeight="1">
      <c r="A1385" s="1" t="s">
        <v>1810</v>
      </c>
      <c r="B1385" s="5" t="s">
        <v>35</v>
      </c>
      <c r="C1385" s="5" t="s">
        <v>34</v>
      </c>
      <c r="F1385" s="1" t="s">
        <v>437</v>
      </c>
      <c r="J1385" s="72" t="s">
        <v>2189</v>
      </c>
      <c r="K1385" s="1" t="str">
        <f>IF(AND(J1385&lt;&gt;"",IFERROR(VLOOKUP(J1385,[1]Productos!E:E,1,FALSE), 1)=1),"MAL","")</f>
        <v/>
      </c>
      <c r="L1385" s="60">
        <v>6648</v>
      </c>
      <c r="M1385" s="60">
        <v>93</v>
      </c>
      <c r="W1385" s="1" t="s">
        <v>1812</v>
      </c>
    </row>
    <row r="1386" spans="1:23" ht="15.75" customHeight="1">
      <c r="A1386" s="1" t="s">
        <v>1810</v>
      </c>
      <c r="B1386" s="5" t="s">
        <v>4</v>
      </c>
      <c r="C1386" s="5" t="s">
        <v>32</v>
      </c>
      <c r="F1386" s="1" t="s">
        <v>437</v>
      </c>
      <c r="J1386" s="72" t="s">
        <v>2189</v>
      </c>
      <c r="K1386" s="1" t="str">
        <f>IF(AND(J1386&lt;&gt;"",IFERROR(VLOOKUP(J1386,[1]Productos!E:E,1,FALSE), 1)=1),"MAL","")</f>
        <v/>
      </c>
      <c r="L1386" s="60">
        <v>5683</v>
      </c>
      <c r="M1386" s="60">
        <v>89</v>
      </c>
      <c r="W1386" s="1" t="s">
        <v>1813</v>
      </c>
    </row>
    <row r="1387" spans="1:23" ht="15.75" customHeight="1">
      <c r="A1387" s="1" t="s">
        <v>1810</v>
      </c>
      <c r="B1387" s="5" t="s">
        <v>35</v>
      </c>
      <c r="C1387" s="5" t="s">
        <v>37</v>
      </c>
      <c r="F1387" s="1" t="s">
        <v>437</v>
      </c>
      <c r="J1387" s="72" t="s">
        <v>2189</v>
      </c>
      <c r="K1387" s="1" t="str">
        <f>IF(AND(J1387&lt;&gt;"",IFERROR(VLOOKUP(J1387,[1]Productos!E:E,1,FALSE), 1)=1),"MAL","")</f>
        <v/>
      </c>
      <c r="L1387" s="60">
        <v>4422</v>
      </c>
      <c r="M1387" s="60">
        <v>79</v>
      </c>
      <c r="W1387" s="1" t="s">
        <v>1814</v>
      </c>
    </row>
    <row r="1388" spans="1:23" ht="15.75" customHeight="1">
      <c r="A1388" s="1" t="s">
        <v>1810</v>
      </c>
      <c r="B1388" s="5" t="s">
        <v>136</v>
      </c>
      <c r="C1388" s="5" t="s">
        <v>210</v>
      </c>
      <c r="F1388" s="1" t="s">
        <v>437</v>
      </c>
      <c r="G1388" s="6">
        <v>40820</v>
      </c>
      <c r="H1388" s="18">
        <v>40996</v>
      </c>
      <c r="J1388" s="72" t="s">
        <v>2189</v>
      </c>
      <c r="K1388" s="1" t="str">
        <f>IF(AND(J1388&lt;&gt;"",IFERROR(VLOOKUP(J1388,[1]Productos!E:E,1,FALSE), 1)=1),"MAL","")</f>
        <v/>
      </c>
      <c r="L1388" s="60">
        <v>10205</v>
      </c>
      <c r="M1388" s="60">
        <v>87</v>
      </c>
      <c r="V1388" s="1" t="s">
        <v>337</v>
      </c>
      <c r="W1388" s="1" t="s">
        <v>1843</v>
      </c>
    </row>
    <row r="1389" spans="1:23" ht="15.75" customHeight="1">
      <c r="A1389" s="1" t="s">
        <v>1784</v>
      </c>
      <c r="B1389" s="5" t="s">
        <v>136</v>
      </c>
      <c r="C1389" s="5" t="s">
        <v>210</v>
      </c>
      <c r="F1389" s="1" t="s">
        <v>437</v>
      </c>
      <c r="G1389" s="6">
        <v>40813</v>
      </c>
      <c r="H1389" s="18">
        <v>40984</v>
      </c>
      <c r="J1389" s="72" t="s">
        <v>2189</v>
      </c>
      <c r="K1389" s="1" t="str">
        <f>IF(AND(J1389&lt;&gt;"",IFERROR(VLOOKUP(J1389,[1]Productos!E:E,1,FALSE), 1)=1),"MAL","")</f>
        <v/>
      </c>
      <c r="L1389" s="60">
        <v>12057</v>
      </c>
      <c r="M1389" s="60">
        <v>83</v>
      </c>
      <c r="V1389" s="1" t="s">
        <v>337</v>
      </c>
      <c r="W1389" s="1" t="s">
        <v>1843</v>
      </c>
    </row>
    <row r="1390" spans="1:23" ht="15.75" customHeight="1">
      <c r="A1390" s="1" t="s">
        <v>1810</v>
      </c>
      <c r="B1390" s="5" t="s">
        <v>283</v>
      </c>
      <c r="C1390" s="5" t="s">
        <v>1115</v>
      </c>
      <c r="F1390" s="1" t="s">
        <v>437</v>
      </c>
      <c r="G1390" s="6">
        <v>40821</v>
      </c>
      <c r="J1390" s="72" t="s">
        <v>2189</v>
      </c>
      <c r="K1390" s="1" t="str">
        <f>IF(AND(J1390&lt;&gt;"",IFERROR(VLOOKUP(J1390,[1]Productos!E:E,1,FALSE), 1)=1),"MAL","")</f>
        <v/>
      </c>
      <c r="L1390" s="60">
        <v>5508</v>
      </c>
      <c r="M1390" s="60">
        <v>82</v>
      </c>
      <c r="V1390" s="1" t="s">
        <v>460</v>
      </c>
      <c r="W1390" s="1" t="s">
        <v>1825</v>
      </c>
    </row>
    <row r="1391" spans="1:23" ht="15.75" customHeight="1">
      <c r="A1391" s="1" t="s">
        <v>1810</v>
      </c>
      <c r="B1391" s="5" t="s">
        <v>136</v>
      </c>
      <c r="C1391" s="5" t="s">
        <v>181</v>
      </c>
      <c r="F1391" s="1" t="s">
        <v>437</v>
      </c>
      <c r="G1391" s="6">
        <v>40843</v>
      </c>
      <c r="H1391" s="18">
        <v>41010</v>
      </c>
      <c r="J1391" s="72" t="s">
        <v>2189</v>
      </c>
      <c r="K1391" s="1" t="str">
        <f>IF(AND(J1391&lt;&gt;"",IFERROR(VLOOKUP(J1391,[1]Productos!E:E,1,FALSE), 1)=1),"MAL","")</f>
        <v/>
      </c>
      <c r="L1391" s="60">
        <v>4839</v>
      </c>
      <c r="M1391" s="60">
        <v>66</v>
      </c>
      <c r="V1391" s="1" t="s">
        <v>337</v>
      </c>
      <c r="W1391" s="1" t="s">
        <v>1841</v>
      </c>
    </row>
    <row r="1392" spans="1:23" ht="15.75" customHeight="1">
      <c r="A1392" s="1" t="s">
        <v>1810</v>
      </c>
      <c r="B1392" s="5" t="s">
        <v>136</v>
      </c>
      <c r="C1392" s="5" t="s">
        <v>181</v>
      </c>
      <c r="F1392" s="1" t="s">
        <v>437</v>
      </c>
      <c r="G1392" s="6">
        <v>40843</v>
      </c>
      <c r="H1392" s="18">
        <v>41010</v>
      </c>
      <c r="J1392" s="72" t="s">
        <v>2189</v>
      </c>
      <c r="K1392" s="1" t="str">
        <f>IF(AND(J1392&lt;&gt;"",IFERROR(VLOOKUP(J1392,[1]Productos!E:E,1,FALSE), 1)=1),"MAL","")</f>
        <v/>
      </c>
      <c r="L1392" s="60">
        <v>2305</v>
      </c>
      <c r="M1392" s="60">
        <v>35</v>
      </c>
      <c r="V1392" s="1" t="s">
        <v>472</v>
      </c>
      <c r="W1392" s="1" t="s">
        <v>1841</v>
      </c>
    </row>
    <row r="1393" spans="1:23" ht="15.75" customHeight="1">
      <c r="A1393" s="1" t="s">
        <v>1784</v>
      </c>
      <c r="B1393" s="5" t="s">
        <v>136</v>
      </c>
      <c r="C1393" s="5" t="s">
        <v>172</v>
      </c>
      <c r="F1393" s="1" t="s">
        <v>437</v>
      </c>
      <c r="G1393" s="6">
        <v>40831</v>
      </c>
      <c r="H1393" s="18">
        <v>40995</v>
      </c>
      <c r="J1393" s="72" t="s">
        <v>2199</v>
      </c>
      <c r="K1393" s="1" t="str">
        <f>IF(AND(J1393&lt;&gt;"",IFERROR(VLOOKUP(J1393,[1]Productos!E:E,1,FALSE), 1)=1),"MAL","")</f>
        <v/>
      </c>
      <c r="L1393" s="60">
        <v>8681</v>
      </c>
      <c r="M1393" s="60">
        <v>75</v>
      </c>
      <c r="V1393" s="1" t="s">
        <v>337</v>
      </c>
      <c r="W1393" s="1" t="s">
        <v>1844</v>
      </c>
    </row>
    <row r="1394" spans="1:23" ht="15.75" customHeight="1">
      <c r="A1394" s="1" t="s">
        <v>1784</v>
      </c>
      <c r="B1394" s="5" t="s">
        <v>136</v>
      </c>
      <c r="C1394" s="5" t="s">
        <v>172</v>
      </c>
      <c r="F1394" s="1" t="s">
        <v>437</v>
      </c>
      <c r="G1394" s="6">
        <v>40831</v>
      </c>
      <c r="H1394" s="18">
        <v>40995</v>
      </c>
      <c r="J1394" s="72" t="s">
        <v>2199</v>
      </c>
      <c r="K1394" s="1" t="str">
        <f>IF(AND(J1394&lt;&gt;"",IFERROR(VLOOKUP(J1394,[1]Productos!E:E,1,FALSE), 1)=1),"MAL","")</f>
        <v/>
      </c>
      <c r="L1394" s="60">
        <v>9212</v>
      </c>
      <c r="M1394" s="60">
        <v>90</v>
      </c>
      <c r="V1394" s="1" t="s">
        <v>337</v>
      </c>
      <c r="W1394" s="1" t="s">
        <v>1844</v>
      </c>
    </row>
    <row r="1395" spans="1:23" ht="15.75" customHeight="1">
      <c r="A1395" s="1" t="s">
        <v>1784</v>
      </c>
      <c r="B1395" s="5" t="s">
        <v>136</v>
      </c>
      <c r="C1395" s="5" t="s">
        <v>172</v>
      </c>
      <c r="F1395" s="1" t="s">
        <v>437</v>
      </c>
      <c r="G1395" s="6">
        <v>40830</v>
      </c>
      <c r="H1395" s="18">
        <v>41046</v>
      </c>
      <c r="J1395" s="72" t="s">
        <v>2193</v>
      </c>
      <c r="K1395" s="1" t="str">
        <f>IF(AND(J1395&lt;&gt;"",IFERROR(VLOOKUP(J1395,[1]Productos!E:E,1,FALSE), 1)=1),"MAL","")</f>
        <v/>
      </c>
      <c r="L1395" s="60">
        <v>7678</v>
      </c>
      <c r="M1395" s="60">
        <v>80</v>
      </c>
      <c r="W1395" s="1" t="s">
        <v>1844</v>
      </c>
    </row>
    <row r="1396" spans="1:23" ht="15.75" customHeight="1">
      <c r="A1396" s="1" t="s">
        <v>1784</v>
      </c>
      <c r="B1396" s="5" t="s">
        <v>136</v>
      </c>
      <c r="C1396" s="5" t="s">
        <v>172</v>
      </c>
      <c r="F1396" s="1" t="s">
        <v>437</v>
      </c>
      <c r="G1396" s="6">
        <v>40830</v>
      </c>
      <c r="H1396" s="18">
        <v>41046</v>
      </c>
      <c r="J1396" s="72" t="s">
        <v>2200</v>
      </c>
      <c r="K1396" s="1" t="str">
        <f>IF(AND(J1396&lt;&gt;"",IFERROR(VLOOKUP(J1396,[1]Productos!E:E,1,FALSE), 1)=1),"MAL","")</f>
        <v/>
      </c>
      <c r="L1396" s="60">
        <v>7941</v>
      </c>
      <c r="M1396" s="60">
        <v>82</v>
      </c>
      <c r="W1396" s="1" t="s">
        <v>1844</v>
      </c>
    </row>
    <row r="1397" spans="1:23" ht="15.75" customHeight="1">
      <c r="A1397" s="1" t="s">
        <v>125</v>
      </c>
      <c r="B1397" s="5" t="s">
        <v>126</v>
      </c>
      <c r="C1397" s="5" t="s">
        <v>126</v>
      </c>
      <c r="E1397" s="1" t="s">
        <v>127</v>
      </c>
      <c r="F1397" s="1" t="s">
        <v>437</v>
      </c>
      <c r="G1397" s="6">
        <v>40787</v>
      </c>
      <c r="H1397" s="18">
        <v>40936</v>
      </c>
      <c r="I1397" s="18"/>
      <c r="J1397" s="72" t="s">
        <v>2200</v>
      </c>
      <c r="K1397" s="1" t="str">
        <f>IF(AND(J1397&lt;&gt;"",IFERROR(VLOOKUP(J1397,[1]Productos!E:E,1,FALSE), 1)=1),"MAL","")</f>
        <v/>
      </c>
      <c r="L1397" s="31">
        <v>7820</v>
      </c>
      <c r="M1397" s="33">
        <v>1.07</v>
      </c>
      <c r="S1397" s="31">
        <v>74</v>
      </c>
      <c r="T1397" s="31">
        <v>244.6</v>
      </c>
      <c r="V1397" s="32" t="s">
        <v>129</v>
      </c>
      <c r="W1397" s="1" t="s">
        <v>130</v>
      </c>
    </row>
    <row r="1398" spans="1:23" ht="15.75" customHeight="1">
      <c r="A1398" s="1" t="s">
        <v>1784</v>
      </c>
      <c r="B1398" s="5" t="s">
        <v>4</v>
      </c>
      <c r="C1398" s="5" t="s">
        <v>82</v>
      </c>
      <c r="F1398" s="1" t="s">
        <v>237</v>
      </c>
      <c r="J1398" s="72" t="s">
        <v>2200</v>
      </c>
      <c r="K1398" s="1" t="str">
        <f>IF(AND(J1398&lt;&gt;"",IFERROR(VLOOKUP(J1398,[1]Productos!E:E,1,FALSE), 1)=1),"MAL","")</f>
        <v/>
      </c>
      <c r="L1398" s="67">
        <v>9077</v>
      </c>
      <c r="M1398" s="66">
        <v>101</v>
      </c>
      <c r="W1398" s="1" t="s">
        <v>1864</v>
      </c>
    </row>
    <row r="1399" spans="1:23" ht="15.75" customHeight="1">
      <c r="A1399" s="1" t="s">
        <v>1784</v>
      </c>
      <c r="B1399" s="5" t="s">
        <v>136</v>
      </c>
      <c r="C1399" s="5" t="s">
        <v>175</v>
      </c>
      <c r="F1399" s="1" t="s">
        <v>237</v>
      </c>
      <c r="G1399" s="6">
        <v>40476</v>
      </c>
      <c r="J1399" s="72" t="s">
        <v>2200</v>
      </c>
      <c r="K1399" s="1" t="str">
        <f>IF(AND(J1399&lt;&gt;"",IFERROR(VLOOKUP(J1399,[1]Productos!E:E,1,FALSE), 1)=1),"MAL","")</f>
        <v/>
      </c>
      <c r="L1399" s="67">
        <v>10502</v>
      </c>
      <c r="M1399" s="66">
        <v>88</v>
      </c>
      <c r="V1399" s="1" t="s">
        <v>337</v>
      </c>
      <c r="W1399" s="1" t="s">
        <v>1881</v>
      </c>
    </row>
    <row r="1400" spans="1:23" ht="15.75" customHeight="1">
      <c r="A1400" s="1" t="s">
        <v>1784</v>
      </c>
      <c r="B1400" s="5" t="s">
        <v>136</v>
      </c>
      <c r="C1400" s="5" t="s">
        <v>241</v>
      </c>
      <c r="F1400" s="1" t="s">
        <v>237</v>
      </c>
      <c r="G1400" s="6">
        <v>40452</v>
      </c>
      <c r="J1400" s="72" t="s">
        <v>2200</v>
      </c>
      <c r="K1400" s="1" t="str">
        <f>IF(AND(J1400&lt;&gt;"",IFERROR(VLOOKUP(J1400,[1]Productos!E:E,1,FALSE), 1)=1),"MAL","")</f>
        <v/>
      </c>
      <c r="L1400" s="67">
        <v>7048</v>
      </c>
      <c r="M1400" s="66">
        <v>87</v>
      </c>
      <c r="W1400" s="1" t="s">
        <v>1882</v>
      </c>
    </row>
    <row r="1401" spans="1:23" ht="15.75" customHeight="1">
      <c r="A1401" s="1" t="s">
        <v>1784</v>
      </c>
      <c r="B1401" s="5" t="s">
        <v>136</v>
      </c>
      <c r="C1401" s="5" t="s">
        <v>179</v>
      </c>
      <c r="F1401" s="1" t="s">
        <v>237</v>
      </c>
      <c r="G1401" s="6">
        <v>40477</v>
      </c>
      <c r="J1401" s="72" t="s">
        <v>2200</v>
      </c>
      <c r="K1401" s="1" t="str">
        <f>IF(AND(J1401&lt;&gt;"",IFERROR(VLOOKUP(J1401,[1]Productos!E:E,1,FALSE), 1)=1),"MAL","")</f>
        <v/>
      </c>
      <c r="L1401" s="67">
        <v>10089</v>
      </c>
      <c r="M1401" s="66">
        <v>78</v>
      </c>
      <c r="V1401" s="1" t="s">
        <v>1540</v>
      </c>
      <c r="W1401" s="1" t="s">
        <v>1884</v>
      </c>
    </row>
    <row r="1402" spans="1:23" ht="15.75" customHeight="1">
      <c r="A1402" s="1" t="s">
        <v>1784</v>
      </c>
      <c r="B1402" s="5" t="s">
        <v>136</v>
      </c>
      <c r="C1402" s="5" t="s">
        <v>172</v>
      </c>
      <c r="F1402" s="1" t="s">
        <v>237</v>
      </c>
      <c r="G1402" s="6">
        <v>40455</v>
      </c>
      <c r="J1402" s="72" t="s">
        <v>2200</v>
      </c>
      <c r="K1402" s="1" t="str">
        <f>IF(AND(J1402&lt;&gt;"",IFERROR(VLOOKUP(J1402,[1]Productos!E:E,1,FALSE), 1)=1),"MAL","")</f>
        <v/>
      </c>
      <c r="L1402" s="67">
        <v>13027</v>
      </c>
      <c r="M1402" s="66">
        <v>89</v>
      </c>
      <c r="V1402" s="1" t="s">
        <v>337</v>
      </c>
      <c r="W1402" s="1" t="s">
        <v>1887</v>
      </c>
    </row>
    <row r="1403" spans="1:23" ht="15.75" customHeight="1">
      <c r="A1403" s="1" t="s">
        <v>1784</v>
      </c>
      <c r="B1403" s="5" t="s">
        <v>136</v>
      </c>
      <c r="C1403" s="5" t="s">
        <v>1679</v>
      </c>
      <c r="F1403" s="1" t="s">
        <v>237</v>
      </c>
      <c r="G1403" s="6">
        <v>40472</v>
      </c>
      <c r="J1403" s="72" t="s">
        <v>2200</v>
      </c>
      <c r="K1403" s="1" t="str">
        <f>IF(AND(J1403&lt;&gt;"",IFERROR(VLOOKUP(J1403,[1]Productos!E:E,1,FALSE), 1)=1),"MAL","")</f>
        <v/>
      </c>
      <c r="L1403" s="67">
        <v>9418</v>
      </c>
      <c r="M1403" s="66">
        <v>91</v>
      </c>
      <c r="V1403" s="1" t="s">
        <v>337</v>
      </c>
      <c r="W1403" s="1" t="s">
        <v>1888</v>
      </c>
    </row>
    <row r="1404" spans="1:23" ht="15.75" customHeight="1">
      <c r="A1404" s="1" t="s">
        <v>1784</v>
      </c>
      <c r="B1404" s="5" t="s">
        <v>136</v>
      </c>
      <c r="C1404" s="5" t="s">
        <v>1700</v>
      </c>
      <c r="F1404" s="1" t="s">
        <v>237</v>
      </c>
      <c r="G1404" s="6">
        <v>40480</v>
      </c>
      <c r="H1404" s="18">
        <v>40694</v>
      </c>
      <c r="J1404" s="72" t="s">
        <v>2200</v>
      </c>
      <c r="K1404" s="1" t="str">
        <f>IF(AND(J1404&lt;&gt;"",IFERROR(VLOOKUP(J1404,[1]Productos!E:E,1,FALSE), 1)=1),"MAL","")</f>
        <v/>
      </c>
      <c r="L1404" s="67">
        <v>6476</v>
      </c>
      <c r="M1404" s="66">
        <v>96</v>
      </c>
      <c r="W1404" s="1" t="s">
        <v>1889</v>
      </c>
    </row>
    <row r="1405" spans="1:23" ht="15.75" customHeight="1">
      <c r="A1405" s="1" t="s">
        <v>1784</v>
      </c>
      <c r="B1405" s="5" t="s">
        <v>4</v>
      </c>
      <c r="C1405" s="5" t="s">
        <v>332</v>
      </c>
      <c r="F1405" s="1" t="s">
        <v>237</v>
      </c>
      <c r="J1405" s="72" t="s">
        <v>2200</v>
      </c>
      <c r="K1405" s="1" t="str">
        <f>IF(AND(J1405&lt;&gt;"",IFERROR(VLOOKUP(J1405,[1]Productos!E:E,1,FALSE), 1)=1),"MAL","")</f>
        <v/>
      </c>
      <c r="L1405" s="67" t="s">
        <v>1097</v>
      </c>
      <c r="M1405" s="66" t="s">
        <v>1098</v>
      </c>
      <c r="W1405" s="1" t="s">
        <v>1862</v>
      </c>
    </row>
    <row r="1406" spans="1:23" ht="15.75" customHeight="1">
      <c r="A1406" s="1" t="s">
        <v>1784</v>
      </c>
      <c r="B1406" s="5" t="s">
        <v>136</v>
      </c>
      <c r="C1406" s="5" t="s">
        <v>238</v>
      </c>
      <c r="F1406" s="1" t="s">
        <v>237</v>
      </c>
      <c r="G1406" s="6">
        <v>40470</v>
      </c>
      <c r="J1406" s="72" t="s">
        <v>2189</v>
      </c>
      <c r="K1406" s="1" t="str">
        <f>IF(AND(J1406&lt;&gt;"",IFERROR(VLOOKUP(J1406,[1]Productos!E:E,1,FALSE), 1)=1),"MAL","")</f>
        <v/>
      </c>
      <c r="L1406" s="67" t="s">
        <v>1717</v>
      </c>
      <c r="M1406" s="66" t="s">
        <v>672</v>
      </c>
      <c r="V1406" s="1" t="s">
        <v>401</v>
      </c>
      <c r="W1406" s="1" t="s">
        <v>1890</v>
      </c>
    </row>
    <row r="1407" spans="1:23" ht="15">
      <c r="A1407" s="1" t="s">
        <v>133</v>
      </c>
      <c r="B1407" s="5" t="s">
        <v>4</v>
      </c>
      <c r="C1407" s="34" t="s">
        <v>132</v>
      </c>
      <c r="F1407" s="1" t="s">
        <v>299</v>
      </c>
      <c r="G1407" s="6">
        <v>41179</v>
      </c>
      <c r="J1407" s="72" t="s">
        <v>2189</v>
      </c>
      <c r="K1407" s="1" t="str">
        <f>IF(AND(J1407&lt;&gt;"",IFERROR(VLOOKUP(J1407,[1]Productos!E:E,1,FALSE), 1)=1),"MAL","")</f>
        <v/>
      </c>
      <c r="L1407" s="31">
        <v>10705</v>
      </c>
      <c r="W1407" s="1" t="s">
        <v>134</v>
      </c>
    </row>
    <row r="1408" spans="1:23" ht="15.75" customHeight="1">
      <c r="A1408" s="1" t="s">
        <v>125</v>
      </c>
      <c r="B1408" s="5" t="s">
        <v>126</v>
      </c>
      <c r="C1408" s="5" t="s">
        <v>126</v>
      </c>
      <c r="E1408" s="1" t="s">
        <v>127</v>
      </c>
      <c r="F1408" s="1" t="s">
        <v>437</v>
      </c>
      <c r="G1408" s="6">
        <v>40787</v>
      </c>
      <c r="H1408" s="18">
        <v>40936</v>
      </c>
      <c r="I1408" s="18"/>
      <c r="J1408" s="72" t="s">
        <v>2189</v>
      </c>
      <c r="K1408" s="1" t="str">
        <f>IF(AND(J1408&lt;&gt;"",IFERROR(VLOOKUP(J1408,[1]Productos!E:E,1,FALSE), 1)=1),"MAL","")</f>
        <v/>
      </c>
      <c r="L1408" s="31">
        <v>11680</v>
      </c>
      <c r="M1408" s="33">
        <v>1.05</v>
      </c>
      <c r="S1408" s="31">
        <v>72</v>
      </c>
      <c r="T1408" s="31">
        <v>229.3</v>
      </c>
      <c r="V1408" s="32" t="s">
        <v>129</v>
      </c>
      <c r="W1408" s="1" t="s">
        <v>130</v>
      </c>
    </row>
    <row r="1409" spans="1:23" ht="15">
      <c r="A1409" s="1" t="s">
        <v>133</v>
      </c>
      <c r="B1409" s="5" t="s">
        <v>4</v>
      </c>
      <c r="C1409" s="34" t="s">
        <v>132</v>
      </c>
      <c r="F1409" s="1" t="s">
        <v>299</v>
      </c>
      <c r="G1409" s="6">
        <v>41179</v>
      </c>
      <c r="J1409" s="72" t="s">
        <v>2189</v>
      </c>
      <c r="K1409" s="1" t="str">
        <f>IF(AND(J1409&lt;&gt;"",IFERROR(VLOOKUP(J1409,[1]Productos!E:E,1,FALSE), 1)=1),"MAL","")</f>
        <v/>
      </c>
      <c r="L1409" s="31">
        <v>10593</v>
      </c>
      <c r="W1409" s="1" t="s">
        <v>134</v>
      </c>
    </row>
    <row r="1410" spans="1:23" ht="15.75" customHeight="1">
      <c r="A1410" s="1" t="s">
        <v>1810</v>
      </c>
      <c r="B1410" s="5" t="s">
        <v>283</v>
      </c>
      <c r="C1410" s="5" t="s">
        <v>1115</v>
      </c>
      <c r="F1410" s="1" t="s">
        <v>437</v>
      </c>
      <c r="G1410" s="6">
        <v>40821</v>
      </c>
      <c r="J1410" s="72" t="s">
        <v>2189</v>
      </c>
      <c r="K1410" s="1" t="str">
        <f>IF(AND(J1410&lt;&gt;"",IFERROR(VLOOKUP(J1410,[1]Productos!E:E,1,FALSE), 1)=1),"MAL","")</f>
        <v/>
      </c>
      <c r="L1410" s="60">
        <v>5906</v>
      </c>
      <c r="M1410" s="60">
        <v>88</v>
      </c>
      <c r="V1410" s="1" t="s">
        <v>460</v>
      </c>
      <c r="W1410" s="1" t="s">
        <v>1825</v>
      </c>
    </row>
    <row r="1411" spans="1:23" ht="15.75" customHeight="1">
      <c r="A1411" s="1" t="s">
        <v>1810</v>
      </c>
      <c r="B1411" s="5" t="s">
        <v>136</v>
      </c>
      <c r="C1411" s="5" t="s">
        <v>181</v>
      </c>
      <c r="F1411" s="1" t="s">
        <v>437</v>
      </c>
      <c r="G1411" s="6">
        <v>40843</v>
      </c>
      <c r="H1411" s="18">
        <v>41010</v>
      </c>
      <c r="J1411" s="72" t="s">
        <v>2189</v>
      </c>
      <c r="K1411" s="1" t="str">
        <f>IF(AND(J1411&lt;&gt;"",IFERROR(VLOOKUP(J1411,[1]Productos!E:E,1,FALSE), 1)=1),"MAL","")</f>
        <v/>
      </c>
      <c r="L1411" s="60">
        <v>7354</v>
      </c>
      <c r="M1411" s="60">
        <v>100</v>
      </c>
      <c r="V1411" s="1" t="s">
        <v>337</v>
      </c>
      <c r="W1411" s="1" t="s">
        <v>1841</v>
      </c>
    </row>
    <row r="1412" spans="1:23" ht="15.75" customHeight="1">
      <c r="A1412" s="1" t="s">
        <v>1810</v>
      </c>
      <c r="B1412" s="5" t="s">
        <v>136</v>
      </c>
      <c r="C1412" s="5" t="s">
        <v>210</v>
      </c>
      <c r="F1412" s="1" t="s">
        <v>437</v>
      </c>
      <c r="G1412" s="6">
        <v>40820</v>
      </c>
      <c r="H1412" s="18">
        <v>40996</v>
      </c>
      <c r="J1412" s="72" t="s">
        <v>2189</v>
      </c>
      <c r="K1412" s="1" t="str">
        <f>IF(AND(J1412&lt;&gt;"",IFERROR(VLOOKUP(J1412,[1]Productos!E:E,1,FALSE), 1)=1),"MAL","")</f>
        <v/>
      </c>
      <c r="L1412" s="60">
        <v>12294</v>
      </c>
      <c r="M1412" s="60">
        <v>104</v>
      </c>
      <c r="V1412" s="1" t="s">
        <v>337</v>
      </c>
      <c r="W1412" s="1" t="s">
        <v>1843</v>
      </c>
    </row>
    <row r="1413" spans="1:23" ht="15.75" customHeight="1">
      <c r="A1413" s="1" t="s">
        <v>1784</v>
      </c>
      <c r="B1413" s="5" t="s">
        <v>136</v>
      </c>
      <c r="C1413" s="5" t="s">
        <v>210</v>
      </c>
      <c r="F1413" s="1" t="s">
        <v>437</v>
      </c>
      <c r="G1413" s="6">
        <v>40813</v>
      </c>
      <c r="H1413" s="18">
        <v>40984</v>
      </c>
      <c r="J1413" s="72" t="s">
        <v>2189</v>
      </c>
      <c r="K1413" s="1" t="str">
        <f>IF(AND(J1413&lt;&gt;"",IFERROR(VLOOKUP(J1413,[1]Productos!E:E,1,FALSE), 1)=1),"MAL","")</f>
        <v/>
      </c>
      <c r="L1413" s="60">
        <v>14925</v>
      </c>
      <c r="M1413" s="60">
        <v>102</v>
      </c>
      <c r="V1413" s="1" t="s">
        <v>337</v>
      </c>
      <c r="W1413" s="1" t="s">
        <v>1843</v>
      </c>
    </row>
    <row r="1414" spans="1:23" ht="15.75" customHeight="1">
      <c r="A1414" s="1" t="s">
        <v>1784</v>
      </c>
      <c r="B1414" s="5" t="s">
        <v>136</v>
      </c>
      <c r="C1414" s="5" t="s">
        <v>172</v>
      </c>
      <c r="F1414" s="1" t="s">
        <v>437</v>
      </c>
      <c r="G1414" s="6">
        <v>40831</v>
      </c>
      <c r="H1414" s="18">
        <v>40995</v>
      </c>
      <c r="J1414" s="72" t="s">
        <v>2189</v>
      </c>
      <c r="K1414" s="1" t="str">
        <f>IF(AND(J1414&lt;&gt;"",IFERROR(VLOOKUP(J1414,[1]Productos!E:E,1,FALSE), 1)=1),"MAL","")</f>
        <v/>
      </c>
      <c r="L1414" s="60">
        <v>10200</v>
      </c>
      <c r="M1414" s="60">
        <v>99</v>
      </c>
      <c r="V1414" s="1" t="s">
        <v>337</v>
      </c>
      <c r="W1414" s="1" t="s">
        <v>1844</v>
      </c>
    </row>
    <row r="1415" spans="1:23" ht="15.75" customHeight="1">
      <c r="A1415" s="1" t="s">
        <v>1784</v>
      </c>
      <c r="B1415" s="5" t="s">
        <v>136</v>
      </c>
      <c r="C1415" s="5" t="s">
        <v>172</v>
      </c>
      <c r="F1415" s="1" t="s">
        <v>437</v>
      </c>
      <c r="G1415" s="6">
        <v>40830</v>
      </c>
      <c r="H1415" s="18">
        <v>41046</v>
      </c>
      <c r="J1415" s="72" t="s">
        <v>2189</v>
      </c>
      <c r="K1415" s="1" t="str">
        <f>IF(AND(J1415&lt;&gt;"",IFERROR(VLOOKUP(J1415,[1]Productos!E:E,1,FALSE), 1)=1),"MAL","")</f>
        <v/>
      </c>
      <c r="L1415" s="60">
        <v>10155</v>
      </c>
      <c r="M1415" s="60">
        <v>105</v>
      </c>
      <c r="W1415" s="1" t="s">
        <v>1844</v>
      </c>
    </row>
    <row r="1416" spans="1:23" ht="15.75" customHeight="1">
      <c r="A1416" s="1" t="s">
        <v>1784</v>
      </c>
      <c r="B1416" s="5" t="s">
        <v>136</v>
      </c>
      <c r="C1416" s="5" t="s">
        <v>499</v>
      </c>
      <c r="F1416" s="1" t="s">
        <v>437</v>
      </c>
      <c r="J1416" s="78" t="s">
        <v>2207</v>
      </c>
      <c r="K1416" s="1" t="str">
        <f>IF(AND(J1416&lt;&gt;"",IFERROR(VLOOKUP(J1416,[1]Productos!E:E,1,FALSE), 1)=1),"MAL","")</f>
        <v/>
      </c>
      <c r="L1416" s="60">
        <v>6470</v>
      </c>
      <c r="M1416" s="60">
        <v>100</v>
      </c>
      <c r="W1416" s="1" t="s">
        <v>1845</v>
      </c>
    </row>
    <row r="1417" spans="1:23" ht="15.75" customHeight="1">
      <c r="A1417" s="1" t="s">
        <v>1784</v>
      </c>
      <c r="B1417" s="5" t="s">
        <v>4</v>
      </c>
      <c r="C1417" s="5" t="s">
        <v>82</v>
      </c>
      <c r="F1417" s="1" t="s">
        <v>237</v>
      </c>
      <c r="J1417" s="78" t="s">
        <v>2207</v>
      </c>
      <c r="K1417" s="1" t="str">
        <f>IF(AND(J1417&lt;&gt;"",IFERROR(VLOOKUP(J1417,[1]Productos!E:E,1,FALSE), 1)=1),"MAL","")</f>
        <v/>
      </c>
      <c r="L1417" s="67">
        <v>8964</v>
      </c>
      <c r="M1417" s="66">
        <v>100</v>
      </c>
      <c r="W1417" s="1" t="s">
        <v>1864</v>
      </c>
    </row>
    <row r="1418" spans="1:23" ht="15.75" customHeight="1">
      <c r="A1418" s="1" t="s">
        <v>1784</v>
      </c>
      <c r="B1418" s="5" t="s">
        <v>4</v>
      </c>
      <c r="C1418" s="5" t="s">
        <v>332</v>
      </c>
      <c r="F1418" s="1" t="s">
        <v>237</v>
      </c>
      <c r="J1418" s="78" t="s">
        <v>2207</v>
      </c>
      <c r="K1418" s="1" t="str">
        <f>IF(AND(J1418&lt;&gt;"",IFERROR(VLOOKUP(J1418,[1]Productos!E:E,1,FALSE), 1)=1),"MAL","")</f>
        <v/>
      </c>
      <c r="L1418" s="67" t="s">
        <v>1099</v>
      </c>
      <c r="M1418" s="66" t="s">
        <v>1100</v>
      </c>
      <c r="W1418" s="1" t="s">
        <v>1862</v>
      </c>
    </row>
    <row r="1419" spans="1:23" ht="15.75" customHeight="1">
      <c r="A1419" s="1" t="s">
        <v>125</v>
      </c>
      <c r="B1419" s="5" t="s">
        <v>126</v>
      </c>
      <c r="C1419" s="5" t="s">
        <v>126</v>
      </c>
      <c r="E1419" s="1" t="s">
        <v>127</v>
      </c>
      <c r="F1419" s="1" t="s">
        <v>437</v>
      </c>
      <c r="G1419" s="6">
        <v>40787</v>
      </c>
      <c r="H1419" s="18">
        <v>40936</v>
      </c>
      <c r="I1419" s="18"/>
      <c r="J1419" s="78" t="s">
        <v>2207</v>
      </c>
      <c r="K1419" s="1" t="str">
        <f>IF(AND(J1419&lt;&gt;"",IFERROR(VLOOKUP(J1419,[1]Productos!E:E,1,FALSE), 1)=1),"MAL","")</f>
        <v/>
      </c>
      <c r="L1419" s="31">
        <v>10480</v>
      </c>
      <c r="M1419" s="33">
        <v>1.05</v>
      </c>
      <c r="S1419" s="31">
        <v>81</v>
      </c>
      <c r="T1419" s="31">
        <v>250.8</v>
      </c>
      <c r="V1419" s="32" t="s">
        <v>129</v>
      </c>
      <c r="W1419" s="1" t="s">
        <v>130</v>
      </c>
    </row>
    <row r="1420" spans="1:23" ht="15.75" customHeight="1">
      <c r="A1420" s="1" t="s">
        <v>1810</v>
      </c>
      <c r="B1420" s="5" t="s">
        <v>35</v>
      </c>
      <c r="C1420" s="5" t="s">
        <v>36</v>
      </c>
      <c r="F1420" s="1" t="s">
        <v>437</v>
      </c>
      <c r="J1420" s="78" t="s">
        <v>2207</v>
      </c>
      <c r="K1420" s="1" t="str">
        <f>IF(AND(J1420&lt;&gt;"",IFERROR(VLOOKUP(J1420,[1]Productos!E:E,1,FALSE), 1)=1),"MAL","")</f>
        <v/>
      </c>
      <c r="L1420" s="60">
        <v>6131</v>
      </c>
      <c r="M1420" s="60">
        <v>88</v>
      </c>
      <c r="W1420" s="1" t="s">
        <v>1811</v>
      </c>
    </row>
    <row r="1421" spans="1:23" ht="15.75" customHeight="1">
      <c r="A1421" s="1" t="s">
        <v>1810</v>
      </c>
      <c r="B1421" s="5" t="s">
        <v>35</v>
      </c>
      <c r="C1421" s="5" t="s">
        <v>34</v>
      </c>
      <c r="F1421" s="1" t="s">
        <v>437</v>
      </c>
      <c r="J1421" s="78" t="s">
        <v>2207</v>
      </c>
      <c r="K1421" s="1" t="str">
        <f>IF(AND(J1421&lt;&gt;"",IFERROR(VLOOKUP(J1421,[1]Productos!E:E,1,FALSE), 1)=1),"MAL","")</f>
        <v/>
      </c>
      <c r="L1421" s="60">
        <v>6463</v>
      </c>
      <c r="M1421" s="60">
        <v>91</v>
      </c>
      <c r="W1421" s="1" t="s">
        <v>1812</v>
      </c>
    </row>
    <row r="1422" spans="1:23" ht="15.75" customHeight="1">
      <c r="A1422" s="1" t="s">
        <v>1810</v>
      </c>
      <c r="B1422" s="5" t="s">
        <v>4</v>
      </c>
      <c r="C1422" s="5" t="s">
        <v>32</v>
      </c>
      <c r="F1422" s="1" t="s">
        <v>437</v>
      </c>
      <c r="J1422" s="78" t="s">
        <v>2207</v>
      </c>
      <c r="K1422" s="1" t="str">
        <f>IF(AND(J1422&lt;&gt;"",IFERROR(VLOOKUP(J1422,[1]Productos!E:E,1,FALSE), 1)=1),"MAL","")</f>
        <v/>
      </c>
      <c r="L1422" s="60">
        <v>7702</v>
      </c>
      <c r="M1422" s="60">
        <v>121</v>
      </c>
      <c r="W1422" s="1" t="s">
        <v>1813</v>
      </c>
    </row>
    <row r="1423" spans="1:23" ht="15.75" customHeight="1">
      <c r="A1423" s="1" t="s">
        <v>1810</v>
      </c>
      <c r="B1423" s="5" t="s">
        <v>35</v>
      </c>
      <c r="C1423" s="5" t="s">
        <v>37</v>
      </c>
      <c r="F1423" s="1" t="s">
        <v>437</v>
      </c>
      <c r="J1423" s="70" t="s">
        <v>2201</v>
      </c>
      <c r="K1423" s="1" t="str">
        <f>IF(AND(J1423&lt;&gt;"",IFERROR(VLOOKUP(J1423,[1]Productos!E:E,1,FALSE), 1)=1),"MAL","")</f>
        <v/>
      </c>
      <c r="L1423" s="60">
        <v>3112</v>
      </c>
      <c r="M1423" s="60">
        <v>55</v>
      </c>
      <c r="W1423" s="1" t="s">
        <v>1814</v>
      </c>
    </row>
    <row r="1424" spans="1:23" ht="15.75" customHeight="1">
      <c r="A1424" s="1" t="s">
        <v>1784</v>
      </c>
      <c r="B1424" s="5" t="s">
        <v>4</v>
      </c>
      <c r="C1424" s="5" t="s">
        <v>150</v>
      </c>
      <c r="F1424" s="1" t="s">
        <v>237</v>
      </c>
      <c r="G1424" s="6">
        <v>40478</v>
      </c>
      <c r="J1424" s="70" t="s">
        <v>2201</v>
      </c>
      <c r="K1424" s="1" t="str">
        <f>IF(AND(J1424&lt;&gt;"",IFERROR(VLOOKUP(J1424,[1]Productos!E:E,1,FALSE), 1)=1),"MAL","")</f>
        <v/>
      </c>
      <c r="L1424" s="60">
        <v>11742</v>
      </c>
      <c r="M1424" s="60">
        <v>95</v>
      </c>
      <c r="V1424" s="1" t="s">
        <v>337</v>
      </c>
      <c r="W1424" s="1" t="s">
        <v>1853</v>
      </c>
    </row>
    <row r="1425" spans="1:23" ht="15.75" customHeight="1">
      <c r="A1425" s="1" t="s">
        <v>1784</v>
      </c>
      <c r="B1425" s="5" t="s">
        <v>4</v>
      </c>
      <c r="C1425" s="5" t="s">
        <v>82</v>
      </c>
      <c r="F1425" s="1" t="s">
        <v>237</v>
      </c>
      <c r="J1425" s="70" t="s">
        <v>2201</v>
      </c>
      <c r="K1425" s="1" t="str">
        <f>IF(AND(J1425&lt;&gt;"",IFERROR(VLOOKUP(J1425,[1]Productos!E:E,1,FALSE), 1)=1),"MAL","")</f>
        <v/>
      </c>
      <c r="L1425" s="67">
        <v>8623</v>
      </c>
      <c r="M1425" s="66">
        <v>96</v>
      </c>
      <c r="W1425" s="1" t="s">
        <v>1864</v>
      </c>
    </row>
    <row r="1426" spans="1:23" ht="15.75" customHeight="1">
      <c r="A1426" s="1" t="s">
        <v>1784</v>
      </c>
      <c r="B1426" s="5" t="s">
        <v>136</v>
      </c>
      <c r="C1426" s="5" t="s">
        <v>241</v>
      </c>
      <c r="F1426" s="1" t="s">
        <v>237</v>
      </c>
      <c r="G1426" s="6">
        <v>40452</v>
      </c>
      <c r="J1426" s="70" t="s">
        <v>2201</v>
      </c>
      <c r="K1426" s="1" t="str">
        <f>IF(AND(J1426&lt;&gt;"",IFERROR(VLOOKUP(J1426,[1]Productos!E:E,1,FALSE), 1)=1),"MAL","")</f>
        <v/>
      </c>
      <c r="L1426" s="67">
        <v>8058</v>
      </c>
      <c r="M1426" s="66">
        <v>100</v>
      </c>
      <c r="W1426" s="1" t="s">
        <v>1882</v>
      </c>
    </row>
    <row r="1427" spans="1:23" ht="15">
      <c r="A1427" s="1" t="s">
        <v>1784</v>
      </c>
      <c r="B1427" s="5" t="s">
        <v>136</v>
      </c>
      <c r="C1427" s="5" t="s">
        <v>179</v>
      </c>
      <c r="F1427" s="1" t="s">
        <v>237</v>
      </c>
      <c r="G1427" s="6">
        <v>40477</v>
      </c>
      <c r="J1427" s="70" t="s">
        <v>2201</v>
      </c>
      <c r="K1427" s="1" t="str">
        <f>IF(AND(J1427&lt;&gt;"",IFERROR(VLOOKUP(J1427,[1]Productos!E:E,1,FALSE), 1)=1),"MAL","")</f>
        <v/>
      </c>
      <c r="L1427" s="67">
        <v>9539</v>
      </c>
      <c r="M1427" s="66">
        <v>93</v>
      </c>
      <c r="V1427" s="1" t="s">
        <v>1540</v>
      </c>
      <c r="W1427" s="1" t="s">
        <v>1884</v>
      </c>
    </row>
    <row r="1428" spans="1:23" ht="15">
      <c r="A1428" s="1" t="s">
        <v>1784</v>
      </c>
      <c r="B1428" s="5" t="s">
        <v>136</v>
      </c>
      <c r="C1428" s="5" t="s">
        <v>210</v>
      </c>
      <c r="F1428" s="1" t="s">
        <v>237</v>
      </c>
      <c r="G1428" s="6">
        <v>40450</v>
      </c>
      <c r="H1428" s="18">
        <v>40623</v>
      </c>
      <c r="J1428" s="70" t="s">
        <v>2201</v>
      </c>
      <c r="K1428" s="1" t="str">
        <f>IF(AND(J1428&lt;&gt;"",IFERROR(VLOOKUP(J1428,[1]Productos!E:E,1,FALSE), 1)=1),"MAL","")</f>
        <v/>
      </c>
      <c r="L1428" s="67">
        <v>9438</v>
      </c>
      <c r="M1428" s="66">
        <v>98</v>
      </c>
      <c r="V1428" s="1" t="s">
        <v>1565</v>
      </c>
      <c r="W1428" s="1" t="s">
        <v>1885</v>
      </c>
    </row>
    <row r="1429" spans="1:23" ht="15">
      <c r="A1429" s="1" t="s">
        <v>1784</v>
      </c>
      <c r="B1429" s="5" t="s">
        <v>136</v>
      </c>
      <c r="C1429" s="5" t="s">
        <v>210</v>
      </c>
      <c r="F1429" s="1" t="s">
        <v>237</v>
      </c>
      <c r="G1429" s="6">
        <v>40471</v>
      </c>
      <c r="H1429" s="18">
        <v>40632</v>
      </c>
      <c r="J1429" s="78" t="s">
        <v>2205</v>
      </c>
      <c r="K1429" s="1" t="str">
        <f>IF(AND(J1429&lt;&gt;"",IFERROR(VLOOKUP(J1429,[1]Productos!E:E,1,FALSE), 1)=1),"MAL","")</f>
        <v/>
      </c>
      <c r="L1429" s="67">
        <v>12869</v>
      </c>
      <c r="M1429" s="66">
        <v>85</v>
      </c>
      <c r="V1429" s="1" t="s">
        <v>1613</v>
      </c>
      <c r="W1429" s="1" t="s">
        <v>1886</v>
      </c>
    </row>
    <row r="1430" spans="1:23" ht="15">
      <c r="A1430" s="1" t="s">
        <v>1784</v>
      </c>
      <c r="B1430" s="5" t="s">
        <v>136</v>
      </c>
      <c r="C1430" s="5" t="s">
        <v>1700</v>
      </c>
      <c r="F1430" s="1" t="s">
        <v>237</v>
      </c>
      <c r="G1430" s="6">
        <v>40480</v>
      </c>
      <c r="H1430" s="18">
        <v>40694</v>
      </c>
      <c r="J1430" s="78" t="s">
        <v>2205</v>
      </c>
      <c r="K1430" s="1" t="str">
        <f>IF(AND(J1430&lt;&gt;"",IFERROR(VLOOKUP(J1430,[1]Productos!E:E,1,FALSE), 1)=1),"MAL","")</f>
        <v/>
      </c>
      <c r="L1430" s="67">
        <v>6778</v>
      </c>
      <c r="M1430" s="66">
        <v>100</v>
      </c>
      <c r="W1430" s="1" t="s">
        <v>1889</v>
      </c>
    </row>
    <row r="1431" spans="1:23" ht="15">
      <c r="A1431" s="1" t="s">
        <v>1784</v>
      </c>
      <c r="B1431" s="5" t="s">
        <v>4</v>
      </c>
      <c r="C1431" s="5" t="s">
        <v>144</v>
      </c>
      <c r="F1431" s="1" t="s">
        <v>237</v>
      </c>
      <c r="G1431" s="6">
        <v>40471</v>
      </c>
      <c r="J1431" s="70" t="s">
        <v>2202</v>
      </c>
      <c r="K1431" s="1" t="str">
        <f>IF(AND(J1431&lt;&gt;"",IFERROR(VLOOKUP(J1431,[1]Productos!E:E,1,FALSE), 1)=1),"MAL","")</f>
        <v/>
      </c>
      <c r="L1431" s="60" t="s">
        <v>707</v>
      </c>
      <c r="M1431" s="60" t="s">
        <v>626</v>
      </c>
      <c r="V1431" s="1" t="s">
        <v>337</v>
      </c>
      <c r="W1431" s="1" t="s">
        <v>1851</v>
      </c>
    </row>
    <row r="1432" spans="1:23" ht="15">
      <c r="A1432" s="1" t="s">
        <v>1784</v>
      </c>
      <c r="B1432" s="5" t="s">
        <v>136</v>
      </c>
      <c r="C1432" s="5" t="s">
        <v>175</v>
      </c>
      <c r="F1432" s="1" t="s">
        <v>237</v>
      </c>
      <c r="G1432" s="6">
        <v>40476</v>
      </c>
      <c r="J1432" s="70" t="s">
        <v>2202</v>
      </c>
      <c r="K1432" s="1" t="str">
        <f>IF(AND(J1432&lt;&gt;"",IFERROR(VLOOKUP(J1432,[1]Productos!E:E,1,FALSE), 1)=1),"MAL","")</f>
        <v/>
      </c>
      <c r="L1432" s="67" t="s">
        <v>1496</v>
      </c>
      <c r="M1432" s="66" t="s">
        <v>522</v>
      </c>
      <c r="V1432" s="1" t="s">
        <v>337</v>
      </c>
      <c r="W1432" s="1" t="s">
        <v>1881</v>
      </c>
    </row>
    <row r="1433" spans="1:23" ht="15">
      <c r="A1433" s="1" t="s">
        <v>1784</v>
      </c>
      <c r="B1433" s="5" t="s">
        <v>136</v>
      </c>
      <c r="C1433" s="5" t="s">
        <v>172</v>
      </c>
      <c r="F1433" s="1" t="s">
        <v>237</v>
      </c>
      <c r="G1433" s="6">
        <v>40455</v>
      </c>
      <c r="J1433" s="70" t="s">
        <v>2202</v>
      </c>
      <c r="K1433" s="1" t="str">
        <f>IF(AND(J1433&lt;&gt;"",IFERROR(VLOOKUP(J1433,[1]Productos!E:E,1,FALSE), 1)=1),"MAL","")</f>
        <v/>
      </c>
      <c r="L1433" s="67" t="s">
        <v>1646</v>
      </c>
      <c r="M1433" s="66" t="s">
        <v>598</v>
      </c>
      <c r="V1433" s="1" t="s">
        <v>337</v>
      </c>
      <c r="W1433" s="1" t="s">
        <v>1887</v>
      </c>
    </row>
    <row r="1434" spans="1:23" ht="15">
      <c r="A1434" s="1" t="s">
        <v>1784</v>
      </c>
      <c r="B1434" s="5" t="s">
        <v>136</v>
      </c>
      <c r="C1434" s="5" t="s">
        <v>1679</v>
      </c>
      <c r="F1434" s="1" t="s">
        <v>237</v>
      </c>
      <c r="G1434" s="6">
        <v>40472</v>
      </c>
      <c r="J1434" s="70" t="s">
        <v>2202</v>
      </c>
      <c r="K1434" s="1" t="str">
        <f>IF(AND(J1434&lt;&gt;"",IFERROR(VLOOKUP(J1434,[1]Productos!E:E,1,FALSE), 1)=1),"MAL","")</f>
        <v/>
      </c>
      <c r="L1434" s="67" t="s">
        <v>1674</v>
      </c>
      <c r="M1434" s="66" t="s">
        <v>534</v>
      </c>
      <c r="V1434" s="1" t="s">
        <v>337</v>
      </c>
      <c r="W1434" s="1" t="s">
        <v>1888</v>
      </c>
    </row>
    <row r="1435" spans="1:23" ht="15">
      <c r="A1435" s="1" t="s">
        <v>1784</v>
      </c>
      <c r="B1435" s="5" t="s">
        <v>136</v>
      </c>
      <c r="C1435" s="5" t="s">
        <v>238</v>
      </c>
      <c r="F1435" s="1" t="s">
        <v>237</v>
      </c>
      <c r="G1435" s="6">
        <v>40548</v>
      </c>
      <c r="H1435" s="18">
        <v>40694</v>
      </c>
      <c r="J1435" s="70" t="s">
        <v>2202</v>
      </c>
      <c r="K1435" s="1" t="str">
        <f>IF(AND(J1435&lt;&gt;"",IFERROR(VLOOKUP(J1435,[1]Productos!E:E,1,FALSE), 1)=1),"MAL","")</f>
        <v/>
      </c>
      <c r="L1435" s="67" t="s">
        <v>1776</v>
      </c>
      <c r="M1435" s="66" t="s">
        <v>993</v>
      </c>
      <c r="V1435" s="1" t="s">
        <v>337</v>
      </c>
      <c r="W1435" s="1" t="s">
        <v>1783</v>
      </c>
    </row>
    <row r="1436" spans="1:23" ht="15">
      <c r="A1436" s="1" t="s">
        <v>1784</v>
      </c>
      <c r="B1436" s="5" t="s">
        <v>4</v>
      </c>
      <c r="C1436" s="5" t="s">
        <v>332</v>
      </c>
      <c r="F1436" s="1" t="s">
        <v>237</v>
      </c>
      <c r="J1436" s="70" t="s">
        <v>2202</v>
      </c>
      <c r="K1436" s="1" t="str">
        <f>IF(AND(J1436&lt;&gt;"",IFERROR(VLOOKUP(J1436,[1]Productos!E:E,1,FALSE), 1)=1),"MAL","")</f>
        <v/>
      </c>
      <c r="L1436" s="67" t="s">
        <v>1093</v>
      </c>
      <c r="M1436" s="66" t="s">
        <v>608</v>
      </c>
      <c r="W1436" s="1" t="s">
        <v>1862</v>
      </c>
    </row>
    <row r="1437" spans="1:23" ht="15">
      <c r="A1437" s="1" t="s">
        <v>1784</v>
      </c>
      <c r="B1437" s="5" t="s">
        <v>136</v>
      </c>
      <c r="C1437" s="5" t="s">
        <v>238</v>
      </c>
      <c r="F1437" s="1" t="s">
        <v>237</v>
      </c>
      <c r="G1437" s="6">
        <v>40470</v>
      </c>
      <c r="J1437" s="70" t="s">
        <v>2202</v>
      </c>
      <c r="K1437" s="1" t="str">
        <f>IF(AND(J1437&lt;&gt;"",IFERROR(VLOOKUP(J1437,[1]Productos!E:E,1,FALSE), 1)=1),"MAL","")</f>
        <v/>
      </c>
      <c r="L1437" s="67" t="s">
        <v>1715</v>
      </c>
      <c r="M1437" s="66" t="s">
        <v>672</v>
      </c>
      <c r="V1437" s="1" t="s">
        <v>401</v>
      </c>
      <c r="W1437" s="1" t="s">
        <v>1890</v>
      </c>
    </row>
    <row r="1438" spans="1:23" ht="14.25" customHeight="1">
      <c r="A1438" s="1" t="s">
        <v>133</v>
      </c>
      <c r="B1438" s="5" t="s">
        <v>4</v>
      </c>
      <c r="C1438" s="34" t="s">
        <v>132</v>
      </c>
      <c r="F1438" s="1" t="s">
        <v>299</v>
      </c>
      <c r="G1438" s="6">
        <v>41179</v>
      </c>
      <c r="J1438" s="70" t="s">
        <v>2203</v>
      </c>
      <c r="K1438" s="1" t="str">
        <f>IF(AND(J1438&lt;&gt;"",IFERROR(VLOOKUP(J1438,[1]Productos!E:E,1,FALSE), 1)=1),"MAL","")</f>
        <v/>
      </c>
      <c r="L1438" s="31">
        <v>8495</v>
      </c>
      <c r="W1438" s="1" t="s">
        <v>134</v>
      </c>
    </row>
    <row r="1439" spans="1:23">
      <c r="A1439" s="1" t="s">
        <v>125</v>
      </c>
      <c r="B1439" s="5" t="s">
        <v>126</v>
      </c>
      <c r="C1439" s="5" t="s">
        <v>126</v>
      </c>
      <c r="E1439" s="1" t="s">
        <v>127</v>
      </c>
      <c r="F1439" s="1" t="s">
        <v>437</v>
      </c>
      <c r="G1439" s="6">
        <v>40787</v>
      </c>
      <c r="H1439" s="18">
        <v>40936</v>
      </c>
      <c r="I1439" s="18"/>
      <c r="J1439" s="70" t="s">
        <v>2203</v>
      </c>
      <c r="K1439" s="1" t="str">
        <f>IF(AND(J1439&lt;&gt;"",IFERROR(VLOOKUP(J1439,[1]Productos!E:E,1,FALSE), 1)=1),"MAL","")</f>
        <v/>
      </c>
      <c r="L1439" s="31">
        <v>9810</v>
      </c>
      <c r="M1439" s="33">
        <v>1.05</v>
      </c>
      <c r="S1439" s="31">
        <v>78</v>
      </c>
      <c r="T1439" s="31">
        <v>222.9</v>
      </c>
      <c r="V1439" s="32" t="s">
        <v>129</v>
      </c>
      <c r="W1439" s="1" t="s">
        <v>130</v>
      </c>
    </row>
    <row r="1440" spans="1:23" ht="14.25" customHeight="1">
      <c r="A1440" s="1" t="s">
        <v>133</v>
      </c>
      <c r="B1440" s="5" t="s">
        <v>4</v>
      </c>
      <c r="C1440" s="34" t="s">
        <v>132</v>
      </c>
      <c r="F1440" s="1" t="s">
        <v>299</v>
      </c>
      <c r="G1440" s="6">
        <v>41179</v>
      </c>
      <c r="J1440" s="70" t="s">
        <v>2203</v>
      </c>
      <c r="K1440" s="1" t="str">
        <f>IF(AND(J1440&lt;&gt;"",IFERROR(VLOOKUP(J1440,[1]Productos!E:E,1,FALSE), 1)=1),"MAL","")</f>
        <v/>
      </c>
      <c r="L1440" s="31">
        <v>10274</v>
      </c>
      <c r="W1440" s="1" t="s">
        <v>134</v>
      </c>
    </row>
    <row r="1441" spans="1:23" ht="15">
      <c r="A1441" s="1" t="s">
        <v>1810</v>
      </c>
      <c r="B1441" s="5" t="s">
        <v>35</v>
      </c>
      <c r="C1441" s="5" t="s">
        <v>36</v>
      </c>
      <c r="F1441" s="1" t="s">
        <v>437</v>
      </c>
      <c r="J1441" s="70" t="s">
        <v>2203</v>
      </c>
      <c r="K1441" s="1" t="str">
        <f>IF(AND(J1441&lt;&gt;"",IFERROR(VLOOKUP(J1441,[1]Productos!E:E,1,FALSE), 1)=1),"MAL","")</f>
        <v/>
      </c>
      <c r="L1441" s="60">
        <v>4779</v>
      </c>
      <c r="M1441" s="60">
        <v>68</v>
      </c>
      <c r="W1441" s="1" t="s">
        <v>1811</v>
      </c>
    </row>
    <row r="1442" spans="1:23" ht="15">
      <c r="A1442" s="1" t="s">
        <v>1810</v>
      </c>
      <c r="B1442" s="5" t="s">
        <v>35</v>
      </c>
      <c r="C1442" s="5" t="s">
        <v>34</v>
      </c>
      <c r="F1442" s="1" t="s">
        <v>437</v>
      </c>
      <c r="J1442" s="70" t="s">
        <v>2203</v>
      </c>
      <c r="K1442" s="1" t="str">
        <f>IF(AND(J1442&lt;&gt;"",IFERROR(VLOOKUP(J1442,[1]Productos!E:E,1,FALSE), 1)=1),"MAL","")</f>
        <v/>
      </c>
      <c r="L1442" s="60">
        <v>7849</v>
      </c>
      <c r="M1442" s="60">
        <v>110</v>
      </c>
      <c r="W1442" s="1" t="s">
        <v>1812</v>
      </c>
    </row>
    <row r="1443" spans="1:23" ht="15">
      <c r="A1443" s="1" t="s">
        <v>1810</v>
      </c>
      <c r="B1443" s="5" t="s">
        <v>4</v>
      </c>
      <c r="C1443" s="5" t="s">
        <v>32</v>
      </c>
      <c r="F1443" s="1" t="s">
        <v>437</v>
      </c>
      <c r="J1443" s="70" t="s">
        <v>2203</v>
      </c>
      <c r="K1443" s="1" t="str">
        <f>IF(AND(J1443&lt;&gt;"",IFERROR(VLOOKUP(J1443,[1]Productos!E:E,1,FALSE), 1)=1),"MAL","")</f>
        <v/>
      </c>
      <c r="L1443" s="60">
        <v>6186</v>
      </c>
      <c r="M1443" s="60">
        <v>97</v>
      </c>
      <c r="W1443" s="1" t="s">
        <v>1813</v>
      </c>
    </row>
    <row r="1444" spans="1:23" ht="15">
      <c r="A1444" s="1" t="s">
        <v>1810</v>
      </c>
      <c r="B1444" s="5" t="s">
        <v>35</v>
      </c>
      <c r="C1444" s="5" t="s">
        <v>37</v>
      </c>
      <c r="F1444" s="1" t="s">
        <v>437</v>
      </c>
      <c r="J1444" s="70" t="s">
        <v>2203</v>
      </c>
      <c r="K1444" s="1" t="str">
        <f>IF(AND(J1444&lt;&gt;"",IFERROR(VLOOKUP(J1444,[1]Productos!E:E,1,FALSE), 1)=1),"MAL","")</f>
        <v/>
      </c>
      <c r="L1444" s="60">
        <v>4625</v>
      </c>
      <c r="M1444" s="60">
        <v>82</v>
      </c>
      <c r="W1444" s="1" t="s">
        <v>1814</v>
      </c>
    </row>
    <row r="1445" spans="1:23" ht="15">
      <c r="A1445" s="1" t="s">
        <v>1810</v>
      </c>
      <c r="B1445" s="5" t="s">
        <v>136</v>
      </c>
      <c r="C1445" s="5" t="s">
        <v>181</v>
      </c>
      <c r="F1445" s="1" t="s">
        <v>437</v>
      </c>
      <c r="G1445" s="6">
        <v>40843</v>
      </c>
      <c r="H1445" s="18">
        <v>41010</v>
      </c>
      <c r="J1445" s="70" t="s">
        <v>2203</v>
      </c>
      <c r="K1445" s="1" t="str">
        <f>IF(AND(J1445&lt;&gt;"",IFERROR(VLOOKUP(J1445,[1]Productos!E:E,1,FALSE), 1)=1),"MAL","")</f>
        <v/>
      </c>
      <c r="L1445" s="60">
        <v>6151</v>
      </c>
      <c r="M1445" s="60">
        <v>84</v>
      </c>
      <c r="V1445" s="1" t="s">
        <v>337</v>
      </c>
      <c r="W1445" s="1" t="s">
        <v>1841</v>
      </c>
    </row>
    <row r="1446" spans="1:23" ht="15">
      <c r="A1446" s="1" t="s">
        <v>1784</v>
      </c>
      <c r="B1446" s="5" t="s">
        <v>4</v>
      </c>
      <c r="C1446" s="5" t="s">
        <v>150</v>
      </c>
      <c r="F1446" s="1" t="s">
        <v>237</v>
      </c>
      <c r="G1446" s="6">
        <v>40478</v>
      </c>
      <c r="J1446" s="70" t="s">
        <v>2203</v>
      </c>
      <c r="K1446" s="1" t="str">
        <f>IF(AND(J1446&lt;&gt;"",IFERROR(VLOOKUP(J1446,[1]Productos!E:E,1,FALSE), 1)=1),"MAL","")</f>
        <v/>
      </c>
      <c r="L1446" s="60">
        <v>11417</v>
      </c>
      <c r="M1446" s="60">
        <v>92</v>
      </c>
      <c r="V1446" s="1" t="s">
        <v>337</v>
      </c>
      <c r="W1446" s="1" t="s">
        <v>1853</v>
      </c>
    </row>
    <row r="1447" spans="1:23" ht="15">
      <c r="A1447" s="1" t="s">
        <v>1784</v>
      </c>
      <c r="B1447" s="5" t="s">
        <v>4</v>
      </c>
      <c r="C1447" s="5" t="s">
        <v>82</v>
      </c>
      <c r="F1447" s="1" t="s">
        <v>237</v>
      </c>
      <c r="J1447" s="70" t="s">
        <v>2203</v>
      </c>
      <c r="K1447" s="1" t="str">
        <f>IF(AND(J1447&lt;&gt;"",IFERROR(VLOOKUP(J1447,[1]Productos!E:E,1,FALSE), 1)=1),"MAL","")</f>
        <v/>
      </c>
      <c r="L1447" s="67">
        <v>8671</v>
      </c>
      <c r="M1447" s="66">
        <v>97</v>
      </c>
      <c r="W1447" s="1" t="s">
        <v>1864</v>
      </c>
    </row>
    <row r="1448" spans="1:23" ht="15">
      <c r="A1448" s="1" t="s">
        <v>1784</v>
      </c>
      <c r="B1448" s="5" t="s">
        <v>136</v>
      </c>
      <c r="C1448" s="5" t="s">
        <v>241</v>
      </c>
      <c r="F1448" s="1" t="s">
        <v>237</v>
      </c>
      <c r="G1448" s="6">
        <v>40452</v>
      </c>
      <c r="J1448" s="70" t="s">
        <v>2203</v>
      </c>
      <c r="K1448" s="1" t="str">
        <f>IF(AND(J1448&lt;&gt;"",IFERROR(VLOOKUP(J1448,[1]Productos!E:E,1,FALSE), 1)=1),"MAL","")</f>
        <v/>
      </c>
      <c r="L1448" s="67">
        <v>7482</v>
      </c>
      <c r="M1448" s="66">
        <v>93</v>
      </c>
      <c r="W1448" s="1" t="s">
        <v>1882</v>
      </c>
    </row>
    <row r="1449" spans="1:23" ht="15">
      <c r="A1449" s="1" t="s">
        <v>1784</v>
      </c>
      <c r="B1449" s="5" t="s">
        <v>136</v>
      </c>
      <c r="C1449" s="5" t="s">
        <v>179</v>
      </c>
      <c r="F1449" s="1" t="s">
        <v>237</v>
      </c>
      <c r="G1449" s="6">
        <v>40477</v>
      </c>
      <c r="J1449" s="70" t="s">
        <v>2203</v>
      </c>
      <c r="K1449" s="1" t="str">
        <f>IF(AND(J1449&lt;&gt;"",IFERROR(VLOOKUP(J1449,[1]Productos!E:E,1,FALSE), 1)=1),"MAL","")</f>
        <v/>
      </c>
      <c r="L1449" s="67">
        <v>10544</v>
      </c>
      <c r="M1449" s="66">
        <v>103</v>
      </c>
      <c r="V1449" s="1" t="s">
        <v>1540</v>
      </c>
      <c r="W1449" s="1" t="s">
        <v>1884</v>
      </c>
    </row>
    <row r="1450" spans="1:23" ht="15">
      <c r="A1450" s="1" t="s">
        <v>1784</v>
      </c>
      <c r="B1450" s="5" t="s">
        <v>136</v>
      </c>
      <c r="C1450" s="5" t="s">
        <v>210</v>
      </c>
      <c r="F1450" s="1" t="s">
        <v>237</v>
      </c>
      <c r="G1450" s="6">
        <v>40471</v>
      </c>
      <c r="H1450" s="18">
        <v>40632</v>
      </c>
      <c r="J1450" s="70" t="s">
        <v>2203</v>
      </c>
      <c r="K1450" s="1" t="str">
        <f>IF(AND(J1450&lt;&gt;"",IFERROR(VLOOKUP(J1450,[1]Productos!E:E,1,FALSE), 1)=1),"MAL","")</f>
        <v/>
      </c>
      <c r="L1450" s="67">
        <v>13024</v>
      </c>
      <c r="M1450" s="66">
        <v>86</v>
      </c>
      <c r="V1450" s="1" t="s">
        <v>1613</v>
      </c>
      <c r="W1450" s="1" t="s">
        <v>1886</v>
      </c>
    </row>
    <row r="1451" spans="1:23" ht="15">
      <c r="A1451" s="1" t="s">
        <v>1784</v>
      </c>
      <c r="B1451" s="5" t="s">
        <v>136</v>
      </c>
      <c r="C1451" s="5" t="s">
        <v>1700</v>
      </c>
      <c r="F1451" s="1" t="s">
        <v>237</v>
      </c>
      <c r="G1451" s="6">
        <v>40480</v>
      </c>
      <c r="H1451" s="18">
        <v>40694</v>
      </c>
      <c r="J1451" s="70" t="s">
        <v>2203</v>
      </c>
      <c r="K1451" s="1" t="str">
        <f>IF(AND(J1451&lt;&gt;"",IFERROR(VLOOKUP(J1451,[1]Productos!E:E,1,FALSE), 1)=1),"MAL","")</f>
        <v/>
      </c>
      <c r="L1451" s="67">
        <v>6684</v>
      </c>
      <c r="M1451" s="66">
        <v>99</v>
      </c>
      <c r="W1451" s="1" t="s">
        <v>1889</v>
      </c>
    </row>
    <row r="1452" spans="1:23" ht="15">
      <c r="A1452" s="1" t="s">
        <v>1784</v>
      </c>
      <c r="B1452" s="5" t="s">
        <v>4</v>
      </c>
      <c r="C1452" s="5" t="s">
        <v>144</v>
      </c>
      <c r="F1452" s="1" t="s">
        <v>237</v>
      </c>
      <c r="G1452" s="6">
        <v>40471</v>
      </c>
      <c r="J1452" s="70" t="s">
        <v>2203</v>
      </c>
      <c r="K1452" s="1" t="str">
        <f>IF(AND(J1452&lt;&gt;"",IFERROR(VLOOKUP(J1452,[1]Productos!E:E,1,FALSE), 1)=1),"MAL","")</f>
        <v/>
      </c>
      <c r="L1452" s="60" t="s">
        <v>697</v>
      </c>
      <c r="M1452" s="60" t="s">
        <v>695</v>
      </c>
      <c r="V1452" s="1" t="s">
        <v>337</v>
      </c>
      <c r="W1452" s="1" t="s">
        <v>1851</v>
      </c>
    </row>
    <row r="1453" spans="1:23" ht="15">
      <c r="A1453" s="1" t="s">
        <v>1784</v>
      </c>
      <c r="B1453" s="5" t="s">
        <v>136</v>
      </c>
      <c r="C1453" s="5" t="s">
        <v>175</v>
      </c>
      <c r="F1453" s="1" t="s">
        <v>237</v>
      </c>
      <c r="G1453" s="6">
        <v>40476</v>
      </c>
      <c r="J1453" s="70" t="s">
        <v>2203</v>
      </c>
      <c r="K1453" s="1" t="str">
        <f>IF(AND(J1453&lt;&gt;"",IFERROR(VLOOKUP(J1453,[1]Productos!E:E,1,FALSE), 1)=1),"MAL","")</f>
        <v/>
      </c>
      <c r="L1453" s="67" t="s">
        <v>1504</v>
      </c>
      <c r="M1453" s="66" t="s">
        <v>829</v>
      </c>
      <c r="V1453" s="1" t="s">
        <v>337</v>
      </c>
      <c r="W1453" s="1" t="s">
        <v>1881</v>
      </c>
    </row>
    <row r="1454" spans="1:23" ht="15">
      <c r="A1454" s="1" t="s">
        <v>1784</v>
      </c>
      <c r="B1454" s="5" t="s">
        <v>136</v>
      </c>
      <c r="C1454" s="5" t="s">
        <v>172</v>
      </c>
      <c r="F1454" s="1" t="s">
        <v>237</v>
      </c>
      <c r="G1454" s="6">
        <v>40455</v>
      </c>
      <c r="J1454" s="70" t="s">
        <v>2203</v>
      </c>
      <c r="K1454" s="1" t="str">
        <f>IF(AND(J1454&lt;&gt;"",IFERROR(VLOOKUP(J1454,[1]Productos!E:E,1,FALSE), 1)=1),"MAL","")</f>
        <v/>
      </c>
      <c r="L1454" s="67" t="s">
        <v>1647</v>
      </c>
      <c r="M1454" s="66" t="s">
        <v>1179</v>
      </c>
      <c r="V1454" s="1" t="s">
        <v>337</v>
      </c>
      <c r="W1454" s="1" t="s">
        <v>1887</v>
      </c>
    </row>
    <row r="1455" spans="1:23" ht="15">
      <c r="A1455" s="1" t="s">
        <v>1784</v>
      </c>
      <c r="B1455" s="5" t="s">
        <v>136</v>
      </c>
      <c r="C1455" s="5" t="s">
        <v>210</v>
      </c>
      <c r="F1455" s="1" t="s">
        <v>237</v>
      </c>
      <c r="G1455" s="6">
        <v>40450</v>
      </c>
      <c r="H1455" s="18">
        <v>40623</v>
      </c>
      <c r="J1455" s="70" t="s">
        <v>2203</v>
      </c>
      <c r="K1455" s="1" t="str">
        <f>IF(AND(J1455&lt;&gt;"",IFERROR(VLOOKUP(J1455,[1]Productos!E:E,1,FALSE), 1)=1),"MAL","")</f>
        <v/>
      </c>
      <c r="L1455" s="67" t="s">
        <v>1557</v>
      </c>
      <c r="M1455" s="66" t="s">
        <v>667</v>
      </c>
      <c r="V1455" s="1" t="s">
        <v>1565</v>
      </c>
      <c r="W1455" s="1" t="s">
        <v>1885</v>
      </c>
    </row>
    <row r="1456" spans="1:23" ht="15">
      <c r="A1456" s="1" t="s">
        <v>1784</v>
      </c>
      <c r="B1456" s="5" t="s">
        <v>136</v>
      </c>
      <c r="C1456" s="5" t="s">
        <v>1679</v>
      </c>
      <c r="F1456" s="1" t="s">
        <v>237</v>
      </c>
      <c r="G1456" s="6">
        <v>40472</v>
      </c>
      <c r="J1456" s="70" t="s">
        <v>2203</v>
      </c>
      <c r="K1456" s="1" t="str">
        <f>IF(AND(J1456&lt;&gt;"",IFERROR(VLOOKUP(J1456,[1]Productos!E:E,1,FALSE), 1)=1),"MAL","")</f>
        <v/>
      </c>
      <c r="L1456" s="67" t="s">
        <v>1669</v>
      </c>
      <c r="M1456" s="66" t="s">
        <v>709</v>
      </c>
      <c r="V1456" s="1" t="s">
        <v>337</v>
      </c>
      <c r="W1456" s="1" t="s">
        <v>1888</v>
      </c>
    </row>
    <row r="1457" spans="1:23" ht="15">
      <c r="A1457" s="1" t="s">
        <v>1784</v>
      </c>
      <c r="B1457" s="5" t="s">
        <v>136</v>
      </c>
      <c r="C1457" s="5" t="s">
        <v>238</v>
      </c>
      <c r="F1457" s="1" t="s">
        <v>237</v>
      </c>
      <c r="G1457" s="6">
        <v>40470</v>
      </c>
      <c r="J1457" s="70" t="s">
        <v>2203</v>
      </c>
      <c r="K1457" s="1" t="str">
        <f>IF(AND(J1457&lt;&gt;"",IFERROR(VLOOKUP(J1457,[1]Productos!E:E,1,FALSE), 1)=1),"MAL","")</f>
        <v/>
      </c>
      <c r="L1457" s="67" t="s">
        <v>1720</v>
      </c>
      <c r="M1457" s="66">
        <v>104</v>
      </c>
      <c r="V1457" s="1" t="s">
        <v>401</v>
      </c>
      <c r="W1457" s="1" t="s">
        <v>1890</v>
      </c>
    </row>
    <row r="1458" spans="1:23" ht="15">
      <c r="A1458" s="1" t="s">
        <v>1784</v>
      </c>
      <c r="B1458" s="5" t="s">
        <v>136</v>
      </c>
      <c r="C1458" s="5" t="s">
        <v>238</v>
      </c>
      <c r="F1458" s="1" t="s">
        <v>237</v>
      </c>
      <c r="G1458" s="6">
        <v>40548</v>
      </c>
      <c r="H1458" s="18">
        <v>40694</v>
      </c>
      <c r="J1458" s="70" t="s">
        <v>2203</v>
      </c>
      <c r="K1458" s="1" t="str">
        <f>IF(AND(J1458&lt;&gt;"",IFERROR(VLOOKUP(J1458,[1]Productos!E:E,1,FALSE), 1)=1),"MAL","")</f>
        <v/>
      </c>
      <c r="L1458" s="67" t="s">
        <v>1778</v>
      </c>
      <c r="M1458" s="66" t="s">
        <v>1729</v>
      </c>
      <c r="V1458" s="1" t="s">
        <v>337</v>
      </c>
      <c r="W1458" s="1" t="s">
        <v>1783</v>
      </c>
    </row>
    <row r="1459" spans="1:23" ht="15">
      <c r="A1459" s="1" t="s">
        <v>1784</v>
      </c>
      <c r="B1459" s="5" t="s">
        <v>4</v>
      </c>
      <c r="C1459" s="5" t="s">
        <v>332</v>
      </c>
      <c r="F1459" s="1" t="s">
        <v>237</v>
      </c>
      <c r="J1459" s="70" t="s">
        <v>2203</v>
      </c>
      <c r="K1459" s="1" t="str">
        <f>IF(AND(J1459&lt;&gt;"",IFERROR(VLOOKUP(J1459,[1]Productos!E:E,1,FALSE), 1)=1),"MAL","")</f>
        <v/>
      </c>
      <c r="L1459" s="67" t="s">
        <v>1079</v>
      </c>
      <c r="M1459" s="66">
        <v>102</v>
      </c>
      <c r="W1459" s="1" t="s">
        <v>1862</v>
      </c>
    </row>
    <row r="1460" spans="1:23" ht="15">
      <c r="A1460" s="1" t="s">
        <v>1810</v>
      </c>
      <c r="B1460" s="5" t="s">
        <v>136</v>
      </c>
      <c r="C1460" s="5" t="s">
        <v>181</v>
      </c>
      <c r="F1460" s="1" t="s">
        <v>437</v>
      </c>
      <c r="G1460" s="6">
        <v>40843</v>
      </c>
      <c r="H1460" s="18">
        <v>41010</v>
      </c>
      <c r="J1460" s="70" t="s">
        <v>2203</v>
      </c>
      <c r="K1460" s="1" t="str">
        <f>IF(AND(J1460&lt;&gt;"",IFERROR(VLOOKUP(J1460,[1]Productos!E:E,1,FALSE), 1)=1),"MAL","")</f>
        <v/>
      </c>
      <c r="L1460" s="60">
        <v>4531</v>
      </c>
      <c r="M1460" s="60">
        <v>62</v>
      </c>
      <c r="V1460" s="1" t="s">
        <v>337</v>
      </c>
      <c r="W1460" s="1" t="s">
        <v>1841</v>
      </c>
    </row>
    <row r="1461" spans="1:23" ht="15">
      <c r="A1461" s="1" t="s">
        <v>1784</v>
      </c>
      <c r="B1461" s="5" t="s">
        <v>136</v>
      </c>
      <c r="C1461" s="5" t="s">
        <v>172</v>
      </c>
      <c r="F1461" s="1" t="s">
        <v>437</v>
      </c>
      <c r="G1461" s="6">
        <v>40831</v>
      </c>
      <c r="H1461" s="18">
        <v>40995</v>
      </c>
      <c r="J1461" s="70" t="s">
        <v>2203</v>
      </c>
      <c r="K1461" s="1" t="str">
        <f>IF(AND(J1461&lt;&gt;"",IFERROR(VLOOKUP(J1461,[1]Productos!E:E,1,FALSE), 1)=1),"MAL","")</f>
        <v/>
      </c>
      <c r="L1461" s="60">
        <v>8794</v>
      </c>
      <c r="M1461" s="60">
        <v>86</v>
      </c>
      <c r="V1461" s="1" t="s">
        <v>337</v>
      </c>
      <c r="W1461" s="1" t="s">
        <v>1844</v>
      </c>
    </row>
    <row r="1462" spans="1:23" ht="15">
      <c r="A1462" s="1" t="s">
        <v>1784</v>
      </c>
      <c r="B1462" s="5" t="s">
        <v>136</v>
      </c>
      <c r="C1462" s="5" t="s">
        <v>172</v>
      </c>
      <c r="F1462" s="1" t="s">
        <v>437</v>
      </c>
      <c r="G1462" s="6">
        <v>40830</v>
      </c>
      <c r="H1462" s="18">
        <v>41046</v>
      </c>
      <c r="J1462" s="78" t="s">
        <v>2204</v>
      </c>
      <c r="K1462" s="1" t="str">
        <f>IF(AND(J1462&lt;&gt;"",IFERROR(VLOOKUP(J1462,[1]Productos!E:E,1,FALSE), 1)=1),"MAL","")</f>
        <v/>
      </c>
      <c r="L1462" s="60">
        <v>9494</v>
      </c>
      <c r="M1462" s="60">
        <v>98</v>
      </c>
      <c r="W1462" s="1" t="s">
        <v>1844</v>
      </c>
    </row>
    <row r="1463" spans="1:23">
      <c r="A1463" s="1" t="s">
        <v>125</v>
      </c>
      <c r="B1463" s="5" t="s">
        <v>126</v>
      </c>
      <c r="C1463" s="5" t="s">
        <v>126</v>
      </c>
      <c r="E1463" s="1" t="s">
        <v>127</v>
      </c>
      <c r="F1463" s="1" t="s">
        <v>437</v>
      </c>
      <c r="G1463" s="6">
        <v>40787</v>
      </c>
      <c r="H1463" s="18">
        <v>40936</v>
      </c>
      <c r="I1463" s="18"/>
      <c r="J1463" s="78" t="s">
        <v>2205</v>
      </c>
      <c r="K1463" s="1" t="str">
        <f>IF(AND(J1463&lt;&gt;"",IFERROR(VLOOKUP(J1463,[1]Productos!E:E,1,FALSE), 1)=1),"MAL","")</f>
        <v/>
      </c>
      <c r="L1463" s="31">
        <v>9330</v>
      </c>
      <c r="M1463" s="33">
        <v>1.08</v>
      </c>
      <c r="S1463" s="31">
        <v>78</v>
      </c>
      <c r="T1463" s="31">
        <v>233.7</v>
      </c>
      <c r="V1463" s="32" t="s">
        <v>129</v>
      </c>
      <c r="W1463" s="1" t="s">
        <v>130</v>
      </c>
    </row>
    <row r="1464" spans="1:23" ht="15">
      <c r="A1464" s="1" t="s">
        <v>1784</v>
      </c>
      <c r="B1464" s="5" t="s">
        <v>4</v>
      </c>
      <c r="C1464" s="5" t="s">
        <v>116</v>
      </c>
      <c r="F1464" s="1" t="s">
        <v>237</v>
      </c>
      <c r="G1464" s="6">
        <v>40459</v>
      </c>
      <c r="J1464" s="70" t="s">
        <v>2206</v>
      </c>
      <c r="K1464" s="1" t="str">
        <f>IF(AND(J1464&lt;&gt;"",IFERROR(VLOOKUP(J1464,[1]Productos!E:E,1,FALSE), 1)=1),"MAL","")</f>
        <v/>
      </c>
      <c r="L1464" s="60" t="s">
        <v>725</v>
      </c>
      <c r="M1464" s="60" t="s">
        <v>719</v>
      </c>
      <c r="V1464" s="1" t="s">
        <v>337</v>
      </c>
      <c r="W1464" s="1" t="s">
        <v>1852</v>
      </c>
    </row>
    <row r="1465" spans="1:23" ht="15">
      <c r="A1465" s="1" t="s">
        <v>1784</v>
      </c>
      <c r="B1465" s="5" t="s">
        <v>4</v>
      </c>
      <c r="C1465" s="5" t="s">
        <v>150</v>
      </c>
      <c r="F1465" s="1" t="s">
        <v>237</v>
      </c>
      <c r="G1465" s="6">
        <v>40478</v>
      </c>
      <c r="J1465" s="70" t="s">
        <v>2206</v>
      </c>
      <c r="K1465" s="1" t="str">
        <f>IF(AND(J1465&lt;&gt;"",IFERROR(VLOOKUP(J1465,[1]Productos!E:E,1,FALSE), 1)=1),"MAL","")</f>
        <v/>
      </c>
      <c r="L1465" s="60">
        <v>11433</v>
      </c>
      <c r="M1465" s="60">
        <v>92</v>
      </c>
      <c r="V1465" s="1" t="s">
        <v>337</v>
      </c>
      <c r="W1465" s="1" t="s">
        <v>1853</v>
      </c>
    </row>
    <row r="1466" spans="1:23" ht="15">
      <c r="A1466" s="1" t="s">
        <v>1784</v>
      </c>
      <c r="B1466" s="5" t="s">
        <v>4</v>
      </c>
      <c r="C1466" s="5" t="s">
        <v>82</v>
      </c>
      <c r="F1466" s="1" t="s">
        <v>237</v>
      </c>
      <c r="J1466" s="70" t="s">
        <v>2206</v>
      </c>
      <c r="K1466" s="1" t="str">
        <f>IF(AND(J1466&lt;&gt;"",IFERROR(VLOOKUP(J1466,[1]Productos!E:E,1,FALSE), 1)=1),"MAL","")</f>
        <v/>
      </c>
      <c r="L1466" s="67">
        <v>7263</v>
      </c>
      <c r="M1466" s="66">
        <v>81</v>
      </c>
      <c r="W1466" s="1" t="s">
        <v>1864</v>
      </c>
    </row>
    <row r="1467" spans="1:23" ht="15">
      <c r="A1467" s="1" t="s">
        <v>1784</v>
      </c>
      <c r="B1467" s="5" t="s">
        <v>136</v>
      </c>
      <c r="C1467" s="5" t="s">
        <v>241</v>
      </c>
      <c r="F1467" s="1" t="s">
        <v>237</v>
      </c>
      <c r="G1467" s="6">
        <v>40452</v>
      </c>
      <c r="J1467" s="70" t="s">
        <v>2206</v>
      </c>
      <c r="K1467" s="1" t="str">
        <f>IF(AND(J1467&lt;&gt;"",IFERROR(VLOOKUP(J1467,[1]Productos!E:E,1,FALSE), 1)=1),"MAL","")</f>
        <v/>
      </c>
      <c r="L1467" s="67">
        <v>7253</v>
      </c>
      <c r="M1467" s="66">
        <v>90</v>
      </c>
      <c r="W1467" s="1" t="s">
        <v>1882</v>
      </c>
    </row>
    <row r="1468" spans="1:23" ht="15">
      <c r="A1468" s="1" t="s">
        <v>1784</v>
      </c>
      <c r="B1468" s="5" t="s">
        <v>136</v>
      </c>
      <c r="C1468" s="5" t="s">
        <v>210</v>
      </c>
      <c r="F1468" s="1" t="s">
        <v>237</v>
      </c>
      <c r="G1468" s="6">
        <v>40450</v>
      </c>
      <c r="H1468" s="18">
        <v>40623</v>
      </c>
      <c r="J1468" s="70" t="s">
        <v>2206</v>
      </c>
      <c r="K1468" s="1" t="str">
        <f>IF(AND(J1468&lt;&gt;"",IFERROR(VLOOKUP(J1468,[1]Productos!E:E,1,FALSE), 1)=1),"MAL","")</f>
        <v/>
      </c>
      <c r="L1468" s="67">
        <v>8592</v>
      </c>
      <c r="M1468" s="66">
        <v>89</v>
      </c>
      <c r="V1468" s="1" t="s">
        <v>1565</v>
      </c>
      <c r="W1468" s="1" t="s">
        <v>1885</v>
      </c>
    </row>
    <row r="1469" spans="1:23" ht="15">
      <c r="A1469" s="1" t="s">
        <v>1784</v>
      </c>
      <c r="B1469" s="5" t="s">
        <v>136</v>
      </c>
      <c r="C1469" s="5" t="s">
        <v>210</v>
      </c>
      <c r="F1469" s="1" t="s">
        <v>237</v>
      </c>
      <c r="G1469" s="6">
        <v>40471</v>
      </c>
      <c r="H1469" s="18">
        <v>40632</v>
      </c>
      <c r="J1469" s="70" t="s">
        <v>2206</v>
      </c>
      <c r="K1469" s="1" t="str">
        <f>IF(AND(J1469&lt;&gt;"",IFERROR(VLOOKUP(J1469,[1]Productos!E:E,1,FALSE), 1)=1),"MAL","")</f>
        <v/>
      </c>
      <c r="L1469" s="67">
        <v>11811</v>
      </c>
      <c r="M1469" s="66">
        <v>78</v>
      </c>
      <c r="V1469" s="1" t="s">
        <v>1613</v>
      </c>
      <c r="W1469" s="1" t="s">
        <v>1886</v>
      </c>
    </row>
    <row r="1470" spans="1:23" ht="15">
      <c r="A1470" s="1" t="s">
        <v>1784</v>
      </c>
      <c r="B1470" s="5" t="s">
        <v>136</v>
      </c>
      <c r="C1470" s="5" t="s">
        <v>1700</v>
      </c>
      <c r="F1470" s="1" t="s">
        <v>237</v>
      </c>
      <c r="G1470" s="6">
        <v>40480</v>
      </c>
      <c r="H1470" s="18">
        <v>40694</v>
      </c>
      <c r="J1470" s="70" t="s">
        <v>2206</v>
      </c>
      <c r="K1470" s="1" t="str">
        <f>IF(AND(J1470&lt;&gt;"",IFERROR(VLOOKUP(J1470,[1]Productos!E:E,1,FALSE), 1)=1),"MAL","")</f>
        <v/>
      </c>
      <c r="L1470" s="67">
        <v>6536</v>
      </c>
      <c r="M1470" s="66">
        <v>97</v>
      </c>
      <c r="W1470" s="1" t="s">
        <v>1889</v>
      </c>
    </row>
    <row r="1471" spans="1:23" ht="15">
      <c r="A1471" s="1" t="s">
        <v>1784</v>
      </c>
      <c r="B1471" s="5" t="s">
        <v>136</v>
      </c>
      <c r="C1471" s="5" t="s">
        <v>238</v>
      </c>
      <c r="F1471" s="1" t="s">
        <v>237</v>
      </c>
      <c r="G1471" s="6">
        <v>40470</v>
      </c>
      <c r="J1471" s="70" t="s">
        <v>2206</v>
      </c>
      <c r="K1471" s="1" t="str">
        <f>IF(AND(J1471&lt;&gt;"",IFERROR(VLOOKUP(J1471,[1]Productos!E:E,1,FALSE), 1)=1),"MAL","")</f>
        <v/>
      </c>
      <c r="L1471" s="67">
        <v>4970</v>
      </c>
      <c r="M1471" s="66">
        <v>92</v>
      </c>
      <c r="V1471" s="1" t="s">
        <v>401</v>
      </c>
      <c r="W1471" s="1" t="s">
        <v>1890</v>
      </c>
    </row>
    <row r="1472" spans="1:23" ht="15">
      <c r="A1472" s="1" t="s">
        <v>1784</v>
      </c>
      <c r="B1472" s="5" t="s">
        <v>4</v>
      </c>
      <c r="C1472" s="5" t="s">
        <v>144</v>
      </c>
      <c r="F1472" s="1" t="s">
        <v>237</v>
      </c>
      <c r="G1472" s="6">
        <v>40471</v>
      </c>
      <c r="J1472" s="70" t="s">
        <v>2206</v>
      </c>
      <c r="K1472" s="1" t="str">
        <f>IF(AND(J1472&lt;&gt;"",IFERROR(VLOOKUP(J1472,[1]Productos!E:E,1,FALSE), 1)=1),"MAL","")</f>
        <v/>
      </c>
      <c r="L1472" s="60" t="s">
        <v>716</v>
      </c>
      <c r="M1472" s="60" t="s">
        <v>717</v>
      </c>
      <c r="V1472" s="1" t="s">
        <v>337</v>
      </c>
      <c r="W1472" s="1" t="s">
        <v>1851</v>
      </c>
    </row>
    <row r="1473" spans="1:23" ht="15">
      <c r="A1473" s="1" t="s">
        <v>1784</v>
      </c>
      <c r="B1473" s="5" t="s">
        <v>136</v>
      </c>
      <c r="C1473" s="5" t="s">
        <v>238</v>
      </c>
      <c r="F1473" s="1" t="s">
        <v>237</v>
      </c>
      <c r="G1473" s="6">
        <v>40548</v>
      </c>
      <c r="H1473" s="18">
        <v>40694</v>
      </c>
      <c r="J1473" s="70" t="s">
        <v>2206</v>
      </c>
      <c r="K1473" s="1" t="str">
        <f>IF(AND(J1473&lt;&gt;"",IFERROR(VLOOKUP(J1473,[1]Productos!E:E,1,FALSE), 1)=1),"MAL","")</f>
        <v/>
      </c>
      <c r="L1473" s="67" t="s">
        <v>1779</v>
      </c>
      <c r="M1473" s="66" t="s">
        <v>1678</v>
      </c>
      <c r="V1473" s="1" t="s">
        <v>337</v>
      </c>
      <c r="W1473" s="1" t="s">
        <v>1783</v>
      </c>
    </row>
    <row r="1474" spans="1:23" ht="15">
      <c r="A1474" s="1" t="s">
        <v>1784</v>
      </c>
      <c r="B1474" s="5" t="s">
        <v>4</v>
      </c>
      <c r="C1474" s="5" t="s">
        <v>332</v>
      </c>
      <c r="F1474" s="1" t="s">
        <v>237</v>
      </c>
      <c r="J1474" s="70" t="s">
        <v>2206</v>
      </c>
      <c r="K1474" s="1" t="str">
        <f>IF(AND(J1474&lt;&gt;"",IFERROR(VLOOKUP(J1474,[1]Productos!E:E,1,FALSE), 1)=1),"MAL","")</f>
        <v/>
      </c>
      <c r="L1474" s="67" t="s">
        <v>1087</v>
      </c>
      <c r="M1474" s="66" t="s">
        <v>822</v>
      </c>
      <c r="W1474" s="1" t="s">
        <v>1862</v>
      </c>
    </row>
    <row r="1475" spans="1:23" ht="15">
      <c r="A1475" s="1" t="s">
        <v>1784</v>
      </c>
      <c r="B1475" s="5" t="s">
        <v>136</v>
      </c>
      <c r="C1475" s="5" t="s">
        <v>179</v>
      </c>
      <c r="F1475" s="1" t="s">
        <v>237</v>
      </c>
      <c r="G1475" s="6">
        <v>40477</v>
      </c>
      <c r="J1475" s="78" t="s">
        <v>2207</v>
      </c>
      <c r="K1475" s="1" t="str">
        <f>IF(AND(J1475&lt;&gt;"",IFERROR(VLOOKUP(J1475,[1]Productos!E:E,1,FALSE), 1)=1),"MAL","")</f>
        <v/>
      </c>
      <c r="L1475" s="67">
        <v>9047</v>
      </c>
      <c r="M1475" s="66">
        <v>88</v>
      </c>
      <c r="V1475" s="1" t="s">
        <v>1540</v>
      </c>
      <c r="W1475" s="1" t="s">
        <v>1884</v>
      </c>
    </row>
    <row r="1476" spans="1:23" ht="15">
      <c r="A1476" s="1" t="s">
        <v>1784</v>
      </c>
      <c r="B1476" s="5" t="s">
        <v>136</v>
      </c>
      <c r="C1476" s="5" t="s">
        <v>175</v>
      </c>
      <c r="F1476" s="1" t="s">
        <v>237</v>
      </c>
      <c r="G1476" s="6">
        <v>40476</v>
      </c>
      <c r="J1476" s="78" t="s">
        <v>2207</v>
      </c>
      <c r="K1476" s="1" t="str">
        <f>IF(AND(J1476&lt;&gt;"",IFERROR(VLOOKUP(J1476,[1]Productos!E:E,1,FALSE), 1)=1),"MAL","")</f>
        <v/>
      </c>
      <c r="L1476" s="67" t="s">
        <v>1495</v>
      </c>
      <c r="M1476" s="66" t="s">
        <v>626</v>
      </c>
      <c r="V1476" s="1" t="s">
        <v>337</v>
      </c>
      <c r="W1476" s="1" t="s">
        <v>1881</v>
      </c>
    </row>
    <row r="1477" spans="1:23" ht="15">
      <c r="A1477" s="1" t="s">
        <v>1784</v>
      </c>
      <c r="B1477" s="5" t="s">
        <v>136</v>
      </c>
      <c r="C1477" s="5" t="s">
        <v>172</v>
      </c>
      <c r="F1477" s="1" t="s">
        <v>237</v>
      </c>
      <c r="G1477" s="6">
        <v>40455</v>
      </c>
      <c r="J1477" s="78" t="s">
        <v>2207</v>
      </c>
      <c r="K1477" s="1" t="str">
        <f>IF(AND(J1477&lt;&gt;"",IFERROR(VLOOKUP(J1477,[1]Productos!E:E,1,FALSE), 1)=1),"MAL","")</f>
        <v/>
      </c>
      <c r="L1477" s="67" t="s">
        <v>1654</v>
      </c>
      <c r="M1477" s="66" t="s">
        <v>885</v>
      </c>
      <c r="V1477" s="1" t="s">
        <v>337</v>
      </c>
      <c r="W1477" s="1" t="s">
        <v>1887</v>
      </c>
    </row>
    <row r="1478" spans="1:23" ht="15">
      <c r="A1478" s="1" t="s">
        <v>1784</v>
      </c>
      <c r="B1478" s="5" t="s">
        <v>136</v>
      </c>
      <c r="C1478" s="5" t="s">
        <v>1679</v>
      </c>
      <c r="F1478" s="1" t="s">
        <v>237</v>
      </c>
      <c r="G1478" s="6">
        <v>40472</v>
      </c>
      <c r="J1478" s="78" t="s">
        <v>2207</v>
      </c>
      <c r="K1478" s="1" t="str">
        <f>IF(AND(J1478&lt;&gt;"",IFERROR(VLOOKUP(J1478,[1]Productos!E:E,1,FALSE), 1)=1),"MAL","")</f>
        <v/>
      </c>
      <c r="L1478" s="67" t="s">
        <v>1677</v>
      </c>
      <c r="M1478" s="66" t="s">
        <v>1678</v>
      </c>
      <c r="V1478" s="1" t="s">
        <v>337</v>
      </c>
      <c r="W1478" s="1" t="s">
        <v>1888</v>
      </c>
    </row>
    <row r="1479" spans="1:23">
      <c r="A1479" s="1" t="s">
        <v>1784</v>
      </c>
      <c r="B1479" s="5" t="s">
        <v>136</v>
      </c>
      <c r="C1479" s="5" t="s">
        <v>210</v>
      </c>
      <c r="F1479" s="1" t="s">
        <v>299</v>
      </c>
      <c r="G1479" s="6">
        <v>41126</v>
      </c>
      <c r="H1479" s="18">
        <v>41354</v>
      </c>
      <c r="J1479" s="78" t="s">
        <v>2207</v>
      </c>
      <c r="K1479" s="1" t="str">
        <f>IF(AND(J1479&lt;&gt;"",IFERROR(VLOOKUP(J1479,[1]Productos!E:E,1,FALSE), 1)=1),"MAL","")</f>
        <v/>
      </c>
      <c r="L1479" s="51">
        <v>14913</v>
      </c>
      <c r="M1479" s="62">
        <v>104</v>
      </c>
      <c r="V1479" s="1" t="s">
        <v>340</v>
      </c>
      <c r="W1479" s="1" t="s">
        <v>1807</v>
      </c>
    </row>
    <row r="1480" spans="1:23">
      <c r="A1480" s="1" t="s">
        <v>1784</v>
      </c>
      <c r="B1480" s="5" t="s">
        <v>136</v>
      </c>
      <c r="C1480" s="5" t="s">
        <v>210</v>
      </c>
      <c r="F1480" s="1" t="s">
        <v>299</v>
      </c>
      <c r="G1480" s="6">
        <v>41271</v>
      </c>
      <c r="H1480" s="18">
        <v>41432</v>
      </c>
      <c r="J1480" s="78" t="s">
        <v>2207</v>
      </c>
      <c r="K1480" s="1" t="str">
        <f>IF(AND(J1480&lt;&gt;"",IFERROR(VLOOKUP(J1480,[1]Productos!E:E,1,FALSE), 1)=1),"MAL","")</f>
        <v/>
      </c>
      <c r="L1480" s="51">
        <v>10225</v>
      </c>
      <c r="M1480" s="62">
        <v>101</v>
      </c>
      <c r="V1480" s="1" t="s">
        <v>343</v>
      </c>
      <c r="W1480" s="1" t="s">
        <v>1807</v>
      </c>
    </row>
    <row r="1481" spans="1:23" ht="15">
      <c r="A1481" s="1" t="s">
        <v>1784</v>
      </c>
      <c r="B1481" s="5" t="s">
        <v>35</v>
      </c>
      <c r="C1481" s="5" t="s">
        <v>34</v>
      </c>
      <c r="F1481" s="1" t="s">
        <v>237</v>
      </c>
      <c r="J1481" s="78" t="s">
        <v>2207</v>
      </c>
      <c r="K1481" s="1" t="str">
        <f>IF(AND(J1481&lt;&gt;"",IFERROR(VLOOKUP(J1481,[1]Productos!E:E,1,FALSE), 1)=1),"MAL","")</f>
        <v/>
      </c>
      <c r="L1481" s="60">
        <v>3431</v>
      </c>
      <c r="M1481" s="60">
        <v>75</v>
      </c>
      <c r="W1481" s="1" t="s">
        <v>1847</v>
      </c>
    </row>
    <row r="1482" spans="1:23" ht="15">
      <c r="A1482" s="1" t="s">
        <v>1784</v>
      </c>
      <c r="B1482" s="5" t="s">
        <v>4</v>
      </c>
      <c r="C1482" s="5" t="s">
        <v>32</v>
      </c>
      <c r="F1482" s="1" t="s">
        <v>237</v>
      </c>
      <c r="J1482" s="78" t="s">
        <v>2207</v>
      </c>
      <c r="K1482" s="1" t="str">
        <f>IF(AND(J1482&lt;&gt;"",IFERROR(VLOOKUP(J1482,[1]Productos!E:E,1,FALSE), 1)=1),"MAL","")</f>
        <v/>
      </c>
      <c r="L1482" s="60">
        <v>5826</v>
      </c>
      <c r="M1482" s="60">
        <v>85</v>
      </c>
      <c r="W1482" s="1" t="s">
        <v>1848</v>
      </c>
    </row>
    <row r="1483" spans="1:23" ht="15">
      <c r="A1483" s="1" t="s">
        <v>1784</v>
      </c>
      <c r="B1483" s="5" t="s">
        <v>35</v>
      </c>
      <c r="C1483" s="5" t="s">
        <v>322</v>
      </c>
      <c r="F1483" s="1" t="s">
        <v>237</v>
      </c>
      <c r="J1483" s="78" t="s">
        <v>2207</v>
      </c>
      <c r="K1483" s="1" t="str">
        <f>IF(AND(J1483&lt;&gt;"",IFERROR(VLOOKUP(J1483,[1]Productos!E:E,1,FALSE), 1)=1),"MAL","")</f>
        <v/>
      </c>
      <c r="L1483" s="60">
        <v>7578</v>
      </c>
      <c r="M1483" s="60">
        <v>81</v>
      </c>
      <c r="W1483" s="1" t="s">
        <v>1850</v>
      </c>
    </row>
    <row r="1484" spans="1:23" ht="15">
      <c r="A1484" s="1" t="s">
        <v>1784</v>
      </c>
      <c r="B1484" s="5" t="s">
        <v>35</v>
      </c>
      <c r="C1484" s="5" t="s">
        <v>36</v>
      </c>
      <c r="F1484" s="1" t="s">
        <v>237</v>
      </c>
      <c r="J1484" s="78" t="s">
        <v>2207</v>
      </c>
      <c r="K1484" s="1" t="str">
        <f>IF(AND(J1484&lt;&gt;"",IFERROR(VLOOKUP(J1484,[1]Productos!E:E,1,FALSE), 1)=1),"MAL","")</f>
        <v/>
      </c>
      <c r="L1484" s="60" t="s">
        <v>543</v>
      </c>
      <c r="M1484" s="60" t="s">
        <v>544</v>
      </c>
      <c r="W1484" s="1" t="s">
        <v>1846</v>
      </c>
    </row>
    <row r="1485" spans="1:23" ht="15">
      <c r="A1485" s="1" t="s">
        <v>1784</v>
      </c>
      <c r="B1485" s="5" t="s">
        <v>35</v>
      </c>
      <c r="C1485" s="5" t="s">
        <v>37</v>
      </c>
      <c r="F1485" s="1" t="s">
        <v>237</v>
      </c>
      <c r="J1485" s="78" t="s">
        <v>2207</v>
      </c>
      <c r="K1485" s="1" t="str">
        <f>IF(AND(J1485&lt;&gt;"",IFERROR(VLOOKUP(J1485,[1]Productos!E:E,1,FALSE), 1)=1),"MAL","")</f>
        <v/>
      </c>
      <c r="L1485" s="60" t="s">
        <v>630</v>
      </c>
      <c r="M1485" s="60" t="s">
        <v>631</v>
      </c>
      <c r="W1485" s="1" t="s">
        <v>1849</v>
      </c>
    </row>
    <row r="1486" spans="1:23" ht="15">
      <c r="A1486" s="1" t="s">
        <v>1784</v>
      </c>
      <c r="B1486" s="5" t="s">
        <v>136</v>
      </c>
      <c r="C1486" s="5" t="s">
        <v>172</v>
      </c>
      <c r="F1486" s="1" t="s">
        <v>437</v>
      </c>
      <c r="G1486" s="6">
        <v>40831</v>
      </c>
      <c r="H1486" s="18">
        <v>40995</v>
      </c>
      <c r="J1486" s="78" t="s">
        <v>2207</v>
      </c>
      <c r="K1486" s="1" t="str">
        <f>IF(AND(J1486&lt;&gt;"",IFERROR(VLOOKUP(J1486,[1]Productos!E:E,1,FALSE), 1)=1),"MAL","")</f>
        <v/>
      </c>
      <c r="L1486" s="60">
        <v>9367</v>
      </c>
      <c r="M1486" s="60">
        <v>91</v>
      </c>
      <c r="V1486" s="1" t="s">
        <v>337</v>
      </c>
      <c r="W1486" s="1" t="s">
        <v>1844</v>
      </c>
    </row>
    <row r="1487" spans="1:23">
      <c r="A1487" s="1" t="s">
        <v>123</v>
      </c>
      <c r="B1487" s="5" t="s">
        <v>17</v>
      </c>
      <c r="C1487" s="5" t="s">
        <v>2172</v>
      </c>
      <c r="F1487" s="1" t="s">
        <v>437</v>
      </c>
      <c r="G1487" s="6">
        <v>40820</v>
      </c>
      <c r="H1487" s="18">
        <v>40996</v>
      </c>
      <c r="I1487" s="18"/>
      <c r="J1487" s="70" t="s">
        <v>2208</v>
      </c>
      <c r="K1487" s="1" t="str">
        <f>IF(AND(J1487&lt;&gt;"",IFERROR(VLOOKUP(J1487,[1]Productos!E:E,1,FALSE), 1)=1),"MAL","")</f>
        <v/>
      </c>
      <c r="L1487" s="31">
        <v>10205</v>
      </c>
      <c r="N1487" s="43">
        <v>20.8</v>
      </c>
      <c r="O1487" s="43">
        <v>0</v>
      </c>
      <c r="P1487" s="43">
        <v>14.3</v>
      </c>
      <c r="U1487" s="42">
        <v>73369</v>
      </c>
      <c r="V1487" s="1" t="s">
        <v>2171</v>
      </c>
      <c r="W1487" s="1" t="s">
        <v>309</v>
      </c>
    </row>
    <row r="1488" spans="1:23">
      <c r="A1488" s="1" t="s">
        <v>123</v>
      </c>
      <c r="B1488" s="5" t="s">
        <v>136</v>
      </c>
      <c r="C1488" s="5" t="s">
        <v>210</v>
      </c>
      <c r="F1488" s="1" t="s">
        <v>437</v>
      </c>
      <c r="G1488" s="6">
        <v>40813</v>
      </c>
      <c r="H1488" s="18">
        <v>40984</v>
      </c>
      <c r="I1488" s="18"/>
      <c r="J1488" s="70" t="s">
        <v>2208</v>
      </c>
      <c r="K1488" s="1" t="str">
        <f>IF(AND(J1488&lt;&gt;"",IFERROR(VLOOKUP(J1488,[1]Productos!E:E,1,FALSE), 1)=1),"MAL","")</f>
        <v/>
      </c>
      <c r="L1488" s="35">
        <v>12057</v>
      </c>
      <c r="N1488" s="45">
        <v>15.7</v>
      </c>
      <c r="O1488" s="45">
        <v>2.4</v>
      </c>
      <c r="P1488" s="45">
        <v>13</v>
      </c>
      <c r="T1488" s="44">
        <v>218</v>
      </c>
      <c r="U1488" s="25">
        <v>79832</v>
      </c>
      <c r="V1488" s="1" t="s">
        <v>209</v>
      </c>
      <c r="W1488" s="1" t="s">
        <v>211</v>
      </c>
    </row>
    <row r="1489" spans="1:23">
      <c r="A1489" s="1" t="s">
        <v>123</v>
      </c>
      <c r="B1489" s="5" t="s">
        <v>136</v>
      </c>
      <c r="C1489" s="5" t="s">
        <v>210</v>
      </c>
      <c r="F1489" s="1" t="s">
        <v>437</v>
      </c>
      <c r="G1489" s="6">
        <v>40813</v>
      </c>
      <c r="H1489" s="18">
        <v>40984</v>
      </c>
      <c r="I1489" s="18"/>
      <c r="J1489" s="70" t="s">
        <v>2208</v>
      </c>
      <c r="K1489" s="1" t="str">
        <f>IF(AND(J1489&lt;&gt;"",IFERROR(VLOOKUP(J1489,[1]Productos!E:E,1,FALSE), 1)=1),"MAL","")</f>
        <v/>
      </c>
      <c r="L1489" s="35">
        <v>14925</v>
      </c>
      <c r="N1489" s="45">
        <v>12.1</v>
      </c>
      <c r="O1489" s="45">
        <v>0.9</v>
      </c>
      <c r="P1489" s="45">
        <v>13</v>
      </c>
      <c r="T1489" s="44">
        <v>225</v>
      </c>
      <c r="U1489" s="25">
        <v>90570</v>
      </c>
      <c r="V1489" s="1" t="s">
        <v>209</v>
      </c>
      <c r="W1489" s="1" t="s">
        <v>211</v>
      </c>
    </row>
    <row r="1490" spans="1:23">
      <c r="A1490" s="1" t="s">
        <v>83</v>
      </c>
      <c r="B1490" s="5" t="s">
        <v>4</v>
      </c>
      <c r="C1490" s="5" t="s">
        <v>144</v>
      </c>
      <c r="F1490" s="1" t="s">
        <v>286</v>
      </c>
      <c r="G1490" s="6">
        <v>40109</v>
      </c>
      <c r="J1490" s="70" t="s">
        <v>2208</v>
      </c>
      <c r="K1490" s="1" t="str">
        <f>IF(AND(J1490&lt;&gt;"",IFERROR(VLOOKUP(J1490,[1]Productos!E:E,1,FALSE), 1)=1),"MAL","")</f>
        <v/>
      </c>
      <c r="L1490" s="11">
        <v>7977</v>
      </c>
      <c r="P1490" s="15">
        <v>13.3</v>
      </c>
      <c r="V1490" s="1" t="s">
        <v>145</v>
      </c>
      <c r="W1490" s="1" t="s">
        <v>147</v>
      </c>
    </row>
    <row r="1491" spans="1:23">
      <c r="A1491" s="1" t="s">
        <v>83</v>
      </c>
      <c r="B1491" s="5" t="s">
        <v>4</v>
      </c>
      <c r="C1491" s="5" t="s">
        <v>148</v>
      </c>
      <c r="F1491" s="1" t="s">
        <v>286</v>
      </c>
      <c r="G1491" s="6">
        <v>40091</v>
      </c>
      <c r="J1491" s="70" t="s">
        <v>2208</v>
      </c>
      <c r="K1491" s="1" t="str">
        <f>IF(AND(J1491&lt;&gt;"",IFERROR(VLOOKUP(J1491,[1]Productos!E:E,1,FALSE), 1)=1),"MAL","")</f>
        <v/>
      </c>
      <c r="L1491" s="11">
        <v>9666</v>
      </c>
      <c r="P1491" s="15">
        <v>13.1</v>
      </c>
      <c r="V1491" s="1" t="s">
        <v>124</v>
      </c>
      <c r="W1491" s="1" t="s">
        <v>149</v>
      </c>
    </row>
    <row r="1492" spans="1:23">
      <c r="A1492" s="1" t="s">
        <v>83</v>
      </c>
      <c r="B1492" s="5" t="s">
        <v>4</v>
      </c>
      <c r="C1492" s="5" t="s">
        <v>150</v>
      </c>
      <c r="F1492" s="1" t="s">
        <v>286</v>
      </c>
      <c r="G1492" s="6">
        <v>40100</v>
      </c>
      <c r="J1492" s="70" t="s">
        <v>2208</v>
      </c>
      <c r="K1492" s="1" t="str">
        <f>IF(AND(J1492&lt;&gt;"",IFERROR(VLOOKUP(J1492,[1]Productos!E:E,1,FALSE), 1)=1),"MAL","")</f>
        <v/>
      </c>
      <c r="L1492" s="11">
        <v>12796</v>
      </c>
      <c r="P1492" s="15">
        <v>14.2</v>
      </c>
      <c r="V1492" s="1" t="s">
        <v>124</v>
      </c>
      <c r="W1492" s="1" t="s">
        <v>151</v>
      </c>
    </row>
    <row r="1493" spans="1:23">
      <c r="A1493" s="1" t="s">
        <v>123</v>
      </c>
      <c r="B1493" s="5" t="s">
        <v>17</v>
      </c>
      <c r="C1493" s="5" t="s">
        <v>2172</v>
      </c>
      <c r="F1493" s="1" t="s">
        <v>437</v>
      </c>
      <c r="G1493" s="6">
        <v>40820</v>
      </c>
      <c r="H1493" s="18">
        <v>40996</v>
      </c>
      <c r="I1493" s="18"/>
      <c r="J1493" s="70" t="s">
        <v>2208</v>
      </c>
      <c r="K1493" s="1" t="str">
        <f>IF(AND(J1493&lt;&gt;"",IFERROR(VLOOKUP(J1493,[1]Productos!E:E,1,FALSE), 1)=1),"MAL","")</f>
        <v/>
      </c>
      <c r="L1493" s="31">
        <v>12294</v>
      </c>
      <c r="N1493" s="43">
        <v>6.4</v>
      </c>
      <c r="O1493" s="43">
        <v>3.3</v>
      </c>
      <c r="P1493" s="43">
        <v>14.4</v>
      </c>
      <c r="U1493" s="42">
        <v>72428</v>
      </c>
      <c r="V1493" s="1" t="s">
        <v>2171</v>
      </c>
      <c r="W1493" s="1" t="s">
        <v>309</v>
      </c>
    </row>
    <row r="1494" spans="1:23">
      <c r="A1494" s="1" t="s">
        <v>83</v>
      </c>
      <c r="B1494" s="5" t="s">
        <v>4</v>
      </c>
      <c r="C1494" s="5" t="s">
        <v>144</v>
      </c>
      <c r="F1494" s="1" t="s">
        <v>286</v>
      </c>
      <c r="G1494" s="6">
        <v>40109</v>
      </c>
      <c r="J1494" s="70" t="s">
        <v>2206</v>
      </c>
      <c r="K1494" s="1" t="str">
        <f>IF(AND(J1494&lt;&gt;"",IFERROR(VLOOKUP(J1494,[1]Productos!E:E,1,FALSE), 1)=1),"MAL","")</f>
        <v/>
      </c>
      <c r="L1494" s="11">
        <v>9618</v>
      </c>
      <c r="P1494" s="15">
        <v>16.100000000000001</v>
      </c>
      <c r="V1494" s="1" t="s">
        <v>145</v>
      </c>
      <c r="W1494" s="1" t="s">
        <v>147</v>
      </c>
    </row>
    <row r="1495" spans="1:23">
      <c r="A1495" s="1" t="s">
        <v>83</v>
      </c>
      <c r="B1495" s="5" t="s">
        <v>4</v>
      </c>
      <c r="C1495" s="5" t="s">
        <v>148</v>
      </c>
      <c r="F1495" s="1" t="s">
        <v>286</v>
      </c>
      <c r="G1495" s="6">
        <v>40091</v>
      </c>
      <c r="J1495" s="70" t="s">
        <v>2206</v>
      </c>
      <c r="K1495" s="1" t="str">
        <f>IF(AND(J1495&lt;&gt;"",IFERROR(VLOOKUP(J1495,[1]Productos!E:E,1,FALSE), 1)=1),"MAL","")</f>
        <v/>
      </c>
      <c r="L1495" s="11">
        <v>13765</v>
      </c>
      <c r="P1495" s="15">
        <v>14.4</v>
      </c>
      <c r="V1495" s="1" t="s">
        <v>124</v>
      </c>
      <c r="W1495" s="1" t="s">
        <v>149</v>
      </c>
    </row>
    <row r="1496" spans="1:23">
      <c r="A1496" s="1" t="s">
        <v>83</v>
      </c>
      <c r="B1496" s="5" t="s">
        <v>4</v>
      </c>
      <c r="C1496" s="5" t="s">
        <v>150</v>
      </c>
      <c r="F1496" s="1" t="s">
        <v>286</v>
      </c>
      <c r="G1496" s="6">
        <v>40100</v>
      </c>
      <c r="J1496" s="70" t="s">
        <v>2206</v>
      </c>
      <c r="K1496" s="1" t="str">
        <f>IF(AND(J1496&lt;&gt;"",IFERROR(VLOOKUP(J1496,[1]Productos!E:E,1,FALSE), 1)=1),"MAL","")</f>
        <v/>
      </c>
      <c r="L1496" s="11">
        <v>12498</v>
      </c>
      <c r="P1496" s="15">
        <v>19</v>
      </c>
      <c r="V1496" s="1" t="s">
        <v>124</v>
      </c>
      <c r="W1496" s="1" t="s">
        <v>151</v>
      </c>
    </row>
    <row r="1497" spans="1:23">
      <c r="A1497" s="1" t="s">
        <v>83</v>
      </c>
      <c r="B1497" s="5" t="s">
        <v>4</v>
      </c>
      <c r="C1497" s="5" t="s">
        <v>144</v>
      </c>
      <c r="F1497" s="1" t="s">
        <v>286</v>
      </c>
      <c r="G1497" s="6">
        <v>40109</v>
      </c>
      <c r="J1497" s="70" t="s">
        <v>2206</v>
      </c>
      <c r="K1497" s="1" t="str">
        <f>IF(AND(J1497&lt;&gt;"",IFERROR(VLOOKUP(J1497,[1]Productos!E:E,1,FALSE), 1)=1),"MAL","")</f>
        <v/>
      </c>
      <c r="L1497" s="11">
        <v>7145</v>
      </c>
      <c r="P1497" s="15">
        <v>14.3</v>
      </c>
      <c r="V1497" s="1" t="s">
        <v>145</v>
      </c>
      <c r="W1497" s="1" t="s">
        <v>147</v>
      </c>
    </row>
    <row r="1498" spans="1:23">
      <c r="A1498" s="1" t="s">
        <v>83</v>
      </c>
      <c r="B1498" s="5" t="s">
        <v>4</v>
      </c>
      <c r="C1498" s="5" t="s">
        <v>148</v>
      </c>
      <c r="F1498" s="1" t="s">
        <v>286</v>
      </c>
      <c r="G1498" s="6">
        <v>40091</v>
      </c>
      <c r="J1498" s="70" t="s">
        <v>2206</v>
      </c>
      <c r="K1498" s="1" t="str">
        <f>IF(AND(J1498&lt;&gt;"",IFERROR(VLOOKUP(J1498,[1]Productos!E:E,1,FALSE), 1)=1),"MAL","")</f>
        <v/>
      </c>
      <c r="L1498" s="11">
        <v>12551</v>
      </c>
      <c r="P1498" s="15">
        <v>12.8</v>
      </c>
      <c r="V1498" s="1" t="s">
        <v>124</v>
      </c>
      <c r="W1498" s="1" t="s">
        <v>149</v>
      </c>
    </row>
    <row r="1499" spans="1:23">
      <c r="A1499" s="1" t="s">
        <v>83</v>
      </c>
      <c r="B1499" s="5" t="s">
        <v>4</v>
      </c>
      <c r="C1499" s="5" t="s">
        <v>150</v>
      </c>
      <c r="F1499" s="1" t="s">
        <v>286</v>
      </c>
      <c r="G1499" s="6">
        <v>40100</v>
      </c>
      <c r="J1499" s="70" t="s">
        <v>2206</v>
      </c>
      <c r="K1499" s="1" t="str">
        <f>IF(AND(J1499&lt;&gt;"",IFERROR(VLOOKUP(J1499,[1]Productos!E:E,1,FALSE), 1)=1),"MAL","")</f>
        <v/>
      </c>
      <c r="L1499" s="11">
        <v>11901</v>
      </c>
      <c r="P1499" s="15">
        <v>17.5</v>
      </c>
      <c r="V1499" s="1" t="s">
        <v>124</v>
      </c>
      <c r="W1499" s="1" t="s">
        <v>151</v>
      </c>
    </row>
    <row r="1500" spans="1:23">
      <c r="A1500" s="1" t="s">
        <v>83</v>
      </c>
      <c r="B1500" s="5" t="s">
        <v>4</v>
      </c>
      <c r="C1500" s="5" t="s">
        <v>144</v>
      </c>
      <c r="F1500" s="1" t="s">
        <v>286</v>
      </c>
      <c r="G1500" s="6">
        <v>40109</v>
      </c>
      <c r="J1500" s="70" t="s">
        <v>2206</v>
      </c>
      <c r="K1500" s="1" t="str">
        <f>IF(AND(J1500&lt;&gt;"",IFERROR(VLOOKUP(J1500,[1]Productos!E:E,1,FALSE), 1)=1),"MAL","")</f>
        <v/>
      </c>
      <c r="L1500" s="11">
        <v>9990</v>
      </c>
      <c r="P1500" s="15">
        <v>16.7</v>
      </c>
      <c r="V1500" s="1" t="s">
        <v>145</v>
      </c>
      <c r="W1500" s="1" t="s">
        <v>147</v>
      </c>
    </row>
    <row r="1501" spans="1:23">
      <c r="A1501" s="1" t="s">
        <v>83</v>
      </c>
      <c r="B1501" s="5" t="s">
        <v>4</v>
      </c>
      <c r="C1501" s="5" t="s">
        <v>148</v>
      </c>
      <c r="F1501" s="1" t="s">
        <v>286</v>
      </c>
      <c r="G1501" s="6">
        <v>40091</v>
      </c>
      <c r="J1501" s="70" t="s">
        <v>2206</v>
      </c>
      <c r="K1501" s="1" t="str">
        <f>IF(AND(J1501&lt;&gt;"",IFERROR(VLOOKUP(J1501,[1]Productos!E:E,1,FALSE), 1)=1),"MAL","")</f>
        <v/>
      </c>
      <c r="L1501" s="11">
        <v>13122</v>
      </c>
      <c r="P1501" s="15">
        <v>14.7</v>
      </c>
      <c r="V1501" s="1" t="s">
        <v>124</v>
      </c>
      <c r="W1501" s="1" t="s">
        <v>149</v>
      </c>
    </row>
    <row r="1502" spans="1:23">
      <c r="A1502" s="1" t="s">
        <v>83</v>
      </c>
      <c r="B1502" s="5" t="s">
        <v>4</v>
      </c>
      <c r="C1502" s="5" t="s">
        <v>150</v>
      </c>
      <c r="F1502" s="1" t="s">
        <v>286</v>
      </c>
      <c r="G1502" s="6">
        <v>40100</v>
      </c>
      <c r="J1502" s="70" t="s">
        <v>2206</v>
      </c>
      <c r="K1502" s="1" t="str">
        <f>IF(AND(J1502&lt;&gt;"",IFERROR(VLOOKUP(J1502,[1]Productos!E:E,1,FALSE), 1)=1),"MAL","")</f>
        <v/>
      </c>
      <c r="L1502" s="11">
        <v>12032</v>
      </c>
      <c r="P1502" s="15">
        <v>20.3</v>
      </c>
      <c r="V1502" s="1" t="s">
        <v>124</v>
      </c>
      <c r="W1502" s="1" t="s">
        <v>151</v>
      </c>
    </row>
    <row r="1503" spans="1:23">
      <c r="A1503" s="1" t="s">
        <v>123</v>
      </c>
      <c r="B1503" s="5" t="s">
        <v>136</v>
      </c>
      <c r="C1503" s="5" t="s">
        <v>238</v>
      </c>
      <c r="F1503" s="1" t="s">
        <v>237</v>
      </c>
      <c r="G1503" s="6">
        <v>40183</v>
      </c>
      <c r="H1503" s="18">
        <v>40694</v>
      </c>
      <c r="I1503" s="18"/>
      <c r="J1503" s="70" t="s">
        <v>2206</v>
      </c>
      <c r="K1503" s="1" t="str">
        <f>IF(AND(J1503&lt;&gt;"",IFERROR(VLOOKUP(J1503,[1]Productos!E:E,1,FALSE), 1)=1),"MAL","")</f>
        <v/>
      </c>
      <c r="L1503" s="35">
        <v>72000</v>
      </c>
      <c r="N1503" s="15">
        <v>11.9</v>
      </c>
      <c r="T1503" s="17">
        <v>202</v>
      </c>
      <c r="U1503" s="35">
        <v>71017</v>
      </c>
      <c r="V1503" s="1" t="s">
        <v>209</v>
      </c>
      <c r="W1503" s="1" t="s">
        <v>239</v>
      </c>
    </row>
    <row r="1504" spans="1:23">
      <c r="A1504" s="1" t="s">
        <v>123</v>
      </c>
      <c r="B1504" s="5" t="s">
        <v>136</v>
      </c>
      <c r="C1504" s="5" t="s">
        <v>238</v>
      </c>
      <c r="F1504" s="1" t="s">
        <v>237</v>
      </c>
      <c r="G1504" s="6">
        <v>40183</v>
      </c>
      <c r="H1504" s="18">
        <v>40694</v>
      </c>
      <c r="I1504" s="18"/>
      <c r="J1504" s="70" t="s">
        <v>2206</v>
      </c>
      <c r="K1504" s="1" t="str">
        <f>IF(AND(J1504&lt;&gt;"",IFERROR(VLOOKUP(J1504,[1]Productos!E:E,1,FALSE), 1)=1),"MAL","")</f>
        <v/>
      </c>
      <c r="L1504" s="35">
        <v>6918</v>
      </c>
      <c r="N1504" s="15">
        <v>8.6</v>
      </c>
      <c r="T1504" s="17">
        <v>227</v>
      </c>
      <c r="U1504" s="35">
        <v>63022</v>
      </c>
      <c r="V1504" s="1" t="s">
        <v>209</v>
      </c>
      <c r="W1504" s="1" t="s">
        <v>239</v>
      </c>
    </row>
    <row r="1505" spans="1:23">
      <c r="A1505" s="1" t="s">
        <v>1784</v>
      </c>
      <c r="B1505" s="5" t="s">
        <v>136</v>
      </c>
      <c r="C1505" s="5" t="s">
        <v>210</v>
      </c>
      <c r="F1505" s="1" t="s">
        <v>299</v>
      </c>
      <c r="G1505" s="6">
        <v>41179</v>
      </c>
      <c r="H1505" s="18">
        <v>40987</v>
      </c>
      <c r="J1505" s="70" t="s">
        <v>2206</v>
      </c>
      <c r="K1505" s="1" t="str">
        <f>IF(AND(J1505&lt;&gt;"",IFERROR(VLOOKUP(J1505,[1]Productos!E:E,1,FALSE), 1)=1),"MAL","")</f>
        <v/>
      </c>
      <c r="L1505" s="51">
        <v>11556</v>
      </c>
      <c r="M1505" s="1">
        <v>101</v>
      </c>
      <c r="V1505" s="1" t="s">
        <v>341</v>
      </c>
      <c r="W1505" s="1" t="s">
        <v>1806</v>
      </c>
    </row>
    <row r="1506" spans="1:23">
      <c r="A1506" s="1" t="s">
        <v>123</v>
      </c>
      <c r="B1506" s="5" t="s">
        <v>136</v>
      </c>
      <c r="C1506" s="5" t="s">
        <v>210</v>
      </c>
      <c r="F1506" s="1" t="s">
        <v>437</v>
      </c>
      <c r="G1506" s="6">
        <v>40813</v>
      </c>
      <c r="H1506" s="18">
        <v>40984</v>
      </c>
      <c r="I1506" s="18"/>
      <c r="J1506" s="70" t="s">
        <v>2206</v>
      </c>
      <c r="K1506" s="1" t="str">
        <f>IF(AND(J1506&lt;&gt;"",IFERROR(VLOOKUP(J1506,[1]Productos!E:E,1,FALSE), 1)=1),"MAL","")</f>
        <v/>
      </c>
      <c r="L1506" s="35">
        <v>9427</v>
      </c>
      <c r="N1506" s="45">
        <v>3.8</v>
      </c>
      <c r="O1506" s="45">
        <v>1.4</v>
      </c>
      <c r="P1506" s="45">
        <v>13.1</v>
      </c>
      <c r="T1506" s="44">
        <v>227</v>
      </c>
      <c r="U1506" s="25">
        <v>70495</v>
      </c>
      <c r="V1506" s="1" t="s">
        <v>209</v>
      </c>
      <c r="W1506" s="1" t="s">
        <v>211</v>
      </c>
    </row>
    <row r="1507" spans="1:23">
      <c r="A1507" s="1" t="s">
        <v>123</v>
      </c>
      <c r="B1507" s="5" t="s">
        <v>17</v>
      </c>
      <c r="C1507" s="5" t="s">
        <v>2172</v>
      </c>
      <c r="F1507" s="1" t="s">
        <v>437</v>
      </c>
      <c r="G1507" s="6">
        <v>40820</v>
      </c>
      <c r="H1507" s="18">
        <v>40996</v>
      </c>
      <c r="I1507" s="18"/>
      <c r="J1507" s="70" t="s">
        <v>2206</v>
      </c>
      <c r="K1507" s="1" t="str">
        <f>IF(AND(J1507&lt;&gt;"",IFERROR(VLOOKUP(J1507,[1]Productos!E:E,1,FALSE), 1)=1),"MAL","")</f>
        <v/>
      </c>
      <c r="L1507" s="31">
        <v>9469</v>
      </c>
      <c r="N1507" s="43">
        <v>5.2</v>
      </c>
      <c r="O1507" s="43">
        <v>0</v>
      </c>
      <c r="P1507" s="43">
        <v>15</v>
      </c>
      <c r="U1507" s="42">
        <v>52205</v>
      </c>
      <c r="V1507" s="1" t="s">
        <v>2171</v>
      </c>
      <c r="W1507" s="1" t="s">
        <v>309</v>
      </c>
    </row>
    <row r="1508" spans="1:23">
      <c r="A1508" s="1" t="s">
        <v>123</v>
      </c>
      <c r="B1508" s="5" t="s">
        <v>136</v>
      </c>
      <c r="C1508" s="5" t="s">
        <v>210</v>
      </c>
      <c r="F1508" s="1" t="s">
        <v>437</v>
      </c>
      <c r="G1508" s="6">
        <v>40813</v>
      </c>
      <c r="H1508" s="18">
        <v>40984</v>
      </c>
      <c r="I1508" s="18"/>
      <c r="J1508" s="70" t="s">
        <v>2206</v>
      </c>
      <c r="K1508" s="1" t="str">
        <f>IF(AND(J1508&lt;&gt;"",IFERROR(VLOOKUP(J1508,[1]Productos!E:E,1,FALSE), 1)=1),"MAL","")</f>
        <v/>
      </c>
      <c r="L1508" s="35">
        <v>14227</v>
      </c>
      <c r="N1508" s="45">
        <v>52.4</v>
      </c>
      <c r="O1508" s="45">
        <v>2.4</v>
      </c>
      <c r="P1508" s="45">
        <v>13.9</v>
      </c>
      <c r="T1508" s="44">
        <v>217</v>
      </c>
      <c r="U1508" s="25">
        <v>91111</v>
      </c>
      <c r="V1508" s="1" t="s">
        <v>209</v>
      </c>
      <c r="W1508" s="1" t="s">
        <v>211</v>
      </c>
    </row>
    <row r="1509" spans="1:23">
      <c r="A1509" s="1" t="s">
        <v>240</v>
      </c>
      <c r="B1509" s="5" t="s">
        <v>136</v>
      </c>
      <c r="C1509" s="5" t="s">
        <v>241</v>
      </c>
      <c r="F1509" s="1" t="s">
        <v>237</v>
      </c>
      <c r="G1509" s="6">
        <v>40452</v>
      </c>
      <c r="J1509" s="70" t="s">
        <v>2206</v>
      </c>
      <c r="K1509" s="1" t="str">
        <f>IF(AND(J1509&lt;&gt;"",IFERROR(VLOOKUP(J1509,[1]Productos!E:E,1,FALSE), 1)=1),"MAL","")</f>
        <v/>
      </c>
      <c r="L1509" s="35">
        <v>7048</v>
      </c>
      <c r="W1509" s="1" t="s">
        <v>242</v>
      </c>
    </row>
    <row r="1510" spans="1:23">
      <c r="A1510" s="1" t="s">
        <v>240</v>
      </c>
      <c r="B1510" s="5" t="s">
        <v>136</v>
      </c>
      <c r="C1510" s="5" t="s">
        <v>241</v>
      </c>
      <c r="E1510" s="1" t="s">
        <v>243</v>
      </c>
      <c r="F1510" s="1" t="s">
        <v>237</v>
      </c>
      <c r="G1510" s="6">
        <v>40480</v>
      </c>
      <c r="J1510" s="70" t="s">
        <v>2206</v>
      </c>
      <c r="K1510" s="1" t="str">
        <f>IF(AND(J1510&lt;&gt;"",IFERROR(VLOOKUP(J1510,[1]Productos!E:E,1,FALSE), 1)=1),"MAL","")</f>
        <v/>
      </c>
      <c r="L1510" s="35">
        <v>6476</v>
      </c>
      <c r="W1510" s="1" t="s">
        <v>244</v>
      </c>
    </row>
    <row r="1511" spans="1:23">
      <c r="A1511" s="1" t="s">
        <v>240</v>
      </c>
      <c r="B1511" s="5" t="s">
        <v>136</v>
      </c>
      <c r="C1511" s="5" t="s">
        <v>241</v>
      </c>
      <c r="F1511" s="1" t="s">
        <v>237</v>
      </c>
      <c r="G1511" s="6">
        <v>40452</v>
      </c>
      <c r="J1511" s="78" t="s">
        <v>2207</v>
      </c>
      <c r="K1511" s="1" t="str">
        <f>IF(AND(J1511&lt;&gt;"",IFERROR(VLOOKUP(J1511,[1]Productos!E:E,1,FALSE), 1)=1),"MAL","")</f>
        <v/>
      </c>
      <c r="L1511" s="35">
        <v>7482</v>
      </c>
      <c r="W1511" s="1" t="s">
        <v>242</v>
      </c>
    </row>
    <row r="1512" spans="1:23" hidden="1">
      <c r="A1512" s="1" t="s">
        <v>240</v>
      </c>
      <c r="B1512" s="5" t="s">
        <v>136</v>
      </c>
      <c r="C1512" s="5" t="s">
        <v>241</v>
      </c>
      <c r="E1512" s="1" t="s">
        <v>243</v>
      </c>
      <c r="F1512" s="1" t="s">
        <v>237</v>
      </c>
      <c r="G1512" s="6">
        <v>40480</v>
      </c>
      <c r="J1512" s="78" t="s">
        <v>2054</v>
      </c>
      <c r="K1512" s="1" t="str">
        <f>IF(AND(J1512&lt;&gt;"",IFERROR(VLOOKUP(J1512,[1]Productos!E:E,1,FALSE), 1)=1),"MAL","")</f>
        <v/>
      </c>
      <c r="L1512" s="35">
        <v>6684</v>
      </c>
      <c r="W1512" s="1" t="s">
        <v>244</v>
      </c>
    </row>
    <row r="1513" spans="1:23" hidden="1">
      <c r="A1513" s="1" t="s">
        <v>240</v>
      </c>
      <c r="B1513" s="5" t="s">
        <v>136</v>
      </c>
      <c r="C1513" s="5" t="s">
        <v>241</v>
      </c>
      <c r="F1513" s="1" t="s">
        <v>237</v>
      </c>
      <c r="G1513" s="6">
        <v>40452</v>
      </c>
      <c r="J1513" s="78" t="s">
        <v>2054</v>
      </c>
      <c r="K1513" s="1" t="str">
        <f>IF(AND(J1513&lt;&gt;"",IFERROR(VLOOKUP(J1513,[1]Productos!E:E,1,FALSE), 1)=1),"MAL","")</f>
        <v/>
      </c>
      <c r="L1513" s="35">
        <v>7253</v>
      </c>
      <c r="W1513" s="1" t="s">
        <v>242</v>
      </c>
    </row>
    <row r="1514" spans="1:23">
      <c r="A1514" s="1" t="s">
        <v>240</v>
      </c>
      <c r="B1514" s="5" t="s">
        <v>136</v>
      </c>
      <c r="C1514" s="5" t="s">
        <v>241</v>
      </c>
      <c r="E1514" s="1" t="s">
        <v>243</v>
      </c>
      <c r="F1514" s="1" t="s">
        <v>237</v>
      </c>
      <c r="G1514" s="6">
        <v>40480</v>
      </c>
      <c r="J1514" s="70" t="s">
        <v>2203</v>
      </c>
      <c r="K1514" s="1" t="str">
        <f>IF(AND(J1514&lt;&gt;"",IFERROR(VLOOKUP(J1514,[1]Productos!E:E,1,FALSE), 1)=1),"MAL","")</f>
        <v/>
      </c>
      <c r="L1514" s="35">
        <v>6536</v>
      </c>
      <c r="W1514" s="1" t="s">
        <v>244</v>
      </c>
    </row>
    <row r="1515" spans="1:23">
      <c r="A1515" s="1" t="s">
        <v>240</v>
      </c>
      <c r="B1515" s="5" t="s">
        <v>136</v>
      </c>
      <c r="C1515" s="5" t="s">
        <v>241</v>
      </c>
      <c r="F1515" s="1" t="s">
        <v>237</v>
      </c>
      <c r="G1515" s="6">
        <v>40452</v>
      </c>
      <c r="J1515" s="70" t="s">
        <v>2203</v>
      </c>
      <c r="K1515" s="1" t="str">
        <f>IF(AND(J1515&lt;&gt;"",IFERROR(VLOOKUP(J1515,[1]Productos!E:E,1,FALSE), 1)=1),"MAL","")</f>
        <v/>
      </c>
      <c r="L1515" s="35">
        <v>8058</v>
      </c>
      <c r="W1515" s="1" t="s">
        <v>242</v>
      </c>
    </row>
    <row r="1516" spans="1:23">
      <c r="A1516" s="1" t="s">
        <v>240</v>
      </c>
      <c r="B1516" s="5" t="s">
        <v>136</v>
      </c>
      <c r="C1516" s="5" t="s">
        <v>241</v>
      </c>
      <c r="E1516" s="1" t="s">
        <v>243</v>
      </c>
      <c r="F1516" s="1" t="s">
        <v>237</v>
      </c>
      <c r="G1516" s="6">
        <v>40480</v>
      </c>
      <c r="J1516" s="70" t="s">
        <v>2203</v>
      </c>
      <c r="K1516" s="1" t="str">
        <f>IF(AND(J1516&lt;&gt;"",IFERROR(VLOOKUP(J1516,[1]Productos!E:E,1,FALSE), 1)=1),"MAL","")</f>
        <v/>
      </c>
      <c r="L1516" s="35">
        <v>6778</v>
      </c>
      <c r="W1516" s="1" t="s">
        <v>244</v>
      </c>
    </row>
    <row r="1517" spans="1:23" ht="15">
      <c r="A1517" s="1" t="s">
        <v>413</v>
      </c>
      <c r="B1517" s="5" t="s">
        <v>136</v>
      </c>
      <c r="C1517" s="5" t="s">
        <v>414</v>
      </c>
      <c r="F1517" s="1" t="s">
        <v>299</v>
      </c>
      <c r="G1517" s="6">
        <v>41219</v>
      </c>
      <c r="J1517" s="70" t="s">
        <v>2203</v>
      </c>
      <c r="K1517" s="1" t="str">
        <f>IF(AND(J1517&lt;&gt;"",IFERROR(VLOOKUP(J1517,[1]Productos!E:E,1,FALSE), 1)=1),"MAL","")</f>
        <v/>
      </c>
      <c r="L1517" s="60">
        <v>5510</v>
      </c>
      <c r="M1517" s="60">
        <v>103</v>
      </c>
      <c r="W1517" s="1" t="s">
        <v>415</v>
      </c>
    </row>
    <row r="1518" spans="1:23" ht="15">
      <c r="A1518" s="1" t="s">
        <v>413</v>
      </c>
      <c r="B1518" s="5" t="s">
        <v>17</v>
      </c>
      <c r="C1518" s="5" t="s">
        <v>241</v>
      </c>
      <c r="F1518" s="1" t="s">
        <v>299</v>
      </c>
      <c r="G1518" s="6">
        <v>41220</v>
      </c>
      <c r="J1518" s="70" t="s">
        <v>2203</v>
      </c>
      <c r="K1518" s="1" t="str">
        <f>IF(AND(J1518&lt;&gt;"",IFERROR(VLOOKUP(J1518,[1]Productos!E:E,1,FALSE), 1)=1),"MAL","")</f>
        <v/>
      </c>
      <c r="L1518" s="60">
        <v>7008</v>
      </c>
      <c r="M1518" s="60">
        <v>95</v>
      </c>
      <c r="V1518" s="1" t="s">
        <v>418</v>
      </c>
      <c r="W1518" s="1" t="s">
        <v>417</v>
      </c>
    </row>
    <row r="1519" spans="1:23" ht="12.75" customHeight="1">
      <c r="A1519" s="1" t="s">
        <v>135</v>
      </c>
      <c r="B1519" s="5" t="s">
        <v>136</v>
      </c>
      <c r="C1519" s="5" t="s">
        <v>414</v>
      </c>
      <c r="F1519" s="1" t="s">
        <v>299</v>
      </c>
      <c r="G1519" s="6">
        <v>41219</v>
      </c>
      <c r="J1519" s="70" t="s">
        <v>2203</v>
      </c>
      <c r="K1519" s="1" t="str">
        <f>IF(AND(J1519&lt;&gt;"",IFERROR(VLOOKUP(J1519,[1]Productos!E:E,1,FALSE), 1)=1),"MAL","")</f>
        <v/>
      </c>
      <c r="L1519" s="31">
        <v>5510</v>
      </c>
      <c r="V1519" s="1" t="s">
        <v>138</v>
      </c>
      <c r="W1519" s="1" t="s">
        <v>137</v>
      </c>
    </row>
    <row r="1520" spans="1:23" ht="12.75" customHeight="1">
      <c r="A1520" s="1" t="s">
        <v>135</v>
      </c>
      <c r="B1520" s="5" t="s">
        <v>136</v>
      </c>
      <c r="C1520" s="5" t="s">
        <v>414</v>
      </c>
      <c r="F1520" s="1" t="s">
        <v>299</v>
      </c>
      <c r="G1520" s="6">
        <v>41219</v>
      </c>
      <c r="J1520" s="70" t="s">
        <v>2203</v>
      </c>
      <c r="K1520" s="1" t="str">
        <f>IF(AND(J1520&lt;&gt;"",IFERROR(VLOOKUP(J1520,[1]Productos!E:E,1,FALSE), 1)=1),"MAL","")</f>
        <v/>
      </c>
      <c r="L1520" s="31">
        <v>6926</v>
      </c>
      <c r="V1520" s="1" t="s">
        <v>138</v>
      </c>
      <c r="W1520" s="1" t="s">
        <v>137</v>
      </c>
    </row>
    <row r="1521" spans="1:23" ht="15">
      <c r="A1521" s="1" t="s">
        <v>413</v>
      </c>
      <c r="B1521" s="5" t="s">
        <v>136</v>
      </c>
      <c r="C1521" s="5" t="s">
        <v>414</v>
      </c>
      <c r="F1521" s="1" t="s">
        <v>299</v>
      </c>
      <c r="G1521" s="6">
        <v>41219</v>
      </c>
      <c r="J1521" s="70" t="s">
        <v>2203</v>
      </c>
      <c r="K1521" s="1" t="str">
        <f>IF(AND(J1521&lt;&gt;"",IFERROR(VLOOKUP(J1521,[1]Productos!E:E,1,FALSE), 1)=1),"MAL","")</f>
        <v/>
      </c>
      <c r="L1521" s="60">
        <v>6926</v>
      </c>
      <c r="M1521" s="60">
        <v>114</v>
      </c>
      <c r="V1521" s="1" t="s">
        <v>416</v>
      </c>
      <c r="W1521" s="1" t="s">
        <v>415</v>
      </c>
    </row>
    <row r="1522" spans="1:23" ht="15">
      <c r="A1522" s="1" t="s">
        <v>413</v>
      </c>
      <c r="B1522" s="5" t="s">
        <v>17</v>
      </c>
      <c r="C1522" s="5" t="s">
        <v>241</v>
      </c>
      <c r="F1522" s="1" t="s">
        <v>299</v>
      </c>
      <c r="G1522" s="6">
        <v>41220</v>
      </c>
      <c r="J1522" s="70" t="s">
        <v>2203</v>
      </c>
      <c r="K1522" s="1" t="str">
        <f>IF(AND(J1522&lt;&gt;"",IFERROR(VLOOKUP(J1522,[1]Productos!E:E,1,FALSE), 1)=1),"MAL","")</f>
        <v/>
      </c>
      <c r="L1522" s="60">
        <v>7259</v>
      </c>
      <c r="M1522" s="60">
        <v>100</v>
      </c>
      <c r="V1522" s="1" t="s">
        <v>419</v>
      </c>
      <c r="W1522" s="1" t="s">
        <v>417</v>
      </c>
    </row>
    <row r="1523" spans="1:23">
      <c r="A1523" s="1" t="s">
        <v>123</v>
      </c>
      <c r="B1523" s="5" t="s">
        <v>136</v>
      </c>
      <c r="C1523" s="5" t="s">
        <v>210</v>
      </c>
      <c r="F1523" s="1" t="s">
        <v>299</v>
      </c>
      <c r="G1523" s="6">
        <v>41179</v>
      </c>
      <c r="J1523" s="70" t="s">
        <v>2203</v>
      </c>
      <c r="K1523" s="1" t="str">
        <f>IF(AND(J1523&lt;&gt;"",IFERROR(VLOOKUP(J1523,[1]Productos!E:E,1,FALSE), 1)=1),"MAL","")</f>
        <v/>
      </c>
      <c r="L1523" s="51">
        <v>11556</v>
      </c>
      <c r="M1523" s="62">
        <v>101</v>
      </c>
      <c r="W1523" s="1" t="s">
        <v>409</v>
      </c>
    </row>
    <row r="1524" spans="1:23">
      <c r="A1524" s="1" t="s">
        <v>123</v>
      </c>
      <c r="B1524" s="5" t="s">
        <v>136</v>
      </c>
      <c r="C1524" s="5" t="s">
        <v>210</v>
      </c>
      <c r="F1524" s="1" t="s">
        <v>299</v>
      </c>
      <c r="G1524" s="6">
        <v>41271</v>
      </c>
      <c r="J1524" s="70" t="s">
        <v>2203</v>
      </c>
      <c r="K1524" s="1" t="str">
        <f>IF(AND(J1524&lt;&gt;"",IFERROR(VLOOKUP(J1524,[1]Productos!E:E,1,FALSE), 1)=1),"MAL","")</f>
        <v/>
      </c>
      <c r="L1524" s="51">
        <v>10225</v>
      </c>
      <c r="M1524" s="62">
        <v>101</v>
      </c>
      <c r="V1524" s="1" t="s">
        <v>335</v>
      </c>
      <c r="W1524" s="1" t="s">
        <v>410</v>
      </c>
    </row>
    <row r="1525" spans="1:23">
      <c r="A1525" s="1" t="s">
        <v>123</v>
      </c>
      <c r="B1525" s="5" t="s">
        <v>136</v>
      </c>
      <c r="C1525" s="5" t="s">
        <v>210</v>
      </c>
      <c r="F1525" s="1" t="s">
        <v>299</v>
      </c>
      <c r="G1525" s="6">
        <v>41187</v>
      </c>
      <c r="J1525" s="70" t="s">
        <v>2203</v>
      </c>
      <c r="K1525" s="1" t="str">
        <f>IF(AND(J1525&lt;&gt;"",IFERROR(VLOOKUP(J1525,[1]Productos!E:E,1,FALSE), 1)=1),"MAL","")</f>
        <v/>
      </c>
      <c r="L1525" s="51">
        <v>14913</v>
      </c>
      <c r="M1525" s="62">
        <v>104</v>
      </c>
      <c r="V1525" s="1" t="s">
        <v>167</v>
      </c>
      <c r="W1525" s="1" t="s">
        <v>409</v>
      </c>
    </row>
    <row r="1526" spans="1:23">
      <c r="A1526" s="1" t="s">
        <v>123</v>
      </c>
      <c r="B1526" s="5" t="s">
        <v>136</v>
      </c>
      <c r="C1526" s="5" t="s">
        <v>210</v>
      </c>
      <c r="F1526" s="1" t="s">
        <v>299</v>
      </c>
      <c r="G1526" s="6">
        <v>41179</v>
      </c>
      <c r="J1526" s="70" t="s">
        <v>2203</v>
      </c>
      <c r="K1526" s="1" t="str">
        <f>IF(AND(J1526&lt;&gt;"",IFERROR(VLOOKUP(J1526,[1]Productos!E:E,1,FALSE), 1)=1),"MAL","")</f>
        <v/>
      </c>
      <c r="L1526" s="51">
        <v>11045</v>
      </c>
      <c r="M1526" s="62">
        <v>97</v>
      </c>
      <c r="W1526" s="1" t="s">
        <v>409</v>
      </c>
    </row>
    <row r="1527" spans="1:23">
      <c r="A1527" s="1" t="s">
        <v>123</v>
      </c>
      <c r="B1527" s="5" t="s">
        <v>136</v>
      </c>
      <c r="C1527" s="5" t="s">
        <v>210</v>
      </c>
      <c r="F1527" s="1" t="s">
        <v>299</v>
      </c>
      <c r="G1527" s="6">
        <v>41271</v>
      </c>
      <c r="J1527" s="70" t="s">
        <v>2203</v>
      </c>
      <c r="K1527" s="1" t="str">
        <f>IF(AND(J1527&lt;&gt;"",IFERROR(VLOOKUP(J1527,[1]Productos!E:E,1,FALSE), 1)=1),"MAL","")</f>
        <v/>
      </c>
      <c r="L1527" s="51">
        <v>9877</v>
      </c>
      <c r="M1527" s="62">
        <v>97</v>
      </c>
      <c r="V1527" s="1" t="s">
        <v>335</v>
      </c>
      <c r="W1527" s="1" t="s">
        <v>410</v>
      </c>
    </row>
    <row r="1528" spans="1:23">
      <c r="A1528" s="1" t="s">
        <v>123</v>
      </c>
      <c r="B1528" s="5" t="s">
        <v>136</v>
      </c>
      <c r="C1528" s="5" t="s">
        <v>210</v>
      </c>
      <c r="F1528" s="1" t="s">
        <v>299</v>
      </c>
      <c r="G1528" s="6">
        <v>41179</v>
      </c>
      <c r="J1528" s="70" t="s">
        <v>2203</v>
      </c>
      <c r="K1528" s="1" t="str">
        <f>IF(AND(J1528&lt;&gt;"",IFERROR(VLOOKUP(J1528,[1]Productos!E:E,1,FALSE), 1)=1),"MAL","")</f>
        <v/>
      </c>
      <c r="L1528" s="51">
        <v>10948</v>
      </c>
      <c r="M1528" s="62">
        <v>96</v>
      </c>
      <c r="W1528" s="1" t="s">
        <v>409</v>
      </c>
    </row>
    <row r="1529" spans="1:23">
      <c r="A1529" s="1" t="s">
        <v>123</v>
      </c>
      <c r="B1529" s="5" t="s">
        <v>136</v>
      </c>
      <c r="C1529" s="5" t="s">
        <v>210</v>
      </c>
      <c r="F1529" s="1" t="s">
        <v>299</v>
      </c>
      <c r="G1529" s="6">
        <v>41271</v>
      </c>
      <c r="J1529" s="70" t="s">
        <v>2203</v>
      </c>
      <c r="K1529" s="1" t="str">
        <f>IF(AND(J1529&lt;&gt;"",IFERROR(VLOOKUP(J1529,[1]Productos!E:E,1,FALSE), 1)=1),"MAL","")</f>
        <v/>
      </c>
      <c r="L1529" s="51">
        <v>7682</v>
      </c>
      <c r="M1529" s="62">
        <v>76</v>
      </c>
      <c r="V1529" s="1" t="s">
        <v>335</v>
      </c>
      <c r="W1529" s="1" t="s">
        <v>410</v>
      </c>
    </row>
    <row r="1530" spans="1:23">
      <c r="A1530" s="1" t="s">
        <v>123</v>
      </c>
      <c r="B1530" s="5" t="s">
        <v>136</v>
      </c>
      <c r="C1530" s="5" t="s">
        <v>210</v>
      </c>
      <c r="F1530" s="1" t="s">
        <v>299</v>
      </c>
      <c r="G1530" s="6">
        <v>41187</v>
      </c>
      <c r="J1530" s="70" t="s">
        <v>2203</v>
      </c>
      <c r="K1530" s="1" t="str">
        <f>IF(AND(J1530&lt;&gt;"",IFERROR(VLOOKUP(J1530,[1]Productos!E:E,1,FALSE), 1)=1),"MAL","")</f>
        <v/>
      </c>
      <c r="L1530" s="51">
        <v>13151</v>
      </c>
      <c r="M1530" s="62">
        <v>92</v>
      </c>
      <c r="V1530" s="1" t="s">
        <v>167</v>
      </c>
      <c r="W1530" s="1" t="s">
        <v>409</v>
      </c>
    </row>
    <row r="1531" spans="1:23">
      <c r="A1531" s="1" t="s">
        <v>388</v>
      </c>
      <c r="B1531" s="5" t="s">
        <v>4</v>
      </c>
      <c r="C1531" s="5" t="s">
        <v>389</v>
      </c>
      <c r="F1531" s="1" t="s">
        <v>299</v>
      </c>
      <c r="G1531" s="6">
        <v>41210</v>
      </c>
      <c r="J1531" s="70" t="s">
        <v>2203</v>
      </c>
      <c r="K1531" s="1" t="str">
        <f>IF(AND(J1531&lt;&gt;"",IFERROR(VLOOKUP(J1531,[1]Productos!E:E,1,FALSE), 1)=1),"MAL","")</f>
        <v/>
      </c>
      <c r="L1531" s="51">
        <v>9964</v>
      </c>
      <c r="M1531" s="62">
        <v>91</v>
      </c>
      <c r="V1531" s="1" t="s">
        <v>391</v>
      </c>
      <c r="W1531" s="1" t="s">
        <v>390</v>
      </c>
    </row>
    <row r="1532" spans="1:23">
      <c r="A1532" s="1" t="s">
        <v>388</v>
      </c>
      <c r="B1532" s="5" t="s">
        <v>4</v>
      </c>
      <c r="C1532" s="5" t="s">
        <v>389</v>
      </c>
      <c r="F1532" s="1" t="s">
        <v>299</v>
      </c>
      <c r="G1532" s="6">
        <v>41209</v>
      </c>
      <c r="J1532" s="70" t="s">
        <v>2203</v>
      </c>
      <c r="K1532" s="1" t="str">
        <f>IF(AND(J1532&lt;&gt;"",IFERROR(VLOOKUP(J1532,[1]Productos!E:E,1,FALSE), 1)=1),"MAL","")</f>
        <v/>
      </c>
      <c r="L1532" s="51">
        <v>9127</v>
      </c>
      <c r="M1532" s="62">
        <v>97</v>
      </c>
      <c r="V1532" s="1" t="s">
        <v>392</v>
      </c>
      <c r="W1532" s="1" t="s">
        <v>390</v>
      </c>
    </row>
    <row r="1533" spans="1:23">
      <c r="A1533" s="1" t="s">
        <v>388</v>
      </c>
      <c r="B1533" s="5" t="s">
        <v>4</v>
      </c>
      <c r="C1533" s="5" t="s">
        <v>96</v>
      </c>
      <c r="F1533" s="1" t="s">
        <v>299</v>
      </c>
      <c r="G1533" s="6">
        <v>41206</v>
      </c>
      <c r="J1533" s="70" t="s">
        <v>2203</v>
      </c>
      <c r="K1533" s="1" t="str">
        <f>IF(AND(J1533&lt;&gt;"",IFERROR(VLOOKUP(J1533,[1]Productos!E:E,1,FALSE), 1)=1),"MAL","")</f>
        <v/>
      </c>
      <c r="L1533" s="51">
        <v>14615</v>
      </c>
      <c r="M1533" s="62">
        <v>100</v>
      </c>
      <c r="V1533" s="1" t="s">
        <v>395</v>
      </c>
      <c r="W1533" s="1" t="s">
        <v>394</v>
      </c>
    </row>
    <row r="1534" spans="1:23">
      <c r="A1534" s="1" t="s">
        <v>388</v>
      </c>
      <c r="B1534" s="5" t="s">
        <v>4</v>
      </c>
      <c r="C1534" s="5" t="s">
        <v>96</v>
      </c>
      <c r="F1534" s="1" t="s">
        <v>299</v>
      </c>
      <c r="G1534" s="6">
        <v>41201</v>
      </c>
      <c r="J1534" s="70" t="s">
        <v>2203</v>
      </c>
      <c r="K1534" s="1" t="str">
        <f>IF(AND(J1534&lt;&gt;"",IFERROR(VLOOKUP(J1534,[1]Productos!E:E,1,FALSE), 1)=1),"MAL","")</f>
        <v/>
      </c>
      <c r="L1534" s="51">
        <v>12970</v>
      </c>
      <c r="M1534" s="62">
        <v>98</v>
      </c>
      <c r="V1534" s="1" t="s">
        <v>396</v>
      </c>
      <c r="W1534" s="1" t="s">
        <v>394</v>
      </c>
    </row>
    <row r="1535" spans="1:23">
      <c r="A1535" s="1" t="s">
        <v>388</v>
      </c>
      <c r="B1535" s="5" t="s">
        <v>4</v>
      </c>
      <c r="C1535" s="5" t="s">
        <v>96</v>
      </c>
      <c r="F1535" s="1" t="s">
        <v>299</v>
      </c>
      <c r="G1535" s="6">
        <v>41207</v>
      </c>
      <c r="J1535" s="70" t="s">
        <v>2203</v>
      </c>
      <c r="K1535" s="1" t="str">
        <f>IF(AND(J1535&lt;&gt;"",IFERROR(VLOOKUP(J1535,[1]Productos!E:E,1,FALSE), 1)=1),"MAL","")</f>
        <v/>
      </c>
      <c r="L1535" s="51">
        <v>11426</v>
      </c>
      <c r="M1535" s="62">
        <v>93</v>
      </c>
      <c r="V1535" s="1" t="s">
        <v>398</v>
      </c>
      <c r="W1535" s="1" t="s">
        <v>397</v>
      </c>
    </row>
    <row r="1536" spans="1:23">
      <c r="A1536" s="1" t="s">
        <v>83</v>
      </c>
      <c r="B1536" s="5" t="s">
        <v>4</v>
      </c>
      <c r="C1536" s="5" t="s">
        <v>326</v>
      </c>
      <c r="F1536" s="1" t="s">
        <v>299</v>
      </c>
      <c r="G1536" s="6">
        <v>41214</v>
      </c>
      <c r="J1536" s="70" t="s">
        <v>2203</v>
      </c>
      <c r="K1536" s="1" t="str">
        <f>IF(AND(J1536&lt;&gt;"",IFERROR(VLOOKUP(J1536,[1]Productos!E:E,1,FALSE), 1)=1),"MAL","")</f>
        <v/>
      </c>
      <c r="L1536" s="51">
        <v>10527</v>
      </c>
      <c r="M1536" s="62">
        <v>97</v>
      </c>
      <c r="V1536" s="1" t="s">
        <v>406</v>
      </c>
      <c r="W1536" s="1" t="s">
        <v>405</v>
      </c>
    </row>
    <row r="1537" spans="1:23">
      <c r="A1537" s="1" t="s">
        <v>388</v>
      </c>
      <c r="B1537" s="5" t="s">
        <v>4</v>
      </c>
      <c r="C1537" s="5" t="s">
        <v>96</v>
      </c>
      <c r="F1537" s="1" t="s">
        <v>299</v>
      </c>
      <c r="G1537" s="6">
        <v>41206</v>
      </c>
      <c r="J1537" s="70" t="s">
        <v>2203</v>
      </c>
      <c r="K1537" s="1" t="str">
        <f>IF(AND(J1537&lt;&gt;"",IFERROR(VLOOKUP(J1537,[1]Productos!E:E,1,FALSE), 1)=1),"MAL","")</f>
        <v/>
      </c>
      <c r="L1537" s="51">
        <v>13381</v>
      </c>
      <c r="M1537" s="62">
        <v>91</v>
      </c>
      <c r="V1537" s="1" t="s">
        <v>395</v>
      </c>
      <c r="W1537" s="1" t="s">
        <v>394</v>
      </c>
    </row>
    <row r="1538" spans="1:23">
      <c r="A1538" s="1" t="s">
        <v>388</v>
      </c>
      <c r="B1538" s="5" t="s">
        <v>4</v>
      </c>
      <c r="C1538" s="5" t="s">
        <v>96</v>
      </c>
      <c r="F1538" s="1" t="s">
        <v>299</v>
      </c>
      <c r="G1538" s="6">
        <v>41201</v>
      </c>
      <c r="J1538" s="70" t="s">
        <v>2203</v>
      </c>
      <c r="K1538" s="1" t="str">
        <f>IF(AND(J1538&lt;&gt;"",IFERROR(VLOOKUP(J1538,[1]Productos!E:E,1,FALSE), 1)=1),"MAL","")</f>
        <v/>
      </c>
      <c r="L1538" s="51">
        <v>11875</v>
      </c>
      <c r="M1538" s="62">
        <v>90</v>
      </c>
      <c r="V1538" s="1" t="s">
        <v>396</v>
      </c>
      <c r="W1538" s="1" t="s">
        <v>394</v>
      </c>
    </row>
    <row r="1539" spans="1:23">
      <c r="A1539" s="1" t="s">
        <v>388</v>
      </c>
      <c r="B1539" s="5" t="s">
        <v>4</v>
      </c>
      <c r="C1539" s="5" t="s">
        <v>96</v>
      </c>
      <c r="F1539" s="1" t="s">
        <v>299</v>
      </c>
      <c r="G1539" s="6">
        <v>41240</v>
      </c>
      <c r="J1539" s="70" t="s">
        <v>2203</v>
      </c>
      <c r="K1539" s="1" t="str">
        <f>IF(AND(J1539&lt;&gt;"",IFERROR(VLOOKUP(J1539,[1]Productos!E:E,1,FALSE), 1)=1),"MAL","")</f>
        <v/>
      </c>
      <c r="L1539" s="51">
        <v>6178</v>
      </c>
      <c r="M1539" s="62">
        <v>75</v>
      </c>
      <c r="V1539" s="1" t="s">
        <v>395</v>
      </c>
      <c r="W1539" s="1" t="s">
        <v>397</v>
      </c>
    </row>
    <row r="1540" spans="1:23">
      <c r="A1540" s="1" t="s">
        <v>388</v>
      </c>
      <c r="B1540" s="5" t="s">
        <v>4</v>
      </c>
      <c r="C1540" s="5" t="s">
        <v>96</v>
      </c>
      <c r="F1540" s="1" t="s">
        <v>299</v>
      </c>
      <c r="G1540" s="6">
        <v>41207</v>
      </c>
      <c r="J1540" s="70" t="s">
        <v>2203</v>
      </c>
      <c r="K1540" s="1" t="str">
        <f>IF(AND(J1540&lt;&gt;"",IFERROR(VLOOKUP(J1540,[1]Productos!E:E,1,FALSE), 1)=1),"MAL","")</f>
        <v/>
      </c>
      <c r="L1540" s="51">
        <v>9497</v>
      </c>
      <c r="M1540" s="62">
        <v>78</v>
      </c>
      <c r="V1540" s="1" t="s">
        <v>398</v>
      </c>
      <c r="W1540" s="1" t="s">
        <v>397</v>
      </c>
    </row>
    <row r="1541" spans="1:23">
      <c r="A1541" s="1" t="s">
        <v>83</v>
      </c>
      <c r="B1541" s="5" t="s">
        <v>4</v>
      </c>
      <c r="C1541" s="5" t="s">
        <v>326</v>
      </c>
      <c r="F1541" s="1" t="s">
        <v>299</v>
      </c>
      <c r="G1541" s="6">
        <v>41215</v>
      </c>
      <c r="J1541" s="70" t="s">
        <v>2203</v>
      </c>
      <c r="K1541" s="1" t="str">
        <f>IF(AND(J1541&lt;&gt;"",IFERROR(VLOOKUP(J1541,[1]Productos!E:E,1,FALSE), 1)=1),"MAL","")</f>
        <v/>
      </c>
      <c r="L1541" s="51">
        <v>13770</v>
      </c>
      <c r="M1541" s="62">
        <v>89</v>
      </c>
      <c r="V1541" s="1" t="s">
        <v>407</v>
      </c>
      <c r="W1541" s="1" t="s">
        <v>405</v>
      </c>
    </row>
    <row r="1542" spans="1:23">
      <c r="A1542" s="1" t="s">
        <v>1784</v>
      </c>
      <c r="B1542" s="5" t="s">
        <v>4</v>
      </c>
      <c r="C1542" s="5" t="s">
        <v>96</v>
      </c>
      <c r="F1542" s="1" t="s">
        <v>299</v>
      </c>
      <c r="G1542" s="6">
        <v>41206</v>
      </c>
      <c r="H1542" s="18">
        <v>41402</v>
      </c>
      <c r="J1542" s="70" t="s">
        <v>2203</v>
      </c>
      <c r="K1542" s="1" t="str">
        <f>IF(AND(J1542&lt;&gt;"",IFERROR(VLOOKUP(J1542,[1]Productos!E:E,1,FALSE), 1)=1),"MAL","")</f>
        <v/>
      </c>
      <c r="L1542" s="51">
        <v>15121</v>
      </c>
      <c r="M1542" s="1">
        <v>103</v>
      </c>
      <c r="W1542" s="1" t="s">
        <v>1791</v>
      </c>
    </row>
    <row r="1543" spans="1:23">
      <c r="A1543" s="1" t="s">
        <v>388</v>
      </c>
      <c r="B1543" s="5" t="s">
        <v>4</v>
      </c>
      <c r="C1543" s="5" t="s">
        <v>389</v>
      </c>
      <c r="F1543" s="1" t="s">
        <v>299</v>
      </c>
      <c r="G1543" s="6">
        <v>41210</v>
      </c>
      <c r="J1543" s="70" t="s">
        <v>2203</v>
      </c>
      <c r="K1543" s="1" t="str">
        <f>IF(AND(J1543&lt;&gt;"",IFERROR(VLOOKUP(J1543,[1]Productos!E:E,1,FALSE), 1)=1),"MAL","")</f>
        <v/>
      </c>
      <c r="L1543" s="51">
        <v>10836</v>
      </c>
      <c r="M1543" s="62">
        <v>99</v>
      </c>
      <c r="V1543" s="1" t="s">
        <v>391</v>
      </c>
      <c r="W1543" s="1" t="s">
        <v>390</v>
      </c>
    </row>
    <row r="1544" spans="1:23">
      <c r="A1544" s="1" t="s">
        <v>388</v>
      </c>
      <c r="B1544" s="5" t="s">
        <v>4</v>
      </c>
      <c r="C1544" s="5" t="s">
        <v>389</v>
      </c>
      <c r="F1544" s="1" t="s">
        <v>299</v>
      </c>
      <c r="G1544" s="6">
        <v>41209</v>
      </c>
      <c r="J1544" s="70" t="s">
        <v>2203</v>
      </c>
      <c r="K1544" s="1" t="str">
        <f>IF(AND(J1544&lt;&gt;"",IFERROR(VLOOKUP(J1544,[1]Productos!E:E,1,FALSE), 1)=1),"MAL","")</f>
        <v/>
      </c>
      <c r="L1544" s="51">
        <v>10316</v>
      </c>
      <c r="M1544" s="62">
        <v>110</v>
      </c>
      <c r="V1544" s="1" t="s">
        <v>392</v>
      </c>
      <c r="W1544" s="1" t="s">
        <v>390</v>
      </c>
    </row>
    <row r="1545" spans="1:23">
      <c r="A1545" s="1" t="s">
        <v>388</v>
      </c>
      <c r="B1545" s="5" t="s">
        <v>4</v>
      </c>
      <c r="C1545" s="5" t="s">
        <v>96</v>
      </c>
      <c r="F1545" s="1" t="s">
        <v>299</v>
      </c>
      <c r="G1545" s="6">
        <v>41206</v>
      </c>
      <c r="J1545" s="70" t="s">
        <v>2203</v>
      </c>
      <c r="K1545" s="1" t="str">
        <f>IF(AND(J1545&lt;&gt;"",IFERROR(VLOOKUP(J1545,[1]Productos!E:E,1,FALSE), 1)=1),"MAL","")</f>
        <v/>
      </c>
      <c r="L1545" s="51">
        <v>15121</v>
      </c>
      <c r="M1545" s="62">
        <v>103</v>
      </c>
      <c r="V1545" s="1" t="s">
        <v>395</v>
      </c>
      <c r="W1545" s="1" t="s">
        <v>394</v>
      </c>
    </row>
    <row r="1546" spans="1:23">
      <c r="A1546" s="1" t="s">
        <v>388</v>
      </c>
      <c r="B1546" s="5" t="s">
        <v>4</v>
      </c>
      <c r="C1546" s="5" t="s">
        <v>96</v>
      </c>
      <c r="F1546" s="1" t="s">
        <v>299</v>
      </c>
      <c r="G1546" s="6">
        <v>41201</v>
      </c>
      <c r="J1546" s="70" t="s">
        <v>2203</v>
      </c>
      <c r="K1546" s="1" t="str">
        <f>IF(AND(J1546&lt;&gt;"",IFERROR(VLOOKUP(J1546,[1]Productos!E:E,1,FALSE), 1)=1),"MAL","")</f>
        <v/>
      </c>
      <c r="L1546" s="51">
        <v>12805</v>
      </c>
      <c r="M1546" s="62">
        <v>97</v>
      </c>
      <c r="V1546" s="1" t="s">
        <v>396</v>
      </c>
      <c r="W1546" s="1" t="s">
        <v>394</v>
      </c>
    </row>
    <row r="1547" spans="1:23">
      <c r="A1547" s="1" t="s">
        <v>388</v>
      </c>
      <c r="B1547" s="5" t="s">
        <v>4</v>
      </c>
      <c r="C1547" s="5" t="s">
        <v>96</v>
      </c>
      <c r="F1547" s="1" t="s">
        <v>299</v>
      </c>
      <c r="G1547" s="6">
        <v>41240</v>
      </c>
      <c r="J1547" s="70" t="s">
        <v>2203</v>
      </c>
      <c r="K1547" s="1" t="str">
        <f>IF(AND(J1547&lt;&gt;"",IFERROR(VLOOKUP(J1547,[1]Productos!E:E,1,FALSE), 1)=1),"MAL","")</f>
        <v/>
      </c>
      <c r="L1547" s="51">
        <v>7586</v>
      </c>
      <c r="M1547" s="62">
        <v>92</v>
      </c>
      <c r="V1547" s="1" t="s">
        <v>395</v>
      </c>
      <c r="W1547" s="1" t="s">
        <v>397</v>
      </c>
    </row>
    <row r="1548" spans="1:23">
      <c r="A1548" s="1" t="s">
        <v>388</v>
      </c>
      <c r="B1548" s="5" t="s">
        <v>4</v>
      </c>
      <c r="C1548" s="5" t="s">
        <v>96</v>
      </c>
      <c r="F1548" s="1" t="s">
        <v>299</v>
      </c>
      <c r="G1548" s="6">
        <v>41207</v>
      </c>
      <c r="J1548" s="70" t="s">
        <v>2203</v>
      </c>
      <c r="K1548" s="1" t="str">
        <f>IF(AND(J1548&lt;&gt;"",IFERROR(VLOOKUP(J1548,[1]Productos!E:E,1,FALSE), 1)=1),"MAL","")</f>
        <v/>
      </c>
      <c r="L1548" s="51">
        <v>11178</v>
      </c>
      <c r="M1548" s="62">
        <v>91</v>
      </c>
      <c r="V1548" s="1" t="s">
        <v>398</v>
      </c>
      <c r="W1548" s="1" t="s">
        <v>397</v>
      </c>
    </row>
    <row r="1549" spans="1:23">
      <c r="A1549" s="1" t="s">
        <v>399</v>
      </c>
      <c r="B1549" s="5" t="s">
        <v>4</v>
      </c>
      <c r="C1549" s="5" t="s">
        <v>325</v>
      </c>
      <c r="E1549" s="1" t="s">
        <v>402</v>
      </c>
      <c r="F1549" s="1" t="s">
        <v>299</v>
      </c>
      <c r="G1549" s="6">
        <v>41206</v>
      </c>
      <c r="J1549" s="70" t="s">
        <v>2203</v>
      </c>
      <c r="K1549" s="1" t="str">
        <f>IF(AND(J1549&lt;&gt;"",IFERROR(VLOOKUP(J1549,[1]Productos!E:E,1,FALSE), 1)=1),"MAL","")</f>
        <v/>
      </c>
      <c r="L1549" s="51">
        <v>11435</v>
      </c>
      <c r="M1549" s="62">
        <v>92</v>
      </c>
      <c r="V1549" s="1" t="s">
        <v>401</v>
      </c>
      <c r="W1549" s="1" t="s">
        <v>400</v>
      </c>
    </row>
    <row r="1550" spans="1:23">
      <c r="A1550" s="1" t="s">
        <v>399</v>
      </c>
      <c r="B1550" s="5" t="s">
        <v>4</v>
      </c>
      <c r="C1550" s="5" t="s">
        <v>325</v>
      </c>
      <c r="E1550" s="1" t="s">
        <v>402</v>
      </c>
      <c r="F1550" s="1" t="s">
        <v>299</v>
      </c>
      <c r="G1550" s="6">
        <v>41233</v>
      </c>
      <c r="J1550" s="70" t="s">
        <v>2203</v>
      </c>
      <c r="K1550" s="1" t="str">
        <f>IF(AND(J1550&lt;&gt;"",IFERROR(VLOOKUP(J1550,[1]Productos!E:E,1,FALSE), 1)=1),"MAL","")</f>
        <v/>
      </c>
      <c r="L1550" s="51">
        <v>11773</v>
      </c>
      <c r="M1550" s="62">
        <v>99</v>
      </c>
      <c r="W1550" s="1" t="s">
        <v>400</v>
      </c>
    </row>
    <row r="1551" spans="1:23">
      <c r="A1551" s="1" t="s">
        <v>399</v>
      </c>
      <c r="B1551" s="5" t="s">
        <v>4</v>
      </c>
      <c r="C1551" s="5" t="s">
        <v>403</v>
      </c>
      <c r="E1551" s="1" t="s">
        <v>402</v>
      </c>
      <c r="F1551" s="1" t="s">
        <v>299</v>
      </c>
      <c r="G1551" s="6">
        <v>41197</v>
      </c>
      <c r="J1551" s="70" t="s">
        <v>2203</v>
      </c>
      <c r="K1551" s="1" t="str">
        <f>IF(AND(J1551&lt;&gt;"",IFERROR(VLOOKUP(J1551,[1]Productos!E:E,1,FALSE), 1)=1),"MAL","")</f>
        <v/>
      </c>
      <c r="L1551" s="51">
        <v>13298</v>
      </c>
      <c r="M1551" s="62">
        <v>90</v>
      </c>
      <c r="V1551" s="1" t="s">
        <v>401</v>
      </c>
      <c r="W1551" s="1" t="s">
        <v>404</v>
      </c>
    </row>
    <row r="1552" spans="1:23">
      <c r="A1552" s="1" t="s">
        <v>83</v>
      </c>
      <c r="B1552" s="5" t="s">
        <v>4</v>
      </c>
      <c r="C1552" s="5" t="s">
        <v>326</v>
      </c>
      <c r="F1552" s="1" t="s">
        <v>299</v>
      </c>
      <c r="G1552" s="6">
        <v>41214</v>
      </c>
      <c r="J1552" s="70" t="s">
        <v>2203</v>
      </c>
      <c r="K1552" s="1" t="str">
        <f>IF(AND(J1552&lt;&gt;"",IFERROR(VLOOKUP(J1552,[1]Productos!E:E,1,FALSE), 1)=1),"MAL","")</f>
        <v/>
      </c>
      <c r="L1552" s="51">
        <v>10404</v>
      </c>
      <c r="M1552" s="62">
        <v>96</v>
      </c>
      <c r="V1552" s="1" t="s">
        <v>406</v>
      </c>
      <c r="W1552" s="1" t="s">
        <v>405</v>
      </c>
    </row>
    <row r="1553" spans="1:23">
      <c r="A1553" s="1" t="s">
        <v>1784</v>
      </c>
      <c r="B1553" s="5" t="s">
        <v>4</v>
      </c>
      <c r="C1553" s="5" t="s">
        <v>326</v>
      </c>
      <c r="F1553" s="1" t="s">
        <v>299</v>
      </c>
      <c r="G1553" s="6">
        <v>41215</v>
      </c>
      <c r="H1553" s="18">
        <v>41409</v>
      </c>
      <c r="J1553" s="70" t="s">
        <v>2203</v>
      </c>
      <c r="K1553" s="1" t="str">
        <f>IF(AND(J1553&lt;&gt;"",IFERROR(VLOOKUP(J1553,[1]Productos!E:E,1,FALSE), 1)=1),"MAL","")</f>
        <v/>
      </c>
      <c r="L1553" s="51">
        <v>13770</v>
      </c>
      <c r="M1553" s="1">
        <v>89</v>
      </c>
      <c r="V1553" s="1" t="s">
        <v>167</v>
      </c>
      <c r="W1553" s="1" t="s">
        <v>1794</v>
      </c>
    </row>
    <row r="1554" spans="1:23" ht="15">
      <c r="A1554" s="1" t="s">
        <v>1810</v>
      </c>
      <c r="B1554" s="5" t="s">
        <v>283</v>
      </c>
      <c r="C1554" s="5" t="s">
        <v>1115</v>
      </c>
      <c r="F1554" s="1" t="s">
        <v>437</v>
      </c>
      <c r="G1554" s="6">
        <v>40821</v>
      </c>
      <c r="J1554" s="70" t="s">
        <v>2206</v>
      </c>
      <c r="K1554" s="1" t="str">
        <f>IF(AND(J1554&lt;&gt;"",IFERROR(VLOOKUP(J1554,[1]Productos!E:E,1,FALSE), 1)=1),"MAL","")</f>
        <v/>
      </c>
      <c r="L1554" s="60">
        <v>6369</v>
      </c>
      <c r="M1554" s="60">
        <v>95</v>
      </c>
      <c r="V1554" s="1" t="s">
        <v>460</v>
      </c>
      <c r="W1554" s="1" t="s">
        <v>1825</v>
      </c>
    </row>
    <row r="1555" spans="1:23" ht="15">
      <c r="A1555" s="1" t="s">
        <v>1810</v>
      </c>
      <c r="B1555" s="5" t="s">
        <v>35</v>
      </c>
      <c r="C1555" s="5" t="s">
        <v>36</v>
      </c>
      <c r="F1555" s="1" t="s">
        <v>437</v>
      </c>
      <c r="J1555" s="70" t="s">
        <v>2206</v>
      </c>
      <c r="K1555" s="1" t="str">
        <f>IF(AND(J1555&lt;&gt;"",IFERROR(VLOOKUP(J1555,[1]Productos!E:E,1,FALSE), 1)=1),"MAL","")</f>
        <v/>
      </c>
      <c r="L1555" s="60" t="s">
        <v>431</v>
      </c>
      <c r="M1555" s="60">
        <v>122</v>
      </c>
      <c r="W1555" s="1" t="s">
        <v>1811</v>
      </c>
    </row>
    <row r="1556" spans="1:23" ht="15">
      <c r="A1556" s="1" t="s">
        <v>1810</v>
      </c>
      <c r="B1556" s="5" t="s">
        <v>35</v>
      </c>
      <c r="C1556" s="5" t="s">
        <v>34</v>
      </c>
      <c r="F1556" s="1" t="s">
        <v>437</v>
      </c>
      <c r="J1556" s="78" t="s">
        <v>2207</v>
      </c>
      <c r="K1556" s="1" t="str">
        <f>IF(AND(J1556&lt;&gt;"",IFERROR(VLOOKUP(J1556,[1]Productos!E:E,1,FALSE), 1)=1),"MAL","")</f>
        <v/>
      </c>
      <c r="L1556" s="60">
        <v>7207</v>
      </c>
      <c r="M1556" s="60">
        <v>101</v>
      </c>
      <c r="W1556" s="1" t="s">
        <v>1812</v>
      </c>
    </row>
    <row r="1557" spans="1:23" ht="15">
      <c r="A1557" s="1" t="s">
        <v>1810</v>
      </c>
      <c r="B1557" s="5" t="s">
        <v>4</v>
      </c>
      <c r="C1557" s="5" t="s">
        <v>32</v>
      </c>
      <c r="F1557" s="1" t="s">
        <v>437</v>
      </c>
      <c r="J1557" s="78" t="s">
        <v>2207</v>
      </c>
      <c r="K1557" s="1" t="str">
        <f>IF(AND(J1557&lt;&gt;"",IFERROR(VLOOKUP(J1557,[1]Productos!E:E,1,FALSE), 1)=1),"MAL","")</f>
        <v/>
      </c>
      <c r="L1557" s="60">
        <v>6987</v>
      </c>
      <c r="M1557" s="60">
        <v>109</v>
      </c>
      <c r="W1557" s="1" t="s">
        <v>1813</v>
      </c>
    </row>
    <row r="1558" spans="1:23" ht="15">
      <c r="A1558" s="1" t="s">
        <v>1810</v>
      </c>
      <c r="B1558" s="5" t="s">
        <v>35</v>
      </c>
      <c r="C1558" s="5" t="s">
        <v>37</v>
      </c>
      <c r="F1558" s="1" t="s">
        <v>437</v>
      </c>
      <c r="J1558" s="78" t="s">
        <v>2204</v>
      </c>
      <c r="K1558" s="1" t="str">
        <f>IF(AND(J1558&lt;&gt;"",IFERROR(VLOOKUP(J1558,[1]Productos!E:E,1,FALSE), 1)=1),"MAL","")</f>
        <v/>
      </c>
      <c r="L1558" s="60">
        <v>6570</v>
      </c>
      <c r="M1558" s="60">
        <v>117</v>
      </c>
      <c r="W1558" s="1" t="s">
        <v>1814</v>
      </c>
    </row>
    <row r="1559" spans="1:23" ht="15" hidden="1">
      <c r="A1559" s="1" t="s">
        <v>1810</v>
      </c>
      <c r="B1559" s="5" t="s">
        <v>283</v>
      </c>
      <c r="C1559" s="5" t="s">
        <v>1115</v>
      </c>
      <c r="F1559" s="1" t="s">
        <v>437</v>
      </c>
      <c r="G1559" s="6">
        <v>40821</v>
      </c>
      <c r="J1559" s="76" t="s">
        <v>1967</v>
      </c>
      <c r="K1559" s="1" t="str">
        <f>IF(AND(J1559&lt;&gt;"",IFERROR(VLOOKUP(J1559,[1]Productos!E:E,1,FALSE), 1)=1),"MAL","")</f>
        <v/>
      </c>
      <c r="L1559" s="60">
        <v>6550</v>
      </c>
      <c r="M1559" s="60">
        <v>97</v>
      </c>
      <c r="V1559" s="1" t="s">
        <v>460</v>
      </c>
      <c r="W1559" s="1" t="s">
        <v>1825</v>
      </c>
    </row>
    <row r="1560" spans="1:23" hidden="1">
      <c r="A1560" s="1" t="s">
        <v>125</v>
      </c>
      <c r="B1560" s="5" t="s">
        <v>126</v>
      </c>
      <c r="C1560" s="5" t="s">
        <v>126</v>
      </c>
      <c r="E1560" s="1" t="s">
        <v>127</v>
      </c>
      <c r="F1560" s="1" t="s">
        <v>437</v>
      </c>
      <c r="G1560" s="6">
        <v>40787</v>
      </c>
      <c r="H1560" s="18">
        <v>40936</v>
      </c>
      <c r="I1560" s="18"/>
      <c r="J1560" s="76" t="s">
        <v>1967</v>
      </c>
      <c r="K1560" s="1" t="str">
        <f>IF(AND(J1560&lt;&gt;"",IFERROR(VLOOKUP(J1560,[1]Productos!E:E,1,FALSE), 1)=1),"MAL","")</f>
        <v/>
      </c>
      <c r="L1560" s="31">
        <v>9640</v>
      </c>
      <c r="M1560" s="33">
        <v>1.08</v>
      </c>
      <c r="S1560" s="31">
        <v>79</v>
      </c>
      <c r="T1560" s="31">
        <v>256.10000000000002</v>
      </c>
      <c r="V1560" s="32" t="s">
        <v>129</v>
      </c>
      <c r="W1560" s="1" t="s">
        <v>130</v>
      </c>
    </row>
    <row r="1561" spans="1:23" hidden="1">
      <c r="A1561" s="1" t="s">
        <v>240</v>
      </c>
      <c r="B1561" s="5" t="s">
        <v>136</v>
      </c>
      <c r="C1561" s="5" t="s">
        <v>241</v>
      </c>
      <c r="E1561" s="1" t="s">
        <v>243</v>
      </c>
      <c r="F1561" s="1" t="s">
        <v>237</v>
      </c>
      <c r="G1561" s="6">
        <v>40480</v>
      </c>
      <c r="J1561" s="76" t="s">
        <v>2041</v>
      </c>
      <c r="K1561" s="1" t="str">
        <f>IF(AND(J1561&lt;&gt;"",IFERROR(VLOOKUP(J1561,[1]Productos!E:E,1,FALSE), 1)=1),"MAL","")</f>
        <v/>
      </c>
      <c r="L1561" s="35">
        <v>6379</v>
      </c>
      <c r="W1561" s="1" t="s">
        <v>244</v>
      </c>
    </row>
    <row r="1562" spans="1:23" hidden="1">
      <c r="A1562" s="1" t="s">
        <v>240</v>
      </c>
      <c r="B1562" s="5" t="s">
        <v>136</v>
      </c>
      <c r="C1562" s="5" t="s">
        <v>241</v>
      </c>
      <c r="F1562" s="1" t="s">
        <v>237</v>
      </c>
      <c r="G1562" s="6">
        <v>40452</v>
      </c>
      <c r="J1562" s="76" t="s">
        <v>2041</v>
      </c>
      <c r="K1562" s="1" t="str">
        <f>IF(AND(J1562&lt;&gt;"",IFERROR(VLOOKUP(J1562,[1]Productos!E:E,1,FALSE), 1)=1),"MAL","")</f>
        <v/>
      </c>
      <c r="L1562" s="35">
        <v>8096</v>
      </c>
      <c r="W1562" s="1" t="s">
        <v>242</v>
      </c>
    </row>
    <row r="1563" spans="1:23" hidden="1">
      <c r="A1563" s="1" t="s">
        <v>240</v>
      </c>
      <c r="B1563" s="5" t="s">
        <v>136</v>
      </c>
      <c r="C1563" s="5" t="s">
        <v>241</v>
      </c>
      <c r="F1563" s="1" t="s">
        <v>237</v>
      </c>
      <c r="G1563" s="6">
        <v>40452</v>
      </c>
      <c r="J1563" s="76" t="s">
        <v>2041</v>
      </c>
      <c r="K1563" s="1" t="str">
        <f>IF(AND(J1563&lt;&gt;"",IFERROR(VLOOKUP(J1563,[1]Productos!E:E,1,FALSE), 1)=1),"MAL","")</f>
        <v/>
      </c>
      <c r="L1563" s="35">
        <v>7771</v>
      </c>
      <c r="W1563" s="1" t="s">
        <v>242</v>
      </c>
    </row>
    <row r="1564" spans="1:23" hidden="1">
      <c r="A1564" s="1" t="s">
        <v>240</v>
      </c>
      <c r="B1564" s="5" t="s">
        <v>136</v>
      </c>
      <c r="C1564" s="5" t="s">
        <v>241</v>
      </c>
      <c r="E1564" s="1" t="s">
        <v>243</v>
      </c>
      <c r="F1564" s="1" t="s">
        <v>237</v>
      </c>
      <c r="G1564" s="6">
        <v>40480</v>
      </c>
      <c r="J1564" s="76" t="s">
        <v>2041</v>
      </c>
      <c r="K1564" s="1" t="str">
        <f>IF(AND(J1564&lt;&gt;"",IFERROR(VLOOKUP(J1564,[1]Productos!E:E,1,FALSE), 1)=1),"MAL","")</f>
        <v/>
      </c>
      <c r="L1564" s="35">
        <v>6127</v>
      </c>
      <c r="W1564" s="1" t="s">
        <v>245</v>
      </c>
    </row>
    <row r="1565" spans="1:23" hidden="1">
      <c r="A1565" s="1" t="s">
        <v>282</v>
      </c>
      <c r="B1565" s="5" t="s">
        <v>283</v>
      </c>
      <c r="C1565" s="5" t="s">
        <v>284</v>
      </c>
      <c r="E1565" s="1" t="s">
        <v>285</v>
      </c>
      <c r="F1565" s="1" t="s">
        <v>286</v>
      </c>
      <c r="J1565" s="76" t="s">
        <v>2041</v>
      </c>
      <c r="K1565" s="1" t="str">
        <f>IF(AND(J1565&lt;&gt;"",IFERROR(VLOOKUP(J1565,[1]Productos!E:E,1,FALSE), 1)=1),"MAL","")</f>
        <v/>
      </c>
      <c r="L1565" s="51">
        <v>6975</v>
      </c>
      <c r="P1565" s="53">
        <v>14.9</v>
      </c>
      <c r="W1565" s="1" t="s">
        <v>287</v>
      </c>
    </row>
    <row r="1566" spans="1:23" ht="14.25" hidden="1" customHeight="1">
      <c r="A1566" s="1" t="s">
        <v>1784</v>
      </c>
      <c r="B1566" s="5" t="s">
        <v>283</v>
      </c>
      <c r="C1566" s="5" t="s">
        <v>1060</v>
      </c>
      <c r="F1566" s="1" t="s">
        <v>237</v>
      </c>
      <c r="G1566" s="6">
        <v>40501</v>
      </c>
      <c r="J1566" s="76" t="s">
        <v>2041</v>
      </c>
      <c r="K1566" s="1" t="str">
        <f>IF(AND(J1566&lt;&gt;"",IFERROR(VLOOKUP(J1566,[1]Productos!E:E,1,FALSE), 1)=1),"MAL","")</f>
        <v/>
      </c>
      <c r="L1566" s="67">
        <v>10040</v>
      </c>
      <c r="M1566" s="66">
        <v>105</v>
      </c>
      <c r="V1566" s="65" t="s">
        <v>1061</v>
      </c>
      <c r="W1566" s="1" t="s">
        <v>1860</v>
      </c>
    </row>
    <row r="1567" spans="1:23" ht="15" hidden="1">
      <c r="A1567" s="1" t="s">
        <v>1784</v>
      </c>
      <c r="B1567" s="5" t="s">
        <v>283</v>
      </c>
      <c r="C1567" s="5" t="s">
        <v>1115</v>
      </c>
      <c r="F1567" s="1" t="s">
        <v>237</v>
      </c>
      <c r="G1567" s="6">
        <v>40459</v>
      </c>
      <c r="J1567" s="76" t="s">
        <v>2041</v>
      </c>
      <c r="K1567" s="1" t="str">
        <f>IF(AND(J1567&lt;&gt;"",IFERROR(VLOOKUP(J1567,[1]Productos!E:E,1,FALSE), 1)=1),"MAL","")</f>
        <v/>
      </c>
      <c r="L1567" s="67">
        <v>11154</v>
      </c>
      <c r="M1567" s="66">
        <v>100</v>
      </c>
      <c r="W1567" s="1" t="s">
        <v>1863</v>
      </c>
    </row>
    <row r="1568" spans="1:23" ht="15" hidden="1">
      <c r="A1568" s="1" t="s">
        <v>1784</v>
      </c>
      <c r="B1568" s="5" t="s">
        <v>283</v>
      </c>
      <c r="C1568" s="5" t="s">
        <v>1177</v>
      </c>
      <c r="F1568" s="1" t="s">
        <v>237</v>
      </c>
      <c r="G1568" s="6">
        <v>40496</v>
      </c>
      <c r="J1568" s="76" t="s">
        <v>2041</v>
      </c>
      <c r="K1568" s="1" t="str">
        <f>IF(AND(J1568&lt;&gt;"",IFERROR(VLOOKUP(J1568,[1]Productos!E:E,1,FALSE), 1)=1),"MAL","")</f>
        <v/>
      </c>
      <c r="L1568" s="67" t="s">
        <v>1163</v>
      </c>
      <c r="M1568" s="66" t="s">
        <v>1164</v>
      </c>
      <c r="W1568" s="1" t="s">
        <v>1865</v>
      </c>
    </row>
    <row r="1569" spans="1:23" hidden="1">
      <c r="A1569" s="1" t="s">
        <v>240</v>
      </c>
      <c r="B1569" s="5" t="s">
        <v>136</v>
      </c>
      <c r="C1569" s="5" t="s">
        <v>241</v>
      </c>
      <c r="F1569" s="1" t="s">
        <v>237</v>
      </c>
      <c r="G1569" s="6">
        <v>40452</v>
      </c>
      <c r="J1569" s="76" t="s">
        <v>2041</v>
      </c>
      <c r="K1569" s="1" t="str">
        <f>IF(AND(J1569&lt;&gt;"",IFERROR(VLOOKUP(J1569,[1]Productos!E:E,1,FALSE), 1)=1),"MAL","")</f>
        <v/>
      </c>
      <c r="L1569" s="35">
        <v>8828</v>
      </c>
      <c r="W1569" s="1" t="s">
        <v>242</v>
      </c>
    </row>
    <row r="1570" spans="1:23" hidden="1">
      <c r="A1570" s="1" t="s">
        <v>240</v>
      </c>
      <c r="B1570" s="5" t="s">
        <v>136</v>
      </c>
      <c r="C1570" s="5" t="s">
        <v>241</v>
      </c>
      <c r="E1570" s="1" t="s">
        <v>243</v>
      </c>
      <c r="F1570" s="1" t="s">
        <v>237</v>
      </c>
      <c r="G1570" s="6">
        <v>40480</v>
      </c>
      <c r="J1570" s="76" t="s">
        <v>2041</v>
      </c>
      <c r="K1570" s="1" t="str">
        <f>IF(AND(J1570&lt;&gt;"",IFERROR(VLOOKUP(J1570,[1]Productos!E:E,1,FALSE), 1)=1),"MAL","")</f>
        <v/>
      </c>
      <c r="L1570" s="35">
        <v>6559</v>
      </c>
      <c r="W1570" s="1" t="s">
        <v>244</v>
      </c>
    </row>
    <row r="1571" spans="1:23" hidden="1">
      <c r="A1571" s="1" t="s">
        <v>76</v>
      </c>
      <c r="B1571" s="5" t="s">
        <v>17</v>
      </c>
      <c r="C1571" s="5" t="s">
        <v>75</v>
      </c>
      <c r="E1571" s="1" t="s">
        <v>77</v>
      </c>
      <c r="F1571" s="1" t="s">
        <v>299</v>
      </c>
      <c r="J1571" s="76" t="s">
        <v>2041</v>
      </c>
      <c r="K1571" s="1" t="str">
        <f>IF(AND(J1571&lt;&gt;"",IFERROR(VLOOKUP(J1571,[1]Productos!E:E,1,FALSE), 1)=1),"MAL","")</f>
        <v/>
      </c>
      <c r="L1571" s="12">
        <v>15492.44976</v>
      </c>
      <c r="P1571" s="14">
        <v>22.9</v>
      </c>
      <c r="W1571" s="1" t="s">
        <v>78</v>
      </c>
    </row>
    <row r="1572" spans="1:23" ht="15" hidden="1">
      <c r="A1572" s="1" t="s">
        <v>413</v>
      </c>
      <c r="B1572" s="5" t="s">
        <v>17</v>
      </c>
      <c r="C1572" s="5" t="s">
        <v>241</v>
      </c>
      <c r="F1572" s="1" t="s">
        <v>299</v>
      </c>
      <c r="G1572" s="6">
        <v>41220</v>
      </c>
      <c r="J1572" s="76" t="s">
        <v>2041</v>
      </c>
      <c r="K1572" s="1" t="str">
        <f>IF(AND(J1572&lt;&gt;"",IFERROR(VLOOKUP(J1572,[1]Productos!E:E,1,FALSE), 1)=1),"MAL","")</f>
        <v/>
      </c>
      <c r="L1572" s="60">
        <v>6817</v>
      </c>
      <c r="M1572" s="60">
        <v>94</v>
      </c>
      <c r="V1572" s="1" t="s">
        <v>419</v>
      </c>
      <c r="W1572" s="1" t="s">
        <v>417</v>
      </c>
    </row>
    <row r="1573" spans="1:23" ht="15" hidden="1">
      <c r="A1573" s="1" t="s">
        <v>413</v>
      </c>
      <c r="B1573" s="5" t="s">
        <v>136</v>
      </c>
      <c r="C1573" s="5" t="s">
        <v>414</v>
      </c>
      <c r="F1573" s="1" t="s">
        <v>299</v>
      </c>
      <c r="G1573" s="6">
        <v>41219</v>
      </c>
      <c r="J1573" s="76" t="s">
        <v>2041</v>
      </c>
      <c r="K1573" s="1" t="str">
        <f>IF(AND(J1573&lt;&gt;"",IFERROR(VLOOKUP(J1573,[1]Productos!E:E,1,FALSE), 1)=1),"MAL","")</f>
        <v/>
      </c>
      <c r="L1573" s="60">
        <v>5999</v>
      </c>
      <c r="M1573" s="60">
        <v>99</v>
      </c>
      <c r="V1573" s="1" t="s">
        <v>416</v>
      </c>
      <c r="W1573" s="1" t="s">
        <v>415</v>
      </c>
    </row>
    <row r="1574" spans="1:23" ht="14.25" hidden="1" customHeight="1">
      <c r="A1574" s="1" t="s">
        <v>135</v>
      </c>
      <c r="B1574" s="5" t="s">
        <v>136</v>
      </c>
      <c r="C1574" s="5" t="s">
        <v>414</v>
      </c>
      <c r="F1574" s="1" t="s">
        <v>299</v>
      </c>
      <c r="G1574" s="6">
        <v>41219</v>
      </c>
      <c r="J1574" s="76" t="s">
        <v>2041</v>
      </c>
      <c r="K1574" s="1" t="str">
        <f>IF(AND(J1574&lt;&gt;"",IFERROR(VLOOKUP(J1574,[1]Productos!E:E,1,FALSE), 1)=1),"MAL","")</f>
        <v/>
      </c>
      <c r="L1574" s="31">
        <v>5999</v>
      </c>
      <c r="V1574" s="1" t="s">
        <v>138</v>
      </c>
      <c r="W1574" s="1" t="s">
        <v>137</v>
      </c>
    </row>
    <row r="1575" spans="1:23" hidden="1">
      <c r="A1575" s="1" t="s">
        <v>388</v>
      </c>
      <c r="B1575" s="5" t="s">
        <v>4</v>
      </c>
      <c r="C1575" s="5" t="s">
        <v>389</v>
      </c>
      <c r="F1575" s="1" t="s">
        <v>299</v>
      </c>
      <c r="G1575" s="6">
        <v>41210</v>
      </c>
      <c r="J1575" s="76" t="s">
        <v>2041</v>
      </c>
      <c r="K1575" s="1" t="str">
        <f>IF(AND(J1575&lt;&gt;"",IFERROR(VLOOKUP(J1575,[1]Productos!E:E,1,FALSE), 1)=1),"MAL","")</f>
        <v/>
      </c>
      <c r="L1575" s="51">
        <v>10636</v>
      </c>
      <c r="M1575" s="62">
        <v>97</v>
      </c>
      <c r="V1575" s="1" t="s">
        <v>391</v>
      </c>
      <c r="W1575" s="1" t="s">
        <v>390</v>
      </c>
    </row>
    <row r="1576" spans="1:23" hidden="1">
      <c r="A1576" s="1" t="s">
        <v>388</v>
      </c>
      <c r="B1576" s="5" t="s">
        <v>4</v>
      </c>
      <c r="C1576" s="5" t="s">
        <v>389</v>
      </c>
      <c r="F1576" s="1" t="s">
        <v>299</v>
      </c>
      <c r="G1576" s="6">
        <v>41209</v>
      </c>
      <c r="J1576" s="76" t="s">
        <v>2041</v>
      </c>
      <c r="K1576" s="1" t="str">
        <f>IF(AND(J1576&lt;&gt;"",IFERROR(VLOOKUP(J1576,[1]Productos!E:E,1,FALSE), 1)=1),"MAL","")</f>
        <v/>
      </c>
      <c r="L1576" s="51">
        <v>9944</v>
      </c>
      <c r="M1576" s="62">
        <v>106</v>
      </c>
      <c r="V1576" s="1" t="s">
        <v>392</v>
      </c>
      <c r="W1576" s="1" t="s">
        <v>390</v>
      </c>
    </row>
    <row r="1577" spans="1:23" hidden="1">
      <c r="A1577" s="1" t="s">
        <v>388</v>
      </c>
      <c r="B1577" s="5" t="s">
        <v>4</v>
      </c>
      <c r="C1577" s="5" t="s">
        <v>96</v>
      </c>
      <c r="F1577" s="1" t="s">
        <v>299</v>
      </c>
      <c r="G1577" s="6">
        <v>41206</v>
      </c>
      <c r="J1577" s="76" t="s">
        <v>2041</v>
      </c>
      <c r="K1577" s="1" t="str">
        <f>IF(AND(J1577&lt;&gt;"",IFERROR(VLOOKUP(J1577,[1]Productos!E:E,1,FALSE), 1)=1),"MAL","")</f>
        <v/>
      </c>
      <c r="L1577" s="51">
        <v>13685</v>
      </c>
      <c r="M1577" s="62">
        <v>93</v>
      </c>
      <c r="V1577" s="1" t="s">
        <v>395</v>
      </c>
      <c r="W1577" s="1" t="s">
        <v>394</v>
      </c>
    </row>
    <row r="1578" spans="1:23" hidden="1">
      <c r="A1578" s="1" t="s">
        <v>388</v>
      </c>
      <c r="B1578" s="5" t="s">
        <v>4</v>
      </c>
      <c r="C1578" s="5" t="s">
        <v>96</v>
      </c>
      <c r="F1578" s="1" t="s">
        <v>299</v>
      </c>
      <c r="G1578" s="6">
        <v>41201</v>
      </c>
      <c r="J1578" s="76" t="s">
        <v>2041</v>
      </c>
      <c r="K1578" s="1" t="str">
        <f>IF(AND(J1578&lt;&gt;"",IFERROR(VLOOKUP(J1578,[1]Productos!E:E,1,FALSE), 1)=1),"MAL","")</f>
        <v/>
      </c>
      <c r="L1578" s="51">
        <v>14523</v>
      </c>
      <c r="M1578" s="62">
        <v>110</v>
      </c>
      <c r="V1578" s="1" t="s">
        <v>396</v>
      </c>
      <c r="W1578" s="1" t="s">
        <v>394</v>
      </c>
    </row>
    <row r="1579" spans="1:23" hidden="1">
      <c r="A1579" s="1" t="s">
        <v>388</v>
      </c>
      <c r="B1579" s="5" t="s">
        <v>4</v>
      </c>
      <c r="C1579" s="5" t="s">
        <v>96</v>
      </c>
      <c r="F1579" s="1" t="s">
        <v>299</v>
      </c>
      <c r="G1579" s="6">
        <v>41240</v>
      </c>
      <c r="J1579" s="76" t="s">
        <v>2041</v>
      </c>
      <c r="K1579" s="1" t="str">
        <f>IF(AND(J1579&lt;&gt;"",IFERROR(VLOOKUP(J1579,[1]Productos!E:E,1,FALSE), 1)=1),"MAL","")</f>
        <v/>
      </c>
      <c r="L1579" s="51">
        <v>9069</v>
      </c>
      <c r="M1579" s="62">
        <v>110</v>
      </c>
      <c r="V1579" s="1" t="s">
        <v>395</v>
      </c>
      <c r="W1579" s="1" t="s">
        <v>397</v>
      </c>
    </row>
    <row r="1580" spans="1:23" hidden="1">
      <c r="A1580" s="1" t="s">
        <v>388</v>
      </c>
      <c r="B1580" s="5" t="s">
        <v>4</v>
      </c>
      <c r="C1580" s="5" t="s">
        <v>96</v>
      </c>
      <c r="F1580" s="1" t="s">
        <v>299</v>
      </c>
      <c r="G1580" s="6">
        <v>41207</v>
      </c>
      <c r="J1580" s="76" t="s">
        <v>2041</v>
      </c>
      <c r="K1580" s="1" t="str">
        <f>IF(AND(J1580&lt;&gt;"",IFERROR(VLOOKUP(J1580,[1]Productos!E:E,1,FALSE), 1)=1),"MAL","")</f>
        <v/>
      </c>
      <c r="L1580" s="51">
        <v>12356</v>
      </c>
      <c r="M1580" s="62">
        <v>101</v>
      </c>
      <c r="V1580" s="1" t="s">
        <v>398</v>
      </c>
      <c r="W1580" s="1" t="s">
        <v>397</v>
      </c>
    </row>
    <row r="1581" spans="1:23" ht="15" hidden="1">
      <c r="A1581" s="1" t="s">
        <v>1784</v>
      </c>
      <c r="B1581" s="5" t="s">
        <v>136</v>
      </c>
      <c r="C1581" s="5" t="s">
        <v>241</v>
      </c>
      <c r="F1581" s="1" t="s">
        <v>237</v>
      </c>
      <c r="G1581" s="6">
        <v>40452</v>
      </c>
      <c r="J1581" s="76" t="s">
        <v>2041</v>
      </c>
      <c r="K1581" s="1" t="str">
        <f>IF(AND(J1581&lt;&gt;"",IFERROR(VLOOKUP(J1581,[1]Productos!E:E,1,FALSE), 1)=1),"MAL","")</f>
        <v/>
      </c>
      <c r="L1581" s="67" t="s">
        <v>1506</v>
      </c>
      <c r="M1581" s="66" t="s">
        <v>842</v>
      </c>
      <c r="W1581" s="1" t="s">
        <v>1882</v>
      </c>
    </row>
    <row r="1582" spans="1:23" ht="15" hidden="1">
      <c r="A1582" s="1" t="s">
        <v>1784</v>
      </c>
      <c r="B1582" s="5" t="s">
        <v>136</v>
      </c>
      <c r="C1582" s="5" t="s">
        <v>241</v>
      </c>
      <c r="F1582" s="1" t="s">
        <v>237</v>
      </c>
      <c r="G1582" s="6">
        <v>40452</v>
      </c>
      <c r="J1582" s="76" t="s">
        <v>2041</v>
      </c>
      <c r="K1582" s="1" t="str">
        <f>IF(AND(J1582&lt;&gt;"",IFERROR(VLOOKUP(J1582,[1]Productos!E:E,1,FALSE), 1)=1),"MAL","")</f>
        <v/>
      </c>
      <c r="L1582" s="67">
        <v>8828</v>
      </c>
      <c r="M1582" s="66">
        <v>109</v>
      </c>
      <c r="W1582" s="1" t="s">
        <v>1882</v>
      </c>
    </row>
    <row r="1583" spans="1:23" ht="15" hidden="1">
      <c r="A1583" s="1" t="s">
        <v>1784</v>
      </c>
      <c r="B1583" s="5" t="s">
        <v>136</v>
      </c>
      <c r="C1583" s="5" t="s">
        <v>1700</v>
      </c>
      <c r="F1583" s="1" t="s">
        <v>237</v>
      </c>
      <c r="G1583" s="6">
        <v>40480</v>
      </c>
      <c r="H1583" s="18">
        <v>40694</v>
      </c>
      <c r="J1583" s="76" t="s">
        <v>2041</v>
      </c>
      <c r="K1583" s="1" t="str">
        <f>IF(AND(J1583&lt;&gt;"",IFERROR(VLOOKUP(J1583,[1]Productos!E:E,1,FALSE), 1)=1),"MAL","")</f>
        <v/>
      </c>
      <c r="L1583" s="67">
        <v>6559</v>
      </c>
      <c r="M1583" s="66">
        <v>97</v>
      </c>
      <c r="W1583" s="1" t="s">
        <v>1889</v>
      </c>
    </row>
    <row r="1584" spans="1:23" ht="15" hidden="1">
      <c r="A1584" s="1" t="s">
        <v>1784</v>
      </c>
      <c r="B1584" s="5" t="s">
        <v>136</v>
      </c>
      <c r="C1584" s="5" t="s">
        <v>238</v>
      </c>
      <c r="F1584" s="1" t="s">
        <v>237</v>
      </c>
      <c r="G1584" s="6">
        <v>40470</v>
      </c>
      <c r="J1584" s="76" t="s">
        <v>2041</v>
      </c>
      <c r="K1584" s="1" t="str">
        <f>IF(AND(J1584&lt;&gt;"",IFERROR(VLOOKUP(J1584,[1]Productos!E:E,1,FALSE), 1)=1),"MAL","")</f>
        <v/>
      </c>
      <c r="L1584" s="67" t="s">
        <v>1710</v>
      </c>
      <c r="M1584" s="66" t="s">
        <v>844</v>
      </c>
      <c r="V1584" s="1" t="s">
        <v>401</v>
      </c>
      <c r="W1584" s="1" t="s">
        <v>1890</v>
      </c>
    </row>
    <row r="1585" spans="1:23" ht="15" hidden="1">
      <c r="A1585" s="1" t="s">
        <v>1810</v>
      </c>
      <c r="B1585" s="5" t="s">
        <v>136</v>
      </c>
      <c r="C1585" s="5" t="s">
        <v>471</v>
      </c>
      <c r="F1585" s="1" t="s">
        <v>437</v>
      </c>
      <c r="J1585" s="76" t="s">
        <v>2041</v>
      </c>
      <c r="K1585" s="1" t="str">
        <f>IF(AND(J1585&lt;&gt;"",IFERROR(VLOOKUP(J1585,[1]Productos!E:E,1,FALSE), 1)=1),"MAL","")</f>
        <v/>
      </c>
      <c r="L1585" s="60">
        <v>6713</v>
      </c>
      <c r="M1585" s="60">
        <v>103</v>
      </c>
      <c r="V1585" s="1" t="s">
        <v>472</v>
      </c>
      <c r="W1585" s="1" t="s">
        <v>1840</v>
      </c>
    </row>
    <row r="1586" spans="1:23" ht="15" hidden="1">
      <c r="A1586" s="1" t="s">
        <v>1810</v>
      </c>
      <c r="B1586" s="5" t="s">
        <v>136</v>
      </c>
      <c r="C1586" s="5" t="s">
        <v>414</v>
      </c>
      <c r="F1586" s="1" t="s">
        <v>437</v>
      </c>
      <c r="J1586" s="76" t="s">
        <v>2041</v>
      </c>
      <c r="K1586" s="1" t="str">
        <f>IF(AND(J1586&lt;&gt;"",IFERROR(VLOOKUP(J1586,[1]Productos!E:E,1,FALSE), 1)=1),"MAL","")</f>
        <v/>
      </c>
      <c r="L1586" s="60">
        <v>8561</v>
      </c>
      <c r="M1586" s="60">
        <v>101</v>
      </c>
      <c r="V1586" s="1" t="s">
        <v>472</v>
      </c>
      <c r="W1586" s="1" t="s">
        <v>1842</v>
      </c>
    </row>
    <row r="1587" spans="1:23" ht="15" hidden="1">
      <c r="A1587" s="1" t="s">
        <v>1810</v>
      </c>
      <c r="B1587" s="5" t="s">
        <v>136</v>
      </c>
      <c r="C1587" s="5" t="s">
        <v>471</v>
      </c>
      <c r="F1587" s="1" t="s">
        <v>437</v>
      </c>
      <c r="J1587" s="76" t="s">
        <v>2041</v>
      </c>
      <c r="K1587" s="1" t="str">
        <f>IF(AND(J1587&lt;&gt;"",IFERROR(VLOOKUP(J1587,[1]Productos!E:E,1,FALSE), 1)=1),"MAL","")</f>
        <v/>
      </c>
      <c r="L1587" s="60">
        <v>6493</v>
      </c>
      <c r="M1587" s="60">
        <v>105</v>
      </c>
      <c r="W1587" s="1" t="s">
        <v>1840</v>
      </c>
    </row>
    <row r="1588" spans="1:23" ht="15" hidden="1">
      <c r="A1588" s="1" t="s">
        <v>1810</v>
      </c>
      <c r="B1588" s="5" t="s">
        <v>136</v>
      </c>
      <c r="C1588" s="5" t="s">
        <v>414</v>
      </c>
      <c r="F1588" s="1" t="s">
        <v>437</v>
      </c>
      <c r="J1588" s="76" t="s">
        <v>2041</v>
      </c>
      <c r="K1588" s="1" t="str">
        <f>IF(AND(J1588&lt;&gt;"",IFERROR(VLOOKUP(J1588,[1]Productos!E:E,1,FALSE), 1)=1),"MAL","")</f>
        <v/>
      </c>
      <c r="L1588" s="60">
        <v>8996</v>
      </c>
      <c r="M1588" s="60" t="s">
        <v>438</v>
      </c>
      <c r="W1588" s="1" t="s">
        <v>1842</v>
      </c>
    </row>
    <row r="1589" spans="1:23" hidden="1">
      <c r="A1589" s="1" t="s">
        <v>240</v>
      </c>
      <c r="B1589" s="5" t="s">
        <v>136</v>
      </c>
      <c r="C1589" s="5" t="s">
        <v>241</v>
      </c>
      <c r="F1589" s="1" t="s">
        <v>237</v>
      </c>
      <c r="G1589" s="6">
        <v>40452</v>
      </c>
      <c r="J1589" s="76" t="s">
        <v>2041</v>
      </c>
      <c r="K1589" s="1" t="str">
        <f>IF(AND(J1589&lt;&gt;"",IFERROR(VLOOKUP(J1589,[1]Productos!E:E,1,FALSE), 1)=1),"MAL","")</f>
        <v/>
      </c>
      <c r="L1589" s="35">
        <v>7416</v>
      </c>
      <c r="W1589" s="1" t="s">
        <v>242</v>
      </c>
    </row>
    <row r="1590" spans="1:23" hidden="1">
      <c r="A1590" s="1" t="s">
        <v>240</v>
      </c>
      <c r="B1590" s="5" t="s">
        <v>136</v>
      </c>
      <c r="C1590" s="5" t="s">
        <v>241</v>
      </c>
      <c r="E1590" s="1" t="s">
        <v>243</v>
      </c>
      <c r="F1590" s="1" t="s">
        <v>237</v>
      </c>
      <c r="G1590" s="6">
        <v>40480</v>
      </c>
      <c r="J1590" s="76" t="s">
        <v>2041</v>
      </c>
      <c r="K1590" s="1" t="str">
        <f>IF(AND(J1590&lt;&gt;"",IFERROR(VLOOKUP(J1590,[1]Productos!E:E,1,FALSE), 1)=1),"MAL","")</f>
        <v/>
      </c>
      <c r="L1590" s="35">
        <v>6286</v>
      </c>
      <c r="W1590" s="1" t="s">
        <v>244</v>
      </c>
    </row>
    <row r="1591" spans="1:23" ht="15" hidden="1">
      <c r="A1591" s="1" t="s">
        <v>1784</v>
      </c>
      <c r="B1591" s="5" t="s">
        <v>136</v>
      </c>
      <c r="C1591" s="5" t="s">
        <v>241</v>
      </c>
      <c r="F1591" s="1" t="s">
        <v>237</v>
      </c>
      <c r="G1591" s="6">
        <v>40452</v>
      </c>
      <c r="J1591" s="76" t="s">
        <v>2041</v>
      </c>
      <c r="K1591" s="1" t="str">
        <f>IF(AND(J1591&lt;&gt;"",IFERROR(VLOOKUP(J1591,[1]Productos!E:E,1,FALSE), 1)=1),"MAL","")</f>
        <v/>
      </c>
      <c r="L1591" s="67">
        <v>7416</v>
      </c>
      <c r="M1591" s="66">
        <v>92</v>
      </c>
      <c r="W1591" s="1" t="s">
        <v>1882</v>
      </c>
    </row>
    <row r="1592" spans="1:23" ht="15" hidden="1">
      <c r="A1592" s="1" t="s">
        <v>1784</v>
      </c>
      <c r="B1592" s="5" t="s">
        <v>136</v>
      </c>
      <c r="C1592" s="5" t="s">
        <v>1700</v>
      </c>
      <c r="F1592" s="1" t="s">
        <v>237</v>
      </c>
      <c r="G1592" s="6">
        <v>40480</v>
      </c>
      <c r="H1592" s="18">
        <v>40694</v>
      </c>
      <c r="J1592" s="76" t="s">
        <v>2041</v>
      </c>
      <c r="K1592" s="1" t="str">
        <f>IF(AND(J1592&lt;&gt;"",IFERROR(VLOOKUP(J1592,[1]Productos!E:E,1,FALSE), 1)=1),"MAL","")</f>
        <v/>
      </c>
      <c r="L1592" s="67">
        <v>6286</v>
      </c>
      <c r="M1592" s="66">
        <v>93</v>
      </c>
      <c r="W1592" s="1" t="s">
        <v>1889</v>
      </c>
    </row>
    <row r="1593" spans="1:23" ht="15" hidden="1">
      <c r="A1593" s="1" t="s">
        <v>1784</v>
      </c>
      <c r="B1593" s="5" t="s">
        <v>136</v>
      </c>
      <c r="C1593" s="5" t="s">
        <v>238</v>
      </c>
      <c r="F1593" s="1" t="s">
        <v>237</v>
      </c>
      <c r="G1593" s="6">
        <v>40470</v>
      </c>
      <c r="J1593" s="76" t="s">
        <v>2041</v>
      </c>
      <c r="K1593" s="1" t="str">
        <f>IF(AND(J1593&lt;&gt;"",IFERROR(VLOOKUP(J1593,[1]Productos!E:E,1,FALSE), 1)=1),"MAL","")</f>
        <v/>
      </c>
      <c r="L1593" s="67">
        <v>5195</v>
      </c>
      <c r="M1593" s="66">
        <v>97</v>
      </c>
      <c r="V1593" s="1" t="s">
        <v>401</v>
      </c>
      <c r="W1593" s="1" t="s">
        <v>1890</v>
      </c>
    </row>
    <row r="1594" spans="1:23" ht="14.25" hidden="1" customHeight="1">
      <c r="A1594" s="1" t="s">
        <v>135</v>
      </c>
      <c r="B1594" s="5" t="s">
        <v>136</v>
      </c>
      <c r="C1594" s="5" t="s">
        <v>414</v>
      </c>
      <c r="F1594" s="1" t="s">
        <v>299</v>
      </c>
      <c r="G1594" s="6">
        <v>41219</v>
      </c>
      <c r="J1594" s="76" t="s">
        <v>2041</v>
      </c>
      <c r="K1594" s="1" t="str">
        <f>IF(AND(J1594&lt;&gt;"",IFERROR(VLOOKUP(J1594,[1]Productos!E:E,1,FALSE), 1)=1),"MAL","")</f>
        <v/>
      </c>
      <c r="L1594" s="31">
        <v>4778</v>
      </c>
      <c r="V1594" s="1" t="s">
        <v>138</v>
      </c>
      <c r="W1594" s="1" t="s">
        <v>137</v>
      </c>
    </row>
    <row r="1595" spans="1:23" ht="15" hidden="1">
      <c r="A1595" s="1" t="s">
        <v>413</v>
      </c>
      <c r="B1595" s="5" t="s">
        <v>136</v>
      </c>
      <c r="C1595" s="5" t="s">
        <v>414</v>
      </c>
      <c r="F1595" s="1" t="s">
        <v>299</v>
      </c>
      <c r="G1595" s="6">
        <v>41219</v>
      </c>
      <c r="J1595" s="76" t="s">
        <v>2041</v>
      </c>
      <c r="K1595" s="1" t="str">
        <f>IF(AND(J1595&lt;&gt;"",IFERROR(VLOOKUP(J1595,[1]Productos!E:E,1,FALSE), 1)=1),"MAL","")</f>
        <v/>
      </c>
      <c r="L1595" s="60">
        <v>4778</v>
      </c>
      <c r="M1595" s="60">
        <v>90</v>
      </c>
      <c r="W1595" s="1" t="s">
        <v>415</v>
      </c>
    </row>
    <row r="1596" spans="1:23" ht="15" hidden="1">
      <c r="A1596" s="1" t="s">
        <v>413</v>
      </c>
      <c r="B1596" s="5" t="s">
        <v>17</v>
      </c>
      <c r="C1596" s="5" t="s">
        <v>241</v>
      </c>
      <c r="F1596" s="1" t="s">
        <v>299</v>
      </c>
      <c r="G1596" s="6">
        <v>41220</v>
      </c>
      <c r="J1596" s="76" t="s">
        <v>2041</v>
      </c>
      <c r="K1596" s="1" t="str">
        <f>IF(AND(J1596&lt;&gt;"",IFERROR(VLOOKUP(J1596,[1]Productos!E:E,1,FALSE), 1)=1),"MAL","")</f>
        <v/>
      </c>
      <c r="L1596" s="60">
        <v>7723</v>
      </c>
      <c r="M1596" s="60">
        <v>104</v>
      </c>
      <c r="V1596" s="1" t="s">
        <v>418</v>
      </c>
      <c r="W1596" s="1" t="s">
        <v>417</v>
      </c>
    </row>
    <row r="1597" spans="1:23" ht="14.25" hidden="1" customHeight="1">
      <c r="A1597" s="1" t="s">
        <v>135</v>
      </c>
      <c r="B1597" s="5" t="s">
        <v>136</v>
      </c>
      <c r="C1597" s="5" t="s">
        <v>414</v>
      </c>
      <c r="F1597" s="1" t="s">
        <v>299</v>
      </c>
      <c r="G1597" s="6">
        <v>41219</v>
      </c>
      <c r="J1597" s="76" t="s">
        <v>2041</v>
      </c>
      <c r="K1597" s="1" t="str">
        <f>IF(AND(J1597&lt;&gt;"",IFERROR(VLOOKUP(J1597,[1]Productos!E:E,1,FALSE), 1)=1),"MAL","")</f>
        <v/>
      </c>
      <c r="L1597" s="31">
        <v>6946</v>
      </c>
      <c r="V1597" s="1" t="s">
        <v>138</v>
      </c>
      <c r="W1597" s="1" t="s">
        <v>137</v>
      </c>
    </row>
    <row r="1598" spans="1:23" hidden="1">
      <c r="A1598" s="1" t="s">
        <v>240</v>
      </c>
      <c r="B1598" s="5" t="s">
        <v>136</v>
      </c>
      <c r="C1598" s="5" t="s">
        <v>241</v>
      </c>
      <c r="F1598" s="1" t="s">
        <v>237</v>
      </c>
      <c r="G1598" s="6">
        <v>40452</v>
      </c>
      <c r="J1598" s="76" t="s">
        <v>2041</v>
      </c>
      <c r="K1598" s="1" t="str">
        <f>IF(AND(J1598&lt;&gt;"",IFERROR(VLOOKUP(J1598,[1]Productos!E:E,1,FALSE), 1)=1),"MAL","")</f>
        <v/>
      </c>
      <c r="L1598" s="35">
        <v>9538</v>
      </c>
      <c r="W1598" s="1" t="s">
        <v>242</v>
      </c>
    </row>
    <row r="1599" spans="1:23" hidden="1">
      <c r="A1599" s="1" t="s">
        <v>240</v>
      </c>
      <c r="B1599" s="5" t="s">
        <v>136</v>
      </c>
      <c r="C1599" s="5" t="s">
        <v>241</v>
      </c>
      <c r="E1599" s="1" t="s">
        <v>243</v>
      </c>
      <c r="F1599" s="1" t="s">
        <v>237</v>
      </c>
      <c r="G1599" s="6">
        <v>40480</v>
      </c>
      <c r="J1599" s="76" t="s">
        <v>2041</v>
      </c>
      <c r="K1599" s="1" t="str">
        <f>IF(AND(J1599&lt;&gt;"",IFERROR(VLOOKUP(J1599,[1]Productos!E:E,1,FALSE), 1)=1),"MAL","")</f>
        <v/>
      </c>
      <c r="L1599" s="35">
        <v>6391</v>
      </c>
      <c r="W1599" s="1" t="s">
        <v>244</v>
      </c>
    </row>
    <row r="1600" spans="1:23" ht="15">
      <c r="A1600" s="1" t="s">
        <v>413</v>
      </c>
      <c r="B1600" s="5" t="s">
        <v>136</v>
      </c>
      <c r="C1600" s="5" t="s">
        <v>414</v>
      </c>
      <c r="F1600" s="1" t="s">
        <v>299</v>
      </c>
      <c r="G1600" s="6">
        <v>41219</v>
      </c>
      <c r="J1600" s="78" t="s">
        <v>2209</v>
      </c>
      <c r="K1600" s="1" t="str">
        <f>IF(AND(J1600&lt;&gt;"",IFERROR(VLOOKUP(J1600,[1]Productos!E:E,1,FALSE), 1)=1),"MAL","")</f>
        <v/>
      </c>
      <c r="L1600" s="60">
        <v>6946</v>
      </c>
      <c r="M1600" s="60">
        <v>115</v>
      </c>
      <c r="V1600" s="1" t="s">
        <v>416</v>
      </c>
      <c r="W1600" s="1" t="s">
        <v>415</v>
      </c>
    </row>
    <row r="1601" spans="1:23" ht="15" hidden="1">
      <c r="A1601" s="1" t="s">
        <v>413</v>
      </c>
      <c r="B1601" s="5" t="s">
        <v>17</v>
      </c>
      <c r="C1601" s="5" t="s">
        <v>241</v>
      </c>
      <c r="F1601" s="1" t="s">
        <v>299</v>
      </c>
      <c r="G1601" s="6">
        <v>41220</v>
      </c>
      <c r="J1601" s="76" t="s">
        <v>2041</v>
      </c>
      <c r="K1601" s="1" t="str">
        <f>IF(AND(J1601&lt;&gt;"",IFERROR(VLOOKUP(J1601,[1]Productos!E:E,1,FALSE), 1)=1),"MAL","")</f>
        <v/>
      </c>
      <c r="L1601" s="60">
        <v>6750</v>
      </c>
      <c r="M1601" s="60">
        <v>93</v>
      </c>
      <c r="V1601" s="1" t="s">
        <v>420</v>
      </c>
      <c r="W1601" s="1" t="s">
        <v>417</v>
      </c>
    </row>
    <row r="1602" spans="1:23" ht="15" hidden="1">
      <c r="A1602" s="1" t="s">
        <v>1810</v>
      </c>
      <c r="B1602" s="5" t="s">
        <v>136</v>
      </c>
      <c r="C1602" s="5" t="s">
        <v>471</v>
      </c>
      <c r="F1602" s="1" t="s">
        <v>437</v>
      </c>
      <c r="J1602" s="76" t="s">
        <v>2041</v>
      </c>
      <c r="K1602" s="1" t="str">
        <f>IF(AND(J1602&lt;&gt;"",IFERROR(VLOOKUP(J1602,[1]Productos!E:E,1,FALSE), 1)=1),"MAL","")</f>
        <v/>
      </c>
      <c r="L1602" s="60">
        <v>6035</v>
      </c>
      <c r="M1602" s="60">
        <v>98</v>
      </c>
      <c r="W1602" s="1" t="s">
        <v>1840</v>
      </c>
    </row>
    <row r="1603" spans="1:23" ht="15" hidden="1">
      <c r="A1603" s="1" t="s">
        <v>1810</v>
      </c>
      <c r="B1603" s="5" t="s">
        <v>136</v>
      </c>
      <c r="C1603" s="5" t="s">
        <v>414</v>
      </c>
      <c r="F1603" s="1" t="s">
        <v>437</v>
      </c>
      <c r="J1603" s="76" t="s">
        <v>2041</v>
      </c>
      <c r="K1603" s="1" t="str">
        <f>IF(AND(J1603&lt;&gt;"",IFERROR(VLOOKUP(J1603,[1]Productos!E:E,1,FALSE), 1)=1),"MAL","")</f>
        <v/>
      </c>
      <c r="L1603" s="60">
        <v>7952</v>
      </c>
      <c r="M1603" s="60">
        <v>99</v>
      </c>
      <c r="W1603" s="1" t="s">
        <v>1842</v>
      </c>
    </row>
    <row r="1604" spans="1:23" ht="15" hidden="1">
      <c r="A1604" s="1" t="s">
        <v>1784</v>
      </c>
      <c r="B1604" s="5" t="s">
        <v>136</v>
      </c>
      <c r="C1604" s="5" t="s">
        <v>1700</v>
      </c>
      <c r="F1604" s="1" t="s">
        <v>237</v>
      </c>
      <c r="G1604" s="6">
        <v>40480</v>
      </c>
      <c r="H1604" s="18">
        <v>40694</v>
      </c>
      <c r="J1604" s="76" t="s">
        <v>2041</v>
      </c>
      <c r="K1604" s="1" t="str">
        <f>IF(AND(J1604&lt;&gt;"",IFERROR(VLOOKUP(J1604,[1]Productos!E:E,1,FALSE), 1)=1),"MAL","")</f>
        <v/>
      </c>
      <c r="L1604" s="67">
        <v>6391</v>
      </c>
      <c r="M1604" s="66">
        <v>95</v>
      </c>
      <c r="W1604" s="1" t="s">
        <v>1889</v>
      </c>
    </row>
    <row r="1605" spans="1:23" ht="15" hidden="1">
      <c r="A1605" s="1" t="s">
        <v>1784</v>
      </c>
      <c r="B1605" s="5" t="s">
        <v>136</v>
      </c>
      <c r="C1605" s="5" t="s">
        <v>238</v>
      </c>
      <c r="F1605" s="1" t="s">
        <v>237</v>
      </c>
      <c r="G1605" s="6">
        <v>40470</v>
      </c>
      <c r="J1605" s="76" t="s">
        <v>2041</v>
      </c>
      <c r="K1605" s="1" t="str">
        <f>IF(AND(J1605&lt;&gt;"",IFERROR(VLOOKUP(J1605,[1]Productos!E:E,1,FALSE), 1)=1),"MAL","")</f>
        <v/>
      </c>
      <c r="L1605" s="67">
        <v>4942</v>
      </c>
      <c r="M1605" s="66">
        <v>92</v>
      </c>
      <c r="V1605" s="1" t="s">
        <v>401</v>
      </c>
      <c r="W1605" s="1" t="s">
        <v>1890</v>
      </c>
    </row>
    <row r="1606" spans="1:23" ht="14.25" hidden="1" customHeight="1">
      <c r="A1606" s="1" t="s">
        <v>135</v>
      </c>
      <c r="B1606" s="5" t="s">
        <v>136</v>
      </c>
      <c r="C1606" s="5" t="s">
        <v>414</v>
      </c>
      <c r="F1606" s="1" t="s">
        <v>299</v>
      </c>
      <c r="G1606" s="6">
        <v>41219</v>
      </c>
      <c r="J1606" s="76" t="s">
        <v>2041</v>
      </c>
      <c r="K1606" s="1" t="str">
        <f>IF(AND(J1606&lt;&gt;"",IFERROR(VLOOKUP(J1606,[1]Productos!E:E,1,FALSE), 1)=1),"MAL","")</f>
        <v/>
      </c>
      <c r="L1606" s="31">
        <v>5601</v>
      </c>
      <c r="V1606" s="1" t="s">
        <v>138</v>
      </c>
      <c r="W1606" s="1" t="s">
        <v>137</v>
      </c>
    </row>
    <row r="1607" spans="1:23" ht="15" hidden="1">
      <c r="A1607" s="1" t="s">
        <v>413</v>
      </c>
      <c r="B1607" s="5" t="s">
        <v>136</v>
      </c>
      <c r="C1607" s="5" t="s">
        <v>414</v>
      </c>
      <c r="F1607" s="1" t="s">
        <v>299</v>
      </c>
      <c r="G1607" s="6">
        <v>41219</v>
      </c>
      <c r="J1607" s="76" t="s">
        <v>2041</v>
      </c>
      <c r="K1607" s="1" t="str">
        <f>IF(AND(J1607&lt;&gt;"",IFERROR(VLOOKUP(J1607,[1]Productos!E:E,1,FALSE), 1)=1),"MAL","")</f>
        <v/>
      </c>
      <c r="L1607" s="60">
        <v>5601</v>
      </c>
      <c r="M1607" s="60">
        <v>93</v>
      </c>
      <c r="V1607" s="1" t="s">
        <v>416</v>
      </c>
      <c r="W1607" s="1" t="s">
        <v>415</v>
      </c>
    </row>
    <row r="1608" spans="1:23" ht="15" hidden="1">
      <c r="A1608" s="1" t="s">
        <v>413</v>
      </c>
      <c r="B1608" s="5" t="s">
        <v>17</v>
      </c>
      <c r="C1608" s="5" t="s">
        <v>241</v>
      </c>
      <c r="F1608" s="1" t="s">
        <v>299</v>
      </c>
      <c r="G1608" s="6">
        <v>41220</v>
      </c>
      <c r="J1608" s="76" t="s">
        <v>2041</v>
      </c>
      <c r="K1608" s="1" t="str">
        <f>IF(AND(J1608&lt;&gt;"",IFERROR(VLOOKUP(J1608,[1]Productos!E:E,1,FALSE), 1)=1),"MAL","")</f>
        <v/>
      </c>
      <c r="L1608" s="60">
        <v>6507</v>
      </c>
      <c r="M1608" s="60">
        <v>90</v>
      </c>
      <c r="V1608" s="1" t="s">
        <v>420</v>
      </c>
      <c r="W1608" s="1" t="s">
        <v>417</v>
      </c>
    </row>
    <row r="1609" spans="1:23" hidden="1">
      <c r="A1609" s="1" t="s">
        <v>83</v>
      </c>
      <c r="B1609" s="5" t="s">
        <v>4</v>
      </c>
      <c r="C1609" s="5" t="s">
        <v>86</v>
      </c>
      <c r="F1609" s="1" t="s">
        <v>437</v>
      </c>
      <c r="G1609" s="6">
        <v>40825</v>
      </c>
      <c r="H1609" s="18">
        <v>41014</v>
      </c>
      <c r="I1609" s="18"/>
      <c r="J1609" s="76" t="s">
        <v>2041</v>
      </c>
      <c r="K1609" s="1" t="str">
        <f>IF(AND(J1609&lt;&gt;"",IFERROR(VLOOKUP(J1609,[1]Productos!E:E,1,FALSE), 1)=1),"MAL","")</f>
        <v/>
      </c>
      <c r="L1609" s="20">
        <v>8554</v>
      </c>
      <c r="P1609" s="21">
        <v>18.899999999999999</v>
      </c>
      <c r="T1609" s="20">
        <v>183</v>
      </c>
      <c r="U1609" s="20">
        <v>67037</v>
      </c>
      <c r="W1609" s="1" t="s">
        <v>88</v>
      </c>
    </row>
    <row r="1610" spans="1:23" hidden="1">
      <c r="A1610" s="1" t="s">
        <v>83</v>
      </c>
      <c r="B1610" s="5" t="s">
        <v>4</v>
      </c>
      <c r="C1610" s="5" t="s">
        <v>144</v>
      </c>
      <c r="F1610" s="1" t="s">
        <v>286</v>
      </c>
      <c r="G1610" s="6">
        <v>40109</v>
      </c>
      <c r="J1610" s="76" t="s">
        <v>2041</v>
      </c>
      <c r="K1610" s="1" t="str">
        <f>IF(AND(J1610&lt;&gt;"",IFERROR(VLOOKUP(J1610,[1]Productos!E:E,1,FALSE), 1)=1),"MAL","")</f>
        <v/>
      </c>
      <c r="L1610" s="11">
        <v>10270</v>
      </c>
      <c r="P1610" s="15">
        <v>11.1</v>
      </c>
      <c r="V1610" s="1" t="s">
        <v>145</v>
      </c>
      <c r="W1610" s="1" t="s">
        <v>147</v>
      </c>
    </row>
    <row r="1611" spans="1:23" hidden="1">
      <c r="A1611" s="1" t="s">
        <v>83</v>
      </c>
      <c r="B1611" s="5" t="s">
        <v>4</v>
      </c>
      <c r="C1611" s="5" t="s">
        <v>148</v>
      </c>
      <c r="F1611" s="1" t="s">
        <v>286</v>
      </c>
      <c r="G1611" s="6">
        <v>40091</v>
      </c>
      <c r="J1611" s="76" t="s">
        <v>2041</v>
      </c>
      <c r="K1611" s="1" t="str">
        <f>IF(AND(J1611&lt;&gt;"",IFERROR(VLOOKUP(J1611,[1]Productos!E:E,1,FALSE), 1)=1),"MAL","")</f>
        <v/>
      </c>
      <c r="L1611" s="11">
        <v>13926</v>
      </c>
      <c r="P1611" s="15">
        <v>13.2</v>
      </c>
      <c r="V1611" s="1" t="s">
        <v>124</v>
      </c>
      <c r="W1611" s="1" t="s">
        <v>149</v>
      </c>
    </row>
    <row r="1612" spans="1:23">
      <c r="A1612" s="1" t="s">
        <v>83</v>
      </c>
      <c r="B1612" s="5" t="s">
        <v>4</v>
      </c>
      <c r="C1612" s="5" t="s">
        <v>150</v>
      </c>
      <c r="F1612" s="1" t="s">
        <v>286</v>
      </c>
      <c r="G1612" s="6">
        <v>40100</v>
      </c>
      <c r="J1612" s="78" t="s">
        <v>2211</v>
      </c>
      <c r="K1612" s="1" t="str">
        <f>IF(AND(J1612&lt;&gt;"",IFERROR(VLOOKUP(J1612,[1]Productos!E:E,1,FALSE), 1)=1),"MAL","")</f>
        <v/>
      </c>
      <c r="L1612" s="11">
        <v>12752</v>
      </c>
      <c r="P1612" s="15">
        <v>15.4</v>
      </c>
      <c r="V1612" s="1" t="s">
        <v>124</v>
      </c>
      <c r="W1612" s="1" t="s">
        <v>151</v>
      </c>
    </row>
    <row r="1613" spans="1:23">
      <c r="A1613" s="1" t="s">
        <v>170</v>
      </c>
      <c r="B1613" s="5" t="s">
        <v>136</v>
      </c>
      <c r="C1613" s="5" t="s">
        <v>172</v>
      </c>
      <c r="F1613" s="1" t="s">
        <v>286</v>
      </c>
      <c r="G1613" s="6">
        <v>40091</v>
      </c>
      <c r="J1613" s="78" t="s">
        <v>2211</v>
      </c>
      <c r="K1613" s="1" t="str">
        <f>IF(AND(J1613&lt;&gt;"",IFERROR(VLOOKUP(J1613,[1]Productos!E:E,1,FALSE), 1)=1),"MAL","")</f>
        <v/>
      </c>
      <c r="L1613" s="35">
        <v>13190</v>
      </c>
      <c r="V1613" s="1" t="s">
        <v>185</v>
      </c>
      <c r="W1613" s="1" t="s">
        <v>191</v>
      </c>
    </row>
    <row r="1614" spans="1:23">
      <c r="A1614" s="1" t="s">
        <v>170</v>
      </c>
      <c r="B1614" s="5" t="s">
        <v>136</v>
      </c>
      <c r="C1614" s="5" t="s">
        <v>172</v>
      </c>
      <c r="F1614" s="1" t="s">
        <v>286</v>
      </c>
      <c r="G1614" s="6">
        <v>40091</v>
      </c>
      <c r="J1614" s="78" t="s">
        <v>2211</v>
      </c>
      <c r="K1614" s="1" t="str">
        <f>IF(AND(J1614&lt;&gt;"",IFERROR(VLOOKUP(J1614,[1]Productos!E:E,1,FALSE), 1)=1),"MAL","")</f>
        <v/>
      </c>
      <c r="L1614" s="35">
        <v>99100</v>
      </c>
      <c r="V1614" s="1" t="s">
        <v>184</v>
      </c>
      <c r="W1614" s="1" t="s">
        <v>191</v>
      </c>
    </row>
    <row r="1615" spans="1:23">
      <c r="A1615" s="1" t="s">
        <v>170</v>
      </c>
      <c r="B1615" s="5" t="s">
        <v>136</v>
      </c>
      <c r="C1615" s="5" t="s">
        <v>175</v>
      </c>
      <c r="F1615" s="1" t="s">
        <v>286</v>
      </c>
      <c r="G1615" s="6" t="s">
        <v>174</v>
      </c>
      <c r="J1615" s="78" t="s">
        <v>2211</v>
      </c>
      <c r="K1615" s="1" t="str">
        <f>IF(AND(J1615&lt;&gt;"",IFERROR(VLOOKUP(J1615,[1]Productos!E:E,1,FALSE), 1)=1),"MAL","")</f>
        <v/>
      </c>
      <c r="L1615" s="35">
        <v>11683</v>
      </c>
      <c r="V1615" s="1" t="s">
        <v>183</v>
      </c>
      <c r="W1615" s="1" t="s">
        <v>190</v>
      </c>
    </row>
    <row r="1616" spans="1:23">
      <c r="A1616" s="1" t="s">
        <v>170</v>
      </c>
      <c r="B1616" s="5" t="s">
        <v>136</v>
      </c>
      <c r="C1616" s="36" t="s">
        <v>177</v>
      </c>
      <c r="F1616" s="1" t="s">
        <v>286</v>
      </c>
      <c r="G1616" s="6">
        <v>40109</v>
      </c>
      <c r="J1616" s="78" t="s">
        <v>2211</v>
      </c>
      <c r="K1616" s="1" t="str">
        <f>IF(AND(J1616&lt;&gt;"",IFERROR(VLOOKUP(J1616,[1]Productos!E:E,1,FALSE), 1)=1),"MAL","")</f>
        <v/>
      </c>
      <c r="L1616" s="35">
        <v>12238</v>
      </c>
      <c r="V1616" s="1" t="s">
        <v>183</v>
      </c>
      <c r="W1616" s="1" t="s">
        <v>189</v>
      </c>
    </row>
    <row r="1617" spans="1:23">
      <c r="A1617" s="1" t="s">
        <v>170</v>
      </c>
      <c r="B1617" s="5" t="s">
        <v>136</v>
      </c>
      <c r="C1617" s="5" t="s">
        <v>179</v>
      </c>
      <c r="F1617" s="1" t="s">
        <v>286</v>
      </c>
      <c r="G1617" s="6">
        <v>40114</v>
      </c>
      <c r="J1617" s="78" t="s">
        <v>2211</v>
      </c>
      <c r="K1617" s="1" t="str">
        <f>IF(AND(J1617&lt;&gt;"",IFERROR(VLOOKUP(J1617,[1]Productos!E:E,1,FALSE), 1)=1),"MAL","")</f>
        <v/>
      </c>
      <c r="L1617" s="35">
        <v>11784</v>
      </c>
      <c r="V1617" s="1" t="s">
        <v>183</v>
      </c>
      <c r="W1617" s="1" t="s">
        <v>188</v>
      </c>
    </row>
    <row r="1618" spans="1:23">
      <c r="A1618" s="1" t="s">
        <v>170</v>
      </c>
      <c r="B1618" s="5" t="s">
        <v>136</v>
      </c>
      <c r="C1618" s="5" t="s">
        <v>181</v>
      </c>
      <c r="F1618" s="1" t="s">
        <v>286</v>
      </c>
      <c r="G1618" s="6">
        <v>40112</v>
      </c>
      <c r="J1618" s="78" t="s">
        <v>2211</v>
      </c>
      <c r="K1618" s="1" t="str">
        <f>IF(AND(J1618&lt;&gt;"",IFERROR(VLOOKUP(J1618,[1]Productos!E:E,1,FALSE), 1)=1),"MAL","")</f>
        <v/>
      </c>
      <c r="L1618" s="35">
        <v>13376</v>
      </c>
      <c r="V1618" s="1" t="s">
        <v>183</v>
      </c>
      <c r="W1618" s="1" t="s">
        <v>187</v>
      </c>
    </row>
    <row r="1619" spans="1:23">
      <c r="A1619" s="1" t="s">
        <v>282</v>
      </c>
      <c r="B1619" s="5" t="s">
        <v>283</v>
      </c>
      <c r="C1619" s="5" t="s">
        <v>284</v>
      </c>
      <c r="E1619" s="1" t="s">
        <v>285</v>
      </c>
      <c r="F1619" s="1" t="s">
        <v>286</v>
      </c>
      <c r="J1619" s="78" t="s">
        <v>2211</v>
      </c>
      <c r="K1619" s="1" t="str">
        <f>IF(AND(J1619&lt;&gt;"",IFERROR(VLOOKUP(J1619,[1]Productos!E:E,1,FALSE), 1)=1),"MAL","")</f>
        <v/>
      </c>
      <c r="L1619" s="51">
        <v>6220</v>
      </c>
      <c r="P1619" s="53">
        <v>17</v>
      </c>
      <c r="W1619" s="1" t="s">
        <v>287</v>
      </c>
    </row>
    <row r="1620" spans="1:23">
      <c r="A1620" s="1" t="s">
        <v>1784</v>
      </c>
      <c r="B1620" s="5" t="s">
        <v>4</v>
      </c>
      <c r="C1620" s="5" t="s">
        <v>96</v>
      </c>
      <c r="F1620" s="1" t="s">
        <v>299</v>
      </c>
      <c r="G1620" s="6">
        <v>41206</v>
      </c>
      <c r="H1620" s="18">
        <v>41402</v>
      </c>
      <c r="J1620" s="78" t="s">
        <v>2211</v>
      </c>
      <c r="K1620" s="1" t="str">
        <f>IF(AND(J1620&lt;&gt;"",IFERROR(VLOOKUP(J1620,[1]Productos!E:E,1,FALSE), 1)=1),"MAL","")</f>
        <v/>
      </c>
      <c r="L1620" s="51">
        <v>15686</v>
      </c>
      <c r="M1620" s="1">
        <v>107</v>
      </c>
      <c r="W1620" s="1" t="s">
        <v>1791</v>
      </c>
    </row>
    <row r="1621" spans="1:23">
      <c r="A1621" s="1" t="s">
        <v>1784</v>
      </c>
      <c r="B1621" s="5" t="s">
        <v>4</v>
      </c>
      <c r="C1621" s="5" t="s">
        <v>96</v>
      </c>
      <c r="F1621" s="1" t="s">
        <v>299</v>
      </c>
      <c r="G1621" s="6">
        <v>41240</v>
      </c>
      <c r="H1621" s="18">
        <v>41424</v>
      </c>
      <c r="J1621" s="78" t="s">
        <v>2211</v>
      </c>
      <c r="K1621" s="1" t="str">
        <f>IF(AND(J1621&lt;&gt;"",IFERROR(VLOOKUP(J1621,[1]Productos!E:E,1,FALSE), 1)=1),"MAL","")</f>
        <v/>
      </c>
      <c r="L1621" s="51">
        <v>9097</v>
      </c>
      <c r="M1621" s="1">
        <v>110</v>
      </c>
      <c r="W1621" s="1" t="s">
        <v>1792</v>
      </c>
    </row>
    <row r="1622" spans="1:23">
      <c r="A1622" s="1" t="s">
        <v>1784</v>
      </c>
      <c r="B1622" s="5" t="s">
        <v>4</v>
      </c>
      <c r="C1622" s="5" t="s">
        <v>96</v>
      </c>
      <c r="F1622" s="1" t="s">
        <v>299</v>
      </c>
      <c r="G1622" s="6">
        <v>41211</v>
      </c>
      <c r="H1622" s="18">
        <v>41380</v>
      </c>
      <c r="J1622" s="78" t="s">
        <v>2211</v>
      </c>
      <c r="K1622" s="1" t="str">
        <f>IF(AND(J1622&lt;&gt;"",IFERROR(VLOOKUP(J1622,[1]Productos!E:E,1,FALSE), 1)=1),"MAL","")</f>
        <v/>
      </c>
      <c r="L1622" s="51">
        <v>13253</v>
      </c>
      <c r="M1622" s="1">
        <v>100</v>
      </c>
      <c r="W1622" s="1" t="s">
        <v>1792</v>
      </c>
    </row>
    <row r="1623" spans="1:23" hidden="1">
      <c r="A1623" s="1" t="s">
        <v>388</v>
      </c>
      <c r="B1623" s="5" t="s">
        <v>4</v>
      </c>
      <c r="C1623" s="5" t="s">
        <v>389</v>
      </c>
      <c r="F1623" s="1" t="s">
        <v>299</v>
      </c>
      <c r="G1623" s="6">
        <v>41210</v>
      </c>
      <c r="J1623" s="76" t="s">
        <v>2041</v>
      </c>
      <c r="K1623" s="1" t="str">
        <f>IF(AND(J1623&lt;&gt;"",IFERROR(VLOOKUP(J1623,[1]Productos!E:E,1,FALSE), 1)=1),"MAL","")</f>
        <v/>
      </c>
      <c r="L1623" s="51">
        <v>10572</v>
      </c>
      <c r="M1623" s="62">
        <v>97</v>
      </c>
      <c r="V1623" s="1" t="s">
        <v>391</v>
      </c>
      <c r="W1623" s="1" t="s">
        <v>390</v>
      </c>
    </row>
    <row r="1624" spans="1:23" hidden="1">
      <c r="A1624" s="1" t="s">
        <v>388</v>
      </c>
      <c r="B1624" s="5" t="s">
        <v>4</v>
      </c>
      <c r="C1624" s="5" t="s">
        <v>389</v>
      </c>
      <c r="F1624" s="1" t="s">
        <v>299</v>
      </c>
      <c r="G1624" s="6">
        <v>41209</v>
      </c>
      <c r="J1624" s="76" t="s">
        <v>2041</v>
      </c>
      <c r="K1624" s="1" t="str">
        <f>IF(AND(J1624&lt;&gt;"",IFERROR(VLOOKUP(J1624,[1]Productos!E:E,1,FALSE), 1)=1),"MAL","")</f>
        <v/>
      </c>
      <c r="L1624" s="51">
        <v>8396</v>
      </c>
      <c r="M1624" s="62">
        <v>89</v>
      </c>
      <c r="V1624" s="1" t="s">
        <v>392</v>
      </c>
      <c r="W1624" s="1" t="s">
        <v>390</v>
      </c>
    </row>
    <row r="1625" spans="1:23">
      <c r="A1625" s="1" t="s">
        <v>388</v>
      </c>
      <c r="B1625" s="5" t="s">
        <v>4</v>
      </c>
      <c r="C1625" s="5" t="s">
        <v>96</v>
      </c>
      <c r="F1625" s="1" t="s">
        <v>299</v>
      </c>
      <c r="G1625" s="6">
        <v>41206</v>
      </c>
      <c r="J1625" s="78" t="s">
        <v>2210</v>
      </c>
      <c r="K1625" s="1" t="str">
        <f>IF(AND(J1625&lt;&gt;"",IFERROR(VLOOKUP(J1625,[1]Productos!E:E,1,FALSE), 1)=1),"MAL","")</f>
        <v/>
      </c>
      <c r="L1625" s="51">
        <v>15686</v>
      </c>
      <c r="M1625" s="62">
        <v>107</v>
      </c>
      <c r="V1625" s="1" t="s">
        <v>395</v>
      </c>
      <c r="W1625" s="1" t="s">
        <v>394</v>
      </c>
    </row>
    <row r="1626" spans="1:23">
      <c r="A1626" s="1" t="s">
        <v>388</v>
      </c>
      <c r="B1626" s="5" t="s">
        <v>4</v>
      </c>
      <c r="C1626" s="5" t="s">
        <v>96</v>
      </c>
      <c r="F1626" s="1" t="s">
        <v>299</v>
      </c>
      <c r="G1626" s="6">
        <v>41201</v>
      </c>
      <c r="J1626" s="78" t="s">
        <v>2210</v>
      </c>
      <c r="K1626" s="1" t="str">
        <f>IF(AND(J1626&lt;&gt;"",IFERROR(VLOOKUP(J1626,[1]Productos!E:E,1,FALSE), 1)=1),"MAL","")</f>
        <v/>
      </c>
      <c r="L1626" s="51">
        <v>13253</v>
      </c>
      <c r="M1626" s="62">
        <v>100</v>
      </c>
      <c r="V1626" s="1" t="s">
        <v>396</v>
      </c>
      <c r="W1626" s="1" t="s">
        <v>394</v>
      </c>
    </row>
    <row r="1627" spans="1:23">
      <c r="A1627" s="1" t="s">
        <v>388</v>
      </c>
      <c r="B1627" s="5" t="s">
        <v>4</v>
      </c>
      <c r="C1627" s="5" t="s">
        <v>96</v>
      </c>
      <c r="F1627" s="1" t="s">
        <v>299</v>
      </c>
      <c r="G1627" s="6">
        <v>41240</v>
      </c>
      <c r="J1627" s="78" t="s">
        <v>2209</v>
      </c>
      <c r="K1627" s="1" t="str">
        <f>IF(AND(J1627&lt;&gt;"",IFERROR(VLOOKUP(J1627,[1]Productos!E:E,1,FALSE), 1)=1),"MAL","")</f>
        <v/>
      </c>
      <c r="L1627" s="51">
        <v>9097</v>
      </c>
      <c r="M1627" s="62">
        <v>110</v>
      </c>
      <c r="V1627" s="1" t="s">
        <v>395</v>
      </c>
      <c r="W1627" s="1" t="s">
        <v>397</v>
      </c>
    </row>
    <row r="1628" spans="1:23">
      <c r="A1628" s="1" t="s">
        <v>388</v>
      </c>
      <c r="B1628" s="5" t="s">
        <v>4</v>
      </c>
      <c r="C1628" s="5" t="s">
        <v>96</v>
      </c>
      <c r="F1628" s="1" t="s">
        <v>299</v>
      </c>
      <c r="G1628" s="6">
        <v>41207</v>
      </c>
      <c r="J1628" s="78" t="s">
        <v>2209</v>
      </c>
      <c r="K1628" s="1" t="str">
        <f>IF(AND(J1628&lt;&gt;"",IFERROR(VLOOKUP(J1628,[1]Productos!E:E,1,FALSE), 1)=1),"MAL","")</f>
        <v/>
      </c>
      <c r="L1628" s="51">
        <v>11804</v>
      </c>
      <c r="M1628" s="62">
        <v>97</v>
      </c>
      <c r="V1628" s="1" t="s">
        <v>398</v>
      </c>
      <c r="W1628" s="1" t="s">
        <v>397</v>
      </c>
    </row>
    <row r="1629" spans="1:23">
      <c r="A1629" s="1" t="s">
        <v>399</v>
      </c>
      <c r="B1629" s="5" t="s">
        <v>4</v>
      </c>
      <c r="C1629" s="5" t="s">
        <v>325</v>
      </c>
      <c r="E1629" s="1" t="s">
        <v>402</v>
      </c>
      <c r="F1629" s="1" t="s">
        <v>299</v>
      </c>
      <c r="G1629" s="6">
        <v>41206</v>
      </c>
      <c r="J1629" s="78" t="s">
        <v>2209</v>
      </c>
      <c r="K1629" s="1" t="str">
        <f>IF(AND(J1629&lt;&gt;"",IFERROR(VLOOKUP(J1629,[1]Productos!E:E,1,FALSE), 1)=1),"MAL","")</f>
        <v/>
      </c>
      <c r="L1629" s="51">
        <v>11900</v>
      </c>
      <c r="M1629" s="62">
        <v>95</v>
      </c>
      <c r="V1629" s="1" t="s">
        <v>401</v>
      </c>
      <c r="W1629" s="1" t="s">
        <v>400</v>
      </c>
    </row>
    <row r="1630" spans="1:23">
      <c r="A1630" s="1" t="s">
        <v>399</v>
      </c>
      <c r="B1630" s="5" t="s">
        <v>4</v>
      </c>
      <c r="C1630" s="5" t="s">
        <v>325</v>
      </c>
      <c r="E1630" s="1" t="s">
        <v>402</v>
      </c>
      <c r="F1630" s="1" t="s">
        <v>299</v>
      </c>
      <c r="G1630" s="6">
        <v>41233</v>
      </c>
      <c r="J1630" s="78" t="s">
        <v>2209</v>
      </c>
      <c r="K1630" s="1" t="str">
        <f>IF(AND(J1630&lt;&gt;"",IFERROR(VLOOKUP(J1630,[1]Productos!E:E,1,FALSE), 1)=1),"MAL","")</f>
        <v/>
      </c>
      <c r="L1630" s="51">
        <v>12695</v>
      </c>
      <c r="M1630" s="62">
        <v>107</v>
      </c>
      <c r="W1630" s="1" t="s">
        <v>400</v>
      </c>
    </row>
    <row r="1631" spans="1:23">
      <c r="A1631" s="1" t="s">
        <v>399</v>
      </c>
      <c r="B1631" s="5" t="s">
        <v>4</v>
      </c>
      <c r="C1631" s="5" t="s">
        <v>403</v>
      </c>
      <c r="E1631" s="1" t="s">
        <v>402</v>
      </c>
      <c r="F1631" s="1" t="s">
        <v>299</v>
      </c>
      <c r="G1631" s="6">
        <v>41197</v>
      </c>
      <c r="J1631" s="78" t="s">
        <v>2209</v>
      </c>
      <c r="K1631" s="1" t="str">
        <f>IF(AND(J1631&lt;&gt;"",IFERROR(VLOOKUP(J1631,[1]Productos!E:E,1,FALSE), 1)=1),"MAL","")</f>
        <v/>
      </c>
      <c r="L1631" s="51">
        <v>14842</v>
      </c>
      <c r="M1631" s="62">
        <v>101</v>
      </c>
      <c r="V1631" s="1" t="s">
        <v>401</v>
      </c>
      <c r="W1631" s="1" t="s">
        <v>404</v>
      </c>
    </row>
    <row r="1632" spans="1:23">
      <c r="A1632" s="1" t="s">
        <v>83</v>
      </c>
      <c r="B1632" s="5" t="s">
        <v>4</v>
      </c>
      <c r="C1632" s="5" t="s">
        <v>326</v>
      </c>
      <c r="F1632" s="1" t="s">
        <v>299</v>
      </c>
      <c r="G1632" s="6">
        <v>41214</v>
      </c>
      <c r="J1632" s="78" t="s">
        <v>2209</v>
      </c>
      <c r="K1632" s="1" t="str">
        <f>IF(AND(J1632&lt;&gt;"",IFERROR(VLOOKUP(J1632,[1]Productos!E:E,1,FALSE), 1)=1),"MAL","")</f>
        <v/>
      </c>
      <c r="L1632" s="51">
        <v>9505</v>
      </c>
      <c r="M1632" s="62">
        <v>87</v>
      </c>
      <c r="V1632" s="1" t="s">
        <v>406</v>
      </c>
      <c r="W1632" s="1" t="s">
        <v>405</v>
      </c>
    </row>
    <row r="1633" spans="1:23" ht="15">
      <c r="A1633" s="1" t="s">
        <v>1810</v>
      </c>
      <c r="B1633" s="5" t="s">
        <v>4</v>
      </c>
      <c r="C1633" s="5" t="s">
        <v>96</v>
      </c>
      <c r="F1633" s="1" t="s">
        <v>437</v>
      </c>
      <c r="G1633" s="6">
        <v>40833</v>
      </c>
      <c r="H1633" s="18">
        <v>41014</v>
      </c>
      <c r="J1633" s="78" t="s">
        <v>2209</v>
      </c>
      <c r="K1633" s="1" t="str">
        <f>IF(AND(J1633&lt;&gt;"",IFERROR(VLOOKUP(J1633,[1]Productos!E:E,1,FALSE), 1)=1),"MAL","")</f>
        <v/>
      </c>
      <c r="L1633" s="60">
        <v>7112</v>
      </c>
      <c r="M1633" s="60">
        <v>102</v>
      </c>
      <c r="W1633" s="1" t="s">
        <v>1815</v>
      </c>
    </row>
    <row r="1634" spans="1:23" ht="15">
      <c r="A1634" s="1" t="s">
        <v>1810</v>
      </c>
      <c r="B1634" s="5" t="s">
        <v>4</v>
      </c>
      <c r="C1634" s="5" t="s">
        <v>96</v>
      </c>
      <c r="F1634" s="1" t="s">
        <v>437</v>
      </c>
      <c r="G1634" s="6">
        <v>40834</v>
      </c>
      <c r="H1634" s="18">
        <v>41010</v>
      </c>
      <c r="J1634" s="78" t="s">
        <v>2209</v>
      </c>
      <c r="K1634" s="1" t="str">
        <f>IF(AND(J1634&lt;&gt;"",IFERROR(VLOOKUP(J1634,[1]Productos!E:E,1,FALSE), 1)=1),"MAL","")</f>
        <v/>
      </c>
      <c r="L1634" s="60">
        <v>7846</v>
      </c>
      <c r="M1634" s="60">
        <v>95</v>
      </c>
      <c r="W1634" s="1" t="s">
        <v>1816</v>
      </c>
    </row>
    <row r="1635" spans="1:23" ht="15">
      <c r="A1635" s="1" t="s">
        <v>1810</v>
      </c>
      <c r="B1635" s="5" t="s">
        <v>4</v>
      </c>
      <c r="C1635" s="5" t="s">
        <v>96</v>
      </c>
      <c r="F1635" s="1" t="s">
        <v>437</v>
      </c>
      <c r="G1635" s="6">
        <v>40868</v>
      </c>
      <c r="H1635" s="18">
        <v>41043</v>
      </c>
      <c r="J1635" s="78" t="s">
        <v>2209</v>
      </c>
      <c r="K1635" s="1" t="str">
        <f>IF(AND(J1635&lt;&gt;"",IFERROR(VLOOKUP(J1635,[1]Productos!E:E,1,FALSE), 1)=1),"MAL","")</f>
        <v/>
      </c>
      <c r="L1635" s="60">
        <v>10524</v>
      </c>
      <c r="M1635" s="60">
        <v>101</v>
      </c>
      <c r="W1635" s="1" t="s">
        <v>1816</v>
      </c>
    </row>
    <row r="1636" spans="1:23" ht="15">
      <c r="A1636" s="1" t="s">
        <v>1810</v>
      </c>
      <c r="B1636" s="5" t="s">
        <v>4</v>
      </c>
      <c r="C1636" s="5" t="s">
        <v>96</v>
      </c>
      <c r="F1636" s="1" t="s">
        <v>437</v>
      </c>
      <c r="G1636" s="6">
        <v>40836</v>
      </c>
      <c r="H1636" s="18">
        <v>41042</v>
      </c>
      <c r="J1636" s="78" t="s">
        <v>2209</v>
      </c>
      <c r="K1636" s="1" t="str">
        <f>IF(AND(J1636&lt;&gt;"",IFERROR(VLOOKUP(J1636,[1]Productos!E:E,1,FALSE), 1)=1),"MAL","")</f>
        <v/>
      </c>
      <c r="L1636" s="60">
        <v>9621</v>
      </c>
      <c r="M1636" s="60">
        <v>112</v>
      </c>
      <c r="W1636" s="1" t="s">
        <v>1817</v>
      </c>
    </row>
    <row r="1637" spans="1:23" ht="15">
      <c r="A1637" s="1" t="s">
        <v>1810</v>
      </c>
      <c r="B1637" s="5" t="s">
        <v>4</v>
      </c>
      <c r="C1637" s="5" t="s">
        <v>325</v>
      </c>
      <c r="F1637" s="1" t="s">
        <v>437</v>
      </c>
      <c r="G1637" s="6">
        <v>40835</v>
      </c>
      <c r="H1637" s="18">
        <v>41019</v>
      </c>
      <c r="J1637" s="78" t="s">
        <v>2209</v>
      </c>
      <c r="K1637" s="1" t="str">
        <f>IF(AND(J1637&lt;&gt;"",IFERROR(VLOOKUP(J1637,[1]Productos!E:E,1,FALSE), 1)=1),"MAL","")</f>
        <v/>
      </c>
      <c r="L1637" s="60">
        <v>5735</v>
      </c>
      <c r="M1637" s="60">
        <v>106</v>
      </c>
      <c r="W1637" s="1" t="s">
        <v>1818</v>
      </c>
    </row>
    <row r="1638" spans="1:23" ht="15" hidden="1">
      <c r="A1638" s="1" t="s">
        <v>1810</v>
      </c>
      <c r="B1638" s="5" t="s">
        <v>4</v>
      </c>
      <c r="C1638" s="5" t="s">
        <v>879</v>
      </c>
      <c r="F1638" s="1" t="s">
        <v>437</v>
      </c>
      <c r="G1638" s="6">
        <v>40813</v>
      </c>
      <c r="H1638" s="18">
        <v>40996</v>
      </c>
      <c r="J1638" s="76" t="s">
        <v>2041</v>
      </c>
      <c r="K1638" s="1" t="str">
        <f>IF(AND(J1638&lt;&gt;"",IFERROR(VLOOKUP(J1638,[1]Productos!E:E,1,FALSE), 1)=1),"MAL","")</f>
        <v/>
      </c>
      <c r="L1638" s="60">
        <v>5230</v>
      </c>
      <c r="M1638" s="60">
        <v>103</v>
      </c>
      <c r="W1638" s="1" t="s">
        <v>1819</v>
      </c>
    </row>
    <row r="1639" spans="1:23" ht="15" hidden="1">
      <c r="A1639" s="1" t="s">
        <v>1810</v>
      </c>
      <c r="B1639" s="5" t="s">
        <v>4</v>
      </c>
      <c r="C1639" s="5" t="s">
        <v>86</v>
      </c>
      <c r="F1639" s="1" t="s">
        <v>437</v>
      </c>
      <c r="G1639" s="6">
        <v>40825</v>
      </c>
      <c r="H1639" s="18">
        <v>41014</v>
      </c>
      <c r="J1639" s="76" t="s">
        <v>2041</v>
      </c>
      <c r="K1639" s="1" t="str">
        <f>IF(AND(J1639&lt;&gt;"",IFERROR(VLOOKUP(J1639,[1]Productos!E:E,1,FALSE), 1)=1),"MAL","")</f>
        <v/>
      </c>
      <c r="L1639" s="60">
        <v>8554</v>
      </c>
      <c r="M1639" s="60">
        <v>99</v>
      </c>
      <c r="W1639" s="1" t="s">
        <v>1820</v>
      </c>
    </row>
    <row r="1640" spans="1:23" ht="15">
      <c r="A1640" s="1" t="s">
        <v>1810</v>
      </c>
      <c r="B1640" s="5" t="s">
        <v>4</v>
      </c>
      <c r="C1640" s="5" t="s">
        <v>403</v>
      </c>
      <c r="F1640" s="1" t="s">
        <v>437</v>
      </c>
      <c r="G1640" s="6">
        <v>40834</v>
      </c>
      <c r="H1640" s="18">
        <v>41032</v>
      </c>
      <c r="J1640" s="78" t="s">
        <v>2176</v>
      </c>
      <c r="K1640" s="1" t="str">
        <f>IF(AND(J1640&lt;&gt;"",IFERROR(VLOOKUP(J1640,[1]Productos!E:E,1,FALSE), 1)=1),"MAL","")</f>
        <v/>
      </c>
      <c r="L1640" s="60">
        <v>9836</v>
      </c>
      <c r="M1640" s="60">
        <v>90</v>
      </c>
      <c r="W1640" s="1" t="s">
        <v>1821</v>
      </c>
    </row>
    <row r="1641" spans="1:23" ht="15">
      <c r="A1641" s="1" t="s">
        <v>1810</v>
      </c>
      <c r="B1641" s="5" t="s">
        <v>4</v>
      </c>
      <c r="C1641" s="5" t="s">
        <v>389</v>
      </c>
      <c r="F1641" s="1" t="s">
        <v>437</v>
      </c>
      <c r="G1641" s="6">
        <v>40837</v>
      </c>
      <c r="H1641" s="18">
        <v>41029</v>
      </c>
      <c r="J1641" s="78" t="s">
        <v>2176</v>
      </c>
      <c r="K1641" s="1" t="str">
        <f>IF(AND(J1641&lt;&gt;"",IFERROR(VLOOKUP(J1641,[1]Productos!E:E,1,FALSE), 1)=1),"MAL","")</f>
        <v/>
      </c>
      <c r="L1641" s="60">
        <v>10153</v>
      </c>
      <c r="M1641" s="60">
        <v>92</v>
      </c>
      <c r="W1641" s="1" t="s">
        <v>1822</v>
      </c>
    </row>
    <row r="1642" spans="1:23" ht="15">
      <c r="A1642" s="1" t="s">
        <v>1810</v>
      </c>
      <c r="B1642" s="5" t="s">
        <v>4</v>
      </c>
      <c r="C1642" s="5" t="s">
        <v>389</v>
      </c>
      <c r="F1642" s="1" t="s">
        <v>437</v>
      </c>
      <c r="G1642" s="6">
        <v>40841</v>
      </c>
      <c r="H1642" s="18">
        <v>41042</v>
      </c>
      <c r="J1642" s="78" t="s">
        <v>2176</v>
      </c>
      <c r="K1642" s="1" t="str">
        <f>IF(AND(J1642&lt;&gt;"",IFERROR(VLOOKUP(J1642,[1]Productos!E:E,1,FALSE), 1)=1),"MAL","")</f>
        <v/>
      </c>
      <c r="L1642" s="60">
        <v>10728</v>
      </c>
      <c r="M1642" s="60">
        <v>98</v>
      </c>
      <c r="W1642" s="1" t="s">
        <v>1823</v>
      </c>
    </row>
    <row r="1643" spans="1:23" ht="15">
      <c r="A1643" s="1" t="s">
        <v>1810</v>
      </c>
      <c r="B1643" s="5" t="s">
        <v>4</v>
      </c>
      <c r="C1643" s="5" t="s">
        <v>326</v>
      </c>
      <c r="F1643" s="1" t="s">
        <v>437</v>
      </c>
      <c r="G1643" s="6">
        <v>40835</v>
      </c>
      <c r="H1643" s="18">
        <v>41024</v>
      </c>
      <c r="J1643" s="78" t="s">
        <v>2176</v>
      </c>
      <c r="K1643" s="1" t="str">
        <f>IF(AND(J1643&lt;&gt;"",IFERROR(VLOOKUP(J1643,[1]Productos!E:E,1,FALSE), 1)=1),"MAL","")</f>
        <v/>
      </c>
      <c r="L1643" s="60">
        <v>4514</v>
      </c>
      <c r="M1643" s="60">
        <v>101</v>
      </c>
      <c r="W1643" s="1" t="s">
        <v>1824</v>
      </c>
    </row>
    <row r="1644" spans="1:23">
      <c r="A1644" s="1" t="s">
        <v>1782</v>
      </c>
      <c r="B1644" s="5" t="s">
        <v>4</v>
      </c>
      <c r="C1644" s="5" t="s">
        <v>1781</v>
      </c>
      <c r="E1644" s="1" t="s">
        <v>1780</v>
      </c>
      <c r="F1644" s="1" t="s">
        <v>437</v>
      </c>
      <c r="G1644" s="6">
        <v>40884</v>
      </c>
      <c r="J1644" s="78" t="s">
        <v>2176</v>
      </c>
      <c r="K1644" s="1" t="str">
        <f>IF(AND(J1644&lt;&gt;"",IFERROR(VLOOKUP(J1644,[1]Productos!E:E,1,FALSE), 1)=1),"MAL","")</f>
        <v/>
      </c>
      <c r="L1644" s="67">
        <v>10610</v>
      </c>
      <c r="V1644" s="1" t="s">
        <v>1892</v>
      </c>
      <c r="W1644" s="1" t="s">
        <v>1891</v>
      </c>
    </row>
    <row r="1645" spans="1:23">
      <c r="A1645" s="1" t="s">
        <v>1782</v>
      </c>
      <c r="B1645" s="5" t="s">
        <v>4</v>
      </c>
      <c r="C1645" s="5" t="s">
        <v>1894</v>
      </c>
      <c r="E1645" s="1" t="s">
        <v>1893</v>
      </c>
      <c r="F1645" s="1" t="s">
        <v>437</v>
      </c>
      <c r="G1645" s="6">
        <v>40870</v>
      </c>
      <c r="J1645" s="78" t="s">
        <v>2176</v>
      </c>
      <c r="K1645" s="1" t="str">
        <f>IF(AND(J1645&lt;&gt;"",IFERROR(VLOOKUP(J1645,[1]Productos!E:E,1,FALSE), 1)=1),"MAL","")</f>
        <v/>
      </c>
      <c r="L1645" s="1">
        <v>10016</v>
      </c>
      <c r="V1645" s="1" t="s">
        <v>1896</v>
      </c>
      <c r="W1645" s="1" t="s">
        <v>1895</v>
      </c>
    </row>
    <row r="1646" spans="1:23">
      <c r="A1646" s="1" t="s">
        <v>1782</v>
      </c>
      <c r="B1646" s="5" t="s">
        <v>4</v>
      </c>
      <c r="C1646" s="5" t="s">
        <v>1898</v>
      </c>
      <c r="E1646" s="1" t="s">
        <v>1897</v>
      </c>
      <c r="F1646" s="1" t="s">
        <v>437</v>
      </c>
      <c r="G1646" s="6">
        <v>40869</v>
      </c>
      <c r="J1646" s="78" t="s">
        <v>2176</v>
      </c>
      <c r="K1646" s="1" t="str">
        <f>IF(AND(J1646&lt;&gt;"",IFERROR(VLOOKUP(J1646,[1]Productos!E:E,1,FALSE), 1)=1),"MAL","")</f>
        <v/>
      </c>
      <c r="L1646" s="1">
        <v>9879</v>
      </c>
      <c r="V1646" s="1" t="s">
        <v>1900</v>
      </c>
      <c r="W1646" s="1" t="s">
        <v>1899</v>
      </c>
    </row>
    <row r="1647" spans="1:23">
      <c r="A1647" s="1" t="s">
        <v>1782</v>
      </c>
      <c r="B1647" s="5" t="s">
        <v>4</v>
      </c>
      <c r="C1647" s="5" t="s">
        <v>1904</v>
      </c>
      <c r="E1647" s="1" t="s">
        <v>1903</v>
      </c>
      <c r="F1647" s="1" t="s">
        <v>437</v>
      </c>
      <c r="G1647" s="6">
        <v>40900</v>
      </c>
      <c r="J1647" s="78" t="s">
        <v>2176</v>
      </c>
      <c r="K1647" s="1" t="str">
        <f>IF(AND(J1647&lt;&gt;"",IFERROR(VLOOKUP(J1647,[1]Productos!E:E,1,FALSE), 1)=1),"MAL","")</f>
        <v/>
      </c>
      <c r="L1647" s="1">
        <v>6494</v>
      </c>
      <c r="V1647" s="1" t="s">
        <v>1905</v>
      </c>
      <c r="W1647" s="1" t="s">
        <v>1906</v>
      </c>
    </row>
    <row r="1648" spans="1:23">
      <c r="A1648" s="1" t="s">
        <v>1782</v>
      </c>
      <c r="B1648" s="5" t="s">
        <v>17</v>
      </c>
      <c r="C1648" s="5" t="s">
        <v>1908</v>
      </c>
      <c r="F1648" s="1" t="s">
        <v>437</v>
      </c>
      <c r="G1648" s="6">
        <v>40873</v>
      </c>
      <c r="J1648" s="78" t="s">
        <v>2176</v>
      </c>
      <c r="K1648" s="1" t="str">
        <f>IF(AND(J1648&lt;&gt;"",IFERROR(VLOOKUP(J1648,[1]Productos!E:E,1,FALSE), 1)=1),"MAL","")</f>
        <v/>
      </c>
      <c r="L1648" s="1">
        <v>10346</v>
      </c>
      <c r="V1648" s="1" t="s">
        <v>1909</v>
      </c>
      <c r="W1648" s="1" t="s">
        <v>1910</v>
      </c>
    </row>
    <row r="1649" spans="1:23">
      <c r="A1649" s="1" t="s">
        <v>1782</v>
      </c>
      <c r="B1649" s="5" t="s">
        <v>17</v>
      </c>
      <c r="C1649" s="5" t="s">
        <v>1911</v>
      </c>
      <c r="F1649" s="1" t="s">
        <v>437</v>
      </c>
      <c r="G1649" s="6">
        <v>40890</v>
      </c>
      <c r="J1649" s="78" t="s">
        <v>2176</v>
      </c>
      <c r="K1649" s="1" t="str">
        <f>IF(AND(J1649&lt;&gt;"",IFERROR(VLOOKUP(J1649,[1]Productos!E:E,1,FALSE), 1)=1),"MAL","")</f>
        <v/>
      </c>
      <c r="L1649" s="1">
        <v>9425</v>
      </c>
      <c r="V1649" s="1" t="s">
        <v>1912</v>
      </c>
      <c r="W1649" s="1" t="s">
        <v>1913</v>
      </c>
    </row>
    <row r="1650" spans="1:23">
      <c r="A1650" s="1" t="s">
        <v>1782</v>
      </c>
      <c r="B1650" s="5" t="s">
        <v>17</v>
      </c>
      <c r="C1650" s="5" t="s">
        <v>31</v>
      </c>
      <c r="E1650" s="1" t="s">
        <v>1914</v>
      </c>
      <c r="F1650" s="1" t="s">
        <v>437</v>
      </c>
      <c r="G1650" s="6">
        <v>40878</v>
      </c>
      <c r="J1650" s="78" t="s">
        <v>2176</v>
      </c>
      <c r="K1650" s="1" t="str">
        <f>IF(AND(J1650&lt;&gt;"",IFERROR(VLOOKUP(J1650,[1]Productos!E:E,1,FALSE), 1)=1),"MAL","")</f>
        <v/>
      </c>
      <c r="L1650" s="1">
        <v>10299</v>
      </c>
      <c r="V1650" s="1" t="s">
        <v>1912</v>
      </c>
      <c r="W1650" s="1" t="s">
        <v>1915</v>
      </c>
    </row>
    <row r="1651" spans="1:23">
      <c r="A1651" s="1" t="s">
        <v>1782</v>
      </c>
      <c r="B1651" s="5" t="s">
        <v>136</v>
      </c>
      <c r="C1651" s="5" t="s">
        <v>1917</v>
      </c>
      <c r="E1651" s="1" t="s">
        <v>1916</v>
      </c>
      <c r="F1651" s="1" t="s">
        <v>437</v>
      </c>
      <c r="G1651" s="6">
        <v>40883</v>
      </c>
      <c r="J1651" s="78" t="s">
        <v>2176</v>
      </c>
      <c r="K1651" s="1" t="str">
        <f>IF(AND(J1651&lt;&gt;"",IFERROR(VLOOKUP(J1651,[1]Productos!E:E,1,FALSE), 1)=1),"MAL","")</f>
        <v/>
      </c>
      <c r="L1651" s="1">
        <v>8596</v>
      </c>
      <c r="V1651" s="1" t="s">
        <v>1912</v>
      </c>
      <c r="W1651" s="1" t="s">
        <v>1918</v>
      </c>
    </row>
    <row r="1652" spans="1:23">
      <c r="A1652" s="1" t="s">
        <v>1782</v>
      </c>
      <c r="B1652" s="5" t="s">
        <v>136</v>
      </c>
      <c r="C1652" s="5" t="s">
        <v>1920</v>
      </c>
      <c r="E1652" s="1" t="s">
        <v>1919</v>
      </c>
      <c r="F1652" s="1" t="s">
        <v>437</v>
      </c>
      <c r="G1652" s="6">
        <v>40904</v>
      </c>
      <c r="J1652" s="78" t="s">
        <v>2176</v>
      </c>
      <c r="K1652" s="1" t="str">
        <f>IF(AND(J1652&lt;&gt;"",IFERROR(VLOOKUP(J1652,[1]Productos!E:E,1,FALSE), 1)=1),"MAL","")</f>
        <v/>
      </c>
      <c r="L1652" s="1">
        <v>9406</v>
      </c>
      <c r="V1652" s="1" t="s">
        <v>1921</v>
      </c>
      <c r="W1652" s="1" t="s">
        <v>1922</v>
      </c>
    </row>
    <row r="1653" spans="1:23">
      <c r="A1653" s="1" t="s">
        <v>1782</v>
      </c>
      <c r="B1653" s="5" t="s">
        <v>136</v>
      </c>
      <c r="C1653" s="5" t="s">
        <v>1924</v>
      </c>
      <c r="E1653" s="1" t="s">
        <v>1923</v>
      </c>
      <c r="F1653" s="1" t="s">
        <v>437</v>
      </c>
      <c r="G1653" s="6">
        <v>40887</v>
      </c>
      <c r="J1653" s="78" t="s">
        <v>2176</v>
      </c>
      <c r="K1653" s="1" t="str">
        <f>IF(AND(J1653&lt;&gt;"",IFERROR(VLOOKUP(J1653,[1]Productos!E:E,1,FALSE), 1)=1),"MAL","")</f>
        <v/>
      </c>
      <c r="L1653" s="1">
        <v>7529</v>
      </c>
      <c r="V1653" s="1" t="s">
        <v>337</v>
      </c>
      <c r="W1653" s="1" t="s">
        <v>1925</v>
      </c>
    </row>
    <row r="1654" spans="1:23" ht="15">
      <c r="A1654" s="1" t="s">
        <v>1784</v>
      </c>
      <c r="B1654" s="5" t="s">
        <v>136</v>
      </c>
      <c r="C1654" s="5" t="s">
        <v>241</v>
      </c>
      <c r="F1654" s="1" t="s">
        <v>237</v>
      </c>
      <c r="G1654" s="6">
        <v>40452</v>
      </c>
      <c r="J1654" s="78" t="s">
        <v>2209</v>
      </c>
      <c r="K1654" s="1" t="str">
        <f>IF(AND(J1654&lt;&gt;"",IFERROR(VLOOKUP(J1654,[1]Productos!E:E,1,FALSE), 1)=1),"MAL","")</f>
        <v/>
      </c>
      <c r="L1654" s="67">
        <v>7090</v>
      </c>
      <c r="M1654" s="66">
        <v>88</v>
      </c>
      <c r="W1654" s="1" t="s">
        <v>1882</v>
      </c>
    </row>
    <row r="1655" spans="1:23" ht="15">
      <c r="A1655" s="1" t="s">
        <v>1784</v>
      </c>
      <c r="B1655" s="5" t="s">
        <v>136</v>
      </c>
      <c r="C1655" s="5" t="s">
        <v>1700</v>
      </c>
      <c r="F1655" s="1" t="s">
        <v>237</v>
      </c>
      <c r="G1655" s="6">
        <v>40480</v>
      </c>
      <c r="H1655" s="18">
        <v>40694</v>
      </c>
      <c r="J1655" s="78" t="s">
        <v>2209</v>
      </c>
      <c r="K1655" s="1" t="str">
        <f>IF(AND(J1655&lt;&gt;"",IFERROR(VLOOKUP(J1655,[1]Productos!E:E,1,FALSE), 1)=1),"MAL","")</f>
        <v/>
      </c>
      <c r="L1655" s="67">
        <v>6422</v>
      </c>
      <c r="M1655" s="66">
        <v>95</v>
      </c>
      <c r="W1655" s="1" t="s">
        <v>1889</v>
      </c>
    </row>
    <row r="1656" spans="1:23" ht="15">
      <c r="A1656" s="1" t="s">
        <v>1784</v>
      </c>
      <c r="B1656" s="5" t="s">
        <v>136</v>
      </c>
      <c r="C1656" s="5" t="s">
        <v>238</v>
      </c>
      <c r="F1656" s="1" t="s">
        <v>237</v>
      </c>
      <c r="G1656" s="6">
        <v>40470</v>
      </c>
      <c r="J1656" s="78" t="s">
        <v>2209</v>
      </c>
      <c r="K1656" s="1" t="str">
        <f>IF(AND(J1656&lt;&gt;"",IFERROR(VLOOKUP(J1656,[1]Productos!E:E,1,FALSE), 1)=1),"MAL","")</f>
        <v/>
      </c>
      <c r="L1656" s="67">
        <v>4615</v>
      </c>
      <c r="M1656" s="66">
        <v>86</v>
      </c>
      <c r="V1656" s="1" t="s">
        <v>401</v>
      </c>
      <c r="W1656" s="1" t="s">
        <v>1890</v>
      </c>
    </row>
    <row r="1657" spans="1:23">
      <c r="A1657" s="1" t="s">
        <v>170</v>
      </c>
      <c r="B1657" s="5" t="s">
        <v>136</v>
      </c>
      <c r="C1657" s="5" t="s">
        <v>172</v>
      </c>
      <c r="F1657" s="1" t="s">
        <v>286</v>
      </c>
      <c r="G1657" s="6">
        <v>40091</v>
      </c>
      <c r="J1657" s="78" t="s">
        <v>2209</v>
      </c>
      <c r="K1657" s="1" t="str">
        <f>IF(AND(J1657&lt;&gt;"",IFERROR(VLOOKUP(J1657,[1]Productos!E:E,1,FALSE), 1)=1),"MAL","")</f>
        <v/>
      </c>
      <c r="L1657" s="35">
        <v>13416</v>
      </c>
      <c r="V1657" s="1" t="s">
        <v>185</v>
      </c>
      <c r="W1657" s="1" t="s">
        <v>191</v>
      </c>
    </row>
    <row r="1658" spans="1:23">
      <c r="A1658" s="1" t="s">
        <v>170</v>
      </c>
      <c r="B1658" s="5" t="s">
        <v>136</v>
      </c>
      <c r="C1658" s="5" t="s">
        <v>172</v>
      </c>
      <c r="F1658" s="1" t="s">
        <v>286</v>
      </c>
      <c r="G1658" s="6">
        <v>40091</v>
      </c>
      <c r="J1658" s="78" t="s">
        <v>2209</v>
      </c>
      <c r="K1658" s="1" t="str">
        <f>IF(AND(J1658&lt;&gt;"",IFERROR(VLOOKUP(J1658,[1]Productos!E:E,1,FALSE), 1)=1),"MAL","")</f>
        <v/>
      </c>
      <c r="L1658" s="35">
        <v>11764</v>
      </c>
      <c r="V1658" s="1" t="s">
        <v>184</v>
      </c>
      <c r="W1658" s="1" t="s">
        <v>191</v>
      </c>
    </row>
    <row r="1659" spans="1:23">
      <c r="A1659" s="1" t="s">
        <v>170</v>
      </c>
      <c r="B1659" s="5" t="s">
        <v>136</v>
      </c>
      <c r="C1659" s="36" t="s">
        <v>177</v>
      </c>
      <c r="F1659" s="1" t="s">
        <v>286</v>
      </c>
      <c r="G1659" s="6">
        <v>40109</v>
      </c>
      <c r="J1659" s="78" t="s">
        <v>2209</v>
      </c>
      <c r="K1659" s="1" t="str">
        <f>IF(AND(J1659&lt;&gt;"",IFERROR(VLOOKUP(J1659,[1]Productos!E:E,1,FALSE), 1)=1),"MAL","")</f>
        <v/>
      </c>
      <c r="L1659" s="35">
        <v>13614</v>
      </c>
      <c r="V1659" s="1" t="s">
        <v>183</v>
      </c>
      <c r="W1659" s="1" t="s">
        <v>189</v>
      </c>
    </row>
    <row r="1660" spans="1:23">
      <c r="A1660" s="1" t="s">
        <v>83</v>
      </c>
      <c r="B1660" s="5" t="s">
        <v>4</v>
      </c>
      <c r="C1660" s="5" t="s">
        <v>144</v>
      </c>
      <c r="F1660" s="1" t="s">
        <v>286</v>
      </c>
      <c r="G1660" s="6">
        <v>40109</v>
      </c>
      <c r="J1660" s="78" t="s">
        <v>2209</v>
      </c>
      <c r="K1660" s="1" t="str">
        <f>IF(AND(J1660&lt;&gt;"",IFERROR(VLOOKUP(J1660,[1]Productos!E:E,1,FALSE), 1)=1),"MAL","")</f>
        <v/>
      </c>
      <c r="L1660" s="11">
        <v>6727</v>
      </c>
      <c r="P1660" s="15">
        <v>15.7</v>
      </c>
      <c r="V1660" s="1" t="s">
        <v>145</v>
      </c>
      <c r="W1660" s="1" t="s">
        <v>147</v>
      </c>
    </row>
    <row r="1661" spans="1:23">
      <c r="A1661" s="1" t="s">
        <v>83</v>
      </c>
      <c r="B1661" s="5" t="s">
        <v>4</v>
      </c>
      <c r="C1661" s="5" t="s">
        <v>148</v>
      </c>
      <c r="F1661" s="1" t="s">
        <v>286</v>
      </c>
      <c r="G1661" s="6">
        <v>40091</v>
      </c>
      <c r="J1661" s="78" t="s">
        <v>2209</v>
      </c>
      <c r="K1661" s="1" t="str">
        <f>IF(AND(J1661&lt;&gt;"",IFERROR(VLOOKUP(J1661,[1]Productos!E:E,1,FALSE), 1)=1),"MAL","")</f>
        <v/>
      </c>
      <c r="L1661" s="11">
        <v>13980</v>
      </c>
      <c r="P1661" s="15">
        <v>14.2</v>
      </c>
      <c r="V1661" s="1" t="s">
        <v>124</v>
      </c>
      <c r="W1661" s="1" t="s">
        <v>149</v>
      </c>
    </row>
    <row r="1662" spans="1:23">
      <c r="A1662" s="1" t="s">
        <v>83</v>
      </c>
      <c r="B1662" s="5" t="s">
        <v>4</v>
      </c>
      <c r="C1662" s="5" t="s">
        <v>150</v>
      </c>
      <c r="F1662" s="1" t="s">
        <v>286</v>
      </c>
      <c r="G1662" s="6">
        <v>40100</v>
      </c>
      <c r="J1662" s="78" t="s">
        <v>2209</v>
      </c>
      <c r="K1662" s="1" t="str">
        <f>IF(AND(J1662&lt;&gt;"",IFERROR(VLOOKUP(J1662,[1]Productos!E:E,1,FALSE), 1)=1),"MAL","")</f>
        <v/>
      </c>
      <c r="L1662" s="11">
        <v>10964</v>
      </c>
      <c r="P1662" s="15">
        <v>14.8</v>
      </c>
      <c r="V1662" s="1" t="s">
        <v>124</v>
      </c>
      <c r="W1662" s="1" t="s">
        <v>151</v>
      </c>
    </row>
    <row r="1663" spans="1:23">
      <c r="A1663" s="1" t="s">
        <v>170</v>
      </c>
      <c r="B1663" s="5" t="s">
        <v>136</v>
      </c>
      <c r="C1663" s="5" t="s">
        <v>172</v>
      </c>
      <c r="F1663" s="1" t="s">
        <v>286</v>
      </c>
      <c r="G1663" s="6">
        <v>40091</v>
      </c>
      <c r="J1663" s="78" t="s">
        <v>2209</v>
      </c>
      <c r="K1663" s="1" t="str">
        <f>IF(AND(J1663&lt;&gt;"",IFERROR(VLOOKUP(J1663,[1]Productos!E:E,1,FALSE), 1)=1),"MAL","")</f>
        <v/>
      </c>
      <c r="L1663" s="35">
        <v>14383</v>
      </c>
      <c r="V1663" s="1" t="s">
        <v>185</v>
      </c>
      <c r="W1663" s="1" t="s">
        <v>191</v>
      </c>
    </row>
    <row r="1664" spans="1:23">
      <c r="A1664" s="1" t="s">
        <v>170</v>
      </c>
      <c r="B1664" s="5" t="s">
        <v>136</v>
      </c>
      <c r="C1664" s="5" t="s">
        <v>172</v>
      </c>
      <c r="F1664" s="1" t="s">
        <v>286</v>
      </c>
      <c r="G1664" s="6">
        <v>40091</v>
      </c>
      <c r="J1664" s="78" t="s">
        <v>2209</v>
      </c>
      <c r="K1664" s="1" t="str">
        <f>IF(AND(J1664&lt;&gt;"",IFERROR(VLOOKUP(J1664,[1]Productos!E:E,1,FALSE), 1)=1),"MAL","")</f>
        <v/>
      </c>
      <c r="L1664" s="35">
        <v>12710</v>
      </c>
      <c r="V1664" s="1" t="s">
        <v>184</v>
      </c>
      <c r="W1664" s="1" t="s">
        <v>191</v>
      </c>
    </row>
    <row r="1665" spans="1:23">
      <c r="A1665" s="1" t="s">
        <v>170</v>
      </c>
      <c r="B1665" s="5" t="s">
        <v>136</v>
      </c>
      <c r="C1665" s="36" t="s">
        <v>177</v>
      </c>
      <c r="F1665" s="1" t="s">
        <v>286</v>
      </c>
      <c r="G1665" s="6">
        <v>40109</v>
      </c>
      <c r="J1665" s="78" t="s">
        <v>2209</v>
      </c>
      <c r="K1665" s="1" t="str">
        <f>IF(AND(J1665&lt;&gt;"",IFERROR(VLOOKUP(J1665,[1]Productos!E:E,1,FALSE), 1)=1),"MAL","")</f>
        <v/>
      </c>
      <c r="L1665" s="35">
        <v>13504</v>
      </c>
      <c r="V1665" s="1" t="s">
        <v>183</v>
      </c>
      <c r="W1665" s="1" t="s">
        <v>189</v>
      </c>
    </row>
    <row r="1666" spans="1:23" hidden="1">
      <c r="A1666" s="1" t="s">
        <v>83</v>
      </c>
      <c r="B1666" s="5" t="s">
        <v>4</v>
      </c>
      <c r="C1666" s="5" t="s">
        <v>144</v>
      </c>
      <c r="F1666" s="1" t="s">
        <v>286</v>
      </c>
      <c r="G1666" s="6">
        <v>40109</v>
      </c>
      <c r="J1666" s="76" t="s">
        <v>2041</v>
      </c>
      <c r="K1666" s="1" t="str">
        <f>IF(AND(J1666&lt;&gt;"",IFERROR(VLOOKUP(J1666,[1]Productos!E:E,1,FALSE), 1)=1),"MAL","")</f>
        <v/>
      </c>
      <c r="L1666" s="11">
        <v>9827</v>
      </c>
      <c r="P1666" s="15">
        <v>12.9</v>
      </c>
      <c r="V1666" s="1" t="s">
        <v>145</v>
      </c>
      <c r="W1666" s="1" t="s">
        <v>147</v>
      </c>
    </row>
    <row r="1667" spans="1:23" hidden="1">
      <c r="A1667" s="1" t="s">
        <v>83</v>
      </c>
      <c r="B1667" s="5" t="s">
        <v>4</v>
      </c>
      <c r="C1667" s="5" t="s">
        <v>148</v>
      </c>
      <c r="F1667" s="1" t="s">
        <v>286</v>
      </c>
      <c r="G1667" s="6">
        <v>40091</v>
      </c>
      <c r="J1667" s="76" t="s">
        <v>2041</v>
      </c>
      <c r="K1667" s="1" t="str">
        <f>IF(AND(J1667&lt;&gt;"",IFERROR(VLOOKUP(J1667,[1]Productos!E:E,1,FALSE), 1)=1),"MAL","")</f>
        <v/>
      </c>
      <c r="L1667" s="11">
        <v>15070</v>
      </c>
      <c r="P1667" s="15">
        <v>13.5</v>
      </c>
      <c r="V1667" s="1" t="s">
        <v>124</v>
      </c>
      <c r="W1667" s="1" t="s">
        <v>149</v>
      </c>
    </row>
    <row r="1668" spans="1:23" hidden="1">
      <c r="A1668" s="1" t="s">
        <v>83</v>
      </c>
      <c r="B1668" s="5" t="s">
        <v>4</v>
      </c>
      <c r="C1668" s="5" t="s">
        <v>150</v>
      </c>
      <c r="F1668" s="1" t="s">
        <v>286</v>
      </c>
      <c r="G1668" s="6">
        <v>40100</v>
      </c>
      <c r="J1668" s="76" t="s">
        <v>2041</v>
      </c>
      <c r="K1668" s="1" t="str">
        <f>IF(AND(J1668&lt;&gt;"",IFERROR(VLOOKUP(J1668,[1]Productos!E:E,1,FALSE), 1)=1),"MAL","")</f>
        <v/>
      </c>
      <c r="L1668" s="11">
        <v>12975</v>
      </c>
      <c r="P1668" s="15">
        <v>14.5</v>
      </c>
      <c r="V1668" s="1" t="s">
        <v>124</v>
      </c>
      <c r="W1668" s="1" t="s">
        <v>151</v>
      </c>
    </row>
    <row r="1669" spans="1:23">
      <c r="A1669" s="1" t="s">
        <v>203</v>
      </c>
      <c r="B1669" s="5" t="s">
        <v>17</v>
      </c>
      <c r="C1669" s="5" t="s">
        <v>204</v>
      </c>
      <c r="E1669" s="1" t="s">
        <v>205</v>
      </c>
      <c r="F1669" s="1" t="s">
        <v>437</v>
      </c>
      <c r="G1669" s="6">
        <v>40805</v>
      </c>
      <c r="H1669" s="18">
        <v>40996</v>
      </c>
      <c r="I1669" s="18"/>
      <c r="J1669" s="78" t="s">
        <v>2176</v>
      </c>
      <c r="K1669" s="1" t="str">
        <f>IF(AND(J1669&lt;&gt;"",IFERROR(VLOOKUP(J1669,[1]Productos!E:E,1,FALSE), 1)=1),"MAL","")</f>
        <v/>
      </c>
      <c r="L1669" s="35">
        <v>9762</v>
      </c>
      <c r="N1669" s="25">
        <v>10</v>
      </c>
      <c r="O1669" s="25">
        <v>0</v>
      </c>
      <c r="U1669" s="25">
        <v>80889</v>
      </c>
      <c r="V1669" s="1" t="s">
        <v>208</v>
      </c>
      <c r="W1669" s="1" t="s">
        <v>207</v>
      </c>
    </row>
    <row r="1670" spans="1:23" hidden="1">
      <c r="A1670" s="1" t="s">
        <v>18</v>
      </c>
      <c r="B1670" s="5" t="s">
        <v>17</v>
      </c>
      <c r="C1670" s="5" t="s">
        <v>24</v>
      </c>
      <c r="E1670" s="1" t="s">
        <v>300</v>
      </c>
      <c r="F1670" s="1" t="s">
        <v>299</v>
      </c>
      <c r="G1670" s="6">
        <v>41187</v>
      </c>
      <c r="J1670" s="76" t="s">
        <v>2041</v>
      </c>
      <c r="K1670" s="1" t="str">
        <f>IF(AND(J1670&lt;&gt;"",IFERROR(VLOOKUP(J1670,[1]Productos!E:E,1,FALSE), 1)=1),"MAL","")</f>
        <v/>
      </c>
      <c r="L1670" s="51">
        <v>8858</v>
      </c>
      <c r="P1670" s="53">
        <v>16.7</v>
      </c>
      <c r="U1670" s="35">
        <v>84565</v>
      </c>
      <c r="W1670" s="1" t="s">
        <v>301</v>
      </c>
    </row>
    <row r="1671" spans="1:23">
      <c r="A1671" s="1" t="s">
        <v>18</v>
      </c>
      <c r="B1671" s="5" t="s">
        <v>17</v>
      </c>
      <c r="C1671" s="5" t="s">
        <v>166</v>
      </c>
      <c r="E1671" s="1" t="s">
        <v>303</v>
      </c>
      <c r="F1671" s="1" t="s">
        <v>299</v>
      </c>
      <c r="G1671" s="6">
        <v>41178</v>
      </c>
      <c r="J1671" s="72" t="s">
        <v>2212</v>
      </c>
      <c r="K1671" s="1" t="str">
        <f>IF(AND(J1671&lt;&gt;"",IFERROR(VLOOKUP(J1671,[1]Productos!E:E,1,FALSE), 1)=1),"MAL","")</f>
        <v/>
      </c>
      <c r="L1671" s="51">
        <v>10711</v>
      </c>
      <c r="P1671" s="53">
        <v>15.7</v>
      </c>
      <c r="U1671" s="35">
        <v>89796</v>
      </c>
      <c r="V1671" s="1" t="s">
        <v>331</v>
      </c>
      <c r="W1671" s="1" t="s">
        <v>302</v>
      </c>
    </row>
    <row r="1672" spans="1:23">
      <c r="A1672" s="1" t="s">
        <v>18</v>
      </c>
      <c r="B1672" s="5" t="s">
        <v>17</v>
      </c>
      <c r="C1672" s="5" t="s">
        <v>166</v>
      </c>
      <c r="E1672" s="1" t="s">
        <v>303</v>
      </c>
      <c r="F1672" s="1" t="s">
        <v>299</v>
      </c>
      <c r="G1672" s="6">
        <v>41178</v>
      </c>
      <c r="J1672" s="72" t="s">
        <v>2212</v>
      </c>
      <c r="K1672" s="1" t="str">
        <f>IF(AND(J1672&lt;&gt;"",IFERROR(VLOOKUP(J1672,[1]Productos!E:E,1,FALSE), 1)=1),"MAL","")</f>
        <v/>
      </c>
      <c r="L1672" s="51">
        <v>12360</v>
      </c>
      <c r="P1672" s="53">
        <v>15.1</v>
      </c>
      <c r="U1672" s="35">
        <v>90476</v>
      </c>
      <c r="V1672" s="1" t="s">
        <v>2173</v>
      </c>
      <c r="W1672" s="1" t="s">
        <v>305</v>
      </c>
    </row>
    <row r="1673" spans="1:23">
      <c r="A1673" s="1" t="s">
        <v>18</v>
      </c>
      <c r="B1673" s="5" t="s">
        <v>17</v>
      </c>
      <c r="C1673" s="5" t="s">
        <v>31</v>
      </c>
      <c r="E1673" s="1" t="s">
        <v>306</v>
      </c>
      <c r="F1673" s="1" t="s">
        <v>299</v>
      </c>
      <c r="G1673" s="6">
        <v>41221</v>
      </c>
      <c r="J1673" s="72" t="s">
        <v>2212</v>
      </c>
      <c r="K1673" s="1" t="str">
        <f>IF(AND(J1673&lt;&gt;"",IFERROR(VLOOKUP(J1673,[1]Productos!E:E,1,FALSE), 1)=1),"MAL","")</f>
        <v/>
      </c>
      <c r="L1673" s="51">
        <v>13217</v>
      </c>
      <c r="P1673" s="53">
        <v>23.7</v>
      </c>
      <c r="W1673" s="1" t="s">
        <v>307</v>
      </c>
    </row>
    <row r="1674" spans="1:23">
      <c r="A1674" s="1" t="s">
        <v>83</v>
      </c>
      <c r="B1674" s="5" t="s">
        <v>17</v>
      </c>
      <c r="C1674" s="5" t="s">
        <v>106</v>
      </c>
      <c r="F1674" s="1" t="s">
        <v>237</v>
      </c>
      <c r="J1674" s="72" t="s">
        <v>2212</v>
      </c>
      <c r="K1674" s="1" t="str">
        <f>IF(AND(J1674&lt;&gt;"",IFERROR(VLOOKUP(J1674,[1]Productos!E:E,1,FALSE), 1)=1),"MAL","")</f>
        <v/>
      </c>
      <c r="L1674" s="57">
        <v>7905</v>
      </c>
      <c r="M1674" s="56"/>
      <c r="N1674" s="56"/>
      <c r="O1674" s="56"/>
      <c r="P1674" s="59">
        <v>13.1</v>
      </c>
      <c r="U1674" s="27">
        <v>78704</v>
      </c>
      <c r="V1674" s="28" t="s">
        <v>108</v>
      </c>
      <c r="W1674" s="1" t="s">
        <v>111</v>
      </c>
    </row>
    <row r="1675" spans="1:23">
      <c r="A1675" s="1" t="s">
        <v>203</v>
      </c>
      <c r="B1675" s="5" t="s">
        <v>17</v>
      </c>
      <c r="C1675" s="5" t="s">
        <v>204</v>
      </c>
      <c r="E1675" s="1" t="s">
        <v>205</v>
      </c>
      <c r="F1675" s="1" t="s">
        <v>437</v>
      </c>
      <c r="G1675" s="6">
        <v>40805</v>
      </c>
      <c r="H1675" s="18">
        <v>40996</v>
      </c>
      <c r="I1675" s="18"/>
      <c r="J1675" s="72" t="s">
        <v>2212</v>
      </c>
      <c r="K1675" s="1" t="str">
        <f>IF(AND(J1675&lt;&gt;"",IFERROR(VLOOKUP(J1675,[1]Productos!E:E,1,FALSE), 1)=1),"MAL","")</f>
        <v/>
      </c>
      <c r="L1675" s="35">
        <v>8020</v>
      </c>
      <c r="N1675" s="25">
        <v>0</v>
      </c>
      <c r="O1675" s="25">
        <v>0</v>
      </c>
      <c r="U1675" s="25">
        <v>80714</v>
      </c>
      <c r="V1675" s="1" t="s">
        <v>208</v>
      </c>
      <c r="W1675" s="1" t="s">
        <v>207</v>
      </c>
    </row>
    <row r="1676" spans="1:23">
      <c r="A1676" s="1" t="s">
        <v>33</v>
      </c>
      <c r="B1676" s="5" t="s">
        <v>4</v>
      </c>
      <c r="C1676" s="5" t="s">
        <v>32</v>
      </c>
      <c r="F1676" s="1" t="s">
        <v>437</v>
      </c>
      <c r="J1676" s="72" t="s">
        <v>2212</v>
      </c>
      <c r="K1676" s="1" t="str">
        <f>IF(AND(J1676&lt;&gt;"",IFERROR(VLOOKUP(J1676,[1]Productos!E:E,1,FALSE), 1)=1),"MAL","")</f>
        <v/>
      </c>
      <c r="L1676" s="1">
        <v>6043</v>
      </c>
      <c r="W1676" s="1" t="s">
        <v>64</v>
      </c>
    </row>
    <row r="1677" spans="1:23">
      <c r="A1677" s="1" t="s">
        <v>33</v>
      </c>
      <c r="B1677" s="5" t="s">
        <v>35</v>
      </c>
      <c r="C1677" s="5" t="s">
        <v>34</v>
      </c>
      <c r="F1677" s="1" t="s">
        <v>437</v>
      </c>
      <c r="J1677" s="72" t="s">
        <v>2212</v>
      </c>
      <c r="K1677" s="1" t="str">
        <f>IF(AND(J1677&lt;&gt;"",IFERROR(VLOOKUP(J1677,[1]Productos!E:E,1,FALSE), 1)=1),"MAL","")</f>
        <v/>
      </c>
      <c r="L1677" s="1">
        <v>7820</v>
      </c>
      <c r="W1677" s="1" t="s">
        <v>65</v>
      </c>
    </row>
    <row r="1678" spans="1:23">
      <c r="A1678" s="1" t="s">
        <v>33</v>
      </c>
      <c r="B1678" s="5" t="s">
        <v>35</v>
      </c>
      <c r="C1678" s="5" t="s">
        <v>36</v>
      </c>
      <c r="F1678" s="1" t="s">
        <v>437</v>
      </c>
      <c r="J1678" s="72" t="s">
        <v>2212</v>
      </c>
      <c r="K1678" s="1" t="str">
        <f>IF(AND(J1678&lt;&gt;"",IFERROR(VLOOKUP(J1678,[1]Productos!E:E,1,FALSE), 1)=1),"MAL","")</f>
        <v/>
      </c>
      <c r="L1678" s="1">
        <v>7394</v>
      </c>
      <c r="W1678" s="1" t="s">
        <v>66</v>
      </c>
    </row>
    <row r="1679" spans="1:23">
      <c r="A1679" s="1" t="s">
        <v>33</v>
      </c>
      <c r="B1679" s="5" t="s">
        <v>35</v>
      </c>
      <c r="C1679" s="5" t="s">
        <v>37</v>
      </c>
      <c r="F1679" s="1" t="s">
        <v>437</v>
      </c>
      <c r="J1679" s="72" t="s">
        <v>2212</v>
      </c>
      <c r="K1679" s="1" t="str">
        <f>IF(AND(J1679&lt;&gt;"",IFERROR(VLOOKUP(J1679,[1]Productos!E:E,1,FALSE), 1)=1),"MAL","")</f>
        <v/>
      </c>
      <c r="L1679" s="1">
        <v>11746</v>
      </c>
      <c r="V1679" s="1" t="s">
        <v>39</v>
      </c>
      <c r="W1679" s="1" t="s">
        <v>67</v>
      </c>
    </row>
    <row r="1680" spans="1:23">
      <c r="A1680" s="1" t="s">
        <v>33</v>
      </c>
      <c r="B1680" s="5" t="s">
        <v>35</v>
      </c>
      <c r="C1680" s="5" t="s">
        <v>37</v>
      </c>
      <c r="F1680" s="1" t="s">
        <v>437</v>
      </c>
      <c r="J1680" s="72" t="s">
        <v>2212</v>
      </c>
      <c r="K1680" s="1" t="str">
        <f>IF(AND(J1680&lt;&gt;"",IFERROR(VLOOKUP(J1680,[1]Productos!E:E,1,FALSE), 1)=1),"MAL","")</f>
        <v/>
      </c>
      <c r="L1680" s="1">
        <v>6411</v>
      </c>
      <c r="V1680" s="1" t="s">
        <v>38</v>
      </c>
      <c r="W1680" s="1" t="s">
        <v>67</v>
      </c>
    </row>
    <row r="1681" spans="1:23">
      <c r="A1681" s="1" t="s">
        <v>18</v>
      </c>
      <c r="B1681" s="5" t="s">
        <v>17</v>
      </c>
      <c r="C1681" s="5" t="s">
        <v>1296</v>
      </c>
      <c r="F1681" s="1" t="s">
        <v>437</v>
      </c>
      <c r="J1681" s="72" t="s">
        <v>2212</v>
      </c>
      <c r="K1681" s="1" t="str">
        <f>IF(AND(J1681&lt;&gt;"",IFERROR(VLOOKUP(J1681,[1]Productos!E:E,1,FALSE), 1)=1),"MAL","")</f>
        <v/>
      </c>
      <c r="L1681" s="1">
        <v>7321</v>
      </c>
      <c r="V1681" s="1" t="s">
        <v>40</v>
      </c>
      <c r="W1681" s="1" t="s">
        <v>68</v>
      </c>
    </row>
    <row r="1682" spans="1:23" hidden="1">
      <c r="A1682" s="1" t="s">
        <v>18</v>
      </c>
      <c r="B1682" s="5" t="s">
        <v>17</v>
      </c>
      <c r="C1682" s="5" t="s">
        <v>42</v>
      </c>
      <c r="F1682" s="1" t="s">
        <v>437</v>
      </c>
      <c r="J1682" s="78" t="s">
        <v>2154</v>
      </c>
      <c r="K1682" s="1" t="str">
        <f>IF(AND(J1682&lt;&gt;"",IFERROR(VLOOKUP(J1682,[1]Productos!E:E,1,FALSE), 1)=1),"MAL","")</f>
        <v/>
      </c>
      <c r="L1682" s="1">
        <v>7995</v>
      </c>
      <c r="V1682" s="1" t="s">
        <v>41</v>
      </c>
      <c r="W1682" s="1" t="s">
        <v>69</v>
      </c>
    </row>
    <row r="1683" spans="1:23" hidden="1">
      <c r="A1683" s="1" t="s">
        <v>18</v>
      </c>
      <c r="B1683" s="5" t="s">
        <v>4</v>
      </c>
      <c r="C1683" s="5" t="s">
        <v>43</v>
      </c>
      <c r="F1683" s="1" t="s">
        <v>437</v>
      </c>
      <c r="J1683" s="78" t="s">
        <v>2154</v>
      </c>
      <c r="K1683" s="1" t="str">
        <f>IF(AND(J1683&lt;&gt;"",IFERROR(VLOOKUP(J1683,[1]Productos!E:E,1,FALSE), 1)=1),"MAL","")</f>
        <v/>
      </c>
      <c r="L1683" s="1">
        <v>7478</v>
      </c>
      <c r="V1683" s="1" t="s">
        <v>41</v>
      </c>
      <c r="W1683" s="1" t="s">
        <v>70</v>
      </c>
    </row>
    <row r="1684" spans="1:23" hidden="1">
      <c r="A1684" s="1" t="s">
        <v>18</v>
      </c>
      <c r="B1684" s="5" t="s">
        <v>17</v>
      </c>
      <c r="C1684" s="5" t="s">
        <v>45</v>
      </c>
      <c r="F1684" s="1" t="s">
        <v>437</v>
      </c>
      <c r="J1684" s="78" t="s">
        <v>2154</v>
      </c>
      <c r="K1684" s="1" t="str">
        <f>IF(AND(J1684&lt;&gt;"",IFERROR(VLOOKUP(J1684,[1]Productos!E:E,1,FALSE), 1)=1),"MAL","")</f>
        <v/>
      </c>
      <c r="L1684" s="1">
        <v>8472</v>
      </c>
      <c r="V1684" s="1" t="s">
        <v>44</v>
      </c>
      <c r="W1684" s="1" t="s">
        <v>71</v>
      </c>
    </row>
    <row r="1685" spans="1:23" hidden="1">
      <c r="A1685" s="1" t="s">
        <v>18</v>
      </c>
      <c r="B1685" s="5" t="s">
        <v>17</v>
      </c>
      <c r="C1685" s="5" t="s">
        <v>16</v>
      </c>
      <c r="F1685" s="1" t="s">
        <v>437</v>
      </c>
      <c r="J1685" s="78" t="s">
        <v>2154</v>
      </c>
      <c r="K1685" s="1" t="str">
        <f>IF(AND(J1685&lt;&gt;"",IFERROR(VLOOKUP(J1685,[1]Productos!E:E,1,FALSE), 1)=1),"MAL","")</f>
        <v/>
      </c>
      <c r="L1685" s="1">
        <v>9618</v>
      </c>
      <c r="V1685" s="1" t="s">
        <v>41</v>
      </c>
      <c r="W1685" s="1" t="s">
        <v>72</v>
      </c>
    </row>
    <row r="1686" spans="1:23" hidden="1">
      <c r="A1686" s="1" t="s">
        <v>18</v>
      </c>
      <c r="B1686" s="5" t="s">
        <v>17</v>
      </c>
      <c r="C1686" s="5" t="s">
        <v>46</v>
      </c>
      <c r="F1686" s="1" t="s">
        <v>437</v>
      </c>
      <c r="J1686" s="78" t="s">
        <v>2154</v>
      </c>
      <c r="K1686" s="1" t="str">
        <f>IF(AND(J1686&lt;&gt;"",IFERROR(VLOOKUP(J1686,[1]Productos!E:E,1,FALSE), 1)=1),"MAL","")</f>
        <v/>
      </c>
      <c r="L1686" s="1">
        <v>10138</v>
      </c>
      <c r="V1686" s="1" t="s">
        <v>40</v>
      </c>
      <c r="W1686" s="1" t="s">
        <v>73</v>
      </c>
    </row>
    <row r="1687" spans="1:23" hidden="1">
      <c r="A1687" s="1" t="s">
        <v>83</v>
      </c>
      <c r="B1687" s="5" t="s">
        <v>4</v>
      </c>
      <c r="C1687" s="5" t="s">
        <v>82</v>
      </c>
      <c r="F1687" s="1" t="s">
        <v>299</v>
      </c>
      <c r="J1687" s="78" t="s">
        <v>2154</v>
      </c>
      <c r="K1687" s="1" t="str">
        <f>IF(AND(J1687&lt;&gt;"",IFERROR(VLOOKUP(J1687,[1]Productos!E:E,1,FALSE), 1)=1),"MAL","")</f>
        <v/>
      </c>
      <c r="L1687" s="20">
        <v>1804</v>
      </c>
      <c r="W1687" s="1" t="s">
        <v>84</v>
      </c>
    </row>
    <row r="1688" spans="1:23" hidden="1">
      <c r="A1688" s="1" t="s">
        <v>83</v>
      </c>
      <c r="B1688" s="5" t="s">
        <v>4</v>
      </c>
      <c r="C1688" s="5" t="s">
        <v>332</v>
      </c>
      <c r="F1688" s="1" t="s">
        <v>299</v>
      </c>
      <c r="J1688" s="78" t="s">
        <v>2154</v>
      </c>
      <c r="K1688" s="1" t="str">
        <f>IF(AND(J1688&lt;&gt;"",IFERROR(VLOOKUP(J1688,[1]Productos!E:E,1,FALSE), 1)=1),"MAL","")</f>
        <v/>
      </c>
      <c r="L1688" s="20">
        <v>8617</v>
      </c>
      <c r="W1688" s="1" t="s">
        <v>85</v>
      </c>
    </row>
    <row r="1689" spans="1:23" hidden="1">
      <c r="A1689" s="1" t="s">
        <v>83</v>
      </c>
      <c r="B1689" s="5" t="s">
        <v>4</v>
      </c>
      <c r="C1689" s="5" t="s">
        <v>86</v>
      </c>
      <c r="F1689" s="1" t="s">
        <v>437</v>
      </c>
      <c r="G1689" s="6">
        <v>40825</v>
      </c>
      <c r="H1689" s="18">
        <v>41014</v>
      </c>
      <c r="I1689" s="18"/>
      <c r="J1689" s="78" t="s">
        <v>2154</v>
      </c>
      <c r="K1689" s="1" t="str">
        <f>IF(AND(J1689&lt;&gt;"",IFERROR(VLOOKUP(J1689,[1]Productos!E:E,1,FALSE), 1)=1),"MAL","")</f>
        <v/>
      </c>
      <c r="L1689" s="20">
        <v>7954</v>
      </c>
      <c r="P1689" s="21">
        <v>17</v>
      </c>
      <c r="T1689" s="20">
        <v>243</v>
      </c>
      <c r="U1689" s="20">
        <v>73383</v>
      </c>
      <c r="W1689" s="1" t="s">
        <v>88</v>
      </c>
    </row>
    <row r="1690" spans="1:23" hidden="1">
      <c r="A1690" s="1" t="s">
        <v>18</v>
      </c>
      <c r="B1690" s="5" t="s">
        <v>17</v>
      </c>
      <c r="C1690" s="5" t="s">
        <v>152</v>
      </c>
      <c r="F1690" s="1" t="s">
        <v>237</v>
      </c>
      <c r="J1690" s="78" t="s">
        <v>2154</v>
      </c>
      <c r="K1690" s="1" t="str">
        <f>IF(AND(J1690&lt;&gt;"",IFERROR(VLOOKUP(J1690,[1]Productos!E:E,1,FALSE), 1)=1),"MAL","")</f>
        <v/>
      </c>
      <c r="L1690" s="35">
        <v>2284</v>
      </c>
      <c r="W1690" s="1" t="s">
        <v>153</v>
      </c>
    </row>
    <row r="1691" spans="1:23" hidden="1">
      <c r="A1691" s="1" t="s">
        <v>18</v>
      </c>
      <c r="B1691" s="5" t="s">
        <v>17</v>
      </c>
      <c r="C1691" s="5" t="s">
        <v>1296</v>
      </c>
      <c r="F1691" s="1" t="s">
        <v>237</v>
      </c>
      <c r="J1691" s="76" t="s">
        <v>2041</v>
      </c>
      <c r="K1691" s="1" t="str">
        <f>IF(AND(J1691&lt;&gt;"",IFERROR(VLOOKUP(J1691,[1]Productos!E:E,1,FALSE), 1)=1),"MAL","")</f>
        <v/>
      </c>
      <c r="L1691" s="35">
        <v>7447</v>
      </c>
      <c r="W1691" s="1" t="s">
        <v>154</v>
      </c>
    </row>
    <row r="1692" spans="1:23" hidden="1">
      <c r="A1692" s="1" t="s">
        <v>18</v>
      </c>
      <c r="B1692" s="5" t="s">
        <v>17</v>
      </c>
      <c r="C1692" s="5" t="s">
        <v>28</v>
      </c>
      <c r="F1692" s="1" t="s">
        <v>237</v>
      </c>
      <c r="J1692" s="76" t="s">
        <v>2041</v>
      </c>
      <c r="K1692" s="1" t="str">
        <f>IF(AND(J1692&lt;&gt;"",IFERROR(VLOOKUP(J1692,[1]Productos!E:E,1,FALSE), 1)=1),"MAL","")</f>
        <v/>
      </c>
      <c r="L1692" s="35">
        <v>7146</v>
      </c>
      <c r="W1692" s="1" t="s">
        <v>156</v>
      </c>
    </row>
    <row r="1693" spans="1:23" hidden="1">
      <c r="A1693" s="1" t="s">
        <v>18</v>
      </c>
      <c r="B1693" s="5" t="s">
        <v>17</v>
      </c>
      <c r="C1693" s="5" t="s">
        <v>2170</v>
      </c>
      <c r="F1693" s="1" t="s">
        <v>237</v>
      </c>
      <c r="J1693" s="76" t="s">
        <v>2041</v>
      </c>
      <c r="K1693" s="1" t="str">
        <f>IF(AND(J1693&lt;&gt;"",IFERROR(VLOOKUP(J1693,[1]Productos!E:E,1,FALSE), 1)=1),"MAL","")</f>
        <v/>
      </c>
      <c r="L1693" s="35">
        <v>9147</v>
      </c>
      <c r="W1693" s="1" t="s">
        <v>157</v>
      </c>
    </row>
    <row r="1694" spans="1:23" hidden="1">
      <c r="A1694" s="1" t="s">
        <v>18</v>
      </c>
      <c r="B1694" s="5" t="s">
        <v>17</v>
      </c>
      <c r="C1694" s="5" t="s">
        <v>166</v>
      </c>
      <c r="F1694" s="1" t="s">
        <v>237</v>
      </c>
      <c r="J1694" s="76" t="s">
        <v>2041</v>
      </c>
      <c r="K1694" s="1" t="str">
        <f>IF(AND(J1694&lt;&gt;"",IFERROR(VLOOKUP(J1694,[1]Productos!E:E,1,FALSE), 1)=1),"MAL","")</f>
        <v/>
      </c>
      <c r="L1694" s="35">
        <v>7868</v>
      </c>
      <c r="V1694" s="1" t="s">
        <v>331</v>
      </c>
      <c r="W1694" s="1" t="s">
        <v>158</v>
      </c>
    </row>
    <row r="1695" spans="1:23" hidden="1">
      <c r="A1695" s="1" t="s">
        <v>18</v>
      </c>
      <c r="B1695" s="5" t="s">
        <v>17</v>
      </c>
      <c r="C1695" s="5" t="s">
        <v>16</v>
      </c>
      <c r="F1695" s="1" t="s">
        <v>237</v>
      </c>
      <c r="J1695" s="76" t="s">
        <v>2041</v>
      </c>
      <c r="K1695" s="1" t="str">
        <f>IF(AND(J1695&lt;&gt;"",IFERROR(VLOOKUP(J1695,[1]Productos!E:E,1,FALSE), 1)=1),"MAL","")</f>
        <v/>
      </c>
      <c r="L1695" s="35">
        <v>8200</v>
      </c>
      <c r="W1695" s="1" t="s">
        <v>159</v>
      </c>
    </row>
    <row r="1696" spans="1:23" hidden="1">
      <c r="A1696" s="1" t="s">
        <v>18</v>
      </c>
      <c r="B1696" s="5" t="s">
        <v>17</v>
      </c>
      <c r="C1696" s="5" t="s">
        <v>27</v>
      </c>
      <c r="F1696" s="1" t="s">
        <v>237</v>
      </c>
      <c r="J1696" s="76" t="s">
        <v>2041</v>
      </c>
      <c r="K1696" s="1" t="str">
        <f>IF(AND(J1696&lt;&gt;"",IFERROR(VLOOKUP(J1696,[1]Productos!E:E,1,FALSE), 1)=1),"MAL","")</f>
        <v/>
      </c>
      <c r="L1696" s="35">
        <v>9257</v>
      </c>
      <c r="W1696" s="1" t="s">
        <v>160</v>
      </c>
    </row>
    <row r="1697" spans="1:23" hidden="1">
      <c r="A1697" s="1" t="s">
        <v>18</v>
      </c>
      <c r="B1697" s="5" t="s">
        <v>17</v>
      </c>
      <c r="C1697" s="5" t="s">
        <v>24</v>
      </c>
      <c r="F1697" s="1" t="s">
        <v>237</v>
      </c>
      <c r="J1697" s="76" t="s">
        <v>2041</v>
      </c>
      <c r="K1697" s="1" t="str">
        <f>IF(AND(J1697&lt;&gt;"",IFERROR(VLOOKUP(J1697,[1]Productos!E:E,1,FALSE), 1)=1),"MAL","")</f>
        <v/>
      </c>
      <c r="L1697" s="35">
        <v>9912</v>
      </c>
      <c r="W1697" s="1" t="s">
        <v>161</v>
      </c>
    </row>
    <row r="1698" spans="1:23" hidden="1">
      <c r="A1698" s="1" t="s">
        <v>18</v>
      </c>
      <c r="B1698" s="5" t="s">
        <v>17</v>
      </c>
      <c r="C1698" s="5" t="s">
        <v>162</v>
      </c>
      <c r="F1698" s="1" t="s">
        <v>237</v>
      </c>
      <c r="J1698" s="76" t="s">
        <v>2041</v>
      </c>
      <c r="K1698" s="1" t="str">
        <f>IF(AND(J1698&lt;&gt;"",IFERROR(VLOOKUP(J1698,[1]Productos!E:E,1,FALSE), 1)=1),"MAL","")</f>
        <v/>
      </c>
      <c r="L1698" s="35">
        <v>11013</v>
      </c>
      <c r="W1698" s="1" t="s">
        <v>163</v>
      </c>
    </row>
    <row r="1699" spans="1:23" hidden="1">
      <c r="A1699" s="1" t="s">
        <v>18</v>
      </c>
      <c r="B1699" s="5" t="s">
        <v>17</v>
      </c>
      <c r="C1699" s="5" t="s">
        <v>29</v>
      </c>
      <c r="F1699" s="1" t="s">
        <v>237</v>
      </c>
      <c r="J1699" s="76" t="s">
        <v>2041</v>
      </c>
      <c r="K1699" s="1" t="str">
        <f>IF(AND(J1699&lt;&gt;"",IFERROR(VLOOKUP(J1699,[1]Productos!E:E,1,FALSE), 1)=1),"MAL","")</f>
        <v/>
      </c>
      <c r="L1699" s="35">
        <v>11863</v>
      </c>
      <c r="W1699" s="1" t="s">
        <v>164</v>
      </c>
    </row>
    <row r="1700" spans="1:23" hidden="1">
      <c r="A1700" s="1" t="s">
        <v>18</v>
      </c>
      <c r="B1700" s="5" t="s">
        <v>17</v>
      </c>
      <c r="C1700" s="5" t="s">
        <v>46</v>
      </c>
      <c r="F1700" s="1" t="s">
        <v>237</v>
      </c>
      <c r="J1700" s="76" t="s">
        <v>2041</v>
      </c>
      <c r="K1700" s="1" t="str">
        <f>IF(AND(J1700&lt;&gt;"",IFERROR(VLOOKUP(J1700,[1]Productos!E:E,1,FALSE), 1)=1),"MAL","")</f>
        <v/>
      </c>
      <c r="L1700" s="35">
        <v>11315</v>
      </c>
      <c r="W1700" s="1" t="s">
        <v>165</v>
      </c>
    </row>
    <row r="1701" spans="1:23" hidden="1">
      <c r="A1701" s="1" t="s">
        <v>18</v>
      </c>
      <c r="B1701" s="5" t="s">
        <v>17</v>
      </c>
      <c r="C1701" s="5" t="s">
        <v>166</v>
      </c>
      <c r="F1701" s="1" t="s">
        <v>237</v>
      </c>
      <c r="J1701" s="76" t="s">
        <v>2041</v>
      </c>
      <c r="K1701" s="1" t="str">
        <f>IF(AND(J1701&lt;&gt;"",IFERROR(VLOOKUP(J1701,[1]Productos!E:E,1,FALSE), 1)=1),"MAL","")</f>
        <v/>
      </c>
      <c r="L1701" s="35">
        <v>14803</v>
      </c>
      <c r="V1701" s="1" t="s">
        <v>167</v>
      </c>
      <c r="W1701" s="1" t="s">
        <v>168</v>
      </c>
    </row>
    <row r="1702" spans="1:23" hidden="1">
      <c r="A1702" s="1" t="s">
        <v>18</v>
      </c>
      <c r="B1702" s="5" t="s">
        <v>17</v>
      </c>
      <c r="C1702" s="5" t="s">
        <v>31</v>
      </c>
      <c r="F1702" s="1" t="s">
        <v>237</v>
      </c>
      <c r="J1702" s="76" t="s">
        <v>2041</v>
      </c>
      <c r="K1702" s="1" t="str">
        <f>IF(AND(J1702&lt;&gt;"",IFERROR(VLOOKUP(J1702,[1]Productos!E:E,1,FALSE), 1)=1),"MAL","")</f>
        <v/>
      </c>
      <c r="L1702" s="35">
        <v>14778</v>
      </c>
      <c r="W1702" s="1" t="s">
        <v>169</v>
      </c>
    </row>
    <row r="1703" spans="1:23" hidden="1">
      <c r="A1703" s="1" t="s">
        <v>288</v>
      </c>
      <c r="B1703" s="5" t="s">
        <v>35</v>
      </c>
      <c r="C1703" s="5" t="s">
        <v>2164</v>
      </c>
      <c r="F1703" s="1" t="s">
        <v>237</v>
      </c>
      <c r="G1703" s="6">
        <v>40420</v>
      </c>
      <c r="J1703" s="76" t="s">
        <v>2041</v>
      </c>
      <c r="K1703" s="1" t="str">
        <f>IF(AND(J1703&lt;&gt;"",IFERROR(VLOOKUP(J1703,[1]Productos!E:E,1,FALSE), 1)=1),"MAL","")</f>
        <v/>
      </c>
      <c r="L1703" s="51">
        <v>6876</v>
      </c>
      <c r="V1703" s="1" t="s">
        <v>2163</v>
      </c>
      <c r="W1703" s="1" t="s">
        <v>290</v>
      </c>
    </row>
    <row r="1704" spans="1:23" hidden="1">
      <c r="A1704" s="1" t="s">
        <v>288</v>
      </c>
      <c r="B1704" s="5" t="s">
        <v>35</v>
      </c>
      <c r="C1704" s="5" t="s">
        <v>2164</v>
      </c>
      <c r="F1704" s="1" t="s">
        <v>237</v>
      </c>
      <c r="G1704" s="6">
        <v>40443</v>
      </c>
      <c r="J1704" s="76" t="s">
        <v>2041</v>
      </c>
      <c r="K1704" s="1" t="str">
        <f>IF(AND(J1704&lt;&gt;"",IFERROR(VLOOKUP(J1704,[1]Productos!E:E,1,FALSE), 1)=1),"MAL","")</f>
        <v/>
      </c>
      <c r="L1704" s="51">
        <v>7717</v>
      </c>
      <c r="V1704" s="1" t="s">
        <v>2165</v>
      </c>
      <c r="W1704" s="1" t="s">
        <v>291</v>
      </c>
    </row>
    <row r="1705" spans="1:23" hidden="1">
      <c r="A1705" s="1" t="s">
        <v>288</v>
      </c>
      <c r="B1705" s="5" t="s">
        <v>35</v>
      </c>
      <c r="C1705" s="5" t="s">
        <v>2166</v>
      </c>
      <c r="F1705" s="1" t="s">
        <v>237</v>
      </c>
      <c r="G1705" s="6">
        <v>40449</v>
      </c>
      <c r="J1705" s="76" t="s">
        <v>2041</v>
      </c>
      <c r="K1705" s="1" t="str">
        <f>IF(AND(J1705&lt;&gt;"",IFERROR(VLOOKUP(J1705,[1]Productos!E:E,1,FALSE), 1)=1),"MAL","")</f>
        <v/>
      </c>
      <c r="L1705" s="51">
        <v>4409</v>
      </c>
      <c r="V1705" s="1" t="s">
        <v>2165</v>
      </c>
      <c r="W1705" s="1" t="s">
        <v>292</v>
      </c>
    </row>
    <row r="1706" spans="1:23">
      <c r="A1706" s="1" t="s">
        <v>288</v>
      </c>
      <c r="B1706" s="5" t="s">
        <v>35</v>
      </c>
      <c r="C1706" s="5" t="s">
        <v>34</v>
      </c>
      <c r="F1706" s="1" t="s">
        <v>237</v>
      </c>
      <c r="G1706" s="6">
        <v>40440</v>
      </c>
      <c r="J1706" s="70" t="s">
        <v>2186</v>
      </c>
      <c r="K1706" s="1" t="str">
        <f>IF(AND(J1706&lt;&gt;"",IFERROR(VLOOKUP(J1706,[1]Productos!E:E,1,FALSE), 1)=1),"MAL","")</f>
        <v/>
      </c>
      <c r="L1706" s="51">
        <v>3512</v>
      </c>
      <c r="V1706" s="1" t="s">
        <v>2163</v>
      </c>
      <c r="W1706" s="1" t="s">
        <v>293</v>
      </c>
    </row>
    <row r="1707" spans="1:23">
      <c r="A1707" s="1" t="s">
        <v>288</v>
      </c>
      <c r="B1707" s="5" t="s">
        <v>35</v>
      </c>
      <c r="C1707" s="5" t="s">
        <v>34</v>
      </c>
      <c r="F1707" s="1" t="s">
        <v>237</v>
      </c>
      <c r="G1707" s="6">
        <v>40449</v>
      </c>
      <c r="J1707" s="70" t="s">
        <v>2186</v>
      </c>
      <c r="K1707" s="1" t="str">
        <f>IF(AND(J1707&lt;&gt;"",IFERROR(VLOOKUP(J1707,[1]Productos!E:E,1,FALSE), 1)=1),"MAL","")</f>
        <v/>
      </c>
      <c r="L1707" s="51">
        <v>6596</v>
      </c>
      <c r="V1707" s="1" t="s">
        <v>2165</v>
      </c>
      <c r="W1707" s="1" t="s">
        <v>295</v>
      </c>
    </row>
    <row r="1708" spans="1:23">
      <c r="A1708" s="1" t="s">
        <v>288</v>
      </c>
      <c r="B1708" s="5" t="s">
        <v>35</v>
      </c>
      <c r="C1708" s="5" t="s">
        <v>2168</v>
      </c>
      <c r="F1708" s="1" t="s">
        <v>237</v>
      </c>
      <c r="G1708" s="6">
        <v>40442</v>
      </c>
      <c r="J1708" s="70" t="s">
        <v>2186</v>
      </c>
      <c r="K1708" s="1" t="str">
        <f>IF(AND(J1708&lt;&gt;"",IFERROR(VLOOKUP(J1708,[1]Productos!E:E,1,FALSE), 1)=1),"MAL","")</f>
        <v/>
      </c>
      <c r="L1708" s="51">
        <v>5188</v>
      </c>
      <c r="V1708" s="1" t="s">
        <v>2163</v>
      </c>
      <c r="W1708" s="1" t="s">
        <v>297</v>
      </c>
    </row>
    <row r="1709" spans="1:23">
      <c r="A1709" s="1" t="s">
        <v>288</v>
      </c>
      <c r="B1709" s="5" t="s">
        <v>35</v>
      </c>
      <c r="C1709" s="5" t="s">
        <v>2168</v>
      </c>
      <c r="F1709" s="1" t="s">
        <v>237</v>
      </c>
      <c r="G1709" s="6">
        <v>40430</v>
      </c>
      <c r="J1709" s="70" t="s">
        <v>2186</v>
      </c>
      <c r="K1709" s="1" t="str">
        <f>IF(AND(J1709&lt;&gt;"",IFERROR(VLOOKUP(J1709,[1]Productos!E:E,1,FALSE), 1)=1),"MAL","")</f>
        <v/>
      </c>
      <c r="L1709" s="51">
        <v>3732</v>
      </c>
      <c r="V1709" s="1" t="s">
        <v>2169</v>
      </c>
      <c r="W1709" s="1" t="s">
        <v>298</v>
      </c>
    </row>
    <row r="1710" spans="1:23">
      <c r="A1710" s="1" t="s">
        <v>83</v>
      </c>
      <c r="B1710" s="5" t="s">
        <v>17</v>
      </c>
      <c r="C1710" s="5" t="s">
        <v>106</v>
      </c>
      <c r="F1710" s="1" t="s">
        <v>237</v>
      </c>
      <c r="J1710" s="70" t="s">
        <v>2186</v>
      </c>
      <c r="K1710" s="1" t="str">
        <f>IF(AND(J1710&lt;&gt;"",IFERROR(VLOOKUP(J1710,[1]Productos!E:E,1,FALSE), 1)=1),"MAL","")</f>
        <v/>
      </c>
      <c r="L1710" s="57">
        <v>7155</v>
      </c>
      <c r="M1710" s="56"/>
      <c r="N1710" s="56"/>
      <c r="O1710" s="56"/>
      <c r="P1710" s="59">
        <v>12.5</v>
      </c>
      <c r="U1710" s="27">
        <v>78597</v>
      </c>
      <c r="V1710" s="28" t="s">
        <v>108</v>
      </c>
      <c r="W1710" s="1" t="s">
        <v>111</v>
      </c>
    </row>
    <row r="1711" spans="1:23">
      <c r="A1711" s="1" t="s">
        <v>203</v>
      </c>
      <c r="B1711" s="5" t="s">
        <v>17</v>
      </c>
      <c r="C1711" s="5" t="s">
        <v>204</v>
      </c>
      <c r="E1711" s="1" t="s">
        <v>205</v>
      </c>
      <c r="F1711" s="1" t="s">
        <v>437</v>
      </c>
      <c r="G1711" s="6">
        <v>40805</v>
      </c>
      <c r="H1711" s="18">
        <v>40996</v>
      </c>
      <c r="I1711" s="18"/>
      <c r="J1711" s="70" t="s">
        <v>2186</v>
      </c>
      <c r="K1711" s="1" t="str">
        <f>IF(AND(J1711&lt;&gt;"",IFERROR(VLOOKUP(J1711,[1]Productos!E:E,1,FALSE), 1)=1),"MAL","")</f>
        <v/>
      </c>
      <c r="L1711" s="35">
        <v>7071</v>
      </c>
      <c r="N1711" s="25">
        <v>0</v>
      </c>
      <c r="O1711" s="25">
        <v>0</v>
      </c>
      <c r="U1711" s="25">
        <v>81889</v>
      </c>
      <c r="V1711" s="1" t="s">
        <v>208</v>
      </c>
      <c r="W1711" s="1" t="s">
        <v>207</v>
      </c>
    </row>
    <row r="1712" spans="1:23">
      <c r="A1712" s="1" t="s">
        <v>83</v>
      </c>
      <c r="B1712" s="5" t="s">
        <v>4</v>
      </c>
      <c r="C1712" s="5" t="s">
        <v>116</v>
      </c>
      <c r="F1712" s="1" t="s">
        <v>237</v>
      </c>
      <c r="G1712" s="6">
        <v>40448</v>
      </c>
      <c r="J1712" s="70" t="s">
        <v>2186</v>
      </c>
      <c r="K1712" s="1" t="str">
        <f>IF(AND(J1712&lt;&gt;"",IFERROR(VLOOKUP(J1712,[1]Productos!E:E,1,FALSE), 1)=1),"MAL","")</f>
        <v/>
      </c>
      <c r="L1712" s="22">
        <v>11393</v>
      </c>
      <c r="W1712" s="1" t="s">
        <v>117</v>
      </c>
    </row>
    <row r="1713" spans="1:23">
      <c r="A1713" s="1" t="s">
        <v>123</v>
      </c>
      <c r="B1713" s="5" t="s">
        <v>17</v>
      </c>
      <c r="C1713" s="5" t="s">
        <v>2172</v>
      </c>
      <c r="F1713" s="1" t="s">
        <v>437</v>
      </c>
      <c r="G1713" s="6">
        <v>40820</v>
      </c>
      <c r="H1713" s="18">
        <v>40996</v>
      </c>
      <c r="I1713" s="18"/>
      <c r="J1713" s="70" t="s">
        <v>2186</v>
      </c>
      <c r="K1713" s="1" t="str">
        <f>IF(AND(J1713&lt;&gt;"",IFERROR(VLOOKUP(J1713,[1]Productos!E:E,1,FALSE), 1)=1),"MAL","")</f>
        <v/>
      </c>
      <c r="L1713" s="31">
        <v>13545</v>
      </c>
      <c r="N1713" s="43">
        <v>4.5999999999999996</v>
      </c>
      <c r="O1713" s="43">
        <v>0</v>
      </c>
      <c r="P1713" s="43">
        <v>15.8</v>
      </c>
      <c r="U1713" s="42">
        <v>82304</v>
      </c>
      <c r="V1713" s="1" t="s">
        <v>2171</v>
      </c>
      <c r="W1713" s="1" t="s">
        <v>309</v>
      </c>
    </row>
    <row r="1714" spans="1:23">
      <c r="A1714" s="1" t="s">
        <v>83</v>
      </c>
      <c r="B1714" s="5" t="s">
        <v>4</v>
      </c>
      <c r="C1714" s="5" t="s">
        <v>112</v>
      </c>
      <c r="F1714" s="1" t="s">
        <v>437</v>
      </c>
      <c r="G1714" s="6">
        <v>40819</v>
      </c>
      <c r="J1714" s="70" t="s">
        <v>2186</v>
      </c>
      <c r="K1714" s="1" t="str">
        <f>IF(AND(J1714&lt;&gt;"",IFERROR(VLOOKUP(J1714,[1]Productos!E:E,1,FALSE), 1)=1),"MAL","")</f>
        <v/>
      </c>
      <c r="L1714" s="22">
        <v>6118</v>
      </c>
      <c r="W1714" s="1" t="s">
        <v>122</v>
      </c>
    </row>
    <row r="1715" spans="1:23">
      <c r="A1715" s="1" t="s">
        <v>83</v>
      </c>
      <c r="B1715" s="5" t="s">
        <v>4</v>
      </c>
      <c r="C1715" s="5" t="s">
        <v>116</v>
      </c>
      <c r="F1715" s="1" t="s">
        <v>237</v>
      </c>
      <c r="G1715" s="6">
        <v>40448</v>
      </c>
      <c r="J1715" s="70" t="s">
        <v>2186</v>
      </c>
      <c r="K1715" s="1" t="str">
        <f>IF(AND(J1715&lt;&gt;"",IFERROR(VLOOKUP(J1715,[1]Productos!E:E,1,FALSE), 1)=1),"MAL","")</f>
        <v/>
      </c>
      <c r="L1715" s="22">
        <v>11041</v>
      </c>
      <c r="W1715" s="1" t="s">
        <v>117</v>
      </c>
    </row>
    <row r="1716" spans="1:23">
      <c r="A1716" s="1" t="s">
        <v>83</v>
      </c>
      <c r="B1716" s="5" t="s">
        <v>17</v>
      </c>
      <c r="C1716" s="5" t="s">
        <v>118</v>
      </c>
      <c r="F1716" s="1" t="s">
        <v>237</v>
      </c>
      <c r="G1716" s="6">
        <v>40448</v>
      </c>
      <c r="J1716" s="70" t="s">
        <v>2186</v>
      </c>
      <c r="K1716" s="1" t="str">
        <f>IF(AND(J1716&lt;&gt;"",IFERROR(VLOOKUP(J1716,[1]Productos!E:E,1,FALSE), 1)=1),"MAL","")</f>
        <v/>
      </c>
      <c r="L1716" s="22">
        <v>11558</v>
      </c>
      <c r="W1716" s="1" t="s">
        <v>119</v>
      </c>
    </row>
    <row r="1717" spans="1:23">
      <c r="A1717" s="1" t="s">
        <v>83</v>
      </c>
      <c r="B1717" s="5" t="s">
        <v>4</v>
      </c>
      <c r="C1717" s="5" t="s">
        <v>112</v>
      </c>
      <c r="F1717" s="1" t="s">
        <v>237</v>
      </c>
      <c r="G1717" s="6">
        <v>40450</v>
      </c>
      <c r="J1717" s="70" t="s">
        <v>2186</v>
      </c>
      <c r="K1717" s="1" t="str">
        <f>IF(AND(J1717&lt;&gt;"",IFERROR(VLOOKUP(J1717,[1]Productos!E:E,1,FALSE), 1)=1),"MAL","")</f>
        <v/>
      </c>
      <c r="L1717" s="22">
        <v>12545</v>
      </c>
      <c r="W1717" s="1" t="s">
        <v>113</v>
      </c>
    </row>
    <row r="1718" spans="1:23">
      <c r="A1718" s="1" t="s">
        <v>83</v>
      </c>
      <c r="B1718" s="5" t="s">
        <v>4</v>
      </c>
      <c r="C1718" s="5" t="s">
        <v>112</v>
      </c>
      <c r="F1718" s="1" t="s">
        <v>437</v>
      </c>
      <c r="G1718" s="6">
        <v>40819</v>
      </c>
      <c r="J1718" s="70" t="s">
        <v>2186</v>
      </c>
      <c r="K1718" s="1" t="str">
        <f>IF(AND(J1718&lt;&gt;"",IFERROR(VLOOKUP(J1718,[1]Productos!E:E,1,FALSE), 1)=1),"MAL","")</f>
        <v/>
      </c>
      <c r="L1718" s="22">
        <v>6435</v>
      </c>
      <c r="W1718" s="1" t="s">
        <v>122</v>
      </c>
    </row>
    <row r="1719" spans="1:23">
      <c r="A1719" s="1" t="s">
        <v>83</v>
      </c>
      <c r="B1719" s="5" t="s">
        <v>4</v>
      </c>
      <c r="C1719" s="5" t="s">
        <v>116</v>
      </c>
      <c r="F1719" s="1" t="s">
        <v>237</v>
      </c>
      <c r="G1719" s="6">
        <v>40448</v>
      </c>
      <c r="J1719" s="70" t="s">
        <v>2186</v>
      </c>
      <c r="K1719" s="1" t="str">
        <f>IF(AND(J1719&lt;&gt;"",IFERROR(VLOOKUP(J1719,[1]Productos!E:E,1,FALSE), 1)=1),"MAL","")</f>
        <v/>
      </c>
      <c r="L1719" s="22">
        <v>11835</v>
      </c>
      <c r="W1719" s="1" t="s">
        <v>117</v>
      </c>
    </row>
    <row r="1720" spans="1:23">
      <c r="A1720" s="1" t="s">
        <v>83</v>
      </c>
      <c r="B1720" s="5" t="s">
        <v>17</v>
      </c>
      <c r="C1720" s="5" t="s">
        <v>120</v>
      </c>
      <c r="F1720" s="1" t="s">
        <v>237</v>
      </c>
      <c r="G1720" s="6">
        <v>40453</v>
      </c>
      <c r="J1720" s="70" t="s">
        <v>2186</v>
      </c>
      <c r="K1720" s="1" t="str">
        <f>IF(AND(J1720&lt;&gt;"",IFERROR(VLOOKUP(J1720,[1]Productos!E:E,1,FALSE), 1)=1),"MAL","")</f>
        <v/>
      </c>
      <c r="L1720" s="31">
        <v>10477</v>
      </c>
      <c r="W1720" s="1" t="s">
        <v>121</v>
      </c>
    </row>
    <row r="1721" spans="1:23" ht="15">
      <c r="A1721" s="1" t="s">
        <v>1810</v>
      </c>
      <c r="B1721" s="5" t="s">
        <v>4</v>
      </c>
      <c r="C1721" s="5" t="s">
        <v>96</v>
      </c>
      <c r="F1721" s="1" t="s">
        <v>437</v>
      </c>
      <c r="G1721" s="6">
        <v>40834</v>
      </c>
      <c r="H1721" s="18">
        <v>41010</v>
      </c>
      <c r="J1721" s="70" t="s">
        <v>2186</v>
      </c>
      <c r="K1721" s="1" t="str">
        <f>IF(AND(J1721&lt;&gt;"",IFERROR(VLOOKUP(J1721,[1]Productos!E:E,1,FALSE), 1)=1),"MAL","")</f>
        <v/>
      </c>
      <c r="L1721" s="60">
        <v>8637</v>
      </c>
      <c r="M1721" s="60">
        <v>105</v>
      </c>
      <c r="W1721" s="1" t="s">
        <v>1816</v>
      </c>
    </row>
    <row r="1722" spans="1:23" ht="15">
      <c r="A1722" s="1" t="s">
        <v>1810</v>
      </c>
      <c r="B1722" s="5" t="s">
        <v>17</v>
      </c>
      <c r="C1722" s="5" t="s">
        <v>466</v>
      </c>
      <c r="F1722" s="1" t="s">
        <v>437</v>
      </c>
      <c r="J1722" s="70" t="s">
        <v>2186</v>
      </c>
      <c r="K1722" s="1" t="str">
        <f>IF(AND(J1722&lt;&gt;"",IFERROR(VLOOKUP(J1722,[1]Productos!E:E,1,FALSE), 1)=1),"MAL","")</f>
        <v/>
      </c>
      <c r="L1722" s="60">
        <v>8293</v>
      </c>
      <c r="M1722" s="60">
        <v>95</v>
      </c>
      <c r="W1722" s="1" t="s">
        <v>1832</v>
      </c>
    </row>
    <row r="1723" spans="1:23">
      <c r="A1723" s="1" t="s">
        <v>18</v>
      </c>
      <c r="B1723" s="5" t="s">
        <v>17</v>
      </c>
      <c r="C1723" s="5" t="s">
        <v>16</v>
      </c>
      <c r="F1723" s="1" t="s">
        <v>299</v>
      </c>
      <c r="G1723" s="6">
        <v>41178</v>
      </c>
      <c r="J1723" s="70" t="s">
        <v>2186</v>
      </c>
      <c r="K1723" s="1" t="str">
        <f>IF(AND(J1723&lt;&gt;"",IFERROR(VLOOKUP(J1723,[1]Productos!E:E,1,FALSE), 1)=1),"MAL","")</f>
        <v/>
      </c>
      <c r="L1723" s="1">
        <v>4154</v>
      </c>
      <c r="W1723" s="1" t="s">
        <v>50</v>
      </c>
    </row>
    <row r="1724" spans="1:23">
      <c r="A1724" s="1" t="s">
        <v>18</v>
      </c>
      <c r="B1724" s="5" t="s">
        <v>17</v>
      </c>
      <c r="C1724" s="5" t="s">
        <v>19</v>
      </c>
      <c r="F1724" s="1" t="s">
        <v>299</v>
      </c>
      <c r="G1724" s="6">
        <v>41185</v>
      </c>
      <c r="J1724" s="70" t="s">
        <v>2186</v>
      </c>
      <c r="K1724" s="1" t="str">
        <f>IF(AND(J1724&lt;&gt;"",IFERROR(VLOOKUP(J1724,[1]Productos!E:E,1,FALSE), 1)=1),"MAL","")</f>
        <v/>
      </c>
      <c r="L1724" s="1">
        <v>5313</v>
      </c>
      <c r="W1724" s="1" t="s">
        <v>51</v>
      </c>
    </row>
    <row r="1725" spans="1:23">
      <c r="A1725" s="1" t="s">
        <v>18</v>
      </c>
      <c r="B1725" s="5" t="s">
        <v>17</v>
      </c>
      <c r="C1725" s="5" t="s">
        <v>20</v>
      </c>
      <c r="F1725" s="1" t="s">
        <v>299</v>
      </c>
      <c r="G1725" s="6">
        <v>41179</v>
      </c>
      <c r="J1725" s="70" t="s">
        <v>2186</v>
      </c>
      <c r="K1725" s="1" t="str">
        <f>IF(AND(J1725&lt;&gt;"",IFERROR(VLOOKUP(J1725,[1]Productos!E:E,1,FALSE), 1)=1),"MAL","")</f>
        <v/>
      </c>
      <c r="L1725" s="1">
        <v>7222</v>
      </c>
      <c r="W1725" s="1" t="s">
        <v>52</v>
      </c>
    </row>
    <row r="1726" spans="1:23">
      <c r="A1726" s="1" t="s">
        <v>18</v>
      </c>
      <c r="B1726" s="5" t="s">
        <v>17</v>
      </c>
      <c r="C1726" s="5" t="s">
        <v>21</v>
      </c>
      <c r="F1726" s="1" t="s">
        <v>299</v>
      </c>
      <c r="G1726" s="6">
        <v>41184</v>
      </c>
      <c r="J1726" s="70" t="s">
        <v>2186</v>
      </c>
      <c r="K1726" s="1" t="str">
        <f>IF(AND(J1726&lt;&gt;"",IFERROR(VLOOKUP(J1726,[1]Productos!E:E,1,FALSE), 1)=1),"MAL","")</f>
        <v/>
      </c>
      <c r="L1726" s="1">
        <v>6833</v>
      </c>
      <c r="W1726" s="1" t="s">
        <v>52</v>
      </c>
    </row>
    <row r="1727" spans="1:23">
      <c r="A1727" s="1" t="s">
        <v>18</v>
      </c>
      <c r="B1727" s="5" t="s">
        <v>17</v>
      </c>
      <c r="C1727" s="5" t="s">
        <v>22</v>
      </c>
      <c r="F1727" s="1" t="s">
        <v>299</v>
      </c>
      <c r="G1727" s="6">
        <v>41179</v>
      </c>
      <c r="J1727" s="70" t="s">
        <v>2186</v>
      </c>
      <c r="K1727" s="1" t="str">
        <f>IF(AND(J1727&lt;&gt;"",IFERROR(VLOOKUP(J1727,[1]Productos!E:E,1,FALSE), 1)=1),"MAL","")</f>
        <v/>
      </c>
      <c r="L1727" s="1">
        <v>7734</v>
      </c>
      <c r="W1727" s="1" t="s">
        <v>53</v>
      </c>
    </row>
    <row r="1728" spans="1:23">
      <c r="A1728" s="1" t="s">
        <v>18</v>
      </c>
      <c r="B1728" s="5" t="s">
        <v>17</v>
      </c>
      <c r="C1728" s="5" t="s">
        <v>2170</v>
      </c>
      <c r="F1728" s="1" t="s">
        <v>299</v>
      </c>
      <c r="G1728" s="6">
        <v>41187</v>
      </c>
      <c r="J1728" s="70" t="s">
        <v>2186</v>
      </c>
      <c r="K1728" s="1" t="str">
        <f>IF(AND(J1728&lt;&gt;"",IFERROR(VLOOKUP(J1728,[1]Productos!E:E,1,FALSE), 1)=1),"MAL","")</f>
        <v/>
      </c>
      <c r="L1728" s="1">
        <v>8738</v>
      </c>
      <c r="W1728" s="1" t="s">
        <v>54</v>
      </c>
    </row>
    <row r="1729" spans="1:23">
      <c r="A1729" s="1" t="s">
        <v>18</v>
      </c>
      <c r="B1729" s="5" t="s">
        <v>17</v>
      </c>
      <c r="C1729" s="5" t="s">
        <v>24</v>
      </c>
      <c r="F1729" s="1" t="s">
        <v>299</v>
      </c>
      <c r="G1729" s="6">
        <v>41187</v>
      </c>
      <c r="J1729" s="70" t="s">
        <v>2186</v>
      </c>
      <c r="K1729" s="1" t="str">
        <f>IF(AND(J1729&lt;&gt;"",IFERROR(VLOOKUP(J1729,[1]Productos!E:E,1,FALSE), 1)=1),"MAL","")</f>
        <v/>
      </c>
      <c r="L1729" s="1">
        <v>8858</v>
      </c>
      <c r="W1729" s="1" t="s">
        <v>55</v>
      </c>
    </row>
    <row r="1730" spans="1:23">
      <c r="A1730" s="1" t="s">
        <v>18</v>
      </c>
      <c r="B1730" s="5" t="s">
        <v>17</v>
      </c>
      <c r="C1730" s="5" t="s">
        <v>25</v>
      </c>
      <c r="F1730" s="1" t="s">
        <v>299</v>
      </c>
      <c r="G1730" s="6">
        <v>41180</v>
      </c>
      <c r="J1730" s="70" t="s">
        <v>2186</v>
      </c>
      <c r="K1730" s="1" t="str">
        <f>IF(AND(J1730&lt;&gt;"",IFERROR(VLOOKUP(J1730,[1]Productos!E:E,1,FALSE), 1)=1),"MAL","")</f>
        <v/>
      </c>
      <c r="L1730" s="1">
        <v>7966</v>
      </c>
      <c r="W1730" s="1" t="s">
        <v>56</v>
      </c>
    </row>
    <row r="1731" spans="1:23">
      <c r="A1731" s="1" t="s">
        <v>18</v>
      </c>
      <c r="B1731" s="5" t="s">
        <v>17</v>
      </c>
      <c r="C1731" s="5" t="s">
        <v>26</v>
      </c>
      <c r="F1731" s="1" t="s">
        <v>299</v>
      </c>
      <c r="G1731" s="6">
        <v>41187</v>
      </c>
      <c r="J1731" s="70" t="s">
        <v>2186</v>
      </c>
      <c r="K1731" s="1" t="str">
        <f>IF(AND(J1731&lt;&gt;"",IFERROR(VLOOKUP(J1731,[1]Productos!E:E,1,FALSE), 1)=1),"MAL","")</f>
        <v/>
      </c>
      <c r="L1731" s="1">
        <v>9619</v>
      </c>
      <c r="W1731" s="1" t="s">
        <v>57</v>
      </c>
    </row>
    <row r="1732" spans="1:23">
      <c r="A1732" s="1" t="s">
        <v>18</v>
      </c>
      <c r="B1732" s="5" t="s">
        <v>17</v>
      </c>
      <c r="C1732" s="5" t="s">
        <v>166</v>
      </c>
      <c r="F1732" s="1" t="s">
        <v>299</v>
      </c>
      <c r="G1732" s="6">
        <v>41178</v>
      </c>
      <c r="J1732" s="70" t="s">
        <v>2186</v>
      </c>
      <c r="K1732" s="1" t="str">
        <f>IF(AND(J1732&lt;&gt;"",IFERROR(VLOOKUP(J1732,[1]Productos!E:E,1,FALSE), 1)=1),"MAL","")</f>
        <v/>
      </c>
      <c r="L1732" s="1">
        <v>10711</v>
      </c>
      <c r="V1732" s="1" t="s">
        <v>331</v>
      </c>
      <c r="W1732" s="1" t="s">
        <v>58</v>
      </c>
    </row>
    <row r="1733" spans="1:23">
      <c r="A1733" s="1" t="s">
        <v>18</v>
      </c>
      <c r="B1733" s="5" t="s">
        <v>17</v>
      </c>
      <c r="C1733" s="5" t="s">
        <v>27</v>
      </c>
      <c r="F1733" s="1" t="s">
        <v>299</v>
      </c>
      <c r="G1733" s="6">
        <v>41182</v>
      </c>
      <c r="J1733" s="70" t="s">
        <v>2186</v>
      </c>
      <c r="K1733" s="1" t="str">
        <f>IF(AND(J1733&lt;&gt;"",IFERROR(VLOOKUP(J1733,[1]Productos!E:E,1,FALSE), 1)=1),"MAL","")</f>
        <v/>
      </c>
      <c r="L1733" s="1">
        <v>10991</v>
      </c>
      <c r="W1733" s="1" t="s">
        <v>59</v>
      </c>
    </row>
    <row r="1734" spans="1:23">
      <c r="A1734" s="1" t="s">
        <v>18</v>
      </c>
      <c r="B1734" s="5" t="s">
        <v>17</v>
      </c>
      <c r="C1734" s="5" t="s">
        <v>28</v>
      </c>
      <c r="F1734" s="1" t="s">
        <v>299</v>
      </c>
      <c r="G1734" s="6">
        <v>41194</v>
      </c>
      <c r="J1734" s="70" t="s">
        <v>2186</v>
      </c>
      <c r="K1734" s="1" t="str">
        <f>IF(AND(J1734&lt;&gt;"",IFERROR(VLOOKUP(J1734,[1]Productos!E:E,1,FALSE), 1)=1),"MAL","")</f>
        <v/>
      </c>
      <c r="L1734" s="1">
        <v>11017</v>
      </c>
      <c r="W1734" s="1" t="s">
        <v>60</v>
      </c>
    </row>
    <row r="1735" spans="1:23">
      <c r="A1735" s="1" t="s">
        <v>18</v>
      </c>
      <c r="B1735" s="5" t="s">
        <v>17</v>
      </c>
      <c r="C1735" s="5" t="s">
        <v>29</v>
      </c>
      <c r="F1735" s="1" t="s">
        <v>299</v>
      </c>
      <c r="G1735" s="6">
        <v>41187</v>
      </c>
      <c r="J1735" s="70" t="s">
        <v>2186</v>
      </c>
      <c r="K1735" s="1" t="str">
        <f>IF(AND(J1735&lt;&gt;"",IFERROR(VLOOKUP(J1735,[1]Productos!E:E,1,FALSE), 1)=1),"MAL","")</f>
        <v/>
      </c>
      <c r="L1735" s="1">
        <v>11516</v>
      </c>
      <c r="W1735" s="1" t="s">
        <v>61</v>
      </c>
    </row>
    <row r="1736" spans="1:23">
      <c r="A1736" s="1" t="s">
        <v>18</v>
      </c>
      <c r="B1736" s="5" t="s">
        <v>17</v>
      </c>
      <c r="C1736" s="5" t="s">
        <v>166</v>
      </c>
      <c r="F1736" s="1" t="s">
        <v>299</v>
      </c>
      <c r="G1736" s="6">
        <v>41178</v>
      </c>
      <c r="J1736" s="70" t="s">
        <v>2186</v>
      </c>
      <c r="K1736" s="1" t="str">
        <f>IF(AND(J1736&lt;&gt;"",IFERROR(VLOOKUP(J1736,[1]Productos!E:E,1,FALSE), 1)=1),"MAL","")</f>
        <v/>
      </c>
      <c r="L1736" s="1">
        <v>12360</v>
      </c>
      <c r="V1736" s="1" t="s">
        <v>2173</v>
      </c>
      <c r="W1736" s="1" t="s">
        <v>62</v>
      </c>
    </row>
    <row r="1737" spans="1:23">
      <c r="A1737" s="1" t="s">
        <v>18</v>
      </c>
      <c r="B1737" s="5" t="s">
        <v>17</v>
      </c>
      <c r="C1737" s="5" t="s">
        <v>31</v>
      </c>
      <c r="F1737" s="1" t="s">
        <v>299</v>
      </c>
      <c r="G1737" s="6">
        <v>41221</v>
      </c>
      <c r="J1737" s="70" t="s">
        <v>2186</v>
      </c>
      <c r="K1737" s="1" t="str">
        <f>IF(AND(J1737&lt;&gt;"",IFERROR(VLOOKUP(J1737,[1]Productos!E:E,1,FALSE), 1)=1),"MAL","")</f>
        <v/>
      </c>
      <c r="L1737" s="1">
        <v>13217</v>
      </c>
      <c r="W1737" s="1" t="s">
        <v>63</v>
      </c>
    </row>
    <row r="1738" spans="1:23">
      <c r="A1738" s="1" t="s">
        <v>1784</v>
      </c>
      <c r="B1738" s="5" t="s">
        <v>35</v>
      </c>
      <c r="C1738" s="5" t="s">
        <v>32</v>
      </c>
      <c r="F1738" s="1" t="s">
        <v>299</v>
      </c>
      <c r="J1738" s="70" t="s">
        <v>2186</v>
      </c>
      <c r="K1738" s="1" t="str">
        <f>IF(AND(J1738&lt;&gt;"",IFERROR(VLOOKUP(J1738,[1]Productos!E:E,1,FALSE), 1)=1),"MAL","")</f>
        <v/>
      </c>
      <c r="L1738" s="51">
        <v>6317</v>
      </c>
      <c r="M1738" s="1">
        <v>135</v>
      </c>
      <c r="W1738" s="1" t="s">
        <v>1786</v>
      </c>
    </row>
    <row r="1739" spans="1:23" ht="14.25" customHeight="1">
      <c r="A1739" s="1" t="s">
        <v>1784</v>
      </c>
      <c r="B1739" s="5" t="s">
        <v>35</v>
      </c>
      <c r="C1739" s="5" t="s">
        <v>37</v>
      </c>
      <c r="F1739" s="1" t="s">
        <v>299</v>
      </c>
      <c r="J1739" s="70" t="s">
        <v>2186</v>
      </c>
      <c r="K1739" s="1" t="str">
        <f>IF(AND(J1739&lt;&gt;"",IFERROR(VLOOKUP(J1739,[1]Productos!E:E,1,FALSE), 1)=1),"MAL","")</f>
        <v/>
      </c>
      <c r="L1739" s="51">
        <v>9501</v>
      </c>
      <c r="M1739" s="1">
        <v>103</v>
      </c>
      <c r="N1739" s="61"/>
      <c r="W1739" s="1" t="s">
        <v>1787</v>
      </c>
    </row>
    <row r="1740" spans="1:23" ht="14.25" customHeight="1">
      <c r="A1740" s="1" t="s">
        <v>1784</v>
      </c>
      <c r="B1740" s="5" t="s">
        <v>35</v>
      </c>
      <c r="C1740" s="5" t="s">
        <v>322</v>
      </c>
      <c r="F1740" s="1" t="s">
        <v>299</v>
      </c>
      <c r="J1740" s="70" t="s">
        <v>2186</v>
      </c>
      <c r="K1740" s="1" t="str">
        <f>IF(AND(J1740&lt;&gt;"",IFERROR(VLOOKUP(J1740,[1]Productos!E:E,1,FALSE), 1)=1),"MAL","")</f>
        <v/>
      </c>
      <c r="L1740" s="51">
        <v>9412</v>
      </c>
      <c r="M1740" s="1">
        <v>121</v>
      </c>
      <c r="N1740" s="61"/>
      <c r="W1740" s="1" t="s">
        <v>1788</v>
      </c>
    </row>
    <row r="1741" spans="1:23">
      <c r="A1741" s="1" t="s">
        <v>1784</v>
      </c>
      <c r="B1741" s="5" t="s">
        <v>4</v>
      </c>
      <c r="C1741" s="5" t="s">
        <v>96</v>
      </c>
      <c r="F1741" s="1" t="s">
        <v>299</v>
      </c>
      <c r="G1741" s="6">
        <v>41240</v>
      </c>
      <c r="H1741" s="18">
        <v>41424</v>
      </c>
      <c r="J1741" s="70" t="s">
        <v>2186</v>
      </c>
      <c r="K1741" s="1" t="str">
        <f>IF(AND(J1741&lt;&gt;"",IFERROR(VLOOKUP(J1741,[1]Productos!E:E,1,FALSE), 1)=1),"MAL","")</f>
        <v/>
      </c>
      <c r="L1741" s="51">
        <v>8462</v>
      </c>
      <c r="M1741" s="1">
        <v>102</v>
      </c>
      <c r="W1741" s="1" t="s">
        <v>1792</v>
      </c>
    </row>
    <row r="1742" spans="1:23">
      <c r="A1742" s="1" t="s">
        <v>1784</v>
      </c>
      <c r="B1742" s="5" t="s">
        <v>4</v>
      </c>
      <c r="C1742" s="5" t="s">
        <v>326</v>
      </c>
      <c r="F1742" s="1" t="s">
        <v>299</v>
      </c>
      <c r="G1742" s="6">
        <v>41214</v>
      </c>
      <c r="J1742" s="70" t="s">
        <v>2186</v>
      </c>
      <c r="K1742" s="1" t="str">
        <f>IF(AND(J1742&lt;&gt;"",IFERROR(VLOOKUP(J1742,[1]Productos!E:E,1,FALSE), 1)=1),"MAL","")</f>
        <v/>
      </c>
      <c r="L1742" s="51">
        <v>11245</v>
      </c>
      <c r="M1742" s="1">
        <v>103</v>
      </c>
      <c r="V1742" s="1" t="s">
        <v>331</v>
      </c>
      <c r="W1742" s="1" t="s">
        <v>1794</v>
      </c>
    </row>
    <row r="1743" spans="1:23">
      <c r="A1743" s="1" t="s">
        <v>1784</v>
      </c>
      <c r="B1743" s="5" t="s">
        <v>17</v>
      </c>
      <c r="C1743" s="5" t="s">
        <v>166</v>
      </c>
      <c r="F1743" s="1" t="s">
        <v>299</v>
      </c>
      <c r="G1743" s="6">
        <v>41178</v>
      </c>
      <c r="J1743" s="70" t="s">
        <v>2186</v>
      </c>
      <c r="K1743" s="1" t="str">
        <f>IF(AND(J1743&lt;&gt;"",IFERROR(VLOOKUP(J1743,[1]Productos!E:E,1,FALSE), 1)=1),"MAL","")</f>
        <v/>
      </c>
      <c r="L1743" s="51">
        <v>12360</v>
      </c>
      <c r="M1743" s="1">
        <v>103</v>
      </c>
      <c r="V1743" s="1" t="s">
        <v>334</v>
      </c>
      <c r="W1743" s="1" t="s">
        <v>1800</v>
      </c>
    </row>
    <row r="1744" spans="1:23">
      <c r="A1744" s="1" t="s">
        <v>1784</v>
      </c>
      <c r="B1744" s="5" t="s">
        <v>17</v>
      </c>
      <c r="C1744" s="5" t="s">
        <v>31</v>
      </c>
      <c r="F1744" s="1" t="s">
        <v>299</v>
      </c>
      <c r="G1744" s="6">
        <v>41221</v>
      </c>
      <c r="J1744" s="70" t="s">
        <v>2186</v>
      </c>
      <c r="K1744" s="1" t="str">
        <f>IF(AND(J1744&lt;&gt;"",IFERROR(VLOOKUP(J1744,[1]Productos!E:E,1,FALSE), 1)=1),"MAL","")</f>
        <v/>
      </c>
      <c r="L1744" s="51">
        <v>13217</v>
      </c>
      <c r="M1744" s="1">
        <v>102</v>
      </c>
      <c r="W1744" s="1" t="s">
        <v>1803</v>
      </c>
    </row>
    <row r="1745" spans="1:23">
      <c r="A1745" s="1" t="s">
        <v>1784</v>
      </c>
      <c r="B1745" s="5" t="s">
        <v>17</v>
      </c>
      <c r="C1745" s="5" t="s">
        <v>212</v>
      </c>
      <c r="F1745" s="1" t="s">
        <v>299</v>
      </c>
      <c r="G1745" s="6">
        <v>41177</v>
      </c>
      <c r="J1745" s="78" t="s">
        <v>2185</v>
      </c>
      <c r="K1745" s="1" t="str">
        <f>IF(AND(J1745&lt;&gt;"",IFERROR(VLOOKUP(J1745,[1]Productos!E:E,1,FALSE), 1)=1),"MAL","")</f>
        <v/>
      </c>
      <c r="L1745" s="51">
        <v>10511</v>
      </c>
      <c r="M1745" s="1">
        <v>110</v>
      </c>
      <c r="V1745" s="1" t="s">
        <v>337</v>
      </c>
      <c r="W1745" s="1" t="s">
        <v>1804</v>
      </c>
    </row>
    <row r="1746" spans="1:23">
      <c r="A1746" s="1" t="s">
        <v>1784</v>
      </c>
      <c r="B1746" s="5" t="s">
        <v>136</v>
      </c>
      <c r="C1746" s="5" t="s">
        <v>25</v>
      </c>
      <c r="F1746" s="1" t="s">
        <v>299</v>
      </c>
      <c r="G1746" s="6">
        <v>41156</v>
      </c>
      <c r="J1746" s="78" t="s">
        <v>2185</v>
      </c>
      <c r="K1746" s="1" t="str">
        <f>IF(AND(J1746&lt;&gt;"",IFERROR(VLOOKUP(J1746,[1]Productos!E:E,1,FALSE), 1)=1),"MAL","")</f>
        <v/>
      </c>
      <c r="L1746" s="51">
        <v>10649</v>
      </c>
      <c r="M1746" s="1">
        <v>105</v>
      </c>
      <c r="V1746" s="1" t="s">
        <v>337</v>
      </c>
      <c r="W1746" s="1" t="s">
        <v>1805</v>
      </c>
    </row>
    <row r="1747" spans="1:23" ht="15" hidden="1">
      <c r="A1747" s="1" t="s">
        <v>1810</v>
      </c>
      <c r="B1747" s="5" t="s">
        <v>35</v>
      </c>
      <c r="C1747" s="5" t="s">
        <v>36</v>
      </c>
      <c r="F1747" s="1" t="s">
        <v>437</v>
      </c>
      <c r="J1747" s="78" t="s">
        <v>2083</v>
      </c>
      <c r="K1747" s="1" t="str">
        <f>IF(AND(J1747&lt;&gt;"",IFERROR(VLOOKUP(J1747,[1]Productos!E:E,1,FALSE), 1)=1),"MAL","")</f>
        <v/>
      </c>
      <c r="L1747" s="60">
        <v>7394</v>
      </c>
      <c r="M1747" s="60">
        <v>106</v>
      </c>
      <c r="W1747" s="1" t="s">
        <v>1811</v>
      </c>
    </row>
    <row r="1748" spans="1:23" ht="15" hidden="1">
      <c r="A1748" s="1" t="s">
        <v>1810</v>
      </c>
      <c r="B1748" s="5" t="s">
        <v>35</v>
      </c>
      <c r="C1748" s="5" t="s">
        <v>34</v>
      </c>
      <c r="F1748" s="1" t="s">
        <v>437</v>
      </c>
      <c r="J1748" s="78" t="s">
        <v>2082</v>
      </c>
      <c r="K1748" s="1" t="str">
        <f>IF(AND(J1748&lt;&gt;"",IFERROR(VLOOKUP(J1748,[1]Productos!E:E,1,FALSE), 1)=1),"MAL","")</f>
        <v/>
      </c>
      <c r="L1748" s="60">
        <v>7820</v>
      </c>
      <c r="M1748" s="60">
        <v>110</v>
      </c>
      <c r="W1748" s="1" t="s">
        <v>1812</v>
      </c>
    </row>
    <row r="1749" spans="1:23" ht="15" hidden="1">
      <c r="A1749" s="1" t="s">
        <v>1810</v>
      </c>
      <c r="B1749" s="5" t="s">
        <v>4</v>
      </c>
      <c r="C1749" s="5" t="s">
        <v>32</v>
      </c>
      <c r="F1749" s="1" t="s">
        <v>437</v>
      </c>
      <c r="J1749" s="78" t="s">
        <v>2082</v>
      </c>
      <c r="K1749" s="1" t="str">
        <f>IF(AND(J1749&lt;&gt;"",IFERROR(VLOOKUP(J1749,[1]Productos!E:E,1,FALSE), 1)=1),"MAL","")</f>
        <v/>
      </c>
      <c r="L1749" s="60">
        <v>6043</v>
      </c>
      <c r="M1749" s="60">
        <v>95</v>
      </c>
      <c r="W1749" s="1" t="s">
        <v>1813</v>
      </c>
    </row>
    <row r="1750" spans="1:23" ht="15" hidden="1">
      <c r="A1750" s="1" t="s">
        <v>1810</v>
      </c>
      <c r="B1750" s="5" t="s">
        <v>35</v>
      </c>
      <c r="C1750" s="5" t="s">
        <v>37</v>
      </c>
      <c r="F1750" s="1" t="s">
        <v>437</v>
      </c>
      <c r="J1750" s="78" t="s">
        <v>2082</v>
      </c>
      <c r="K1750" s="1" t="str">
        <f>IF(AND(J1750&lt;&gt;"",IFERROR(VLOOKUP(J1750,[1]Productos!E:E,1,FALSE), 1)=1),"MAL","")</f>
        <v/>
      </c>
      <c r="L1750" s="60" t="s">
        <v>436</v>
      </c>
      <c r="M1750" s="60">
        <v>114</v>
      </c>
      <c r="W1750" s="1" t="s">
        <v>1814</v>
      </c>
    </row>
    <row r="1751" spans="1:23" ht="15" hidden="1">
      <c r="A1751" s="1" t="s">
        <v>1810</v>
      </c>
      <c r="B1751" s="5" t="s">
        <v>4</v>
      </c>
      <c r="C1751" s="5" t="s">
        <v>96</v>
      </c>
      <c r="F1751" s="1" t="s">
        <v>437</v>
      </c>
      <c r="G1751" s="6">
        <v>40833</v>
      </c>
      <c r="H1751" s="18">
        <v>41014</v>
      </c>
      <c r="J1751" s="78" t="s">
        <v>2082</v>
      </c>
      <c r="K1751" s="1" t="str">
        <f>IF(AND(J1751&lt;&gt;"",IFERROR(VLOOKUP(J1751,[1]Productos!E:E,1,FALSE), 1)=1),"MAL","")</f>
        <v/>
      </c>
      <c r="L1751" s="60">
        <v>7341</v>
      </c>
      <c r="M1751" s="60">
        <v>105</v>
      </c>
      <c r="W1751" s="1" t="s">
        <v>1815</v>
      </c>
    </row>
    <row r="1752" spans="1:23" ht="15" hidden="1">
      <c r="A1752" s="1" t="s">
        <v>1810</v>
      </c>
      <c r="B1752" s="5" t="s">
        <v>4</v>
      </c>
      <c r="C1752" s="5" t="s">
        <v>96</v>
      </c>
      <c r="F1752" s="1" t="s">
        <v>437</v>
      </c>
      <c r="G1752" s="6">
        <v>40868</v>
      </c>
      <c r="H1752" s="18">
        <v>41043</v>
      </c>
      <c r="J1752" s="78" t="s">
        <v>2082</v>
      </c>
      <c r="K1752" s="1" t="str">
        <f>IF(AND(J1752&lt;&gt;"",IFERROR(VLOOKUP(J1752,[1]Productos!E:E,1,FALSE), 1)=1),"MAL","")</f>
        <v/>
      </c>
      <c r="L1752" s="60">
        <v>8126</v>
      </c>
      <c r="M1752" s="60">
        <v>78</v>
      </c>
      <c r="W1752" s="1" t="s">
        <v>1816</v>
      </c>
    </row>
    <row r="1753" spans="1:23" ht="15" hidden="1">
      <c r="A1753" s="1" t="s">
        <v>1810</v>
      </c>
      <c r="B1753" s="5" t="s">
        <v>4</v>
      </c>
      <c r="C1753" s="5" t="s">
        <v>96</v>
      </c>
      <c r="F1753" s="1" t="s">
        <v>437</v>
      </c>
      <c r="G1753" s="6">
        <v>40836</v>
      </c>
      <c r="H1753" s="18">
        <v>41042</v>
      </c>
      <c r="J1753" s="78" t="s">
        <v>2082</v>
      </c>
      <c r="K1753" s="1" t="str">
        <f>IF(AND(J1753&lt;&gt;"",IFERROR(VLOOKUP(J1753,[1]Productos!E:E,1,FALSE), 1)=1),"MAL","")</f>
        <v/>
      </c>
      <c r="L1753" s="60">
        <v>7414</v>
      </c>
      <c r="M1753" s="60">
        <v>87</v>
      </c>
      <c r="W1753" s="1" t="s">
        <v>1817</v>
      </c>
    </row>
    <row r="1754" spans="1:23" ht="15" hidden="1">
      <c r="A1754" s="1" t="s">
        <v>1810</v>
      </c>
      <c r="B1754" s="5" t="s">
        <v>4</v>
      </c>
      <c r="C1754" s="5" t="s">
        <v>325</v>
      </c>
      <c r="F1754" s="1" t="s">
        <v>437</v>
      </c>
      <c r="G1754" s="6">
        <v>40835</v>
      </c>
      <c r="H1754" s="18">
        <v>41019</v>
      </c>
      <c r="J1754" s="78" t="s">
        <v>2082</v>
      </c>
      <c r="K1754" s="1" t="str">
        <f>IF(AND(J1754&lt;&gt;"",IFERROR(VLOOKUP(J1754,[1]Productos!E:E,1,FALSE), 1)=1),"MAL","")</f>
        <v/>
      </c>
      <c r="L1754" s="60">
        <v>4300</v>
      </c>
      <c r="M1754" s="60">
        <v>79</v>
      </c>
      <c r="W1754" s="1" t="s">
        <v>1818</v>
      </c>
    </row>
    <row r="1755" spans="1:23" ht="15" hidden="1">
      <c r="A1755" s="1" t="s">
        <v>1810</v>
      </c>
      <c r="B1755" s="5" t="s">
        <v>4</v>
      </c>
      <c r="C1755" s="5" t="s">
        <v>879</v>
      </c>
      <c r="F1755" s="1" t="s">
        <v>437</v>
      </c>
      <c r="G1755" s="6">
        <v>40813</v>
      </c>
      <c r="H1755" s="18">
        <v>40996</v>
      </c>
      <c r="J1755" s="78" t="s">
        <v>2082</v>
      </c>
      <c r="K1755" s="1" t="str">
        <f>IF(AND(J1755&lt;&gt;"",IFERROR(VLOOKUP(J1755,[1]Productos!E:E,1,FALSE), 1)=1),"MAL","")</f>
        <v/>
      </c>
      <c r="L1755" s="60">
        <v>5053</v>
      </c>
      <c r="M1755" s="60">
        <v>99</v>
      </c>
      <c r="W1755" s="1" t="s">
        <v>1819</v>
      </c>
    </row>
    <row r="1756" spans="1:23" ht="15" hidden="1">
      <c r="A1756" s="1" t="s">
        <v>1810</v>
      </c>
      <c r="B1756" s="5" t="s">
        <v>4</v>
      </c>
      <c r="C1756" s="5" t="s">
        <v>86</v>
      </c>
      <c r="F1756" s="1" t="s">
        <v>437</v>
      </c>
      <c r="G1756" s="6">
        <v>40825</v>
      </c>
      <c r="H1756" s="18">
        <v>41014</v>
      </c>
      <c r="J1756" s="78" t="s">
        <v>1981</v>
      </c>
      <c r="K1756" s="1" t="str">
        <f>IF(AND(J1756&lt;&gt;"",IFERROR(VLOOKUP(J1756,[1]Productos!E:E,1,FALSE), 1)=1),"MAL","")</f>
        <v/>
      </c>
      <c r="L1756" s="60">
        <v>7954</v>
      </c>
      <c r="M1756" s="60">
        <v>92</v>
      </c>
      <c r="W1756" s="1" t="s">
        <v>1820</v>
      </c>
    </row>
    <row r="1757" spans="1:23" ht="15" hidden="1">
      <c r="A1757" s="1" t="s">
        <v>1810</v>
      </c>
      <c r="B1757" s="5" t="s">
        <v>4</v>
      </c>
      <c r="C1757" s="5" t="s">
        <v>403</v>
      </c>
      <c r="F1757" s="1" t="s">
        <v>437</v>
      </c>
      <c r="G1757" s="6">
        <v>40834</v>
      </c>
      <c r="H1757" s="18">
        <v>41032</v>
      </c>
      <c r="J1757" s="78" t="s">
        <v>1981</v>
      </c>
      <c r="K1757" s="1" t="str">
        <f>IF(AND(J1757&lt;&gt;"",IFERROR(VLOOKUP(J1757,[1]Productos!E:E,1,FALSE), 1)=1),"MAL","")</f>
        <v/>
      </c>
      <c r="L1757" s="60">
        <v>9651</v>
      </c>
      <c r="M1757" s="60">
        <v>89</v>
      </c>
      <c r="W1757" s="1" t="s">
        <v>1821</v>
      </c>
    </row>
    <row r="1758" spans="1:23" ht="15" hidden="1">
      <c r="A1758" s="1" t="s">
        <v>1810</v>
      </c>
      <c r="B1758" s="5" t="s">
        <v>4</v>
      </c>
      <c r="C1758" s="5" t="s">
        <v>389</v>
      </c>
      <c r="F1758" s="1" t="s">
        <v>437</v>
      </c>
      <c r="G1758" s="6">
        <v>40837</v>
      </c>
      <c r="H1758" s="18">
        <v>41029</v>
      </c>
      <c r="J1758" s="78" t="s">
        <v>1981</v>
      </c>
      <c r="K1758" s="1" t="str">
        <f>IF(AND(J1758&lt;&gt;"",IFERROR(VLOOKUP(J1758,[1]Productos!E:E,1,FALSE), 1)=1),"MAL","")</f>
        <v/>
      </c>
      <c r="L1758" s="60">
        <v>12347</v>
      </c>
      <c r="M1758" s="60">
        <v>112</v>
      </c>
      <c r="W1758" s="1" t="s">
        <v>1822</v>
      </c>
    </row>
    <row r="1759" spans="1:23" ht="15" hidden="1">
      <c r="A1759" s="1" t="s">
        <v>1810</v>
      </c>
      <c r="B1759" s="5" t="s">
        <v>4</v>
      </c>
      <c r="C1759" s="5" t="s">
        <v>389</v>
      </c>
      <c r="F1759" s="1" t="s">
        <v>437</v>
      </c>
      <c r="G1759" s="6">
        <v>40841</v>
      </c>
      <c r="H1759" s="18">
        <v>41042</v>
      </c>
      <c r="J1759" s="78" t="s">
        <v>1981</v>
      </c>
      <c r="K1759" s="1" t="str">
        <f>IF(AND(J1759&lt;&gt;"",IFERROR(VLOOKUP(J1759,[1]Productos!E:E,1,FALSE), 1)=1),"MAL","")</f>
        <v/>
      </c>
      <c r="L1759" s="60">
        <v>12033</v>
      </c>
      <c r="M1759" s="60">
        <v>110</v>
      </c>
      <c r="W1759" s="1" t="s">
        <v>1823</v>
      </c>
    </row>
    <row r="1760" spans="1:23" ht="15" hidden="1">
      <c r="A1760" s="1" t="s">
        <v>1810</v>
      </c>
      <c r="B1760" s="5" t="s">
        <v>4</v>
      </c>
      <c r="C1760" s="5" t="s">
        <v>326</v>
      </c>
      <c r="F1760" s="1" t="s">
        <v>437</v>
      </c>
      <c r="G1760" s="6">
        <v>40835</v>
      </c>
      <c r="H1760" s="18">
        <v>41024</v>
      </c>
      <c r="J1760" s="78" t="s">
        <v>1981</v>
      </c>
      <c r="K1760" s="1" t="str">
        <f>IF(AND(J1760&lt;&gt;"",IFERROR(VLOOKUP(J1760,[1]Productos!E:E,1,FALSE), 1)=1),"MAL","")</f>
        <v/>
      </c>
      <c r="L1760" s="60">
        <v>5445</v>
      </c>
      <c r="M1760" s="60">
        <v>121</v>
      </c>
      <c r="N1760" s="60"/>
      <c r="O1760" s="60"/>
      <c r="W1760" s="1" t="s">
        <v>1824</v>
      </c>
    </row>
    <row r="1761" spans="1:23" ht="15" hidden="1">
      <c r="A1761" s="1" t="s">
        <v>1810</v>
      </c>
      <c r="B1761" s="5" t="s">
        <v>283</v>
      </c>
      <c r="C1761" s="5" t="s">
        <v>1115</v>
      </c>
      <c r="F1761" s="1" t="s">
        <v>437</v>
      </c>
      <c r="G1761" s="6">
        <v>40821</v>
      </c>
      <c r="J1761" s="78" t="s">
        <v>1981</v>
      </c>
      <c r="K1761" s="1" t="str">
        <f>IF(AND(J1761&lt;&gt;"",IFERROR(VLOOKUP(J1761,[1]Productos!E:E,1,FALSE), 1)=1),"MAL","")</f>
        <v/>
      </c>
      <c r="L1761" s="60">
        <v>6190</v>
      </c>
      <c r="M1761" s="60">
        <v>92</v>
      </c>
      <c r="V1761" s="1" t="s">
        <v>460</v>
      </c>
      <c r="W1761" s="1" t="s">
        <v>1825</v>
      </c>
    </row>
    <row r="1762" spans="1:23" ht="15" hidden="1">
      <c r="A1762" s="1" t="s">
        <v>1810</v>
      </c>
      <c r="B1762" s="5" t="s">
        <v>4</v>
      </c>
      <c r="C1762" s="5" t="s">
        <v>332</v>
      </c>
      <c r="F1762" s="1" t="s">
        <v>437</v>
      </c>
      <c r="G1762" s="6">
        <v>40836</v>
      </c>
      <c r="J1762" s="78" t="s">
        <v>1981</v>
      </c>
      <c r="K1762" s="1" t="str">
        <f>IF(AND(J1762&lt;&gt;"",IFERROR(VLOOKUP(J1762,[1]Productos!E:E,1,FALSE), 1)=1),"MAL","")</f>
        <v/>
      </c>
      <c r="L1762" s="60">
        <v>8617</v>
      </c>
      <c r="M1762" s="60">
        <v>131</v>
      </c>
      <c r="W1762" s="1" t="s">
        <v>1826</v>
      </c>
    </row>
    <row r="1763" spans="1:23" ht="15" hidden="1">
      <c r="A1763" s="1" t="s">
        <v>1810</v>
      </c>
      <c r="B1763" s="5" t="s">
        <v>4</v>
      </c>
      <c r="C1763" s="5" t="s">
        <v>82</v>
      </c>
      <c r="F1763" s="1" t="s">
        <v>437</v>
      </c>
      <c r="G1763" s="6">
        <v>40810</v>
      </c>
      <c r="J1763" s="78" t="s">
        <v>2156</v>
      </c>
      <c r="K1763" s="1" t="str">
        <f>IF(AND(J1763&lt;&gt;"",IFERROR(VLOOKUP(J1763,[1]Productos!E:E,1,FALSE), 1)=1),"MAL","")</f>
        <v/>
      </c>
      <c r="L1763" s="60">
        <v>1804</v>
      </c>
      <c r="M1763" s="60">
        <v>28</v>
      </c>
      <c r="W1763" s="1" t="s">
        <v>1827</v>
      </c>
    </row>
    <row r="1764" spans="1:23" ht="15" hidden="1">
      <c r="A1764" s="1" t="s">
        <v>1810</v>
      </c>
      <c r="B1764" s="5" t="s">
        <v>17</v>
      </c>
      <c r="C1764" s="5" t="s">
        <v>24</v>
      </c>
      <c r="F1764" s="1" t="s">
        <v>437</v>
      </c>
      <c r="J1764" s="78" t="s">
        <v>1982</v>
      </c>
      <c r="K1764" s="1" t="str">
        <f>IF(AND(J1764&lt;&gt;"",IFERROR(VLOOKUP(J1764,[1]Productos!E:E,1,FALSE), 1)=1),"MAL","")</f>
        <v/>
      </c>
      <c r="L1764" s="60">
        <v>8753</v>
      </c>
      <c r="M1764" s="60">
        <v>109</v>
      </c>
      <c r="W1764" s="1" t="s">
        <v>1828</v>
      </c>
    </row>
    <row r="1765" spans="1:23" ht="15" hidden="1">
      <c r="A1765" s="1" t="s">
        <v>1810</v>
      </c>
      <c r="B1765" s="5" t="s">
        <v>17</v>
      </c>
      <c r="C1765" s="5" t="s">
        <v>257</v>
      </c>
      <c r="F1765" s="1" t="s">
        <v>437</v>
      </c>
      <c r="J1765" s="78" t="s">
        <v>1982</v>
      </c>
      <c r="K1765" s="1" t="str">
        <f>IF(AND(J1765&lt;&gt;"",IFERROR(VLOOKUP(J1765,[1]Productos!E:E,1,FALSE), 1)=1),"MAL","")</f>
        <v/>
      </c>
      <c r="L1765" s="60">
        <v>7414</v>
      </c>
      <c r="M1765" s="60">
        <v>96</v>
      </c>
      <c r="P1765" s="60">
        <v>17.100000000000001</v>
      </c>
      <c r="W1765" s="1" t="s">
        <v>1829</v>
      </c>
    </row>
    <row r="1766" spans="1:23" ht="15" hidden="1">
      <c r="A1766" s="1" t="s">
        <v>1810</v>
      </c>
      <c r="B1766" s="5" t="s">
        <v>17</v>
      </c>
      <c r="C1766" s="5" t="s">
        <v>1296</v>
      </c>
      <c r="F1766" s="1" t="s">
        <v>437</v>
      </c>
      <c r="G1766" s="6">
        <v>40815</v>
      </c>
      <c r="H1766" s="18">
        <v>41010</v>
      </c>
      <c r="J1766" s="78" t="s">
        <v>1982</v>
      </c>
      <c r="K1766" s="1" t="str">
        <f>IF(AND(J1766&lt;&gt;"",IFERROR(VLOOKUP(J1766,[1]Productos!E:E,1,FALSE), 1)=1),"MAL","")</f>
        <v/>
      </c>
      <c r="L1766" s="60">
        <v>9853</v>
      </c>
      <c r="M1766" s="60">
        <v>98</v>
      </c>
      <c r="P1766" s="60">
        <v>14.5</v>
      </c>
      <c r="W1766" s="1" t="s">
        <v>1830</v>
      </c>
    </row>
    <row r="1767" spans="1:23" ht="15" hidden="1">
      <c r="A1767" s="1" t="s">
        <v>1810</v>
      </c>
      <c r="B1767" s="5" t="s">
        <v>17</v>
      </c>
      <c r="C1767" s="5" t="s">
        <v>46</v>
      </c>
      <c r="F1767" s="1" t="s">
        <v>437</v>
      </c>
      <c r="J1767" s="78" t="s">
        <v>1982</v>
      </c>
      <c r="K1767" s="1" t="str">
        <f>IF(AND(J1767&lt;&gt;"",IFERROR(VLOOKUP(J1767,[1]Productos!E:E,1,FALSE), 1)=1),"MAL","")</f>
        <v/>
      </c>
      <c r="L1767" s="60">
        <v>8750</v>
      </c>
      <c r="M1767" s="60">
        <v>96</v>
      </c>
      <c r="W1767" s="1" t="s">
        <v>1831</v>
      </c>
    </row>
    <row r="1768" spans="1:23" ht="15" hidden="1">
      <c r="A1768" s="1" t="s">
        <v>1810</v>
      </c>
      <c r="B1768" s="5" t="s">
        <v>17</v>
      </c>
      <c r="C1768" s="5" t="s">
        <v>16</v>
      </c>
      <c r="F1768" s="1" t="s">
        <v>437</v>
      </c>
      <c r="G1768" s="6">
        <v>40806</v>
      </c>
      <c r="H1768" s="18">
        <v>40985</v>
      </c>
      <c r="J1768" s="78" t="s">
        <v>1982</v>
      </c>
      <c r="K1768" s="1" t="str">
        <f>IF(AND(J1768&lt;&gt;"",IFERROR(VLOOKUP(J1768,[1]Productos!E:E,1,FALSE), 1)=1),"MAL","")</f>
        <v/>
      </c>
      <c r="L1768" s="60">
        <v>9645</v>
      </c>
      <c r="M1768" s="60">
        <v>115</v>
      </c>
      <c r="W1768" s="1" t="s">
        <v>1833</v>
      </c>
    </row>
    <row r="1769" spans="1:23" ht="15" hidden="1">
      <c r="A1769" s="1" t="s">
        <v>1810</v>
      </c>
      <c r="B1769" s="5" t="s">
        <v>17</v>
      </c>
      <c r="C1769" s="5" t="s">
        <v>22</v>
      </c>
      <c r="F1769" s="1" t="s">
        <v>437</v>
      </c>
      <c r="G1769" s="6">
        <v>40808</v>
      </c>
      <c r="H1769" s="18">
        <v>40996</v>
      </c>
      <c r="J1769" s="78" t="s">
        <v>2155</v>
      </c>
      <c r="K1769" s="1" t="str">
        <f>IF(AND(J1769&lt;&gt;"",IFERROR(VLOOKUP(J1769,[1]Productos!E:E,1,FALSE), 1)=1),"MAL","")</f>
        <v/>
      </c>
      <c r="L1769" s="60">
        <v>10854</v>
      </c>
      <c r="M1769" s="60">
        <v>130</v>
      </c>
      <c r="P1769" s="60">
        <v>19.2</v>
      </c>
      <c r="W1769" s="1" t="s">
        <v>1834</v>
      </c>
    </row>
    <row r="1770" spans="1:23" ht="15" hidden="1">
      <c r="A1770" s="1" t="s">
        <v>1810</v>
      </c>
      <c r="B1770" s="5" t="s">
        <v>17</v>
      </c>
      <c r="C1770" s="5" t="s">
        <v>166</v>
      </c>
      <c r="F1770" s="1" t="s">
        <v>437</v>
      </c>
      <c r="J1770" s="78" t="s">
        <v>1982</v>
      </c>
      <c r="K1770" s="1" t="str">
        <f>IF(AND(J1770&lt;&gt;"",IFERROR(VLOOKUP(J1770,[1]Productos!E:E,1,FALSE), 1)=1),"MAL","")</f>
        <v/>
      </c>
      <c r="L1770" s="60">
        <v>11100</v>
      </c>
      <c r="M1770" s="60">
        <v>100</v>
      </c>
      <c r="V1770" s="1" t="s">
        <v>412</v>
      </c>
      <c r="W1770" s="1" t="s">
        <v>1835</v>
      </c>
    </row>
    <row r="1771" spans="1:23" ht="15" hidden="1">
      <c r="A1771" s="1" t="s">
        <v>1810</v>
      </c>
      <c r="B1771" s="5" t="s">
        <v>17</v>
      </c>
      <c r="C1771" s="5" t="s">
        <v>166</v>
      </c>
      <c r="F1771" s="1" t="s">
        <v>437</v>
      </c>
      <c r="J1771" s="78" t="s">
        <v>1982</v>
      </c>
      <c r="K1771" s="1" t="str">
        <f>IF(AND(J1771&lt;&gt;"",IFERROR(VLOOKUP(J1771,[1]Productos!E:E,1,FALSE), 1)=1),"MAL","")</f>
        <v/>
      </c>
      <c r="L1771" s="60">
        <v>6519</v>
      </c>
      <c r="M1771" s="60">
        <v>99</v>
      </c>
      <c r="V1771" s="1" t="s">
        <v>335</v>
      </c>
      <c r="W1771" s="1" t="s">
        <v>1836</v>
      </c>
    </row>
    <row r="1772" spans="1:23" ht="15" hidden="1">
      <c r="A1772" s="1" t="s">
        <v>1810</v>
      </c>
      <c r="B1772" s="5" t="s">
        <v>17</v>
      </c>
      <c r="C1772" s="5" t="s">
        <v>468</v>
      </c>
      <c r="F1772" s="1" t="s">
        <v>437</v>
      </c>
      <c r="G1772" s="6">
        <v>40840</v>
      </c>
      <c r="H1772" s="18">
        <v>41018</v>
      </c>
      <c r="J1772" s="78" t="s">
        <v>1982</v>
      </c>
      <c r="K1772" s="1" t="str">
        <f>IF(AND(J1772&lt;&gt;"",IFERROR(VLOOKUP(J1772,[1]Productos!E:E,1,FALSE), 1)=1),"MAL","")</f>
        <v/>
      </c>
      <c r="L1772" s="60">
        <v>9822</v>
      </c>
      <c r="M1772" s="60">
        <v>122</v>
      </c>
      <c r="P1772" s="60">
        <v>15.9</v>
      </c>
      <c r="W1772" s="1" t="s">
        <v>1837</v>
      </c>
    </row>
    <row r="1773" spans="1:23" ht="15" hidden="1">
      <c r="A1773" s="1" t="s">
        <v>1810</v>
      </c>
      <c r="B1773" s="5" t="s">
        <v>17</v>
      </c>
      <c r="C1773" s="5" t="s">
        <v>27</v>
      </c>
      <c r="F1773" s="1" t="s">
        <v>437</v>
      </c>
      <c r="G1773" s="6">
        <v>40832</v>
      </c>
      <c r="H1773" s="18">
        <v>41005</v>
      </c>
      <c r="J1773" s="78" t="s">
        <v>1982</v>
      </c>
      <c r="K1773" s="1" t="str">
        <f>IF(AND(J1773&lt;&gt;"",IFERROR(VLOOKUP(J1773,[1]Productos!E:E,1,FALSE), 1)=1),"MAL","")</f>
        <v/>
      </c>
      <c r="L1773" s="60">
        <v>7836</v>
      </c>
      <c r="M1773" s="60">
        <v>105</v>
      </c>
      <c r="V1773" s="1" t="s">
        <v>473</v>
      </c>
      <c r="W1773" s="1" t="s">
        <v>1838</v>
      </c>
    </row>
    <row r="1774" spans="1:23" ht="15" hidden="1">
      <c r="A1774" s="1" t="s">
        <v>1810</v>
      </c>
      <c r="B1774" s="5" t="s">
        <v>17</v>
      </c>
      <c r="C1774" s="5" t="s">
        <v>470</v>
      </c>
      <c r="F1774" s="1" t="s">
        <v>437</v>
      </c>
      <c r="J1774" s="78" t="s">
        <v>1982</v>
      </c>
      <c r="K1774" s="1" t="str">
        <f>IF(AND(J1774&lt;&gt;"",IFERROR(VLOOKUP(J1774,[1]Productos!E:E,1,FALSE), 1)=1),"MAL","")</f>
        <v/>
      </c>
      <c r="L1774" s="60">
        <v>7512</v>
      </c>
      <c r="M1774" s="60">
        <v>98</v>
      </c>
      <c r="W1774" s="1" t="s">
        <v>1839</v>
      </c>
    </row>
    <row r="1775" spans="1:23" ht="15" hidden="1">
      <c r="A1775" s="1" t="s">
        <v>1810</v>
      </c>
      <c r="B1775" s="5" t="s">
        <v>136</v>
      </c>
      <c r="C1775" s="5" t="s">
        <v>471</v>
      </c>
      <c r="F1775" s="1" t="s">
        <v>437</v>
      </c>
      <c r="J1775" s="78" t="s">
        <v>1982</v>
      </c>
      <c r="K1775" s="1" t="str">
        <f>IF(AND(J1775&lt;&gt;"",IFERROR(VLOOKUP(J1775,[1]Productos!E:E,1,FALSE), 1)=1),"MAL","")</f>
        <v/>
      </c>
      <c r="L1775" s="60">
        <v>5880</v>
      </c>
      <c r="M1775" s="60">
        <v>95</v>
      </c>
      <c r="W1775" s="1" t="s">
        <v>1840</v>
      </c>
    </row>
    <row r="1776" spans="1:23" ht="15" hidden="1">
      <c r="A1776" s="1" t="s">
        <v>1810</v>
      </c>
      <c r="B1776" s="5" t="s">
        <v>136</v>
      </c>
      <c r="C1776" s="5" t="s">
        <v>181</v>
      </c>
      <c r="F1776" s="1" t="s">
        <v>437</v>
      </c>
      <c r="G1776" s="6">
        <v>40843</v>
      </c>
      <c r="H1776" s="18">
        <v>41010</v>
      </c>
      <c r="J1776" s="78" t="s">
        <v>1982</v>
      </c>
      <c r="K1776" s="1" t="str">
        <f>IF(AND(J1776&lt;&gt;"",IFERROR(VLOOKUP(J1776,[1]Productos!E:E,1,FALSE), 1)=1),"MAL","")</f>
        <v/>
      </c>
      <c r="L1776" s="60">
        <v>6545</v>
      </c>
      <c r="M1776" s="60">
        <v>89</v>
      </c>
      <c r="V1776" s="1" t="s">
        <v>337</v>
      </c>
      <c r="W1776" s="1" t="s">
        <v>1841</v>
      </c>
    </row>
    <row r="1777" spans="1:23" ht="15" hidden="1">
      <c r="A1777" s="1" t="s">
        <v>1810</v>
      </c>
      <c r="B1777" s="5" t="s">
        <v>136</v>
      </c>
      <c r="C1777" s="5" t="s">
        <v>414</v>
      </c>
      <c r="F1777" s="1" t="s">
        <v>437</v>
      </c>
      <c r="J1777" s="78" t="s">
        <v>1982</v>
      </c>
      <c r="K1777" s="1" t="str">
        <f>IF(AND(J1777&lt;&gt;"",IFERROR(VLOOKUP(J1777,[1]Productos!E:E,1,FALSE), 1)=1),"MAL","")</f>
        <v/>
      </c>
      <c r="L1777" s="60">
        <v>7010</v>
      </c>
      <c r="M1777" s="60">
        <v>87</v>
      </c>
      <c r="W1777" s="1" t="s">
        <v>1842</v>
      </c>
    </row>
    <row r="1778" spans="1:23" ht="15" hidden="1">
      <c r="A1778" s="1" t="s">
        <v>1810</v>
      </c>
      <c r="B1778" s="5" t="s">
        <v>136</v>
      </c>
      <c r="C1778" s="5" t="s">
        <v>210</v>
      </c>
      <c r="F1778" s="1" t="s">
        <v>437</v>
      </c>
      <c r="G1778" s="6">
        <v>40820</v>
      </c>
      <c r="H1778" s="18">
        <v>40996</v>
      </c>
      <c r="J1778" s="78" t="s">
        <v>1982</v>
      </c>
      <c r="K1778" s="1" t="str">
        <f>IF(AND(J1778&lt;&gt;"",IFERROR(VLOOKUP(J1778,[1]Productos!E:E,1,FALSE), 1)=1),"MAL","")</f>
        <v/>
      </c>
      <c r="L1778" s="60">
        <v>13545</v>
      </c>
      <c r="M1778" s="60">
        <v>115</v>
      </c>
      <c r="V1778" s="1" t="s">
        <v>337</v>
      </c>
      <c r="W1778" s="1" t="s">
        <v>1843</v>
      </c>
    </row>
    <row r="1779" spans="1:23" ht="15" hidden="1">
      <c r="A1779" s="1" t="s">
        <v>1784</v>
      </c>
      <c r="B1779" s="5" t="s">
        <v>136</v>
      </c>
      <c r="C1779" s="5" t="s">
        <v>172</v>
      </c>
      <c r="F1779" s="1" t="s">
        <v>437</v>
      </c>
      <c r="G1779" s="6">
        <v>40831</v>
      </c>
      <c r="H1779" s="18">
        <v>40995</v>
      </c>
      <c r="J1779" s="78" t="s">
        <v>1982</v>
      </c>
      <c r="K1779" s="1" t="str">
        <f>IF(AND(J1779&lt;&gt;"",IFERROR(VLOOKUP(J1779,[1]Productos!E:E,1,FALSE), 1)=1),"MAL","")</f>
        <v/>
      </c>
      <c r="L1779" s="60">
        <v>10413</v>
      </c>
      <c r="M1779" s="60">
        <v>101</v>
      </c>
      <c r="V1779" s="1" t="s">
        <v>337</v>
      </c>
      <c r="W1779" s="1" t="s">
        <v>1844</v>
      </c>
    </row>
    <row r="1780" spans="1:23" ht="15" hidden="1">
      <c r="A1780" s="1" t="s">
        <v>1784</v>
      </c>
      <c r="B1780" s="5" t="s">
        <v>136</v>
      </c>
      <c r="C1780" s="5" t="s">
        <v>172</v>
      </c>
      <c r="F1780" s="1" t="s">
        <v>437</v>
      </c>
      <c r="G1780" s="6">
        <v>40830</v>
      </c>
      <c r="H1780" s="18">
        <v>41046</v>
      </c>
      <c r="J1780" s="78" t="s">
        <v>1982</v>
      </c>
      <c r="K1780" s="1" t="str">
        <f>IF(AND(J1780&lt;&gt;"",IFERROR(VLOOKUP(J1780,[1]Productos!E:E,1,FALSE), 1)=1),"MAL","")</f>
        <v/>
      </c>
      <c r="L1780" s="60">
        <v>10532</v>
      </c>
      <c r="M1780" s="60">
        <v>108</v>
      </c>
      <c r="W1780" s="1" t="s">
        <v>1844</v>
      </c>
    </row>
    <row r="1781" spans="1:23" ht="15" hidden="1">
      <c r="A1781" s="1" t="s">
        <v>1784</v>
      </c>
      <c r="B1781" s="5" t="s">
        <v>35</v>
      </c>
      <c r="C1781" s="5" t="s">
        <v>34</v>
      </c>
      <c r="F1781" s="1" t="s">
        <v>237</v>
      </c>
      <c r="J1781" s="78" t="s">
        <v>1982</v>
      </c>
      <c r="K1781" s="1" t="str">
        <f>IF(AND(J1781&lt;&gt;"",IFERROR(VLOOKUP(J1781,[1]Productos!E:E,1,FALSE), 1)=1),"MAL","")</f>
        <v/>
      </c>
      <c r="L1781" s="60">
        <v>4717</v>
      </c>
      <c r="M1781" s="60">
        <v>103</v>
      </c>
      <c r="W1781" s="1" t="s">
        <v>1847</v>
      </c>
    </row>
    <row r="1782" spans="1:23" ht="15" hidden="1">
      <c r="A1782" s="1" t="s">
        <v>1784</v>
      </c>
      <c r="B1782" s="5" t="s">
        <v>35</v>
      </c>
      <c r="C1782" s="5" t="s">
        <v>322</v>
      </c>
      <c r="F1782" s="1" t="s">
        <v>237</v>
      </c>
      <c r="J1782" s="78" t="s">
        <v>1982</v>
      </c>
      <c r="K1782" s="1" t="str">
        <f>IF(AND(J1782&lt;&gt;"",IFERROR(VLOOKUP(J1782,[1]Productos!E:E,1,FALSE), 1)=1),"MAL","")</f>
        <v/>
      </c>
      <c r="L1782" s="60">
        <v>9216</v>
      </c>
      <c r="M1782" s="60">
        <v>98</v>
      </c>
      <c r="W1782" s="1" t="s">
        <v>1850</v>
      </c>
    </row>
    <row r="1783" spans="1:23" ht="15" hidden="1">
      <c r="A1783" s="1" t="s">
        <v>1784</v>
      </c>
      <c r="B1783" s="5" t="s">
        <v>4</v>
      </c>
      <c r="C1783" s="5" t="s">
        <v>116</v>
      </c>
      <c r="F1783" s="1" t="s">
        <v>237</v>
      </c>
      <c r="G1783" s="6">
        <v>40459</v>
      </c>
      <c r="J1783" s="78" t="s">
        <v>1982</v>
      </c>
      <c r="K1783" s="1" t="str">
        <f>IF(AND(J1783&lt;&gt;"",IFERROR(VLOOKUP(J1783,[1]Productos!E:E,1,FALSE), 1)=1),"MAL","")</f>
        <v/>
      </c>
      <c r="L1783" s="60">
        <v>10318</v>
      </c>
      <c r="M1783" s="60">
        <v>104</v>
      </c>
      <c r="V1783" s="1" t="s">
        <v>337</v>
      </c>
      <c r="W1783" s="1" t="s">
        <v>1852</v>
      </c>
    </row>
    <row r="1784" spans="1:23" ht="15" hidden="1">
      <c r="A1784" s="1" t="s">
        <v>1784</v>
      </c>
      <c r="B1784" s="5" t="s">
        <v>17</v>
      </c>
      <c r="C1784" s="5" t="s">
        <v>162</v>
      </c>
      <c r="F1784" s="1" t="s">
        <v>237</v>
      </c>
      <c r="J1784" s="78" t="s">
        <v>1982</v>
      </c>
      <c r="K1784" s="1" t="str">
        <f>IF(AND(J1784&lt;&gt;"",IFERROR(VLOOKUP(J1784,[1]Productos!E:E,1,FALSE), 1)=1),"MAL","")</f>
        <v/>
      </c>
      <c r="L1784" s="67">
        <v>11013</v>
      </c>
      <c r="M1784" s="66">
        <v>106</v>
      </c>
      <c r="W1784" s="1" t="s">
        <v>1866</v>
      </c>
    </row>
    <row r="1785" spans="1:23" ht="15" hidden="1">
      <c r="A1785" s="1" t="s">
        <v>1784</v>
      </c>
      <c r="B1785" s="5" t="s">
        <v>17</v>
      </c>
      <c r="C1785" s="5" t="s">
        <v>28</v>
      </c>
      <c r="F1785" s="1" t="s">
        <v>237</v>
      </c>
      <c r="J1785" s="78" t="s">
        <v>1982</v>
      </c>
      <c r="K1785" s="1" t="str">
        <f>IF(AND(J1785&lt;&gt;"",IFERROR(VLOOKUP(J1785,[1]Productos!E:E,1,FALSE), 1)=1),"MAL","")</f>
        <v/>
      </c>
      <c r="L1785" s="67">
        <v>7146</v>
      </c>
      <c r="M1785" s="66">
        <v>88</v>
      </c>
      <c r="W1785" s="1" t="s">
        <v>1867</v>
      </c>
    </row>
    <row r="1786" spans="1:23" ht="15" hidden="1">
      <c r="A1786" s="1" t="s">
        <v>1784</v>
      </c>
      <c r="B1786" s="5" t="s">
        <v>17</v>
      </c>
      <c r="C1786" s="5" t="s">
        <v>24</v>
      </c>
      <c r="F1786" s="1" t="s">
        <v>237</v>
      </c>
      <c r="J1786" s="78" t="s">
        <v>1982</v>
      </c>
      <c r="K1786" s="1" t="str">
        <f>IF(AND(J1786&lt;&gt;"",IFERROR(VLOOKUP(J1786,[1]Productos!E:E,1,FALSE), 1)=1),"MAL","")</f>
        <v/>
      </c>
      <c r="L1786" s="67">
        <v>9912</v>
      </c>
      <c r="M1786" s="66">
        <v>102</v>
      </c>
      <c r="W1786" s="1" t="s">
        <v>1868</v>
      </c>
    </row>
    <row r="1787" spans="1:23" ht="15" hidden="1">
      <c r="A1787" s="1" t="s">
        <v>1784</v>
      </c>
      <c r="B1787" s="5" t="s">
        <v>17</v>
      </c>
      <c r="C1787" s="5" t="s">
        <v>2170</v>
      </c>
      <c r="F1787" s="1" t="s">
        <v>237</v>
      </c>
      <c r="J1787" s="78" t="s">
        <v>1982</v>
      </c>
      <c r="K1787" s="1" t="str">
        <f>IF(AND(J1787&lt;&gt;"",IFERROR(VLOOKUP(J1787,[1]Productos!E:E,1,FALSE), 1)=1),"MAL","")</f>
        <v/>
      </c>
      <c r="L1787" s="67">
        <v>9147</v>
      </c>
      <c r="M1787" s="66">
        <v>111</v>
      </c>
      <c r="W1787" s="1" t="s">
        <v>1870</v>
      </c>
    </row>
    <row r="1788" spans="1:23" ht="15" hidden="1">
      <c r="A1788" s="1" t="s">
        <v>1784</v>
      </c>
      <c r="B1788" s="5" t="s">
        <v>17</v>
      </c>
      <c r="C1788" s="5" t="s">
        <v>1296</v>
      </c>
      <c r="F1788" s="1" t="s">
        <v>237</v>
      </c>
      <c r="J1788" s="78" t="s">
        <v>1982</v>
      </c>
      <c r="K1788" s="1" t="str">
        <f>IF(AND(J1788&lt;&gt;"",IFERROR(VLOOKUP(J1788,[1]Productos!E:E,1,FALSE), 1)=1),"MAL","")</f>
        <v/>
      </c>
      <c r="L1788" s="67">
        <v>7447</v>
      </c>
      <c r="M1788" s="66">
        <v>93</v>
      </c>
      <c r="W1788" s="1" t="s">
        <v>1871</v>
      </c>
    </row>
    <row r="1789" spans="1:23" ht="15" hidden="1">
      <c r="A1789" s="1" t="s">
        <v>1784</v>
      </c>
      <c r="B1789" s="5" t="s">
        <v>17</v>
      </c>
      <c r="C1789" s="5" t="s">
        <v>166</v>
      </c>
      <c r="F1789" s="1" t="s">
        <v>237</v>
      </c>
      <c r="J1789" s="78" t="s">
        <v>1982</v>
      </c>
      <c r="K1789" s="1" t="str">
        <f>IF(AND(J1789&lt;&gt;"",IFERROR(VLOOKUP(J1789,[1]Productos!E:E,1,FALSE), 1)=1),"MAL","")</f>
        <v/>
      </c>
      <c r="L1789" s="67">
        <v>14803</v>
      </c>
      <c r="M1789" s="66">
        <v>103</v>
      </c>
      <c r="V1789" s="1" t="s">
        <v>407</v>
      </c>
      <c r="W1789" s="1" t="s">
        <v>1875</v>
      </c>
    </row>
    <row r="1790" spans="1:23" ht="15" hidden="1">
      <c r="A1790" s="1" t="s">
        <v>1784</v>
      </c>
      <c r="B1790" s="5" t="s">
        <v>17</v>
      </c>
      <c r="C1790" s="5" t="s">
        <v>152</v>
      </c>
      <c r="F1790" s="1" t="s">
        <v>237</v>
      </c>
      <c r="J1790" s="78" t="s">
        <v>2155</v>
      </c>
      <c r="K1790" s="1" t="str">
        <f>IF(AND(J1790&lt;&gt;"",IFERROR(VLOOKUP(J1790,[1]Productos!E:E,1,FALSE), 1)=1),"MAL","")</f>
        <v/>
      </c>
      <c r="L1790" s="67">
        <v>2284</v>
      </c>
      <c r="M1790" s="66">
        <v>75</v>
      </c>
      <c r="W1790" s="1" t="s">
        <v>1877</v>
      </c>
    </row>
    <row r="1791" spans="1:23" ht="15" hidden="1">
      <c r="A1791" s="1" t="s">
        <v>1784</v>
      </c>
      <c r="B1791" s="5" t="s">
        <v>17</v>
      </c>
      <c r="C1791" s="5" t="s">
        <v>27</v>
      </c>
      <c r="F1791" s="1" t="s">
        <v>237</v>
      </c>
      <c r="J1791" s="78" t="s">
        <v>2155</v>
      </c>
      <c r="K1791" s="1" t="str">
        <f>IF(AND(J1791&lt;&gt;"",IFERROR(VLOOKUP(J1791,[1]Productos!E:E,1,FALSE), 1)=1),"MAL","")</f>
        <v/>
      </c>
      <c r="L1791" s="67">
        <v>9257</v>
      </c>
      <c r="M1791" s="66">
        <v>100</v>
      </c>
      <c r="W1791" s="1" t="s">
        <v>1879</v>
      </c>
    </row>
    <row r="1792" spans="1:23" ht="15" hidden="1">
      <c r="A1792" s="1" t="s">
        <v>1784</v>
      </c>
      <c r="B1792" s="5" t="s">
        <v>136</v>
      </c>
      <c r="C1792" s="5" t="s">
        <v>241</v>
      </c>
      <c r="F1792" s="1" t="s">
        <v>237</v>
      </c>
      <c r="G1792" s="6">
        <v>40452</v>
      </c>
      <c r="J1792" s="78" t="s">
        <v>2155</v>
      </c>
      <c r="K1792" s="1" t="str">
        <f>IF(AND(J1792&lt;&gt;"",IFERROR(VLOOKUP(J1792,[1]Productos!E:E,1,FALSE), 1)=1),"MAL","")</f>
        <v/>
      </c>
      <c r="L1792" s="67">
        <v>7594</v>
      </c>
      <c r="M1792" s="66">
        <v>94</v>
      </c>
      <c r="W1792" s="1" t="s">
        <v>1882</v>
      </c>
    </row>
    <row r="1793" spans="1:23" ht="15" hidden="1">
      <c r="A1793" s="1" t="s">
        <v>1784</v>
      </c>
      <c r="B1793" s="5" t="s">
        <v>136</v>
      </c>
      <c r="C1793" s="5" t="s">
        <v>179</v>
      </c>
      <c r="F1793" s="1" t="s">
        <v>237</v>
      </c>
      <c r="G1793" s="6">
        <v>40477</v>
      </c>
      <c r="J1793" s="78" t="s">
        <v>2155</v>
      </c>
      <c r="K1793" s="1" t="str">
        <f>IF(AND(J1793&lt;&gt;"",IFERROR(VLOOKUP(J1793,[1]Productos!E:E,1,FALSE), 1)=1),"MAL","")</f>
        <v/>
      </c>
      <c r="L1793" s="67">
        <v>9626</v>
      </c>
      <c r="M1793" s="66">
        <v>94</v>
      </c>
      <c r="V1793" s="1" t="s">
        <v>1540</v>
      </c>
      <c r="W1793" s="1" t="s">
        <v>1884</v>
      </c>
    </row>
    <row r="1794" spans="1:23" ht="15" hidden="1">
      <c r="A1794" s="1" t="s">
        <v>1784</v>
      </c>
      <c r="B1794" s="5" t="s">
        <v>136</v>
      </c>
      <c r="C1794" s="5" t="s">
        <v>1700</v>
      </c>
      <c r="F1794" s="1" t="s">
        <v>237</v>
      </c>
      <c r="G1794" s="6">
        <v>40480</v>
      </c>
      <c r="H1794" s="18">
        <v>40694</v>
      </c>
      <c r="J1794" s="78" t="s">
        <v>2155</v>
      </c>
      <c r="K1794" s="1" t="str">
        <f>IF(AND(J1794&lt;&gt;"",IFERROR(VLOOKUP(J1794,[1]Productos!E:E,1,FALSE), 1)=1),"MAL","")</f>
        <v/>
      </c>
      <c r="L1794" s="67">
        <v>6562</v>
      </c>
      <c r="M1794" s="66">
        <v>97</v>
      </c>
      <c r="W1794" s="1" t="s">
        <v>1889</v>
      </c>
    </row>
    <row r="1795" spans="1:23" ht="15" hidden="1">
      <c r="A1795" s="1" t="s">
        <v>1784</v>
      </c>
      <c r="B1795" s="5" t="s">
        <v>136</v>
      </c>
      <c r="C1795" s="5" t="s">
        <v>238</v>
      </c>
      <c r="F1795" s="1" t="s">
        <v>237</v>
      </c>
      <c r="G1795" s="6">
        <v>40470</v>
      </c>
      <c r="J1795" s="78" t="s">
        <v>2155</v>
      </c>
      <c r="K1795" s="1" t="str">
        <f>IF(AND(J1795&lt;&gt;"",IFERROR(VLOOKUP(J1795,[1]Productos!E:E,1,FALSE), 1)=1),"MAL","")</f>
        <v/>
      </c>
      <c r="L1795" s="67">
        <v>4948</v>
      </c>
      <c r="M1795" s="66">
        <v>92</v>
      </c>
      <c r="V1795" s="1" t="s">
        <v>401</v>
      </c>
      <c r="W1795" s="1" t="s">
        <v>1890</v>
      </c>
    </row>
    <row r="1796" spans="1:23" ht="15" hidden="1">
      <c r="A1796" s="1" t="s">
        <v>1784</v>
      </c>
      <c r="B1796" s="5" t="s">
        <v>4</v>
      </c>
      <c r="C1796" s="5" t="s">
        <v>144</v>
      </c>
      <c r="F1796" s="1" t="s">
        <v>237</v>
      </c>
      <c r="G1796" s="6">
        <v>40471</v>
      </c>
      <c r="J1796" s="78" t="s">
        <v>2155</v>
      </c>
      <c r="K1796" s="1" t="str">
        <f>IF(AND(J1796&lt;&gt;"",IFERROR(VLOOKUP(J1796,[1]Productos!E:E,1,FALSE), 1)=1),"MAL","")</f>
        <v/>
      </c>
      <c r="L1796" s="60" t="s">
        <v>685</v>
      </c>
      <c r="M1796" s="60">
        <v>102</v>
      </c>
      <c r="V1796" s="1" t="s">
        <v>337</v>
      </c>
      <c r="W1796" s="1" t="s">
        <v>1851</v>
      </c>
    </row>
    <row r="1797" spans="1:23" ht="15" hidden="1">
      <c r="A1797" s="1" t="s">
        <v>1784</v>
      </c>
      <c r="B1797" s="5" t="s">
        <v>17</v>
      </c>
      <c r="C1797" s="5" t="s">
        <v>257</v>
      </c>
      <c r="F1797" s="1" t="s">
        <v>237</v>
      </c>
      <c r="J1797" s="78" t="s">
        <v>2155</v>
      </c>
      <c r="K1797" s="1" t="str">
        <f>IF(AND(J1797&lt;&gt;"",IFERROR(VLOOKUP(J1797,[1]Productos!E:E,1,FALSE), 1)=1),"MAL","")</f>
        <v/>
      </c>
      <c r="L1797" s="67" t="s">
        <v>1233</v>
      </c>
      <c r="M1797" s="66" t="s">
        <v>639</v>
      </c>
      <c r="W1797" s="1" t="s">
        <v>1869</v>
      </c>
    </row>
    <row r="1798" spans="1:23" ht="15" hidden="1">
      <c r="A1798" s="1" t="s">
        <v>1784</v>
      </c>
      <c r="B1798" s="5" t="s">
        <v>17</v>
      </c>
      <c r="C1798" s="5" t="s">
        <v>46</v>
      </c>
      <c r="F1798" s="1" t="s">
        <v>237</v>
      </c>
      <c r="J1798" s="78" t="s">
        <v>2155</v>
      </c>
      <c r="K1798" s="1" t="str">
        <f>IF(AND(J1798&lt;&gt;"",IFERROR(VLOOKUP(J1798,[1]Productos!E:E,1,FALSE), 1)=1),"MAL","")</f>
        <v/>
      </c>
      <c r="L1798" s="67" t="s">
        <v>1303</v>
      </c>
      <c r="M1798" s="66" t="s">
        <v>659</v>
      </c>
      <c r="W1798" s="1" t="s">
        <v>1872</v>
      </c>
    </row>
    <row r="1799" spans="1:23" ht="15" hidden="1">
      <c r="A1799" s="1" t="s">
        <v>1784</v>
      </c>
      <c r="B1799" s="5" t="s">
        <v>17</v>
      </c>
      <c r="C1799" s="5" t="s">
        <v>31</v>
      </c>
      <c r="F1799" s="1" t="s">
        <v>237</v>
      </c>
      <c r="J1799" s="78" t="s">
        <v>1981</v>
      </c>
      <c r="K1799" s="1" t="str">
        <f>IF(AND(J1799&lt;&gt;"",IFERROR(VLOOKUP(J1799,[1]Productos!E:E,1,FALSE), 1)=1),"MAL","")</f>
        <v/>
      </c>
      <c r="L1799" s="67" t="s">
        <v>1457</v>
      </c>
      <c r="M1799" s="66" t="s">
        <v>508</v>
      </c>
      <c r="W1799" s="1" t="s">
        <v>1880</v>
      </c>
    </row>
    <row r="1800" spans="1:23" ht="15" hidden="1">
      <c r="A1800" s="1" t="s">
        <v>1784</v>
      </c>
      <c r="B1800" s="5" t="s">
        <v>35</v>
      </c>
      <c r="C1800" s="5" t="s">
        <v>36</v>
      </c>
      <c r="F1800" s="1" t="s">
        <v>237</v>
      </c>
      <c r="J1800" s="78" t="s">
        <v>1981</v>
      </c>
      <c r="K1800" s="1" t="str">
        <f>IF(AND(J1800&lt;&gt;"",IFERROR(VLOOKUP(J1800,[1]Productos!E:E,1,FALSE), 1)=1),"MAL","")</f>
        <v/>
      </c>
      <c r="L1800" s="60" t="s">
        <v>531</v>
      </c>
      <c r="M1800" s="60" t="s">
        <v>532</v>
      </c>
      <c r="W1800" s="1" t="s">
        <v>1846</v>
      </c>
    </row>
    <row r="1801" spans="1:23" ht="15" hidden="1">
      <c r="A1801" s="1" t="s">
        <v>1784</v>
      </c>
      <c r="B1801" s="5" t="s">
        <v>4</v>
      </c>
      <c r="C1801" s="5" t="s">
        <v>150</v>
      </c>
      <c r="F1801" s="1" t="s">
        <v>237</v>
      </c>
      <c r="G1801" s="6">
        <v>40478</v>
      </c>
      <c r="J1801" s="78" t="s">
        <v>1981</v>
      </c>
      <c r="K1801" s="1" t="str">
        <f>IF(AND(J1801&lt;&gt;"",IFERROR(VLOOKUP(J1801,[1]Productos!E:E,1,FALSE), 1)=1),"MAL","")</f>
        <v/>
      </c>
      <c r="L1801" s="60" t="s">
        <v>736</v>
      </c>
      <c r="M1801" s="60" t="s">
        <v>737</v>
      </c>
      <c r="V1801" s="1" t="s">
        <v>337</v>
      </c>
      <c r="W1801" s="1" t="s">
        <v>1853</v>
      </c>
    </row>
    <row r="1802" spans="1:23" ht="15" hidden="1">
      <c r="A1802" s="1" t="s">
        <v>1784</v>
      </c>
      <c r="B1802" s="5" t="s">
        <v>17</v>
      </c>
      <c r="C1802" s="5" t="s">
        <v>466</v>
      </c>
      <c r="F1802" s="1" t="s">
        <v>237</v>
      </c>
      <c r="J1802" s="78" t="s">
        <v>2156</v>
      </c>
      <c r="K1802" s="1" t="str">
        <f>IF(AND(J1802&lt;&gt;"",IFERROR(VLOOKUP(J1802,[1]Productos!E:E,1,FALSE), 1)=1),"MAL","")</f>
        <v/>
      </c>
      <c r="L1802" s="67" t="s">
        <v>1324</v>
      </c>
      <c r="M1802" s="66" t="s">
        <v>840</v>
      </c>
      <c r="W1802" s="1" t="s">
        <v>1873</v>
      </c>
    </row>
    <row r="1803" spans="1:23" ht="15" hidden="1">
      <c r="A1803" s="1" t="s">
        <v>1784</v>
      </c>
      <c r="B1803" s="5" t="s">
        <v>136</v>
      </c>
      <c r="C1803" s="5" t="s">
        <v>175</v>
      </c>
      <c r="F1803" s="1" t="s">
        <v>237</v>
      </c>
      <c r="G1803" s="6">
        <v>40476</v>
      </c>
      <c r="J1803" s="78" t="s">
        <v>2156</v>
      </c>
      <c r="K1803" s="1" t="str">
        <f>IF(AND(J1803&lt;&gt;"",IFERROR(VLOOKUP(J1803,[1]Productos!E:E,1,FALSE), 1)=1),"MAL","")</f>
        <v/>
      </c>
      <c r="L1803" s="67" t="s">
        <v>1505</v>
      </c>
      <c r="M1803" s="66" t="s">
        <v>705</v>
      </c>
      <c r="V1803" s="1" t="s">
        <v>337</v>
      </c>
      <c r="W1803" s="1" t="s">
        <v>1881</v>
      </c>
    </row>
    <row r="1804" spans="1:23" ht="15" hidden="1">
      <c r="A1804" s="1" t="s">
        <v>1784</v>
      </c>
      <c r="B1804" s="5" t="s">
        <v>136</v>
      </c>
      <c r="C1804" s="5" t="s">
        <v>172</v>
      </c>
      <c r="F1804" s="1" t="s">
        <v>237</v>
      </c>
      <c r="G1804" s="6">
        <v>40455</v>
      </c>
      <c r="J1804" s="78" t="s">
        <v>2156</v>
      </c>
      <c r="K1804" s="1" t="str">
        <f>IF(AND(J1804&lt;&gt;"",IFERROR(VLOOKUP(J1804,[1]Productos!E:E,1,FALSE), 1)=1),"MAL","")</f>
        <v/>
      </c>
      <c r="L1804" s="67" t="s">
        <v>1635</v>
      </c>
      <c r="M1804" s="66" t="s">
        <v>591</v>
      </c>
      <c r="V1804" s="1" t="s">
        <v>337</v>
      </c>
      <c r="W1804" s="1" t="s">
        <v>1887</v>
      </c>
    </row>
    <row r="1805" spans="1:23" ht="15" hidden="1">
      <c r="A1805" s="1" t="s">
        <v>1784</v>
      </c>
      <c r="B1805" s="5" t="s">
        <v>4</v>
      </c>
      <c r="C1805" s="5" t="s">
        <v>32</v>
      </c>
      <c r="F1805" s="1" t="s">
        <v>237</v>
      </c>
      <c r="J1805" s="79" t="s">
        <v>2095</v>
      </c>
      <c r="K1805" s="1" t="str">
        <f>IF(AND(J1805&lt;&gt;"",IFERROR(VLOOKUP(J1805,[1]Productos!E:E,1,FALSE), 1)=1),"MAL","")</f>
        <v/>
      </c>
      <c r="L1805" s="60" t="s">
        <v>566</v>
      </c>
      <c r="M1805" s="60" t="s">
        <v>565</v>
      </c>
      <c r="W1805" s="1" t="s">
        <v>1848</v>
      </c>
    </row>
    <row r="1806" spans="1:23" ht="15">
      <c r="A1806" s="1" t="s">
        <v>1784</v>
      </c>
      <c r="B1806" s="5" t="s">
        <v>35</v>
      </c>
      <c r="C1806" s="5" t="s">
        <v>37</v>
      </c>
      <c r="F1806" s="1" t="s">
        <v>237</v>
      </c>
      <c r="J1806" s="60" t="s">
        <v>1983</v>
      </c>
      <c r="K1806" s="1" t="str">
        <f>IF(AND(J1806&lt;&gt;"",IFERROR(VLOOKUP(J1806,[1]Productos!E:E,1,FALSE), 1)=1),"MAL","")</f>
        <v>MAL</v>
      </c>
      <c r="L1806" s="60" t="s">
        <v>616</v>
      </c>
      <c r="M1806" s="60" t="s">
        <v>617</v>
      </c>
      <c r="W1806" s="1" t="s">
        <v>1849</v>
      </c>
    </row>
    <row r="1807" spans="1:23" ht="15">
      <c r="A1807" s="1" t="s">
        <v>1784</v>
      </c>
      <c r="B1807" s="5" t="s">
        <v>17</v>
      </c>
      <c r="C1807" s="5" t="s">
        <v>16</v>
      </c>
      <c r="F1807" s="1" t="s">
        <v>237</v>
      </c>
      <c r="J1807" s="60" t="s">
        <v>1983</v>
      </c>
      <c r="K1807" s="1" t="str">
        <f>IF(AND(J1807&lt;&gt;"",IFERROR(VLOOKUP(J1807,[1]Productos!E:E,1,FALSE), 1)=1),"MAL","")</f>
        <v>MAL</v>
      </c>
      <c r="L1807" s="67" t="s">
        <v>1363</v>
      </c>
      <c r="M1807" s="66" t="s">
        <v>528</v>
      </c>
      <c r="W1807" s="1" t="s">
        <v>1874</v>
      </c>
    </row>
    <row r="1808" spans="1:23" ht="15">
      <c r="A1808" s="1" t="s">
        <v>1784</v>
      </c>
      <c r="B1808" s="5" t="s">
        <v>17</v>
      </c>
      <c r="C1808" s="5" t="s">
        <v>166</v>
      </c>
      <c r="F1808" s="1" t="s">
        <v>237</v>
      </c>
      <c r="J1808" s="60" t="s">
        <v>1983</v>
      </c>
      <c r="K1808" s="1" t="str">
        <f>IF(AND(J1808&lt;&gt;"",IFERROR(VLOOKUP(J1808,[1]Productos!E:E,1,FALSE), 1)=1),"MAL","")</f>
        <v>MAL</v>
      </c>
      <c r="L1808" s="67" t="s">
        <v>1396</v>
      </c>
      <c r="M1808" s="66" t="s">
        <v>519</v>
      </c>
      <c r="V1808" s="1" t="s">
        <v>335</v>
      </c>
      <c r="W1808" s="1" t="s">
        <v>1876</v>
      </c>
    </row>
    <row r="1809" spans="1:23" ht="15">
      <c r="A1809" s="1" t="s">
        <v>1784</v>
      </c>
      <c r="B1809" s="5" t="s">
        <v>17</v>
      </c>
      <c r="C1809" s="5" t="s">
        <v>29</v>
      </c>
      <c r="F1809" s="1" t="s">
        <v>237</v>
      </c>
      <c r="J1809" s="60" t="s">
        <v>217</v>
      </c>
      <c r="K1809" s="1" t="str">
        <f>IF(AND(J1809&lt;&gt;"",IFERROR(VLOOKUP(J1809,[1]Productos!E:E,1,FALSE), 1)=1),"MAL","")</f>
        <v>MAL</v>
      </c>
      <c r="L1809" s="67" t="s">
        <v>1414</v>
      </c>
      <c r="M1809" s="66" t="s">
        <v>582</v>
      </c>
      <c r="W1809" s="1" t="s">
        <v>1878</v>
      </c>
    </row>
    <row r="1810" spans="1:23" ht="15">
      <c r="A1810" s="1" t="s">
        <v>1784</v>
      </c>
      <c r="B1810" s="5" t="s">
        <v>171</v>
      </c>
      <c r="C1810" s="5" t="s">
        <v>210</v>
      </c>
      <c r="F1810" s="1" t="s">
        <v>237</v>
      </c>
      <c r="G1810" s="6">
        <v>40450</v>
      </c>
      <c r="H1810" s="18">
        <v>40623</v>
      </c>
      <c r="J1810" s="60" t="s">
        <v>217</v>
      </c>
      <c r="K1810" s="1" t="str">
        <f>IF(AND(J1810&lt;&gt;"",IFERROR(VLOOKUP(J1810,[1]Productos!E:E,1,FALSE), 1)=1),"MAL","")</f>
        <v>MAL</v>
      </c>
      <c r="L1810" s="67" t="s">
        <v>1555</v>
      </c>
      <c r="M1810" s="66" t="s">
        <v>667</v>
      </c>
      <c r="V1810" s="1" t="s">
        <v>1565</v>
      </c>
      <c r="W1810" s="1" t="s">
        <v>1885</v>
      </c>
    </row>
    <row r="1811" spans="1:23" ht="15">
      <c r="A1811" s="1" t="s">
        <v>1784</v>
      </c>
      <c r="B1811" s="5" t="s">
        <v>171</v>
      </c>
      <c r="C1811" s="5" t="s">
        <v>1679</v>
      </c>
      <c r="F1811" s="1" t="s">
        <v>237</v>
      </c>
      <c r="G1811" s="6">
        <v>40472</v>
      </c>
      <c r="J1811" s="60" t="s">
        <v>217</v>
      </c>
      <c r="K1811" s="1" t="str">
        <f>IF(AND(J1811&lt;&gt;"",IFERROR(VLOOKUP(J1811,[1]Productos!E:E,1,FALSE), 1)=1),"MAL","")</f>
        <v>MAL</v>
      </c>
      <c r="L1811" s="67" t="s">
        <v>1659</v>
      </c>
      <c r="M1811" s="66" t="s">
        <v>773</v>
      </c>
      <c r="V1811" s="1" t="s">
        <v>337</v>
      </c>
      <c r="W1811" s="1" t="s">
        <v>1888</v>
      </c>
    </row>
    <row r="1812" spans="1:23" ht="15">
      <c r="A1812" s="1" t="s">
        <v>1784</v>
      </c>
      <c r="B1812" s="5" t="s">
        <v>171</v>
      </c>
      <c r="C1812" s="5" t="s">
        <v>238</v>
      </c>
      <c r="F1812" s="1" t="s">
        <v>237</v>
      </c>
      <c r="G1812" s="6">
        <v>40548</v>
      </c>
      <c r="H1812" s="18">
        <v>40694</v>
      </c>
      <c r="J1812" s="60" t="s">
        <v>217</v>
      </c>
      <c r="K1812" s="1" t="str">
        <f>IF(AND(J1812&lt;&gt;"",IFERROR(VLOOKUP(J1812,[1]Productos!E:E,1,FALSE), 1)=1),"MAL","")</f>
        <v>MAL</v>
      </c>
      <c r="L1812" s="67" t="s">
        <v>1747</v>
      </c>
      <c r="M1812" s="66" t="s">
        <v>587</v>
      </c>
      <c r="V1812" s="1" t="s">
        <v>337</v>
      </c>
      <c r="W1812" s="1" t="s">
        <v>1783</v>
      </c>
    </row>
    <row r="1813" spans="1:23" ht="15">
      <c r="A1813" s="1" t="s">
        <v>1784</v>
      </c>
      <c r="B1813" s="5" t="s">
        <v>4</v>
      </c>
      <c r="C1813" s="5" t="s">
        <v>720</v>
      </c>
      <c r="F1813" s="1" t="s">
        <v>237</v>
      </c>
      <c r="G1813" s="6">
        <v>40471</v>
      </c>
      <c r="J1813" s="60" t="s">
        <v>217</v>
      </c>
      <c r="K1813" s="1" t="str">
        <f>IF(AND(J1813&lt;&gt;"",IFERROR(VLOOKUP(J1813,[1]Productos!E:E,1,FALSE), 1)=1),"MAL","")</f>
        <v>MAL</v>
      </c>
      <c r="L1813" s="60" t="s">
        <v>679</v>
      </c>
      <c r="M1813" s="60">
        <v>105</v>
      </c>
      <c r="V1813" s="1" t="s">
        <v>337</v>
      </c>
      <c r="W1813" s="1" t="s">
        <v>1851</v>
      </c>
    </row>
    <row r="1814" spans="1:23" ht="15">
      <c r="A1814" s="1" t="s">
        <v>1784</v>
      </c>
      <c r="B1814" s="5" t="s">
        <v>17</v>
      </c>
      <c r="C1814" s="5" t="s">
        <v>257</v>
      </c>
      <c r="F1814" s="1" t="s">
        <v>237</v>
      </c>
      <c r="J1814" s="60" t="s">
        <v>1984</v>
      </c>
      <c r="K1814" s="1" t="str">
        <f>IF(AND(J1814&lt;&gt;"",IFERROR(VLOOKUP(J1814,[1]Productos!E:E,1,FALSE), 1)=1),"MAL","")</f>
        <v>MAL</v>
      </c>
      <c r="L1814" s="67" t="s">
        <v>1254</v>
      </c>
      <c r="M1814" s="66" t="s">
        <v>552</v>
      </c>
      <c r="W1814" s="1" t="s">
        <v>1869</v>
      </c>
    </row>
    <row r="1815" spans="1:23" ht="15">
      <c r="A1815" s="1" t="s">
        <v>1784</v>
      </c>
      <c r="B1815" s="5" t="s">
        <v>17</v>
      </c>
      <c r="C1815" s="5" t="s">
        <v>46</v>
      </c>
      <c r="F1815" s="1" t="s">
        <v>237</v>
      </c>
      <c r="J1815" s="60" t="s">
        <v>1984</v>
      </c>
      <c r="K1815" s="1" t="str">
        <f>IF(AND(J1815&lt;&gt;"",IFERROR(VLOOKUP(J1815,[1]Productos!E:E,1,FALSE), 1)=1),"MAL","")</f>
        <v>MAL</v>
      </c>
      <c r="L1815" s="67" t="s">
        <v>1313</v>
      </c>
      <c r="M1815" s="66" t="s">
        <v>695</v>
      </c>
      <c r="W1815" s="1" t="s">
        <v>1872</v>
      </c>
    </row>
    <row r="1816" spans="1:23" ht="15">
      <c r="A1816" s="1" t="s">
        <v>1784</v>
      </c>
      <c r="B1816" s="5" t="s">
        <v>17</v>
      </c>
      <c r="C1816" s="5" t="s">
        <v>31</v>
      </c>
      <c r="F1816" s="1" t="s">
        <v>237</v>
      </c>
      <c r="J1816" s="60" t="s">
        <v>215</v>
      </c>
      <c r="K1816" s="1" t="str">
        <f>IF(AND(J1816&lt;&gt;"",IFERROR(VLOOKUP(J1816,[1]Productos!E:E,1,FALSE), 1)=1),"MAL","")</f>
        <v>MAL</v>
      </c>
      <c r="L1816" s="67" t="s">
        <v>1445</v>
      </c>
      <c r="M1816" s="66" t="s">
        <v>580</v>
      </c>
      <c r="W1816" s="1" t="s">
        <v>1880</v>
      </c>
    </row>
    <row r="1817" spans="1:23" ht="15">
      <c r="A1817" s="1" t="s">
        <v>1784</v>
      </c>
      <c r="B1817" s="5" t="s">
        <v>35</v>
      </c>
      <c r="C1817" s="5" t="s">
        <v>36</v>
      </c>
      <c r="F1817" s="1" t="s">
        <v>237</v>
      </c>
      <c r="J1817" s="60" t="s">
        <v>215</v>
      </c>
      <c r="K1817" s="1" t="str">
        <f>IF(AND(J1817&lt;&gt;"",IFERROR(VLOOKUP(J1817,[1]Productos!E:E,1,FALSE), 1)=1),"MAL","")</f>
        <v>MAL</v>
      </c>
      <c r="L1817" s="60" t="s">
        <v>518</v>
      </c>
      <c r="M1817" s="60" t="s">
        <v>519</v>
      </c>
      <c r="W1817" s="1" t="s">
        <v>1846</v>
      </c>
    </row>
    <row r="1818" spans="1:23" ht="15">
      <c r="A1818" s="1" t="s">
        <v>1784</v>
      </c>
      <c r="B1818" s="5" t="s">
        <v>4</v>
      </c>
      <c r="C1818" s="5" t="s">
        <v>879</v>
      </c>
      <c r="F1818" s="1" t="s">
        <v>237</v>
      </c>
      <c r="G1818" s="18">
        <v>40454</v>
      </c>
      <c r="H1818" s="18">
        <v>40665</v>
      </c>
      <c r="J1818" s="60" t="s">
        <v>215</v>
      </c>
      <c r="K1818" s="1" t="str">
        <f>IF(AND(J1818&lt;&gt;"",IFERROR(VLOOKUP(J1818,[1]Productos!E:E,1,FALSE), 1)=1),"MAL","")</f>
        <v>MAL</v>
      </c>
      <c r="L1818" s="67" t="s">
        <v>850</v>
      </c>
      <c r="M1818" s="66" t="s">
        <v>647</v>
      </c>
      <c r="W1818" s="1" t="s">
        <v>1856</v>
      </c>
    </row>
    <row r="1819" spans="1:23" ht="15">
      <c r="A1819" s="1" t="s">
        <v>1784</v>
      </c>
      <c r="B1819" s="5" t="s">
        <v>4</v>
      </c>
      <c r="C1819" s="5" t="s">
        <v>453</v>
      </c>
      <c r="F1819" s="1" t="s">
        <v>237</v>
      </c>
      <c r="G1819" s="6">
        <v>40473</v>
      </c>
      <c r="H1819" s="18">
        <v>40668</v>
      </c>
      <c r="J1819" s="60" t="s">
        <v>218</v>
      </c>
      <c r="K1819" s="1" t="str">
        <f>IF(AND(J1819&lt;&gt;"",IFERROR(VLOOKUP(J1819,[1]Productos!E:E,1,FALSE), 1)=1),"MAL","")</f>
        <v>MAL</v>
      </c>
      <c r="L1819" s="67" t="s">
        <v>986</v>
      </c>
      <c r="M1819" s="66" t="s">
        <v>829</v>
      </c>
      <c r="V1819" s="65" t="s">
        <v>995</v>
      </c>
      <c r="W1819" s="1" t="s">
        <v>1858</v>
      </c>
    </row>
    <row r="1820" spans="1:23" ht="15">
      <c r="A1820" s="1" t="s">
        <v>1784</v>
      </c>
      <c r="B1820" s="5" t="s">
        <v>171</v>
      </c>
      <c r="C1820" s="5" t="s">
        <v>172</v>
      </c>
      <c r="F1820" s="1" t="s">
        <v>237</v>
      </c>
      <c r="G1820" s="6">
        <v>40455</v>
      </c>
      <c r="J1820" s="60" t="s">
        <v>218</v>
      </c>
      <c r="K1820" s="1" t="str">
        <f>IF(AND(J1820&lt;&gt;"",IFERROR(VLOOKUP(J1820,[1]Productos!E:E,1,FALSE), 1)=1),"MAL","")</f>
        <v>MAL</v>
      </c>
      <c r="L1820" s="67" t="s">
        <v>1637</v>
      </c>
      <c r="M1820" s="66" t="s">
        <v>659</v>
      </c>
      <c r="V1820" s="1" t="s">
        <v>337</v>
      </c>
      <c r="W1820" s="1" t="s">
        <v>1887</v>
      </c>
    </row>
    <row r="1821" spans="1:23" ht="15">
      <c r="A1821" s="1" t="s">
        <v>1784</v>
      </c>
      <c r="B1821" s="5" t="s">
        <v>4</v>
      </c>
      <c r="C1821" s="5" t="s">
        <v>32</v>
      </c>
      <c r="F1821" s="1" t="s">
        <v>237</v>
      </c>
      <c r="J1821" s="60" t="s">
        <v>219</v>
      </c>
      <c r="K1821" s="1" t="str">
        <f>IF(AND(J1821&lt;&gt;"",IFERROR(VLOOKUP(J1821,[1]Productos!E:E,1,FALSE), 1)=1),"MAL","")</f>
        <v>MAL</v>
      </c>
      <c r="L1821" s="60" t="s">
        <v>600</v>
      </c>
      <c r="M1821" s="60" t="s">
        <v>601</v>
      </c>
      <c r="W1821" s="1" t="s">
        <v>1848</v>
      </c>
    </row>
    <row r="1822" spans="1:23" ht="15">
      <c r="A1822" s="1" t="s">
        <v>1784</v>
      </c>
      <c r="B1822" s="5" t="s">
        <v>4</v>
      </c>
      <c r="C1822" s="5" t="s">
        <v>96</v>
      </c>
      <c r="F1822" s="1" t="s">
        <v>237</v>
      </c>
      <c r="G1822" s="6">
        <v>40504</v>
      </c>
      <c r="H1822" s="18">
        <v>40677</v>
      </c>
      <c r="J1822" s="60" t="s">
        <v>219</v>
      </c>
      <c r="K1822" s="1" t="str">
        <f>IF(AND(J1822&lt;&gt;"",IFERROR(VLOOKUP(J1822,[1]Productos!E:E,1,FALSE), 1)=1),"MAL","")</f>
        <v>MAL</v>
      </c>
      <c r="L1822" s="60" t="s">
        <v>796</v>
      </c>
      <c r="M1822" s="60" t="s">
        <v>647</v>
      </c>
      <c r="W1822" s="1" t="s">
        <v>1854</v>
      </c>
    </row>
    <row r="1823" spans="1:23" ht="15">
      <c r="A1823" s="1" t="s">
        <v>1784</v>
      </c>
      <c r="B1823" s="5" t="s">
        <v>4</v>
      </c>
      <c r="C1823" s="5" t="s">
        <v>389</v>
      </c>
      <c r="F1823" s="1" t="s">
        <v>237</v>
      </c>
      <c r="G1823" s="6">
        <v>40474</v>
      </c>
      <c r="H1823" s="18">
        <v>40676</v>
      </c>
      <c r="J1823" s="60" t="s">
        <v>220</v>
      </c>
      <c r="K1823" s="1" t="str">
        <f>IF(AND(J1823&lt;&gt;"",IFERROR(VLOOKUP(J1823,[1]Productos!E:E,1,FALSE), 1)=1),"MAL","")</f>
        <v>MAL</v>
      </c>
      <c r="L1823" s="67" t="s">
        <v>1009</v>
      </c>
      <c r="M1823" s="66" t="s">
        <v>647</v>
      </c>
      <c r="W1823" s="1" t="s">
        <v>1859</v>
      </c>
    </row>
    <row r="1824" spans="1:23" ht="15">
      <c r="A1824" s="1" t="s">
        <v>1784</v>
      </c>
      <c r="B1824" s="5" t="s">
        <v>171</v>
      </c>
      <c r="C1824" s="5" t="s">
        <v>175</v>
      </c>
      <c r="F1824" s="1" t="s">
        <v>237</v>
      </c>
      <c r="G1824" s="6">
        <v>40476</v>
      </c>
      <c r="J1824" s="60" t="s">
        <v>220</v>
      </c>
      <c r="K1824" s="1" t="str">
        <f>IF(AND(J1824&lt;&gt;"",IFERROR(VLOOKUP(J1824,[1]Productos!E:E,1,FALSE), 1)=1),"MAL","")</f>
        <v>MAL</v>
      </c>
      <c r="L1824" s="67" t="s">
        <v>1492</v>
      </c>
      <c r="M1824" s="66" t="s">
        <v>598</v>
      </c>
      <c r="V1824" s="1" t="s">
        <v>337</v>
      </c>
      <c r="W1824" s="1" t="s">
        <v>1881</v>
      </c>
    </row>
    <row r="1825" spans="1:23" ht="15">
      <c r="A1825" s="1" t="s">
        <v>1784</v>
      </c>
      <c r="B1825" s="5" t="s">
        <v>17</v>
      </c>
      <c r="C1825" s="5" t="s">
        <v>23</v>
      </c>
      <c r="F1825" s="1" t="s">
        <v>237</v>
      </c>
      <c r="J1825" s="60" t="s">
        <v>216</v>
      </c>
      <c r="K1825" s="1" t="str">
        <f>IF(AND(J1825&lt;&gt;"",IFERROR(VLOOKUP(J1825,[1]Productos!E:E,1,FALSE), 1)=1),"MAL","")</f>
        <v>MAL</v>
      </c>
      <c r="L1825" s="67" t="s">
        <v>1270</v>
      </c>
      <c r="M1825" s="66" t="s">
        <v>1271</v>
      </c>
      <c r="W1825" s="1" t="s">
        <v>1870</v>
      </c>
    </row>
    <row r="1826" spans="1:23" ht="15">
      <c r="A1826" s="1" t="s">
        <v>1784</v>
      </c>
      <c r="B1826" s="5" t="s">
        <v>17</v>
      </c>
      <c r="C1826" s="5" t="s">
        <v>16</v>
      </c>
      <c r="F1826" s="1" t="s">
        <v>237</v>
      </c>
      <c r="J1826" s="60" t="s">
        <v>216</v>
      </c>
      <c r="K1826" s="1" t="str">
        <f>IF(AND(J1826&lt;&gt;"",IFERROR(VLOOKUP(J1826,[1]Productos!E:E,1,FALSE), 1)=1),"MAL","")</f>
        <v>MAL</v>
      </c>
      <c r="L1826" s="67" t="s">
        <v>1347</v>
      </c>
      <c r="M1826" s="66" t="s">
        <v>512</v>
      </c>
      <c r="W1826" s="1" t="s">
        <v>1874</v>
      </c>
    </row>
    <row r="1827" spans="1:23" ht="15" hidden="1">
      <c r="A1827" s="1" t="s">
        <v>1784</v>
      </c>
      <c r="B1827" s="5" t="s">
        <v>17</v>
      </c>
      <c r="C1827" s="5" t="s">
        <v>166</v>
      </c>
      <c r="F1827" s="1" t="s">
        <v>237</v>
      </c>
      <c r="J1827" s="78" t="s">
        <v>1985</v>
      </c>
      <c r="K1827" s="1" t="str">
        <f>IF(AND(J1827&lt;&gt;"",IFERROR(VLOOKUP(J1827,[1]Productos!E:E,1,FALSE), 1)=1),"MAL","")</f>
        <v/>
      </c>
      <c r="L1827" s="67" t="s">
        <v>1383</v>
      </c>
      <c r="M1827" s="66" t="s">
        <v>591</v>
      </c>
      <c r="V1827" s="1" t="s">
        <v>335</v>
      </c>
      <c r="W1827" s="1" t="s">
        <v>1876</v>
      </c>
    </row>
    <row r="1828" spans="1:23" ht="15" hidden="1">
      <c r="A1828" s="1" t="s">
        <v>1784</v>
      </c>
      <c r="B1828" s="5" t="s">
        <v>17</v>
      </c>
      <c r="C1828" s="5" t="s">
        <v>29</v>
      </c>
      <c r="F1828" s="1" t="s">
        <v>237</v>
      </c>
      <c r="J1828" s="78" t="s">
        <v>1985</v>
      </c>
      <c r="K1828" s="1" t="str">
        <f>IF(AND(J1828&lt;&gt;"",IFERROR(VLOOKUP(J1828,[1]Productos!E:E,1,FALSE), 1)=1),"MAL","")</f>
        <v/>
      </c>
      <c r="L1828" s="67" t="s">
        <v>1420</v>
      </c>
      <c r="M1828" s="66" t="s">
        <v>501</v>
      </c>
      <c r="W1828" s="1" t="s">
        <v>1878</v>
      </c>
    </row>
    <row r="1829" spans="1:23" ht="15" hidden="1">
      <c r="A1829" s="1" t="s">
        <v>1784</v>
      </c>
      <c r="B1829" s="5" t="s">
        <v>136</v>
      </c>
      <c r="C1829" s="5" t="s">
        <v>210</v>
      </c>
      <c r="F1829" s="1" t="s">
        <v>237</v>
      </c>
      <c r="G1829" s="6">
        <v>40450</v>
      </c>
      <c r="H1829" s="18">
        <v>40623</v>
      </c>
      <c r="J1829" s="79" t="s">
        <v>2094</v>
      </c>
      <c r="K1829" s="1" t="str">
        <f>IF(AND(J1829&lt;&gt;"",IFERROR(VLOOKUP(J1829,[1]Productos!E:E,1,FALSE), 1)=1),"MAL","")</f>
        <v/>
      </c>
      <c r="L1829" s="67" t="s">
        <v>1549</v>
      </c>
      <c r="M1829" s="66" t="s">
        <v>549</v>
      </c>
      <c r="V1829" s="1" t="s">
        <v>1565</v>
      </c>
      <c r="W1829" s="1" t="s">
        <v>1885</v>
      </c>
    </row>
    <row r="1830" spans="1:23" ht="15" hidden="1">
      <c r="A1830" s="1" t="s">
        <v>1784</v>
      </c>
      <c r="B1830" s="5" t="s">
        <v>136</v>
      </c>
      <c r="C1830" s="5" t="s">
        <v>210</v>
      </c>
      <c r="F1830" s="1" t="s">
        <v>237</v>
      </c>
      <c r="G1830" s="6">
        <v>40471</v>
      </c>
      <c r="H1830" s="18">
        <v>40632</v>
      </c>
      <c r="J1830" s="78" t="s">
        <v>2149</v>
      </c>
      <c r="K1830" s="1" t="str">
        <f>IF(AND(J1830&lt;&gt;"",IFERROR(VLOOKUP(J1830,[1]Productos!E:E,1,FALSE), 1)=1),"MAL","")</f>
        <v/>
      </c>
      <c r="L1830" s="67" t="s">
        <v>1566</v>
      </c>
      <c r="M1830" s="66" t="s">
        <v>568</v>
      </c>
      <c r="V1830" s="1" t="s">
        <v>1613</v>
      </c>
      <c r="W1830" s="1" t="s">
        <v>1886</v>
      </c>
    </row>
    <row r="1831" spans="1:23" ht="15">
      <c r="A1831" s="1" t="s">
        <v>1784</v>
      </c>
      <c r="B1831" s="5" t="s">
        <v>171</v>
      </c>
      <c r="C1831" s="5" t="s">
        <v>238</v>
      </c>
      <c r="F1831" s="1" t="s">
        <v>237</v>
      </c>
      <c r="G1831" s="6">
        <v>40548</v>
      </c>
      <c r="H1831" s="18">
        <v>40694</v>
      </c>
      <c r="J1831" s="60" t="s">
        <v>225</v>
      </c>
      <c r="K1831" s="1" t="str">
        <f>IF(AND(J1831&lt;&gt;"",IFERROR(VLOOKUP(J1831,[1]Productos!E:E,1,FALSE), 1)=1),"MAL","")</f>
        <v>MAL</v>
      </c>
      <c r="L1831" s="67" t="s">
        <v>1745</v>
      </c>
      <c r="M1831" s="66" t="s">
        <v>585</v>
      </c>
      <c r="V1831" s="1" t="s">
        <v>337</v>
      </c>
      <c r="W1831" s="1" t="s">
        <v>1783</v>
      </c>
    </row>
    <row r="1832" spans="1:23" ht="15">
      <c r="A1832" s="1" t="s">
        <v>1784</v>
      </c>
      <c r="B1832" s="5" t="s">
        <v>4</v>
      </c>
      <c r="C1832" s="5" t="s">
        <v>96</v>
      </c>
      <c r="F1832" s="1" t="s">
        <v>237</v>
      </c>
      <c r="G1832" s="6">
        <v>40469</v>
      </c>
      <c r="H1832" s="18">
        <v>40648</v>
      </c>
      <c r="J1832" s="60" t="s">
        <v>222</v>
      </c>
      <c r="K1832" s="1" t="str">
        <f>IF(AND(J1832&lt;&gt;"",IFERROR(VLOOKUP(J1832,[1]Productos!E:E,1,FALSE), 1)=1),"MAL","")</f>
        <v>MAL</v>
      </c>
      <c r="L1832" s="60" t="s">
        <v>760</v>
      </c>
      <c r="M1832" s="60" t="s">
        <v>585</v>
      </c>
      <c r="W1832" s="1" t="s">
        <v>1854</v>
      </c>
    </row>
    <row r="1833" spans="1:23" ht="15" hidden="1">
      <c r="A1833" s="1" t="s">
        <v>1784</v>
      </c>
      <c r="B1833" s="5" t="s">
        <v>17</v>
      </c>
      <c r="C1833" s="5" t="s">
        <v>28</v>
      </c>
      <c r="F1833" s="1" t="s">
        <v>237</v>
      </c>
      <c r="J1833" s="79" t="s">
        <v>1972</v>
      </c>
      <c r="K1833" s="1" t="str">
        <f>IF(AND(J1833&lt;&gt;"",IFERROR(VLOOKUP(J1833,[1]Productos!E:E,1,FALSE), 1)=1),"MAL","")</f>
        <v/>
      </c>
      <c r="L1833" s="67" t="s">
        <v>1200</v>
      </c>
      <c r="M1833" s="66" t="s">
        <v>587</v>
      </c>
      <c r="W1833" s="1" t="s">
        <v>1867</v>
      </c>
    </row>
    <row r="1834" spans="1:23" ht="15">
      <c r="A1834" s="1" t="s">
        <v>1810</v>
      </c>
      <c r="B1834" s="5" t="s">
        <v>171</v>
      </c>
      <c r="C1834" s="5" t="s">
        <v>181</v>
      </c>
      <c r="F1834" s="1" t="s">
        <v>437</v>
      </c>
      <c r="G1834" s="6">
        <v>40843</v>
      </c>
      <c r="H1834" s="18">
        <v>41010</v>
      </c>
      <c r="J1834" s="60" t="s">
        <v>1986</v>
      </c>
      <c r="K1834" s="1" t="str">
        <f>IF(AND(J1834&lt;&gt;"",IFERROR(VLOOKUP(J1834,[1]Productos!E:E,1,FALSE), 1)=1),"MAL","")</f>
        <v>MAL</v>
      </c>
      <c r="L1834" s="60">
        <v>5035</v>
      </c>
      <c r="M1834" s="60">
        <v>69</v>
      </c>
      <c r="V1834" s="1" t="s">
        <v>337</v>
      </c>
      <c r="W1834" s="1" t="s">
        <v>1841</v>
      </c>
    </row>
    <row r="1835" spans="1:23" hidden="1">
      <c r="A1835" s="1" t="s">
        <v>1784</v>
      </c>
      <c r="B1835" s="5" t="s">
        <v>4</v>
      </c>
      <c r="C1835" s="5" t="s">
        <v>349</v>
      </c>
      <c r="F1835" s="1" t="s">
        <v>299</v>
      </c>
      <c r="G1835" s="6">
        <v>41248</v>
      </c>
      <c r="H1835" s="1" t="s">
        <v>348</v>
      </c>
      <c r="J1835" s="78" t="s">
        <v>1985</v>
      </c>
      <c r="K1835" s="1" t="str">
        <f>IF(AND(J1835&lt;&gt;"",IFERROR(VLOOKUP(J1835,[1]Productos!E:E,1,FALSE), 1)=1),"MAL","")</f>
        <v/>
      </c>
      <c r="L1835" s="51">
        <v>16007</v>
      </c>
      <c r="V1835" s="1" t="s">
        <v>350</v>
      </c>
      <c r="W1835" s="1" t="s">
        <v>1809</v>
      </c>
    </row>
    <row r="1836" spans="1:23" hidden="1">
      <c r="A1836" s="1" t="s">
        <v>1784</v>
      </c>
      <c r="B1836" s="5" t="s">
        <v>4</v>
      </c>
      <c r="C1836" s="5" t="s">
        <v>116</v>
      </c>
      <c r="F1836" s="1" t="s">
        <v>299</v>
      </c>
      <c r="G1836" s="63">
        <v>41204</v>
      </c>
      <c r="J1836" s="78" t="s">
        <v>1985</v>
      </c>
      <c r="K1836" s="1" t="str">
        <f>IF(AND(J1836&lt;&gt;"",IFERROR(VLOOKUP(J1836,[1]Productos!E:E,1,FALSE), 1)=1),"MAL","")</f>
        <v/>
      </c>
      <c r="L1836" s="51">
        <v>7423</v>
      </c>
      <c r="M1836" s="1">
        <v>106</v>
      </c>
      <c r="V1836" s="62" t="s">
        <v>323</v>
      </c>
      <c r="W1836" s="1" t="s">
        <v>1789</v>
      </c>
    </row>
    <row r="1837" spans="1:23" hidden="1">
      <c r="A1837" s="1" t="s">
        <v>123</v>
      </c>
      <c r="B1837" s="5" t="s">
        <v>136</v>
      </c>
      <c r="C1837" s="5" t="s">
        <v>238</v>
      </c>
      <c r="F1837" s="1" t="s">
        <v>237</v>
      </c>
      <c r="G1837" s="6">
        <v>40183</v>
      </c>
      <c r="H1837" s="18">
        <v>40694</v>
      </c>
      <c r="I1837" s="18"/>
      <c r="J1837" s="78" t="s">
        <v>1985</v>
      </c>
      <c r="K1837" s="1" t="str">
        <f>IF(AND(J1837&lt;&gt;"",IFERROR(VLOOKUP(J1837,[1]Productos!E:E,1,FALSE), 1)=1),"MAL","")</f>
        <v/>
      </c>
      <c r="L1837" s="35">
        <v>10266</v>
      </c>
      <c r="N1837" s="15">
        <v>22.4</v>
      </c>
      <c r="T1837" s="17">
        <v>232</v>
      </c>
      <c r="U1837" s="35">
        <v>76661</v>
      </c>
      <c r="V1837" s="1" t="s">
        <v>209</v>
      </c>
      <c r="W1837" s="1" t="s">
        <v>239</v>
      </c>
    </row>
    <row r="1838" spans="1:23" hidden="1">
      <c r="A1838" s="1" t="s">
        <v>1782</v>
      </c>
      <c r="B1838" s="5" t="s">
        <v>4</v>
      </c>
      <c r="C1838" s="5" t="s">
        <v>1781</v>
      </c>
      <c r="E1838" s="1" t="s">
        <v>1780</v>
      </c>
      <c r="F1838" s="1" t="s">
        <v>437</v>
      </c>
      <c r="G1838" s="6">
        <v>40884</v>
      </c>
      <c r="J1838" s="78" t="s">
        <v>1985</v>
      </c>
      <c r="K1838" s="1" t="str">
        <f>IF(AND(J1838&lt;&gt;"",IFERROR(VLOOKUP(J1838,[1]Productos!E:E,1,FALSE), 1)=1),"MAL","")</f>
        <v/>
      </c>
      <c r="L1838" s="67">
        <v>8869</v>
      </c>
      <c r="V1838" s="1" t="s">
        <v>1892</v>
      </c>
      <c r="W1838" s="1" t="s">
        <v>1891</v>
      </c>
    </row>
    <row r="1839" spans="1:23" hidden="1">
      <c r="A1839" s="1" t="s">
        <v>1782</v>
      </c>
      <c r="B1839" s="5" t="s">
        <v>4</v>
      </c>
      <c r="C1839" s="5" t="s">
        <v>1894</v>
      </c>
      <c r="E1839" s="1" t="s">
        <v>1893</v>
      </c>
      <c r="F1839" s="1" t="s">
        <v>437</v>
      </c>
      <c r="G1839" s="6">
        <v>40870</v>
      </c>
      <c r="J1839" s="78" t="s">
        <v>1985</v>
      </c>
      <c r="K1839" s="1" t="str">
        <f>IF(AND(J1839&lt;&gt;"",IFERROR(VLOOKUP(J1839,[1]Productos!E:E,1,FALSE), 1)=1),"MAL","")</f>
        <v/>
      </c>
      <c r="L1839" s="1">
        <v>9742</v>
      </c>
      <c r="V1839" s="1" t="s">
        <v>1896</v>
      </c>
      <c r="W1839" s="1" t="s">
        <v>1895</v>
      </c>
    </row>
    <row r="1840" spans="1:23" hidden="1">
      <c r="A1840" s="1" t="s">
        <v>1782</v>
      </c>
      <c r="B1840" s="5" t="s">
        <v>4</v>
      </c>
      <c r="C1840" s="5" t="s">
        <v>1898</v>
      </c>
      <c r="E1840" s="1" t="s">
        <v>1897</v>
      </c>
      <c r="F1840" s="1" t="s">
        <v>437</v>
      </c>
      <c r="G1840" s="6">
        <v>40869</v>
      </c>
      <c r="J1840" s="78" t="s">
        <v>1985</v>
      </c>
      <c r="K1840" s="1" t="str">
        <f>IF(AND(J1840&lt;&gt;"",IFERROR(VLOOKUP(J1840,[1]Productos!E:E,1,FALSE), 1)=1),"MAL","")</f>
        <v/>
      </c>
      <c r="L1840" s="1">
        <v>9865</v>
      </c>
      <c r="V1840" s="1" t="s">
        <v>1900</v>
      </c>
      <c r="W1840" s="1" t="s">
        <v>1899</v>
      </c>
    </row>
    <row r="1841" spans="1:23" hidden="1">
      <c r="A1841" s="1" t="s">
        <v>1782</v>
      </c>
      <c r="B1841" s="5" t="s">
        <v>4</v>
      </c>
      <c r="C1841" s="5" t="s">
        <v>1904</v>
      </c>
      <c r="E1841" s="1" t="s">
        <v>1903</v>
      </c>
      <c r="F1841" s="1" t="s">
        <v>437</v>
      </c>
      <c r="G1841" s="6">
        <v>40900</v>
      </c>
      <c r="J1841" s="78" t="s">
        <v>2130</v>
      </c>
      <c r="K1841" s="1" t="str">
        <f>IF(AND(J1841&lt;&gt;"",IFERROR(VLOOKUP(J1841,[1]Productos!E:E,1,FALSE), 1)=1),"MAL","")</f>
        <v/>
      </c>
      <c r="L1841" s="1">
        <v>6140</v>
      </c>
      <c r="V1841" s="1" t="s">
        <v>1905</v>
      </c>
      <c r="W1841" s="1" t="s">
        <v>1906</v>
      </c>
    </row>
    <row r="1842" spans="1:23" hidden="1">
      <c r="A1842" s="1" t="s">
        <v>1782</v>
      </c>
      <c r="B1842" s="5" t="s">
        <v>17</v>
      </c>
      <c r="C1842" s="5" t="s">
        <v>1908</v>
      </c>
      <c r="F1842" s="1" t="s">
        <v>437</v>
      </c>
      <c r="G1842" s="6">
        <v>40873</v>
      </c>
      <c r="J1842" s="78" t="s">
        <v>2130</v>
      </c>
      <c r="K1842" s="1" t="str">
        <f>IF(AND(J1842&lt;&gt;"",IFERROR(VLOOKUP(J1842,[1]Productos!E:E,1,FALSE), 1)=1),"MAL","")</f>
        <v/>
      </c>
      <c r="L1842" s="1">
        <v>13843</v>
      </c>
      <c r="V1842" s="1" t="s">
        <v>1909</v>
      </c>
      <c r="W1842" s="1" t="s">
        <v>1910</v>
      </c>
    </row>
    <row r="1843" spans="1:23" hidden="1">
      <c r="A1843" s="1" t="s">
        <v>1782</v>
      </c>
      <c r="B1843" s="5" t="s">
        <v>17</v>
      </c>
      <c r="C1843" s="5" t="s">
        <v>1911</v>
      </c>
      <c r="F1843" s="1" t="s">
        <v>437</v>
      </c>
      <c r="G1843" s="6">
        <v>40890</v>
      </c>
      <c r="J1843" s="78" t="s">
        <v>2130</v>
      </c>
      <c r="K1843" s="1" t="str">
        <f>IF(AND(J1843&lt;&gt;"",IFERROR(VLOOKUP(J1843,[1]Productos!E:E,1,FALSE), 1)=1),"MAL","")</f>
        <v/>
      </c>
      <c r="L1843" s="1">
        <v>8383</v>
      </c>
      <c r="V1843" s="1" t="s">
        <v>1912</v>
      </c>
      <c r="W1843" s="1" t="s">
        <v>1913</v>
      </c>
    </row>
    <row r="1844" spans="1:23" hidden="1">
      <c r="A1844" s="1" t="s">
        <v>1782</v>
      </c>
      <c r="B1844" s="5" t="s">
        <v>17</v>
      </c>
      <c r="C1844" s="5" t="s">
        <v>31</v>
      </c>
      <c r="E1844" s="1" t="s">
        <v>1914</v>
      </c>
      <c r="F1844" s="1" t="s">
        <v>437</v>
      </c>
      <c r="G1844" s="6">
        <v>40878</v>
      </c>
      <c r="J1844" s="78" t="s">
        <v>2130</v>
      </c>
      <c r="K1844" s="1" t="str">
        <f>IF(AND(J1844&lt;&gt;"",IFERROR(VLOOKUP(J1844,[1]Productos!E:E,1,FALSE), 1)=1),"MAL","")</f>
        <v/>
      </c>
      <c r="L1844" s="1">
        <v>7425</v>
      </c>
      <c r="V1844" s="1" t="s">
        <v>1912</v>
      </c>
      <c r="W1844" s="1" t="s">
        <v>1915</v>
      </c>
    </row>
    <row r="1845" spans="1:23" hidden="1">
      <c r="A1845" s="1" t="s">
        <v>1782</v>
      </c>
      <c r="B1845" s="5" t="s">
        <v>136</v>
      </c>
      <c r="C1845" s="5" t="s">
        <v>1917</v>
      </c>
      <c r="E1845" s="1" t="s">
        <v>1916</v>
      </c>
      <c r="F1845" s="1" t="s">
        <v>437</v>
      </c>
      <c r="G1845" s="6">
        <v>40883</v>
      </c>
      <c r="J1845" s="78" t="s">
        <v>2129</v>
      </c>
      <c r="K1845" s="1" t="str">
        <f>IF(AND(J1845&lt;&gt;"",IFERROR(VLOOKUP(J1845,[1]Productos!E:E,1,FALSE), 1)=1),"MAL","")</f>
        <v/>
      </c>
      <c r="L1845" s="1">
        <v>8373</v>
      </c>
      <c r="V1845" s="1" t="s">
        <v>1912</v>
      </c>
      <c r="W1845" s="1" t="s">
        <v>1918</v>
      </c>
    </row>
    <row r="1846" spans="1:23" hidden="1">
      <c r="A1846" s="1" t="s">
        <v>1782</v>
      </c>
      <c r="B1846" s="5" t="s">
        <v>136</v>
      </c>
      <c r="C1846" s="5" t="s">
        <v>1920</v>
      </c>
      <c r="E1846" s="1" t="s">
        <v>1919</v>
      </c>
      <c r="F1846" s="1" t="s">
        <v>437</v>
      </c>
      <c r="G1846" s="6">
        <v>40904</v>
      </c>
      <c r="J1846" s="78" t="s">
        <v>2129</v>
      </c>
      <c r="K1846" s="1" t="str">
        <f>IF(AND(J1846&lt;&gt;"",IFERROR(VLOOKUP(J1846,[1]Productos!E:E,1,FALSE), 1)=1),"MAL","")</f>
        <v/>
      </c>
      <c r="L1846" s="1">
        <v>8404</v>
      </c>
      <c r="V1846" s="1" t="s">
        <v>1921</v>
      </c>
      <c r="W1846" s="1" t="s">
        <v>1922</v>
      </c>
    </row>
    <row r="1847" spans="1:23" hidden="1">
      <c r="A1847" s="1" t="s">
        <v>1782</v>
      </c>
      <c r="B1847" s="5" t="s">
        <v>136</v>
      </c>
      <c r="C1847" s="5" t="s">
        <v>1924</v>
      </c>
      <c r="E1847" s="1" t="s">
        <v>1923</v>
      </c>
      <c r="F1847" s="1" t="s">
        <v>437</v>
      </c>
      <c r="G1847" s="6">
        <v>40887</v>
      </c>
      <c r="J1847" s="78" t="s">
        <v>2129</v>
      </c>
      <c r="K1847" s="1" t="str">
        <f>IF(AND(J1847&lt;&gt;"",IFERROR(VLOOKUP(J1847,[1]Productos!E:E,1,FALSE), 1)=1),"MAL","")</f>
        <v/>
      </c>
      <c r="L1847" s="1">
        <v>7905</v>
      </c>
      <c r="V1847" s="1" t="s">
        <v>337</v>
      </c>
      <c r="W1847" s="1" t="s">
        <v>1925</v>
      </c>
    </row>
    <row r="1848" spans="1:23" hidden="1">
      <c r="A1848" s="1" t="s">
        <v>123</v>
      </c>
      <c r="B1848" s="5" t="s">
        <v>136</v>
      </c>
      <c r="C1848" s="5" t="s">
        <v>238</v>
      </c>
      <c r="F1848" s="1" t="s">
        <v>237</v>
      </c>
      <c r="G1848" s="6">
        <v>40183</v>
      </c>
      <c r="H1848" s="18">
        <v>40694</v>
      </c>
      <c r="I1848" s="18"/>
      <c r="J1848" s="78" t="s">
        <v>2129</v>
      </c>
      <c r="K1848" s="1" t="str">
        <f>IF(AND(J1848&lt;&gt;"",IFERROR(VLOOKUP(J1848,[1]Productos!E:E,1,FALSE), 1)=1),"MAL","")</f>
        <v/>
      </c>
      <c r="L1848" s="35">
        <v>10138</v>
      </c>
      <c r="N1848" s="15">
        <v>7.3</v>
      </c>
      <c r="T1848" s="17">
        <v>257</v>
      </c>
      <c r="U1848" s="35">
        <v>79483</v>
      </c>
      <c r="V1848" s="1" t="s">
        <v>209</v>
      </c>
      <c r="W1848" s="1" t="s">
        <v>239</v>
      </c>
    </row>
    <row r="1849" spans="1:23" hidden="1">
      <c r="A1849" s="1" t="s">
        <v>123</v>
      </c>
      <c r="B1849" s="5" t="s">
        <v>136</v>
      </c>
      <c r="C1849" s="5" t="s">
        <v>210</v>
      </c>
      <c r="F1849" s="1" t="s">
        <v>437</v>
      </c>
      <c r="G1849" s="6">
        <v>40813</v>
      </c>
      <c r="H1849" s="18">
        <v>40984</v>
      </c>
      <c r="I1849" s="18"/>
      <c r="J1849" s="78" t="s">
        <v>2006</v>
      </c>
      <c r="K1849" s="1" t="str">
        <f>IF(AND(J1849&lt;&gt;"",IFERROR(VLOOKUP(J1849,[1]Productos!E:E,1,FALSE), 1)=1),"MAL","")</f>
        <v/>
      </c>
      <c r="L1849" s="35">
        <v>14727</v>
      </c>
      <c r="N1849" s="45">
        <v>19.8</v>
      </c>
      <c r="O1849" s="45">
        <v>1</v>
      </c>
      <c r="P1849" s="45">
        <v>13.1</v>
      </c>
      <c r="T1849" s="44">
        <v>252</v>
      </c>
      <c r="U1849" s="25">
        <v>84501</v>
      </c>
      <c r="V1849" s="1" t="s">
        <v>209</v>
      </c>
      <c r="W1849" s="1" t="s">
        <v>211</v>
      </c>
    </row>
    <row r="1850" spans="1:23" hidden="1">
      <c r="A1850" s="1" t="s">
        <v>33</v>
      </c>
      <c r="B1850" s="5" t="s">
        <v>4</v>
      </c>
      <c r="C1850" s="5" t="s">
        <v>32</v>
      </c>
      <c r="F1850" s="1" t="s">
        <v>437</v>
      </c>
      <c r="J1850" s="78" t="s">
        <v>2006</v>
      </c>
      <c r="K1850" s="1" t="str">
        <f>IF(AND(J1850&lt;&gt;"",IFERROR(VLOOKUP(J1850,[1]Productos!E:E,1,FALSE), 1)=1),"MAL","")</f>
        <v/>
      </c>
      <c r="L1850" s="1">
        <v>6398</v>
      </c>
      <c r="W1850" s="1" t="s">
        <v>64</v>
      </c>
    </row>
    <row r="1851" spans="1:23" hidden="1">
      <c r="A1851" s="1" t="s">
        <v>33</v>
      </c>
      <c r="B1851" s="5" t="s">
        <v>35</v>
      </c>
      <c r="C1851" s="5" t="s">
        <v>34</v>
      </c>
      <c r="F1851" s="1" t="s">
        <v>437</v>
      </c>
      <c r="J1851" s="78" t="s">
        <v>2006</v>
      </c>
      <c r="K1851" s="1" t="str">
        <f>IF(AND(J1851&lt;&gt;"",IFERROR(VLOOKUP(J1851,[1]Productos!E:E,1,FALSE), 1)=1),"MAL","")</f>
        <v/>
      </c>
      <c r="L1851" s="1">
        <v>7880</v>
      </c>
      <c r="W1851" s="1" t="s">
        <v>65</v>
      </c>
    </row>
    <row r="1852" spans="1:23" hidden="1">
      <c r="A1852" s="1" t="s">
        <v>33</v>
      </c>
      <c r="B1852" s="5" t="s">
        <v>35</v>
      </c>
      <c r="C1852" s="5" t="s">
        <v>36</v>
      </c>
      <c r="F1852" s="1" t="s">
        <v>437</v>
      </c>
      <c r="J1852" s="78" t="s">
        <v>2006</v>
      </c>
      <c r="K1852" s="1" t="str">
        <f>IF(AND(J1852&lt;&gt;"",IFERROR(VLOOKUP(J1852,[1]Productos!E:E,1,FALSE), 1)=1),"MAL","")</f>
        <v/>
      </c>
      <c r="L1852" s="1">
        <v>6729</v>
      </c>
      <c r="W1852" s="1" t="s">
        <v>66</v>
      </c>
    </row>
    <row r="1853" spans="1:23" hidden="1">
      <c r="A1853" s="1" t="s">
        <v>33</v>
      </c>
      <c r="B1853" s="5" t="s">
        <v>35</v>
      </c>
      <c r="C1853" s="5" t="s">
        <v>37</v>
      </c>
      <c r="F1853" s="1" t="s">
        <v>437</v>
      </c>
      <c r="J1853" s="78" t="s">
        <v>2006</v>
      </c>
      <c r="K1853" s="1" t="str">
        <f>IF(AND(J1853&lt;&gt;"",IFERROR(VLOOKUP(J1853,[1]Productos!E:E,1,FALSE), 1)=1),"MAL","")</f>
        <v/>
      </c>
      <c r="L1853" s="1">
        <v>12335</v>
      </c>
      <c r="V1853" s="1" t="s">
        <v>39</v>
      </c>
      <c r="W1853" s="1" t="s">
        <v>67</v>
      </c>
    </row>
    <row r="1854" spans="1:23" hidden="1">
      <c r="A1854" s="1" t="s">
        <v>33</v>
      </c>
      <c r="B1854" s="5" t="s">
        <v>35</v>
      </c>
      <c r="C1854" s="5" t="s">
        <v>37</v>
      </c>
      <c r="F1854" s="1" t="s">
        <v>437</v>
      </c>
      <c r="J1854" s="78" t="s">
        <v>2006</v>
      </c>
      <c r="K1854" s="1" t="str">
        <f>IF(AND(J1854&lt;&gt;"",IFERROR(VLOOKUP(J1854,[1]Productos!E:E,1,FALSE), 1)=1),"MAL","")</f>
        <v/>
      </c>
      <c r="L1854" s="1">
        <v>5471</v>
      </c>
      <c r="V1854" s="1" t="s">
        <v>38</v>
      </c>
      <c r="W1854" s="1" t="s">
        <v>67</v>
      </c>
    </row>
    <row r="1855" spans="1:23" hidden="1">
      <c r="A1855" s="1" t="s">
        <v>83</v>
      </c>
      <c r="B1855" s="5" t="s">
        <v>4</v>
      </c>
      <c r="C1855" s="5" t="s">
        <v>82</v>
      </c>
      <c r="F1855" s="1" t="s">
        <v>299</v>
      </c>
      <c r="J1855" s="79" t="s">
        <v>2097</v>
      </c>
      <c r="K1855" s="1" t="str">
        <f>IF(AND(J1855&lt;&gt;"",IFERROR(VLOOKUP(J1855,[1]Productos!E:E,1,FALSE), 1)=1),"MAL","")</f>
        <v/>
      </c>
      <c r="L1855" s="20">
        <v>4011</v>
      </c>
      <c r="W1855" s="1" t="s">
        <v>84</v>
      </c>
    </row>
    <row r="1856" spans="1:23" hidden="1">
      <c r="A1856" s="1" t="s">
        <v>83</v>
      </c>
      <c r="B1856" s="5" t="s">
        <v>4</v>
      </c>
      <c r="C1856" s="5" t="s">
        <v>332</v>
      </c>
      <c r="F1856" s="1" t="s">
        <v>299</v>
      </c>
      <c r="J1856" s="79" t="s">
        <v>2097</v>
      </c>
      <c r="K1856" s="1" t="str">
        <f>IF(AND(J1856&lt;&gt;"",IFERROR(VLOOKUP(J1856,[1]Productos!E:E,1,FALSE), 1)=1),"MAL","")</f>
        <v/>
      </c>
      <c r="L1856" s="20">
        <v>6096</v>
      </c>
      <c r="W1856" s="1" t="s">
        <v>85</v>
      </c>
    </row>
    <row r="1857" spans="1:23" hidden="1">
      <c r="A1857" s="1" t="s">
        <v>83</v>
      </c>
      <c r="B1857" s="5" t="s">
        <v>4</v>
      </c>
      <c r="C1857" s="5" t="s">
        <v>86</v>
      </c>
      <c r="F1857" s="1" t="s">
        <v>437</v>
      </c>
      <c r="G1857" s="6">
        <v>40825</v>
      </c>
      <c r="H1857" s="18">
        <v>41014</v>
      </c>
      <c r="I1857" s="18"/>
      <c r="J1857" s="79" t="s">
        <v>2097</v>
      </c>
      <c r="K1857" s="1" t="str">
        <f>IF(AND(J1857&lt;&gt;"",IFERROR(VLOOKUP(J1857,[1]Productos!E:E,1,FALSE), 1)=1),"MAL","")</f>
        <v/>
      </c>
      <c r="L1857" s="20">
        <v>7645</v>
      </c>
      <c r="P1857" s="21">
        <v>17.2</v>
      </c>
      <c r="T1857" s="20">
        <v>228</v>
      </c>
      <c r="U1857" s="20">
        <v>70210</v>
      </c>
      <c r="W1857" s="1" t="s">
        <v>88</v>
      </c>
    </row>
    <row r="1858" spans="1:23" hidden="1">
      <c r="A1858" s="1" t="s">
        <v>83</v>
      </c>
      <c r="B1858" s="5" t="s">
        <v>4</v>
      </c>
      <c r="C1858" s="5" t="s">
        <v>92</v>
      </c>
      <c r="E1858" s="1" t="s">
        <v>93</v>
      </c>
      <c r="F1858" s="1" t="s">
        <v>237</v>
      </c>
      <c r="G1858" s="6">
        <v>40471</v>
      </c>
      <c r="H1858" s="18">
        <v>40679</v>
      </c>
      <c r="I1858" s="18"/>
      <c r="J1858" s="79" t="s">
        <v>2097</v>
      </c>
      <c r="K1858" s="1" t="str">
        <f>IF(AND(J1858&lt;&gt;"",IFERROR(VLOOKUP(J1858,[1]Productos!E:E,1,FALSE), 1)=1),"MAL","")</f>
        <v/>
      </c>
      <c r="L1858" s="22">
        <v>11901</v>
      </c>
      <c r="M1858" s="24">
        <v>1.05</v>
      </c>
      <c r="N1858" s="11" t="s">
        <v>90</v>
      </c>
      <c r="T1858" s="22">
        <v>230</v>
      </c>
      <c r="V1858" s="1" t="s">
        <v>95</v>
      </c>
      <c r="W1858" s="1" t="s">
        <v>94</v>
      </c>
    </row>
    <row r="1859" spans="1:23" hidden="1">
      <c r="A1859" s="1" t="s">
        <v>131</v>
      </c>
      <c r="B1859" s="5" t="s">
        <v>4</v>
      </c>
      <c r="C1859" s="5" t="s">
        <v>96</v>
      </c>
      <c r="F1859" s="1" t="s">
        <v>237</v>
      </c>
      <c r="G1859" s="6">
        <v>40471</v>
      </c>
      <c r="H1859" s="18">
        <v>40679</v>
      </c>
      <c r="I1859" s="18"/>
      <c r="J1859" s="79" t="s">
        <v>2097</v>
      </c>
      <c r="K1859" s="1" t="str">
        <f>IF(AND(J1859&lt;&gt;"",IFERROR(VLOOKUP(J1859,[1]Productos!E:E,1,FALSE), 1)=1),"MAL","")</f>
        <v/>
      </c>
      <c r="L1859" s="25">
        <v>12344</v>
      </c>
      <c r="M1859" s="26">
        <v>0.99</v>
      </c>
      <c r="S1859" s="25">
        <v>74</v>
      </c>
      <c r="V1859" s="1" t="s">
        <v>97</v>
      </c>
      <c r="W1859" s="1" t="s">
        <v>98</v>
      </c>
    </row>
    <row r="1860" spans="1:23" hidden="1">
      <c r="A1860" s="1" t="s">
        <v>131</v>
      </c>
      <c r="B1860" s="5" t="s">
        <v>4</v>
      </c>
      <c r="C1860" s="5" t="s">
        <v>96</v>
      </c>
      <c r="F1860" s="1" t="s">
        <v>237</v>
      </c>
      <c r="G1860" s="6">
        <v>40471</v>
      </c>
      <c r="H1860" s="18">
        <v>40679</v>
      </c>
      <c r="I1860" s="18"/>
      <c r="J1860" s="79" t="s">
        <v>2097</v>
      </c>
      <c r="K1860" s="1" t="str">
        <f>IF(AND(J1860&lt;&gt;"",IFERROR(VLOOKUP(J1860,[1]Productos!E:E,1,FALSE), 1)=1),"MAL","")</f>
        <v/>
      </c>
      <c r="L1860" s="25">
        <v>12800</v>
      </c>
      <c r="M1860" s="26">
        <v>1.07</v>
      </c>
      <c r="S1860" s="25">
        <v>77</v>
      </c>
      <c r="V1860" s="1" t="s">
        <v>99</v>
      </c>
      <c r="W1860" s="1" t="s">
        <v>98</v>
      </c>
    </row>
    <row r="1861" spans="1:23" hidden="1">
      <c r="A1861" s="1" t="s">
        <v>131</v>
      </c>
      <c r="B1861" s="5" t="s">
        <v>4</v>
      </c>
      <c r="C1861" s="5" t="s">
        <v>86</v>
      </c>
      <c r="F1861" s="1" t="s">
        <v>237</v>
      </c>
      <c r="G1861" s="6">
        <v>40471</v>
      </c>
      <c r="H1861" s="18">
        <v>40679</v>
      </c>
      <c r="I1861" s="18"/>
      <c r="J1861" s="79" t="s">
        <v>2097</v>
      </c>
      <c r="K1861" s="1" t="str">
        <f>IF(AND(J1861&lt;&gt;"",IFERROR(VLOOKUP(J1861,[1]Productos!E:E,1,FALSE), 1)=1),"MAL","")</f>
        <v/>
      </c>
      <c r="L1861" s="25">
        <v>11651</v>
      </c>
      <c r="M1861" s="26">
        <v>0.92</v>
      </c>
      <c r="S1861" s="25">
        <v>73</v>
      </c>
      <c r="W1861" s="1" t="s">
        <v>100</v>
      </c>
    </row>
    <row r="1862" spans="1:23" hidden="1">
      <c r="A1862" s="1" t="s">
        <v>131</v>
      </c>
      <c r="B1862" s="5" t="s">
        <v>4</v>
      </c>
      <c r="C1862" s="5" t="s">
        <v>101</v>
      </c>
      <c r="F1862" s="1" t="s">
        <v>237</v>
      </c>
      <c r="G1862" s="6">
        <v>40471</v>
      </c>
      <c r="H1862" s="18">
        <v>40679</v>
      </c>
      <c r="I1862" s="18"/>
      <c r="J1862" s="79" t="s">
        <v>2097</v>
      </c>
      <c r="K1862" s="1" t="str">
        <f>IF(AND(J1862&lt;&gt;"",IFERROR(VLOOKUP(J1862,[1]Productos!E:E,1,FALSE), 1)=1),"MAL","")</f>
        <v/>
      </c>
      <c r="L1862" s="25">
        <v>11901</v>
      </c>
      <c r="M1862" s="26">
        <v>1.02</v>
      </c>
      <c r="S1862" s="25">
        <v>78</v>
      </c>
      <c r="W1862" s="1" t="s">
        <v>102</v>
      </c>
    </row>
    <row r="1863" spans="1:23" hidden="1">
      <c r="A1863" s="1" t="s">
        <v>83</v>
      </c>
      <c r="B1863" s="5" t="s">
        <v>17</v>
      </c>
      <c r="C1863" s="5" t="s">
        <v>118</v>
      </c>
      <c r="F1863" s="1" t="s">
        <v>237</v>
      </c>
      <c r="G1863" s="6">
        <v>40448</v>
      </c>
      <c r="J1863" s="79" t="s">
        <v>2097</v>
      </c>
      <c r="K1863" s="1" t="str">
        <f>IF(AND(J1863&lt;&gt;"",IFERROR(VLOOKUP(J1863,[1]Productos!E:E,1,FALSE), 1)=1),"MAL","")</f>
        <v/>
      </c>
      <c r="L1863" s="22">
        <v>11152</v>
      </c>
      <c r="W1863" s="1" t="s">
        <v>119</v>
      </c>
    </row>
    <row r="1864" spans="1:23" hidden="1">
      <c r="A1864" s="1" t="s">
        <v>18</v>
      </c>
      <c r="B1864" s="5" t="s">
        <v>17</v>
      </c>
      <c r="C1864" s="5" t="s">
        <v>152</v>
      </c>
      <c r="F1864" s="1" t="s">
        <v>237</v>
      </c>
      <c r="J1864" s="79" t="s">
        <v>2097</v>
      </c>
      <c r="K1864" s="1" t="str">
        <f>IF(AND(J1864&lt;&gt;"",IFERROR(VLOOKUP(J1864,[1]Productos!E:E,1,FALSE), 1)=1),"MAL","")</f>
        <v/>
      </c>
      <c r="L1864" s="35">
        <v>3416</v>
      </c>
      <c r="W1864" s="1" t="s">
        <v>153</v>
      </c>
    </row>
    <row r="1865" spans="1:23" hidden="1">
      <c r="A1865" s="1" t="s">
        <v>18</v>
      </c>
      <c r="B1865" s="5" t="s">
        <v>17</v>
      </c>
      <c r="C1865" s="5" t="s">
        <v>1296</v>
      </c>
      <c r="F1865" s="1" t="s">
        <v>237</v>
      </c>
      <c r="J1865" s="79" t="s">
        <v>2097</v>
      </c>
      <c r="K1865" s="1" t="str">
        <f>IF(AND(J1865&lt;&gt;"",IFERROR(VLOOKUP(J1865,[1]Productos!E:E,1,FALSE), 1)=1),"MAL","")</f>
        <v/>
      </c>
      <c r="L1865" s="35">
        <v>6232</v>
      </c>
      <c r="W1865" s="1" t="s">
        <v>154</v>
      </c>
    </row>
    <row r="1866" spans="1:23" hidden="1">
      <c r="A1866" s="1" t="s">
        <v>18</v>
      </c>
      <c r="B1866" s="5" t="s">
        <v>17</v>
      </c>
      <c r="C1866" s="5" t="s">
        <v>28</v>
      </c>
      <c r="F1866" s="1" t="s">
        <v>237</v>
      </c>
      <c r="J1866" s="79" t="s">
        <v>2097</v>
      </c>
      <c r="K1866" s="1" t="str">
        <f>IF(AND(J1866&lt;&gt;"",IFERROR(VLOOKUP(J1866,[1]Productos!E:E,1,FALSE), 1)=1),"MAL","")</f>
        <v/>
      </c>
      <c r="L1866" s="35">
        <v>8378</v>
      </c>
      <c r="W1866" s="1" t="s">
        <v>156</v>
      </c>
    </row>
    <row r="1867" spans="1:23" hidden="1">
      <c r="A1867" s="1" t="s">
        <v>18</v>
      </c>
      <c r="B1867" s="5" t="s">
        <v>17</v>
      </c>
      <c r="C1867" s="5" t="s">
        <v>2170</v>
      </c>
      <c r="F1867" s="1" t="s">
        <v>237</v>
      </c>
      <c r="J1867" s="79" t="s">
        <v>2097</v>
      </c>
      <c r="K1867" s="1" t="str">
        <f>IF(AND(J1867&lt;&gt;"",IFERROR(VLOOKUP(J1867,[1]Productos!E:E,1,FALSE), 1)=1),"MAL","")</f>
        <v/>
      </c>
      <c r="L1867" s="35">
        <v>7310</v>
      </c>
      <c r="W1867" s="1" t="s">
        <v>157</v>
      </c>
    </row>
    <row r="1868" spans="1:23" hidden="1">
      <c r="A1868" s="1" t="s">
        <v>18</v>
      </c>
      <c r="B1868" s="5" t="s">
        <v>17</v>
      </c>
      <c r="C1868" s="5" t="s">
        <v>166</v>
      </c>
      <c r="F1868" s="1" t="s">
        <v>237</v>
      </c>
      <c r="J1868" s="78" t="s">
        <v>2007</v>
      </c>
      <c r="K1868" s="1" t="str">
        <f>IF(AND(J1868&lt;&gt;"",IFERROR(VLOOKUP(J1868,[1]Productos!E:E,1,FALSE), 1)=1),"MAL","")</f>
        <v/>
      </c>
      <c r="L1868" s="35">
        <v>8522</v>
      </c>
      <c r="V1868" s="1" t="s">
        <v>331</v>
      </c>
      <c r="W1868" s="1" t="s">
        <v>158</v>
      </c>
    </row>
    <row r="1869" spans="1:23" hidden="1">
      <c r="A1869" s="1" t="s">
        <v>18</v>
      </c>
      <c r="B1869" s="5" t="s">
        <v>17</v>
      </c>
      <c r="C1869" s="5" t="s">
        <v>16</v>
      </c>
      <c r="F1869" s="1" t="s">
        <v>237</v>
      </c>
      <c r="J1869" s="78" t="s">
        <v>2007</v>
      </c>
      <c r="K1869" s="1" t="str">
        <f>IF(AND(J1869&lt;&gt;"",IFERROR(VLOOKUP(J1869,[1]Productos!E:E,1,FALSE), 1)=1),"MAL","")</f>
        <v/>
      </c>
      <c r="L1869" s="35">
        <v>9009</v>
      </c>
      <c r="W1869" s="1" t="s">
        <v>159</v>
      </c>
    </row>
    <row r="1870" spans="1:23" hidden="1">
      <c r="A1870" s="1" t="s">
        <v>18</v>
      </c>
      <c r="B1870" s="5" t="s">
        <v>17</v>
      </c>
      <c r="C1870" s="5" t="s">
        <v>27</v>
      </c>
      <c r="F1870" s="1" t="s">
        <v>237</v>
      </c>
      <c r="J1870" s="78" t="s">
        <v>2007</v>
      </c>
      <c r="K1870" s="1" t="str">
        <f>IF(AND(J1870&lt;&gt;"",IFERROR(VLOOKUP(J1870,[1]Productos!E:E,1,FALSE), 1)=1),"MAL","")</f>
        <v/>
      </c>
      <c r="L1870" s="35">
        <v>7924</v>
      </c>
      <c r="W1870" s="1" t="s">
        <v>160</v>
      </c>
    </row>
    <row r="1871" spans="1:23" hidden="1">
      <c r="A1871" s="1" t="s">
        <v>18</v>
      </c>
      <c r="B1871" s="5" t="s">
        <v>17</v>
      </c>
      <c r="C1871" s="5" t="s">
        <v>24</v>
      </c>
      <c r="F1871" s="1" t="s">
        <v>237</v>
      </c>
      <c r="J1871" s="78" t="s">
        <v>2007</v>
      </c>
      <c r="K1871" s="1" t="str">
        <f>IF(AND(J1871&lt;&gt;"",IFERROR(VLOOKUP(J1871,[1]Productos!E:E,1,FALSE), 1)=1),"MAL","")</f>
        <v/>
      </c>
      <c r="L1871" s="35">
        <v>10270</v>
      </c>
      <c r="W1871" s="1" t="s">
        <v>161</v>
      </c>
    </row>
    <row r="1872" spans="1:23" hidden="1">
      <c r="A1872" s="1" t="s">
        <v>18</v>
      </c>
      <c r="B1872" s="5" t="s">
        <v>17</v>
      </c>
      <c r="C1872" s="5" t="s">
        <v>162</v>
      </c>
      <c r="F1872" s="1" t="s">
        <v>237</v>
      </c>
      <c r="J1872" s="78" t="s">
        <v>2007</v>
      </c>
      <c r="K1872" s="1" t="str">
        <f>IF(AND(J1872&lt;&gt;"",IFERROR(VLOOKUP(J1872,[1]Productos!E:E,1,FALSE), 1)=1),"MAL","")</f>
        <v/>
      </c>
      <c r="L1872" s="35">
        <v>10262</v>
      </c>
      <c r="W1872" s="1" t="s">
        <v>163</v>
      </c>
    </row>
    <row r="1873" spans="1:23" hidden="1">
      <c r="A1873" s="1" t="s">
        <v>18</v>
      </c>
      <c r="B1873" s="5" t="s">
        <v>17</v>
      </c>
      <c r="C1873" s="5" t="s">
        <v>29</v>
      </c>
      <c r="F1873" s="1" t="s">
        <v>237</v>
      </c>
      <c r="J1873" s="78" t="s">
        <v>2007</v>
      </c>
      <c r="K1873" s="1" t="str">
        <f>IF(AND(J1873&lt;&gt;"",IFERROR(VLOOKUP(J1873,[1]Productos!E:E,1,FALSE), 1)=1),"MAL","")</f>
        <v/>
      </c>
      <c r="L1873" s="35">
        <v>11653</v>
      </c>
      <c r="W1873" s="1" t="s">
        <v>164</v>
      </c>
    </row>
    <row r="1874" spans="1:23" hidden="1">
      <c r="A1874" s="1" t="s">
        <v>18</v>
      </c>
      <c r="B1874" s="5" t="s">
        <v>17</v>
      </c>
      <c r="C1874" s="5" t="s">
        <v>46</v>
      </c>
      <c r="F1874" s="1" t="s">
        <v>237</v>
      </c>
      <c r="J1874" s="76" t="s">
        <v>1973</v>
      </c>
      <c r="K1874" s="1" t="str">
        <f>IF(AND(J1874&lt;&gt;"",IFERROR(VLOOKUP(J1874,[1]Productos!E:E,1,FALSE), 1)=1),"MAL","")</f>
        <v/>
      </c>
      <c r="L1874" s="35">
        <v>10996</v>
      </c>
      <c r="W1874" s="1" t="s">
        <v>165</v>
      </c>
    </row>
    <row r="1875" spans="1:23" hidden="1">
      <c r="A1875" s="1" t="s">
        <v>18</v>
      </c>
      <c r="B1875" s="5" t="s">
        <v>17</v>
      </c>
      <c r="C1875" s="5" t="s">
        <v>166</v>
      </c>
      <c r="F1875" s="1" t="s">
        <v>237</v>
      </c>
      <c r="J1875" s="76" t="s">
        <v>1973</v>
      </c>
      <c r="K1875" s="1" t="str">
        <f>IF(AND(J1875&lt;&gt;"",IFERROR(VLOOKUP(J1875,[1]Productos!E:E,1,FALSE), 1)=1),"MAL","")</f>
        <v/>
      </c>
      <c r="L1875" s="35">
        <v>15699</v>
      </c>
      <c r="V1875" s="1" t="s">
        <v>167</v>
      </c>
      <c r="W1875" s="1" t="s">
        <v>168</v>
      </c>
    </row>
    <row r="1876" spans="1:23" hidden="1">
      <c r="A1876" s="1" t="s">
        <v>18</v>
      </c>
      <c r="B1876" s="5" t="s">
        <v>17</v>
      </c>
      <c r="C1876" s="5" t="s">
        <v>31</v>
      </c>
      <c r="F1876" s="1" t="s">
        <v>237</v>
      </c>
      <c r="J1876" s="76" t="s">
        <v>1973</v>
      </c>
      <c r="K1876" s="1" t="str">
        <f>IF(AND(J1876&lt;&gt;"",IFERROR(VLOOKUP(J1876,[1]Productos!E:E,1,FALSE), 1)=1),"MAL","")</f>
        <v/>
      </c>
      <c r="L1876" s="35">
        <v>16391</v>
      </c>
      <c r="W1876" s="1" t="s">
        <v>169</v>
      </c>
    </row>
    <row r="1877" spans="1:23" hidden="1">
      <c r="A1877" s="1" t="s">
        <v>198</v>
      </c>
      <c r="B1877" s="5" t="s">
        <v>35</v>
      </c>
      <c r="C1877" s="5" t="s">
        <v>37</v>
      </c>
      <c r="E1877" s="1" t="s">
        <v>199</v>
      </c>
      <c r="F1877" s="1" t="s">
        <v>437</v>
      </c>
      <c r="G1877" s="6">
        <v>40833</v>
      </c>
      <c r="H1877" s="18">
        <v>40985</v>
      </c>
      <c r="I1877" s="18"/>
      <c r="J1877" s="78" t="s">
        <v>1985</v>
      </c>
      <c r="K1877" s="1" t="str">
        <f>IF(AND(J1877&lt;&gt;"",IFERROR(VLOOKUP(J1877,[1]Productos!E:E,1,FALSE), 1)=1),"MAL","")</f>
        <v/>
      </c>
      <c r="L1877" s="35">
        <v>9047</v>
      </c>
      <c r="P1877" s="37">
        <v>13.8</v>
      </c>
      <c r="U1877" s="38">
        <v>73</v>
      </c>
      <c r="V1877" s="1" t="s">
        <v>2167</v>
      </c>
      <c r="W1877" s="1" t="s">
        <v>200</v>
      </c>
    </row>
    <row r="1878" spans="1:23" hidden="1">
      <c r="A1878" s="1" t="s">
        <v>198</v>
      </c>
      <c r="B1878" s="5" t="s">
        <v>35</v>
      </c>
      <c r="C1878" s="5" t="s">
        <v>37</v>
      </c>
      <c r="E1878" s="1" t="s">
        <v>199</v>
      </c>
      <c r="F1878" s="1" t="s">
        <v>437</v>
      </c>
      <c r="G1878" s="6">
        <v>40833</v>
      </c>
      <c r="H1878" s="18">
        <v>40994</v>
      </c>
      <c r="I1878" s="18"/>
      <c r="J1878" s="79" t="s">
        <v>2120</v>
      </c>
      <c r="K1878" s="1" t="str">
        <f>IF(AND(J1878&lt;&gt;"",IFERROR(VLOOKUP(J1878,[1]Productos!E:E,1,FALSE), 1)=1),"MAL","")</f>
        <v/>
      </c>
      <c r="L1878" s="35">
        <v>11707</v>
      </c>
      <c r="P1878" s="39">
        <v>14.6</v>
      </c>
      <c r="U1878" s="40">
        <v>81</v>
      </c>
      <c r="V1878" s="1" t="s">
        <v>201</v>
      </c>
      <c r="W1878" s="1" t="s">
        <v>202</v>
      </c>
    </row>
    <row r="1879" spans="1:23" hidden="1">
      <c r="A1879" s="1" t="s">
        <v>76</v>
      </c>
      <c r="B1879" s="5" t="s">
        <v>17</v>
      </c>
      <c r="C1879" s="5" t="s">
        <v>212</v>
      </c>
      <c r="F1879" s="1" t="s">
        <v>437</v>
      </c>
      <c r="I1879" s="73"/>
      <c r="J1879" s="79" t="s">
        <v>2120</v>
      </c>
      <c r="K1879" s="1" t="str">
        <f>IF(AND(J1879&lt;&gt;"",IFERROR(VLOOKUP(J1879,[1]Productos!E:E,1,FALSE), 1)=1),"MAL","")</f>
        <v/>
      </c>
      <c r="L1879" s="35">
        <v>4864</v>
      </c>
      <c r="W1879" s="1" t="s">
        <v>230</v>
      </c>
    </row>
    <row r="1880" spans="1:23" hidden="1">
      <c r="A1880" s="1" t="s">
        <v>76</v>
      </c>
      <c r="B1880" s="5" t="s">
        <v>17</v>
      </c>
      <c r="C1880" s="5" t="s">
        <v>212</v>
      </c>
      <c r="F1880" s="1" t="s">
        <v>437</v>
      </c>
      <c r="I1880" s="74"/>
      <c r="J1880" s="79" t="s">
        <v>2120</v>
      </c>
      <c r="K1880" s="1" t="str">
        <f>IF(AND(J1880&lt;&gt;"",IFERROR(VLOOKUP(J1880,[1]Productos!E:E,1,FALSE), 1)=1),"MAL","")</f>
        <v/>
      </c>
      <c r="L1880" s="35">
        <v>6254</v>
      </c>
      <c r="W1880" s="1" t="s">
        <v>230</v>
      </c>
    </row>
    <row r="1881" spans="1:23" hidden="1">
      <c r="A1881" s="1" t="s">
        <v>76</v>
      </c>
      <c r="B1881" s="5" t="s">
        <v>17</v>
      </c>
      <c r="C1881" s="5" t="s">
        <v>212</v>
      </c>
      <c r="F1881" s="1" t="s">
        <v>437</v>
      </c>
      <c r="I1881" s="75"/>
      <c r="J1881" s="79" t="s">
        <v>2120</v>
      </c>
      <c r="K1881" s="1" t="str">
        <f>IF(AND(J1881&lt;&gt;"",IFERROR(VLOOKUP(J1881,[1]Productos!E:E,1,FALSE), 1)=1),"MAL","")</f>
        <v/>
      </c>
      <c r="L1881" s="35">
        <v>4690</v>
      </c>
      <c r="W1881" s="1" t="s">
        <v>230</v>
      </c>
    </row>
    <row r="1882" spans="1:23" ht="15">
      <c r="A1882" s="1" t="s">
        <v>76</v>
      </c>
      <c r="B1882" s="5" t="s">
        <v>171</v>
      </c>
      <c r="C1882" s="5" t="s">
        <v>172</v>
      </c>
      <c r="F1882" s="1" t="s">
        <v>437</v>
      </c>
      <c r="I1882" s="73"/>
      <c r="J1882" s="48" t="s">
        <v>1987</v>
      </c>
      <c r="K1882" s="1" t="str">
        <f>IF(AND(J1882&lt;&gt;"",IFERROR(VLOOKUP(J1882,[1]Productos!E:E,1,FALSE), 1)=1),"MAL","")</f>
        <v>MAL</v>
      </c>
      <c r="L1882" s="35">
        <v>12333</v>
      </c>
      <c r="W1882" s="1" t="s">
        <v>231</v>
      </c>
    </row>
    <row r="1883" spans="1:23" ht="15">
      <c r="A1883" s="1" t="s">
        <v>76</v>
      </c>
      <c r="B1883" s="5" t="s">
        <v>171</v>
      </c>
      <c r="C1883" s="5" t="s">
        <v>172</v>
      </c>
      <c r="F1883" s="1" t="s">
        <v>437</v>
      </c>
      <c r="I1883" s="74"/>
      <c r="J1883" s="48" t="s">
        <v>1649</v>
      </c>
      <c r="K1883" s="1" t="str">
        <f>IF(AND(J1883&lt;&gt;"",IFERROR(VLOOKUP(J1883,[1]Productos!E:E,1,FALSE), 1)=1),"MAL","")</f>
        <v>MAL</v>
      </c>
      <c r="L1883" s="35">
        <v>12488</v>
      </c>
      <c r="W1883" s="1" t="s">
        <v>232</v>
      </c>
    </row>
    <row r="1884" spans="1:23" ht="15">
      <c r="A1884" s="1" t="s">
        <v>76</v>
      </c>
      <c r="B1884" s="5" t="s">
        <v>171</v>
      </c>
      <c r="C1884" s="5" t="s">
        <v>172</v>
      </c>
      <c r="F1884" s="1" t="s">
        <v>437</v>
      </c>
      <c r="I1884" s="75"/>
      <c r="J1884" s="48" t="s">
        <v>1988</v>
      </c>
      <c r="K1884" s="1" t="str">
        <f>IF(AND(J1884&lt;&gt;"",IFERROR(VLOOKUP(J1884,[1]Productos!E:E,1,FALSE), 1)=1),"MAL","")</f>
        <v>MAL</v>
      </c>
      <c r="L1884" s="35">
        <v>12657</v>
      </c>
      <c r="W1884" s="1" t="s">
        <v>232</v>
      </c>
    </row>
    <row r="1885" spans="1:23" ht="15">
      <c r="A1885" s="1" t="s">
        <v>76</v>
      </c>
      <c r="B1885" s="5" t="s">
        <v>17</v>
      </c>
      <c r="C1885" s="5" t="s">
        <v>233</v>
      </c>
      <c r="F1885" s="1" t="s">
        <v>437</v>
      </c>
      <c r="I1885" s="73"/>
      <c r="J1885" s="48" t="s">
        <v>1651</v>
      </c>
      <c r="K1885" s="1" t="str">
        <f>IF(AND(J1885&lt;&gt;"",IFERROR(VLOOKUP(J1885,[1]Productos!E:E,1,FALSE), 1)=1),"MAL","")</f>
        <v>MAL</v>
      </c>
      <c r="L1885" s="35">
        <v>8722</v>
      </c>
      <c r="W1885" s="1" t="s">
        <v>234</v>
      </c>
    </row>
    <row r="1886" spans="1:23" ht="15">
      <c r="A1886" s="1" t="s">
        <v>76</v>
      </c>
      <c r="B1886" s="5" t="s">
        <v>17</v>
      </c>
      <c r="C1886" s="5" t="s">
        <v>233</v>
      </c>
      <c r="F1886" s="1" t="s">
        <v>437</v>
      </c>
      <c r="I1886" s="74"/>
      <c r="J1886" s="48" t="s">
        <v>1641</v>
      </c>
      <c r="K1886" s="1" t="str">
        <f>IF(AND(J1886&lt;&gt;"",IFERROR(VLOOKUP(J1886,[1]Productos!E:E,1,FALSE), 1)=1),"MAL","")</f>
        <v>MAL</v>
      </c>
      <c r="L1886" s="35">
        <v>6551</v>
      </c>
      <c r="W1886" s="1" t="s">
        <v>234</v>
      </c>
    </row>
    <row r="1887" spans="1:23" ht="15">
      <c r="A1887" s="1" t="s">
        <v>76</v>
      </c>
      <c r="B1887" s="5" t="s">
        <v>17</v>
      </c>
      <c r="C1887" s="5" t="s">
        <v>235</v>
      </c>
      <c r="F1887" s="1" t="s">
        <v>437</v>
      </c>
      <c r="I1887" s="73"/>
      <c r="J1887" s="48" t="s">
        <v>1989</v>
      </c>
      <c r="K1887" s="1" t="str">
        <f>IF(AND(J1887&lt;&gt;"",IFERROR(VLOOKUP(J1887,[1]Productos!E:E,1,FALSE), 1)=1),"MAL","")</f>
        <v>MAL</v>
      </c>
      <c r="L1887" s="35">
        <v>8619</v>
      </c>
      <c r="W1887" s="1" t="s">
        <v>236</v>
      </c>
    </row>
    <row r="1888" spans="1:23" ht="15">
      <c r="A1888" s="1" t="s">
        <v>76</v>
      </c>
      <c r="B1888" s="5" t="s">
        <v>17</v>
      </c>
      <c r="C1888" s="5" t="s">
        <v>235</v>
      </c>
      <c r="F1888" s="1" t="s">
        <v>437</v>
      </c>
      <c r="I1888" s="74"/>
      <c r="J1888" s="48" t="s">
        <v>701</v>
      </c>
      <c r="K1888" s="1" t="str">
        <f>IF(AND(J1888&lt;&gt;"",IFERROR(VLOOKUP(J1888,[1]Productos!E:E,1,FALSE), 1)=1),"MAL","")</f>
        <v>MAL</v>
      </c>
      <c r="L1888" s="35">
        <v>8891</v>
      </c>
      <c r="W1888" s="1" t="s">
        <v>236</v>
      </c>
    </row>
    <row r="1889" spans="1:23" ht="15">
      <c r="A1889" s="1" t="s">
        <v>76</v>
      </c>
      <c r="B1889" s="5" t="s">
        <v>17</v>
      </c>
      <c r="C1889" s="5" t="s">
        <v>235</v>
      </c>
      <c r="F1889" s="1" t="s">
        <v>437</v>
      </c>
      <c r="I1889" s="75"/>
      <c r="J1889" s="48" t="s">
        <v>1990</v>
      </c>
      <c r="K1889" s="1" t="str">
        <f>IF(AND(J1889&lt;&gt;"",IFERROR(VLOOKUP(J1889,[1]Productos!E:E,1,FALSE), 1)=1),"MAL","")</f>
        <v>MAL</v>
      </c>
      <c r="L1889" s="35">
        <v>8284</v>
      </c>
      <c r="W1889" s="1" t="s">
        <v>236</v>
      </c>
    </row>
    <row r="1890" spans="1:23" hidden="1">
      <c r="A1890" s="1" t="s">
        <v>123</v>
      </c>
      <c r="B1890" s="5" t="s">
        <v>136</v>
      </c>
      <c r="C1890" s="5" t="s">
        <v>238</v>
      </c>
      <c r="F1890" s="1" t="s">
        <v>237</v>
      </c>
      <c r="G1890" s="6">
        <v>40183</v>
      </c>
      <c r="H1890" s="18">
        <v>40694</v>
      </c>
      <c r="I1890" s="18"/>
      <c r="J1890" s="78" t="s">
        <v>2132</v>
      </c>
      <c r="K1890" s="1" t="str">
        <f>IF(AND(J1890&lt;&gt;"",IFERROR(VLOOKUP(J1890,[1]Productos!E:E,1,FALSE), 1)=1),"MAL","")</f>
        <v/>
      </c>
      <c r="L1890" s="35">
        <v>10266</v>
      </c>
      <c r="N1890" s="15">
        <v>12.5</v>
      </c>
      <c r="T1890" s="17">
        <v>250</v>
      </c>
      <c r="U1890" s="35">
        <v>74309</v>
      </c>
      <c r="V1890" s="1" t="s">
        <v>209</v>
      </c>
      <c r="W1890" s="1" t="s">
        <v>239</v>
      </c>
    </row>
    <row r="1891" spans="1:23" hidden="1">
      <c r="A1891" s="1" t="s">
        <v>6</v>
      </c>
      <c r="B1891" s="5" t="s">
        <v>17</v>
      </c>
      <c r="C1891" s="5" t="s">
        <v>249</v>
      </c>
      <c r="E1891" s="1" t="s">
        <v>250</v>
      </c>
      <c r="F1891" s="1" t="s">
        <v>237</v>
      </c>
      <c r="I1891" s="81"/>
      <c r="J1891" s="78" t="s">
        <v>2069</v>
      </c>
      <c r="K1891" s="1" t="str">
        <f>IF(AND(J1891&lt;&gt;"",IFERROR(VLOOKUP(J1891,[1]Productos!E:E,1,FALSE), 1)=1),"MAL","")</f>
        <v/>
      </c>
      <c r="L1891" s="35">
        <v>11014.716277874171</v>
      </c>
      <c r="W1891" s="1" t="s">
        <v>251</v>
      </c>
    </row>
    <row r="1892" spans="1:23">
      <c r="A1892" s="1" t="s">
        <v>6</v>
      </c>
      <c r="B1892" s="5" t="s">
        <v>17</v>
      </c>
      <c r="C1892" s="5" t="s">
        <v>249</v>
      </c>
      <c r="E1892" s="1" t="s">
        <v>250</v>
      </c>
      <c r="F1892" s="1" t="s">
        <v>237</v>
      </c>
      <c r="I1892" s="81"/>
      <c r="J1892" s="70" t="s">
        <v>2232</v>
      </c>
      <c r="K1892" s="1" t="str">
        <f>IF(AND(J1892&lt;&gt;"",IFERROR(VLOOKUP(J1892,[1]Productos!E:E,1,FALSE), 1)=1),"MAL","")</f>
        <v/>
      </c>
      <c r="L1892" s="35">
        <v>11090.843479507448</v>
      </c>
      <c r="W1892" s="1" t="s">
        <v>251</v>
      </c>
    </row>
    <row r="1893" spans="1:23" hidden="1">
      <c r="A1893" s="1" t="s">
        <v>6</v>
      </c>
      <c r="B1893" s="5" t="s">
        <v>17</v>
      </c>
      <c r="C1893" s="5" t="s">
        <v>249</v>
      </c>
      <c r="E1893" s="1" t="s">
        <v>250</v>
      </c>
      <c r="F1893" s="1" t="s">
        <v>237</v>
      </c>
      <c r="I1893" s="81"/>
      <c r="J1893" s="70" t="s">
        <v>1929</v>
      </c>
      <c r="K1893" s="1" t="str">
        <f>IF(AND(J1893&lt;&gt;"",IFERROR(VLOOKUP(J1893,[1]Productos!E:E,1,FALSE), 1)=1),"MAL","")</f>
        <v/>
      </c>
      <c r="L1893" s="35">
        <v>10982.41988930248</v>
      </c>
      <c r="W1893" s="1" t="s">
        <v>251</v>
      </c>
    </row>
    <row r="1894" spans="1:23" hidden="1">
      <c r="A1894" s="1" t="s">
        <v>6</v>
      </c>
      <c r="B1894" s="5" t="s">
        <v>136</v>
      </c>
      <c r="C1894" s="5" t="s">
        <v>253</v>
      </c>
      <c r="E1894" s="1" t="s">
        <v>252</v>
      </c>
      <c r="F1894" s="1" t="s">
        <v>237</v>
      </c>
      <c r="I1894" s="73"/>
      <c r="J1894" s="78" t="s">
        <v>2132</v>
      </c>
      <c r="K1894" s="1" t="str">
        <f>IF(AND(J1894&lt;&gt;"",IFERROR(VLOOKUP(J1894,[1]Productos!E:E,1,FALSE), 1)=1),"MAL","")</f>
        <v/>
      </c>
      <c r="L1894" s="35">
        <v>13790.74142232037</v>
      </c>
      <c r="W1894" s="1" t="s">
        <v>254</v>
      </c>
    </row>
    <row r="1895" spans="1:23" hidden="1">
      <c r="A1895" s="1" t="s">
        <v>6</v>
      </c>
      <c r="B1895" s="5" t="s">
        <v>136</v>
      </c>
      <c r="C1895" s="5" t="s">
        <v>253</v>
      </c>
      <c r="E1895" s="1" t="s">
        <v>252</v>
      </c>
      <c r="F1895" s="1" t="s">
        <v>237</v>
      </c>
      <c r="I1895" s="74"/>
      <c r="J1895" s="78" t="s">
        <v>2132</v>
      </c>
      <c r="K1895" s="1" t="str">
        <f>IF(AND(J1895&lt;&gt;"",IFERROR(VLOOKUP(J1895,[1]Productos!E:E,1,FALSE), 1)=1),"MAL","")</f>
        <v/>
      </c>
      <c r="L1895" s="35">
        <v>13071.182661825937</v>
      </c>
      <c r="W1895" s="1" t="s">
        <v>254</v>
      </c>
    </row>
    <row r="1896" spans="1:23" hidden="1">
      <c r="A1896" s="1" t="s">
        <v>6</v>
      </c>
      <c r="B1896" s="5" t="s">
        <v>136</v>
      </c>
      <c r="C1896" s="5" t="s">
        <v>253</v>
      </c>
      <c r="E1896" s="1" t="s">
        <v>252</v>
      </c>
      <c r="F1896" s="1" t="s">
        <v>237</v>
      </c>
      <c r="I1896" s="75"/>
      <c r="J1896" s="78" t="s">
        <v>2132</v>
      </c>
      <c r="K1896" s="1" t="str">
        <f>IF(AND(J1896&lt;&gt;"",IFERROR(VLOOKUP(J1896,[1]Productos!E:E,1,FALSE), 1)=1),"MAL","")</f>
        <v/>
      </c>
      <c r="L1896" s="35">
        <v>12602.407339249447</v>
      </c>
      <c r="W1896" s="1" t="s">
        <v>254</v>
      </c>
    </row>
    <row r="1897" spans="1:23" hidden="1">
      <c r="A1897" s="1" t="s">
        <v>6</v>
      </c>
      <c r="B1897" s="5" t="s">
        <v>136</v>
      </c>
      <c r="C1897" s="5" t="s">
        <v>235</v>
      </c>
      <c r="E1897" s="1" t="s">
        <v>255</v>
      </c>
      <c r="F1897" s="1" t="s">
        <v>237</v>
      </c>
      <c r="I1897" s="73"/>
      <c r="J1897" s="78" t="s">
        <v>2132</v>
      </c>
      <c r="K1897" s="1" t="str">
        <f>IF(AND(J1897&lt;&gt;"",IFERROR(VLOOKUP(J1897,[1]Productos!E:E,1,FALSE), 1)=1),"MAL","")</f>
        <v/>
      </c>
      <c r="L1897" s="35">
        <v>13790.74142232037</v>
      </c>
      <c r="W1897" s="1" t="s">
        <v>256</v>
      </c>
    </row>
    <row r="1898" spans="1:23" hidden="1">
      <c r="A1898" s="1" t="s">
        <v>6</v>
      </c>
      <c r="B1898" s="5" t="s">
        <v>136</v>
      </c>
      <c r="C1898" s="5" t="s">
        <v>235</v>
      </c>
      <c r="E1898" s="1" t="s">
        <v>255</v>
      </c>
      <c r="F1898" s="1" t="s">
        <v>237</v>
      </c>
      <c r="I1898" s="74"/>
      <c r="J1898" s="78" t="s">
        <v>2132</v>
      </c>
      <c r="K1898" s="1" t="str">
        <f>IF(AND(J1898&lt;&gt;"",IFERROR(VLOOKUP(J1898,[1]Productos!E:E,1,FALSE), 1)=1),"MAL","")</f>
        <v/>
      </c>
      <c r="L1898" s="35">
        <v>13071.182661825937</v>
      </c>
      <c r="W1898" s="1" t="s">
        <v>256</v>
      </c>
    </row>
    <row r="1899" spans="1:23" hidden="1">
      <c r="A1899" s="1" t="s">
        <v>6</v>
      </c>
      <c r="B1899" s="5" t="s">
        <v>136</v>
      </c>
      <c r="C1899" s="5" t="s">
        <v>235</v>
      </c>
      <c r="E1899" s="1" t="s">
        <v>255</v>
      </c>
      <c r="F1899" s="1" t="s">
        <v>237</v>
      </c>
      <c r="I1899" s="75"/>
      <c r="J1899" s="78" t="s">
        <v>2131</v>
      </c>
      <c r="K1899" s="1" t="str">
        <f>IF(AND(J1899&lt;&gt;"",IFERROR(VLOOKUP(J1899,[1]Productos!E:E,1,FALSE), 1)=1),"MAL","")</f>
        <v/>
      </c>
      <c r="L1899" s="35">
        <v>12602.407339249447</v>
      </c>
      <c r="W1899" s="1" t="s">
        <v>256</v>
      </c>
    </row>
    <row r="1900" spans="1:23" hidden="1">
      <c r="A1900" s="1" t="s">
        <v>6</v>
      </c>
      <c r="B1900" s="5" t="s">
        <v>17</v>
      </c>
      <c r="C1900" s="5" t="s">
        <v>257</v>
      </c>
      <c r="E1900" s="1" t="s">
        <v>258</v>
      </c>
      <c r="F1900" s="1" t="s">
        <v>237</v>
      </c>
      <c r="I1900" s="73"/>
      <c r="J1900" s="78" t="s">
        <v>2131</v>
      </c>
      <c r="K1900" s="1" t="str">
        <f>IF(AND(J1900&lt;&gt;"",IFERROR(VLOOKUP(J1900,[1]Productos!E:E,1,FALSE), 1)=1),"MAL","")</f>
        <v/>
      </c>
      <c r="L1900" s="51">
        <v>10191.594913611223</v>
      </c>
      <c r="W1900" s="1" t="s">
        <v>259</v>
      </c>
    </row>
    <row r="1901" spans="1:23" hidden="1">
      <c r="A1901" s="1" t="s">
        <v>6</v>
      </c>
      <c r="B1901" s="5" t="s">
        <v>17</v>
      </c>
      <c r="C1901" s="5" t="s">
        <v>257</v>
      </c>
      <c r="E1901" s="1" t="s">
        <v>258</v>
      </c>
      <c r="F1901" s="1" t="s">
        <v>237</v>
      </c>
      <c r="I1901" s="74"/>
      <c r="J1901" s="78" t="s">
        <v>2131</v>
      </c>
      <c r="K1901" s="1" t="str">
        <f>IF(AND(J1901&lt;&gt;"",IFERROR(VLOOKUP(J1901,[1]Productos!E:E,1,FALSE), 1)=1),"MAL","")</f>
        <v/>
      </c>
      <c r="L1901" s="51">
        <v>11113.406859323375</v>
      </c>
      <c r="W1901" s="1" t="s">
        <v>259</v>
      </c>
    </row>
    <row r="1902" spans="1:23" hidden="1">
      <c r="A1902" s="1" t="s">
        <v>6</v>
      </c>
      <c r="B1902" s="5" t="s">
        <v>17</v>
      </c>
      <c r="C1902" s="5" t="s">
        <v>257</v>
      </c>
      <c r="E1902" s="1" t="s">
        <v>258</v>
      </c>
      <c r="F1902" s="1" t="s">
        <v>237</v>
      </c>
      <c r="I1902" s="75"/>
      <c r="J1902" s="78" t="s">
        <v>2131</v>
      </c>
      <c r="K1902" s="1" t="str">
        <f>IF(AND(J1902&lt;&gt;"",IFERROR(VLOOKUP(J1902,[1]Productos!E:E,1,FALSE), 1)=1),"MAL","")</f>
        <v/>
      </c>
      <c r="L1902" s="51">
        <v>11651.461988304094</v>
      </c>
      <c r="W1902" s="1" t="s">
        <v>259</v>
      </c>
    </row>
    <row r="1903" spans="1:23" hidden="1">
      <c r="A1903" s="1" t="s">
        <v>6</v>
      </c>
      <c r="B1903" s="5" t="s">
        <v>17</v>
      </c>
      <c r="C1903" s="5" t="s">
        <v>260</v>
      </c>
      <c r="E1903" s="1" t="s">
        <v>261</v>
      </c>
      <c r="F1903" s="1" t="s">
        <v>237</v>
      </c>
      <c r="I1903" s="73"/>
      <c r="J1903" s="78" t="s">
        <v>2131</v>
      </c>
      <c r="K1903" s="1" t="str">
        <f>IF(AND(J1903&lt;&gt;"",IFERROR(VLOOKUP(J1903,[1]Productos!E:E,1,FALSE), 1)=1),"MAL","")</f>
        <v/>
      </c>
      <c r="L1903" s="51">
        <v>8650.09746588694</v>
      </c>
      <c r="W1903" s="1" t="s">
        <v>262</v>
      </c>
    </row>
    <row r="1904" spans="1:23" hidden="1">
      <c r="A1904" s="1" t="s">
        <v>6</v>
      </c>
      <c r="B1904" s="5" t="s">
        <v>17</v>
      </c>
      <c r="C1904" s="5" t="s">
        <v>260</v>
      </c>
      <c r="E1904" s="1" t="s">
        <v>261</v>
      </c>
      <c r="F1904" s="1" t="s">
        <v>237</v>
      </c>
      <c r="I1904" s="74"/>
      <c r="J1904" s="78" t="s">
        <v>2131</v>
      </c>
      <c r="K1904" s="1" t="str">
        <f>IF(AND(J1904&lt;&gt;"",IFERROR(VLOOKUP(J1904,[1]Productos!E:E,1,FALSE), 1)=1),"MAL","")</f>
        <v/>
      </c>
      <c r="L1904" s="51">
        <v>8425.2408208851029</v>
      </c>
      <c r="W1904" s="1" t="s">
        <v>262</v>
      </c>
    </row>
    <row r="1905" spans="1:23" hidden="1">
      <c r="A1905" s="1" t="s">
        <v>6</v>
      </c>
      <c r="B1905" s="5" t="s">
        <v>17</v>
      </c>
      <c r="C1905" s="5" t="s">
        <v>260</v>
      </c>
      <c r="E1905" s="1" t="s">
        <v>261</v>
      </c>
      <c r="F1905" s="1" t="s">
        <v>237</v>
      </c>
      <c r="I1905" s="75"/>
      <c r="J1905" s="78" t="s">
        <v>2131</v>
      </c>
      <c r="K1905" s="1" t="str">
        <f>IF(AND(J1905&lt;&gt;"",IFERROR(VLOOKUP(J1905,[1]Productos!E:E,1,FALSE), 1)=1),"MAL","")</f>
        <v/>
      </c>
      <c r="L1905" s="51">
        <v>9225.5717255717245</v>
      </c>
      <c r="W1905" s="1" t="s">
        <v>262</v>
      </c>
    </row>
    <row r="1906" spans="1:23" hidden="1">
      <c r="A1906" s="1" t="s">
        <v>6</v>
      </c>
      <c r="B1906" s="5" t="s">
        <v>17</v>
      </c>
      <c r="C1906" s="5" t="s">
        <v>212</v>
      </c>
      <c r="E1906" s="1" t="s">
        <v>263</v>
      </c>
      <c r="F1906" s="1" t="s">
        <v>237</v>
      </c>
      <c r="I1906" s="73"/>
      <c r="J1906" s="78" t="s">
        <v>2131</v>
      </c>
      <c r="K1906" s="1" t="str">
        <f>IF(AND(J1906&lt;&gt;"",IFERROR(VLOOKUP(J1906,[1]Productos!E:E,1,FALSE), 1)=1),"MAL","")</f>
        <v/>
      </c>
      <c r="L1906" s="51">
        <v>6730.9013273925548</v>
      </c>
      <c r="W1906" s="1" t="s">
        <v>264</v>
      </c>
    </row>
    <row r="1907" spans="1:23" hidden="1">
      <c r="A1907" s="1" t="s">
        <v>6</v>
      </c>
      <c r="B1907" s="5" t="s">
        <v>17</v>
      </c>
      <c r="C1907" s="5" t="s">
        <v>212</v>
      </c>
      <c r="E1907" s="1" t="s">
        <v>263</v>
      </c>
      <c r="F1907" s="1" t="s">
        <v>237</v>
      </c>
      <c r="I1907" s="74"/>
      <c r="J1907" s="78" t="s">
        <v>2131</v>
      </c>
      <c r="K1907" s="1" t="str">
        <f>IF(AND(J1907&lt;&gt;"",IFERROR(VLOOKUP(J1907,[1]Productos!E:E,1,FALSE), 1)=1),"MAL","")</f>
        <v/>
      </c>
      <c r="L1907" s="51">
        <v>5201.1510257124291</v>
      </c>
      <c r="W1907" s="1" t="s">
        <v>264</v>
      </c>
    </row>
    <row r="1908" spans="1:23" hidden="1">
      <c r="A1908" s="1" t="s">
        <v>6</v>
      </c>
      <c r="B1908" s="5" t="s">
        <v>17</v>
      </c>
      <c r="C1908" s="5" t="s">
        <v>212</v>
      </c>
      <c r="E1908" s="1" t="s">
        <v>263</v>
      </c>
      <c r="F1908" s="1" t="s">
        <v>237</v>
      </c>
      <c r="I1908" s="75"/>
      <c r="J1908" s="78" t="s">
        <v>2130</v>
      </c>
      <c r="K1908" s="1" t="str">
        <f>IF(AND(J1908&lt;&gt;"",IFERROR(VLOOKUP(J1908,[1]Productos!E:E,1,FALSE), 1)=1),"MAL","")</f>
        <v/>
      </c>
      <c r="L1908" s="51">
        <v>6453.6340852130334</v>
      </c>
      <c r="W1908" s="1" t="s">
        <v>264</v>
      </c>
    </row>
    <row r="1909" spans="1:23" hidden="1">
      <c r="A1909" s="1" t="s">
        <v>6</v>
      </c>
      <c r="B1909" s="5" t="s">
        <v>17</v>
      </c>
      <c r="C1909" s="5" t="s">
        <v>75</v>
      </c>
      <c r="E1909" s="1" t="s">
        <v>265</v>
      </c>
      <c r="F1909" s="1" t="s">
        <v>237</v>
      </c>
      <c r="I1909" s="73"/>
      <c r="J1909" s="78" t="s">
        <v>2130</v>
      </c>
      <c r="K1909" s="1" t="str">
        <f>IF(AND(J1909&lt;&gt;"",IFERROR(VLOOKUP(J1909,[1]Productos!E:E,1,FALSE), 1)=1),"MAL","")</f>
        <v/>
      </c>
      <c r="L1909" s="51">
        <v>9453.3356278322735</v>
      </c>
      <c r="W1909" s="1" t="s">
        <v>266</v>
      </c>
    </row>
    <row r="1910" spans="1:23" hidden="1">
      <c r="A1910" s="1" t="s">
        <v>6</v>
      </c>
      <c r="B1910" s="5" t="s">
        <v>17</v>
      </c>
      <c r="C1910" s="5" t="s">
        <v>75</v>
      </c>
      <c r="E1910" s="1" t="s">
        <v>265</v>
      </c>
      <c r="F1910" s="1" t="s">
        <v>237</v>
      </c>
      <c r="I1910" s="74"/>
      <c r="J1910" s="78" t="s">
        <v>2130</v>
      </c>
      <c r="K1910" s="1" t="str">
        <f>IF(AND(J1910&lt;&gt;"",IFERROR(VLOOKUP(J1910,[1]Productos!E:E,1,FALSE), 1)=1),"MAL","")</f>
        <v/>
      </c>
      <c r="L1910" s="51">
        <v>11339.85655356196</v>
      </c>
      <c r="W1910" s="1" t="s">
        <v>266</v>
      </c>
    </row>
    <row r="1911" spans="1:23" hidden="1">
      <c r="A1911" s="1" t="s">
        <v>6</v>
      </c>
      <c r="B1911" s="5" t="s">
        <v>17</v>
      </c>
      <c r="C1911" s="5" t="s">
        <v>75</v>
      </c>
      <c r="E1911" s="1" t="s">
        <v>265</v>
      </c>
      <c r="F1911" s="1" t="s">
        <v>237</v>
      </c>
      <c r="I1911" s="75"/>
      <c r="J1911" s="78" t="s">
        <v>2130</v>
      </c>
      <c r="K1911" s="1" t="str">
        <f>IF(AND(J1911&lt;&gt;"",IFERROR(VLOOKUP(J1911,[1]Productos!E:E,1,FALSE), 1)=1),"MAL","")</f>
        <v/>
      </c>
      <c r="L1911" s="51">
        <v>11132.546561723533</v>
      </c>
      <c r="W1911" s="1" t="s">
        <v>266</v>
      </c>
    </row>
    <row r="1912" spans="1:23" hidden="1">
      <c r="A1912" s="1" t="s">
        <v>6</v>
      </c>
      <c r="B1912" s="5" t="s">
        <v>136</v>
      </c>
      <c r="C1912" s="5" t="s">
        <v>267</v>
      </c>
      <c r="E1912" s="1" t="s">
        <v>268</v>
      </c>
      <c r="F1912" s="1" t="s">
        <v>237</v>
      </c>
      <c r="I1912" s="73"/>
      <c r="J1912" s="78" t="s">
        <v>2130</v>
      </c>
      <c r="K1912" s="1" t="str">
        <f>IF(AND(J1912&lt;&gt;"",IFERROR(VLOOKUP(J1912,[1]Productos!E:E,1,FALSE), 1)=1),"MAL","")</f>
        <v/>
      </c>
      <c r="L1912" s="51">
        <v>5986.3663102529499</v>
      </c>
      <c r="W1912" s="1" t="s">
        <v>269</v>
      </c>
    </row>
    <row r="1913" spans="1:23" hidden="1">
      <c r="A1913" s="1" t="s">
        <v>6</v>
      </c>
      <c r="B1913" s="5" t="s">
        <v>136</v>
      </c>
      <c r="C1913" s="5" t="s">
        <v>267</v>
      </c>
      <c r="E1913" s="1" t="s">
        <v>268</v>
      </c>
      <c r="F1913" s="1" t="s">
        <v>237</v>
      </c>
      <c r="I1913" s="74"/>
      <c r="J1913" s="78" t="s">
        <v>2130</v>
      </c>
      <c r="K1913" s="1" t="str">
        <f>IF(AND(J1913&lt;&gt;"",IFERROR(VLOOKUP(J1913,[1]Productos!E:E,1,FALSE), 1)=1),"MAL","")</f>
        <v/>
      </c>
      <c r="L1913" s="51">
        <v>5995.5291158298678</v>
      </c>
      <c r="W1913" s="1" t="s">
        <v>269</v>
      </c>
    </row>
    <row r="1914" spans="1:23" hidden="1">
      <c r="A1914" s="1" t="s">
        <v>6</v>
      </c>
      <c r="B1914" s="5" t="s">
        <v>136</v>
      </c>
      <c r="C1914" s="5" t="s">
        <v>267</v>
      </c>
      <c r="E1914" s="1" t="s">
        <v>268</v>
      </c>
      <c r="F1914" s="1" t="s">
        <v>237</v>
      </c>
      <c r="I1914" s="75"/>
      <c r="J1914" s="78" t="s">
        <v>2130</v>
      </c>
      <c r="K1914" s="1" t="str">
        <f>IF(AND(J1914&lt;&gt;"",IFERROR(VLOOKUP(J1914,[1]Productos!E:E,1,FALSE), 1)=1),"MAL","")</f>
        <v/>
      </c>
      <c r="L1914" s="51">
        <v>5811.4400219663376</v>
      </c>
      <c r="W1914" s="1" t="s">
        <v>269</v>
      </c>
    </row>
    <row r="1915" spans="1:23" hidden="1">
      <c r="A1915" s="1" t="s">
        <v>6</v>
      </c>
      <c r="B1915" s="5" t="s">
        <v>136</v>
      </c>
      <c r="C1915" s="5" t="s">
        <v>172</v>
      </c>
      <c r="E1915" s="1" t="s">
        <v>270</v>
      </c>
      <c r="F1915" s="1" t="s">
        <v>237</v>
      </c>
      <c r="I1915" s="75"/>
      <c r="J1915" s="78" t="s">
        <v>2130</v>
      </c>
      <c r="K1915" s="1" t="str">
        <f>IF(AND(J1915&lt;&gt;"",IFERROR(VLOOKUP(J1915,[1]Productos!E:E,1,FALSE), 1)=1),"MAL","")</f>
        <v/>
      </c>
      <c r="L1915" s="51">
        <v>13660.279143263713</v>
      </c>
      <c r="W1915" s="1" t="s">
        <v>271</v>
      </c>
    </row>
    <row r="1916" spans="1:23" hidden="1">
      <c r="A1916" s="1" t="s">
        <v>6</v>
      </c>
      <c r="B1916" s="5" t="s">
        <v>136</v>
      </c>
      <c r="C1916" s="5" t="s">
        <v>172</v>
      </c>
      <c r="E1916" s="1" t="s">
        <v>270</v>
      </c>
      <c r="F1916" s="1" t="s">
        <v>237</v>
      </c>
      <c r="I1916" s="75"/>
      <c r="J1916" s="78" t="s">
        <v>2130</v>
      </c>
      <c r="K1916" s="1" t="str">
        <f>IF(AND(J1916&lt;&gt;"",IFERROR(VLOOKUP(J1916,[1]Productos!E:E,1,FALSE), 1)=1),"MAL","")</f>
        <v/>
      </c>
      <c r="L1916" s="51">
        <v>13660.279143263713</v>
      </c>
      <c r="W1916" s="1" t="s">
        <v>271</v>
      </c>
    </row>
    <row r="1917" spans="1:23" hidden="1">
      <c r="A1917" s="1" t="s">
        <v>6</v>
      </c>
      <c r="B1917" s="5" t="s">
        <v>136</v>
      </c>
      <c r="C1917" s="5" t="s">
        <v>172</v>
      </c>
      <c r="E1917" s="1" t="s">
        <v>270</v>
      </c>
      <c r="F1917" s="1" t="s">
        <v>237</v>
      </c>
      <c r="I1917" s="75"/>
      <c r="J1917" s="78" t="s">
        <v>2130</v>
      </c>
      <c r="K1917" s="1" t="str">
        <f>IF(AND(J1917&lt;&gt;"",IFERROR(VLOOKUP(J1917,[1]Productos!E:E,1,FALSE), 1)=1),"MAL","")</f>
        <v/>
      </c>
      <c r="L1917" s="51">
        <v>12020.554710613189</v>
      </c>
      <c r="W1917" s="1" t="s">
        <v>271</v>
      </c>
    </row>
    <row r="1918" spans="1:23" hidden="1">
      <c r="A1918" s="1" t="s">
        <v>6</v>
      </c>
      <c r="B1918" s="5" t="s">
        <v>136</v>
      </c>
      <c r="C1918" s="5" t="s">
        <v>272</v>
      </c>
      <c r="E1918" s="1" t="s">
        <v>273</v>
      </c>
      <c r="F1918" s="1" t="s">
        <v>237</v>
      </c>
      <c r="I1918" s="73"/>
      <c r="J1918" s="78" t="s">
        <v>2130</v>
      </c>
      <c r="K1918" s="1" t="str">
        <f>IF(AND(J1918&lt;&gt;"",IFERROR(VLOOKUP(J1918,[1]Productos!E:E,1,FALSE), 1)=1),"MAL","")</f>
        <v/>
      </c>
      <c r="L1918" s="51">
        <v>12683.060928674964</v>
      </c>
      <c r="W1918" s="1" t="s">
        <v>274</v>
      </c>
    </row>
    <row r="1919" spans="1:23" hidden="1">
      <c r="A1919" s="1" t="s">
        <v>6</v>
      </c>
      <c r="B1919" s="5" t="s">
        <v>136</v>
      </c>
      <c r="C1919" s="5" t="s">
        <v>272</v>
      </c>
      <c r="E1919" s="1" t="s">
        <v>273</v>
      </c>
      <c r="F1919" s="1" t="s">
        <v>237</v>
      </c>
      <c r="I1919" s="74"/>
      <c r="J1919" s="78" t="s">
        <v>2130</v>
      </c>
      <c r="K1919" s="1" t="str">
        <f>IF(AND(J1919&lt;&gt;"",IFERROR(VLOOKUP(J1919,[1]Productos!E:E,1,FALSE), 1)=1),"MAL","")</f>
        <v/>
      </c>
      <c r="L1919" s="51">
        <v>11589.693607237466</v>
      </c>
      <c r="W1919" s="1" t="s">
        <v>274</v>
      </c>
    </row>
    <row r="1920" spans="1:23" hidden="1">
      <c r="A1920" s="1" t="s">
        <v>6</v>
      </c>
      <c r="B1920" s="5" t="s">
        <v>136</v>
      </c>
      <c r="C1920" s="5" t="s">
        <v>272</v>
      </c>
      <c r="E1920" s="1" t="s">
        <v>273</v>
      </c>
      <c r="F1920" s="1" t="s">
        <v>237</v>
      </c>
      <c r="I1920" s="75"/>
      <c r="J1920" s="78" t="s">
        <v>2130</v>
      </c>
      <c r="K1920" s="1" t="str">
        <f>IF(AND(J1920&lt;&gt;"",IFERROR(VLOOKUP(J1920,[1]Productos!E:E,1,FALSE), 1)=1),"MAL","")</f>
        <v/>
      </c>
      <c r="L1920" s="51">
        <v>11589.693607237466</v>
      </c>
      <c r="W1920" s="1" t="s">
        <v>274</v>
      </c>
    </row>
    <row r="1921" spans="1:23" hidden="1">
      <c r="A1921" s="1" t="s">
        <v>6</v>
      </c>
      <c r="B1921" s="5" t="s">
        <v>17</v>
      </c>
      <c r="C1921" s="5" t="s">
        <v>233</v>
      </c>
      <c r="E1921" s="1" t="s">
        <v>275</v>
      </c>
      <c r="F1921" s="1" t="s">
        <v>237</v>
      </c>
      <c r="I1921" s="73"/>
      <c r="J1921" s="78" t="s">
        <v>2130</v>
      </c>
      <c r="K1921" s="1" t="str">
        <f>IF(AND(J1921&lt;&gt;"",IFERROR(VLOOKUP(J1921,[1]Productos!E:E,1,FALSE), 1)=1),"MAL","")</f>
        <v/>
      </c>
      <c r="L1921" s="51">
        <v>10485.934065934067</v>
      </c>
      <c r="W1921" s="1" t="s">
        <v>276</v>
      </c>
    </row>
    <row r="1922" spans="1:23" hidden="1">
      <c r="A1922" s="1" t="s">
        <v>6</v>
      </c>
      <c r="B1922" s="5" t="s">
        <v>17</v>
      </c>
      <c r="C1922" s="5" t="s">
        <v>233</v>
      </c>
      <c r="E1922" s="1" t="s">
        <v>275</v>
      </c>
      <c r="F1922" s="1" t="s">
        <v>237</v>
      </c>
      <c r="I1922" s="74"/>
      <c r="J1922" s="78" t="s">
        <v>2130</v>
      </c>
      <c r="K1922" s="1" t="str">
        <f>IF(AND(J1922&lt;&gt;"",IFERROR(VLOOKUP(J1922,[1]Productos!E:E,1,FALSE), 1)=1),"MAL","")</f>
        <v/>
      </c>
      <c r="L1922" s="51">
        <v>11153.313353313353</v>
      </c>
      <c r="W1922" s="1" t="s">
        <v>276</v>
      </c>
    </row>
    <row r="1923" spans="1:23" hidden="1">
      <c r="A1923" s="1" t="s">
        <v>6</v>
      </c>
      <c r="B1923" s="5" t="s">
        <v>17</v>
      </c>
      <c r="C1923" s="5" t="s">
        <v>233</v>
      </c>
      <c r="E1923" s="1" t="s">
        <v>275</v>
      </c>
      <c r="F1923" s="1" t="s">
        <v>237</v>
      </c>
      <c r="I1923" s="75"/>
      <c r="J1923" s="78" t="s">
        <v>2130</v>
      </c>
      <c r="K1923" s="1" t="str">
        <f>IF(AND(J1923&lt;&gt;"",IFERROR(VLOOKUP(J1923,[1]Productos!E:E,1,FALSE), 1)=1),"MAL","")</f>
        <v/>
      </c>
      <c r="L1923" s="51">
        <v>12082.172401807438</v>
      </c>
      <c r="W1923" s="1" t="s">
        <v>276</v>
      </c>
    </row>
    <row r="1924" spans="1:23" hidden="1">
      <c r="A1924" s="1" t="s">
        <v>6</v>
      </c>
      <c r="B1924" s="5" t="s">
        <v>136</v>
      </c>
      <c r="C1924" s="5" t="s">
        <v>277</v>
      </c>
      <c r="E1924" s="1" t="s">
        <v>278</v>
      </c>
      <c r="F1924" s="1" t="s">
        <v>237</v>
      </c>
      <c r="I1924" s="73"/>
      <c r="J1924" s="78" t="s">
        <v>2130</v>
      </c>
      <c r="K1924" s="1" t="str">
        <f>IF(AND(J1924&lt;&gt;"",IFERROR(VLOOKUP(J1924,[1]Productos!E:E,1,FALSE), 1)=1),"MAL","")</f>
        <v/>
      </c>
      <c r="L1924" s="51">
        <v>2411.5845168476744</v>
      </c>
      <c r="W1924" s="1" t="s">
        <v>279</v>
      </c>
    </row>
    <row r="1925" spans="1:23" hidden="1">
      <c r="A1925" s="1" t="s">
        <v>6</v>
      </c>
      <c r="B1925" s="5" t="s">
        <v>136</v>
      </c>
      <c r="C1925" s="5" t="s">
        <v>277</v>
      </c>
      <c r="E1925" s="1" t="s">
        <v>278</v>
      </c>
      <c r="F1925" s="1" t="s">
        <v>237</v>
      </c>
      <c r="I1925" s="74"/>
      <c r="J1925" s="78" t="s">
        <v>2130</v>
      </c>
      <c r="K1925" s="1" t="str">
        <f>IF(AND(J1925&lt;&gt;"",IFERROR(VLOOKUP(J1925,[1]Productos!E:E,1,FALSE), 1)=1),"MAL","")</f>
        <v/>
      </c>
      <c r="L1925" s="51">
        <v>3524.6235246235242</v>
      </c>
      <c r="W1925" s="1" t="s">
        <v>279</v>
      </c>
    </row>
    <row r="1926" spans="1:23" hidden="1">
      <c r="A1926" s="1" t="s">
        <v>6</v>
      </c>
      <c r="B1926" s="5" t="s">
        <v>136</v>
      </c>
      <c r="C1926" s="5" t="s">
        <v>277</v>
      </c>
      <c r="E1926" s="1" t="s">
        <v>278</v>
      </c>
      <c r="F1926" s="1" t="s">
        <v>237</v>
      </c>
      <c r="I1926" s="75"/>
      <c r="J1926" s="78" t="s">
        <v>2130</v>
      </c>
      <c r="K1926" s="1" t="str">
        <f>IF(AND(J1926&lt;&gt;"",IFERROR(VLOOKUP(J1926,[1]Productos!E:E,1,FALSE), 1)=1),"MAL","")</f>
        <v/>
      </c>
      <c r="L1926" s="51">
        <v>5194.1820362872995</v>
      </c>
      <c r="W1926" s="1" t="s">
        <v>279</v>
      </c>
    </row>
    <row r="1927" spans="1:23" hidden="1">
      <c r="A1927" s="1" t="s">
        <v>6</v>
      </c>
      <c r="B1927" s="5" t="s">
        <v>17</v>
      </c>
      <c r="C1927" s="5" t="s">
        <v>29</v>
      </c>
      <c r="E1927" s="1" t="s">
        <v>280</v>
      </c>
      <c r="F1927" s="1" t="s">
        <v>237</v>
      </c>
      <c r="I1927" s="73"/>
      <c r="J1927" s="78" t="s">
        <v>2130</v>
      </c>
      <c r="K1927" s="1" t="str">
        <f>IF(AND(J1927&lt;&gt;"",IFERROR(VLOOKUP(J1927,[1]Productos!E:E,1,FALSE), 1)=1),"MAL","")</f>
        <v/>
      </c>
      <c r="L1927" s="51">
        <v>12879.853955877348</v>
      </c>
      <c r="W1927" s="1" t="s">
        <v>281</v>
      </c>
    </row>
    <row r="1928" spans="1:23" hidden="1">
      <c r="A1928" s="1" t="s">
        <v>6</v>
      </c>
      <c r="B1928" s="5" t="s">
        <v>17</v>
      </c>
      <c r="C1928" s="5" t="s">
        <v>29</v>
      </c>
      <c r="E1928" s="1" t="s">
        <v>280</v>
      </c>
      <c r="F1928" s="1" t="s">
        <v>237</v>
      </c>
      <c r="I1928" s="74"/>
      <c r="J1928" s="78" t="s">
        <v>2130</v>
      </c>
      <c r="K1928" s="1" t="str">
        <f>IF(AND(J1928&lt;&gt;"",IFERROR(VLOOKUP(J1928,[1]Productos!E:E,1,FALSE), 1)=1),"MAL","")</f>
        <v/>
      </c>
      <c r="L1928" s="51">
        <v>11388.471177944863</v>
      </c>
      <c r="W1928" s="1" t="s">
        <v>281</v>
      </c>
    </row>
    <row r="1929" spans="1:23" hidden="1">
      <c r="A1929" s="1" t="s">
        <v>6</v>
      </c>
      <c r="B1929" s="5" t="s">
        <v>17</v>
      </c>
      <c r="C1929" s="5" t="s">
        <v>29</v>
      </c>
      <c r="E1929" s="1" t="s">
        <v>280</v>
      </c>
      <c r="F1929" s="1" t="s">
        <v>237</v>
      </c>
      <c r="I1929" s="75"/>
      <c r="J1929" s="78" t="s">
        <v>2130</v>
      </c>
      <c r="K1929" s="1" t="str">
        <f>IF(AND(J1929&lt;&gt;"",IFERROR(VLOOKUP(J1929,[1]Productos!E:E,1,FALSE), 1)=1),"MAL","")</f>
        <v/>
      </c>
      <c r="L1929" s="51">
        <v>12021.164021164022</v>
      </c>
      <c r="W1929" s="1" t="s">
        <v>281</v>
      </c>
    </row>
    <row r="1930" spans="1:23" hidden="1">
      <c r="A1930" s="1" t="s">
        <v>288</v>
      </c>
      <c r="B1930" s="5" t="s">
        <v>35</v>
      </c>
      <c r="C1930" s="5" t="s">
        <v>2164</v>
      </c>
      <c r="F1930" s="1" t="s">
        <v>237</v>
      </c>
      <c r="G1930" s="6">
        <v>40420</v>
      </c>
      <c r="J1930" s="78" t="s">
        <v>2130</v>
      </c>
      <c r="K1930" s="1" t="str">
        <f>IF(AND(J1930&lt;&gt;"",IFERROR(VLOOKUP(J1930,[1]Productos!E:E,1,FALSE), 1)=1),"MAL","")</f>
        <v/>
      </c>
      <c r="L1930" s="51">
        <v>6226</v>
      </c>
      <c r="V1930" s="1" t="s">
        <v>2163</v>
      </c>
      <c r="W1930" s="1" t="s">
        <v>290</v>
      </c>
    </row>
    <row r="1931" spans="1:23" hidden="1">
      <c r="A1931" s="1" t="s">
        <v>288</v>
      </c>
      <c r="B1931" s="5" t="s">
        <v>35</v>
      </c>
      <c r="C1931" s="5" t="s">
        <v>2164</v>
      </c>
      <c r="F1931" s="1" t="s">
        <v>237</v>
      </c>
      <c r="G1931" s="6">
        <v>40443</v>
      </c>
      <c r="J1931" s="78" t="s">
        <v>2130</v>
      </c>
      <c r="K1931" s="1" t="str">
        <f>IF(AND(J1931&lt;&gt;"",IFERROR(VLOOKUP(J1931,[1]Productos!E:E,1,FALSE), 1)=1),"MAL","")</f>
        <v/>
      </c>
      <c r="L1931" s="51">
        <v>7931</v>
      </c>
      <c r="V1931" s="1" t="s">
        <v>2165</v>
      </c>
      <c r="W1931" s="1" t="s">
        <v>291</v>
      </c>
    </row>
    <row r="1932" spans="1:23" hidden="1">
      <c r="A1932" s="1" t="s">
        <v>288</v>
      </c>
      <c r="B1932" s="5" t="s">
        <v>35</v>
      </c>
      <c r="C1932" s="5" t="s">
        <v>2166</v>
      </c>
      <c r="F1932" s="1" t="s">
        <v>237</v>
      </c>
      <c r="G1932" s="6">
        <v>40449</v>
      </c>
      <c r="J1932" s="78" t="s">
        <v>2130</v>
      </c>
      <c r="K1932" s="1" t="str">
        <f>IF(AND(J1932&lt;&gt;"",IFERROR(VLOOKUP(J1932,[1]Productos!E:E,1,FALSE), 1)=1),"MAL","")</f>
        <v/>
      </c>
      <c r="L1932" s="51">
        <v>4070</v>
      </c>
      <c r="V1932" s="1" t="s">
        <v>2165</v>
      </c>
      <c r="W1932" s="1" t="s">
        <v>292</v>
      </c>
    </row>
    <row r="1933" spans="1:23" hidden="1">
      <c r="A1933" s="1" t="s">
        <v>288</v>
      </c>
      <c r="B1933" s="5" t="s">
        <v>35</v>
      </c>
      <c r="C1933" s="5" t="s">
        <v>34</v>
      </c>
      <c r="F1933" s="1" t="s">
        <v>237</v>
      </c>
      <c r="G1933" s="6">
        <v>40440</v>
      </c>
      <c r="J1933" s="78" t="s">
        <v>2130</v>
      </c>
      <c r="K1933" s="1" t="str">
        <f>IF(AND(J1933&lt;&gt;"",IFERROR(VLOOKUP(J1933,[1]Productos!E:E,1,FALSE), 1)=1),"MAL","")</f>
        <v/>
      </c>
      <c r="L1933" s="51">
        <v>3346</v>
      </c>
      <c r="V1933" s="1" t="s">
        <v>2163</v>
      </c>
      <c r="W1933" s="1" t="s">
        <v>293</v>
      </c>
    </row>
    <row r="1934" spans="1:23">
      <c r="A1934" s="1" t="s">
        <v>288</v>
      </c>
      <c r="B1934" s="5" t="s">
        <v>35</v>
      </c>
      <c r="C1934" s="5" t="s">
        <v>294</v>
      </c>
      <c r="F1934" s="1" t="s">
        <v>237</v>
      </c>
      <c r="G1934" s="6">
        <v>40449</v>
      </c>
      <c r="J1934" s="11" t="s">
        <v>1991</v>
      </c>
      <c r="K1934" s="1" t="str">
        <f>IF(AND(J1934&lt;&gt;"",IFERROR(VLOOKUP(J1934,[1]Productos!E:E,1,FALSE), 1)=1),"MAL","")</f>
        <v>MAL</v>
      </c>
      <c r="L1934" s="51">
        <v>8065</v>
      </c>
      <c r="W1934" s="1" t="s">
        <v>295</v>
      </c>
    </row>
    <row r="1935" spans="1:23">
      <c r="A1935" s="1" t="s">
        <v>288</v>
      </c>
      <c r="B1935" s="5" t="s">
        <v>35</v>
      </c>
      <c r="C1935" s="5" t="s">
        <v>296</v>
      </c>
      <c r="F1935" s="1" t="s">
        <v>237</v>
      </c>
      <c r="G1935" s="6">
        <v>40442</v>
      </c>
      <c r="J1935" s="11" t="s">
        <v>692</v>
      </c>
      <c r="K1935" s="1" t="str">
        <f>IF(AND(J1935&lt;&gt;"",IFERROR(VLOOKUP(J1935,[1]Productos!E:E,1,FALSE), 1)=1),"MAL","")</f>
        <v>MAL</v>
      </c>
      <c r="L1935" s="51">
        <v>4416</v>
      </c>
      <c r="W1935" s="1" t="s">
        <v>297</v>
      </c>
    </row>
    <row r="1936" spans="1:23" hidden="1">
      <c r="A1936" s="1" t="s">
        <v>288</v>
      </c>
      <c r="B1936" s="5" t="s">
        <v>35</v>
      </c>
      <c r="C1936" s="5" t="s">
        <v>2168</v>
      </c>
      <c r="F1936" s="1" t="s">
        <v>237</v>
      </c>
      <c r="G1936" s="6">
        <v>40430</v>
      </c>
      <c r="J1936" s="78" t="s">
        <v>2129</v>
      </c>
      <c r="K1936" s="1" t="str">
        <f>IF(AND(J1936&lt;&gt;"",IFERROR(VLOOKUP(J1936,[1]Productos!E:E,1,FALSE), 1)=1),"MAL","")</f>
        <v/>
      </c>
      <c r="L1936" s="51">
        <v>4014</v>
      </c>
      <c r="V1936" s="1" t="s">
        <v>2169</v>
      </c>
      <c r="W1936" s="1" t="s">
        <v>298</v>
      </c>
    </row>
    <row r="1937" spans="1:23" ht="14.25" hidden="1" customHeight="1">
      <c r="A1937" s="1" t="s">
        <v>1784</v>
      </c>
      <c r="B1937" s="5" t="s">
        <v>35</v>
      </c>
      <c r="C1937" s="5" t="s">
        <v>37</v>
      </c>
      <c r="F1937" s="1" t="s">
        <v>299</v>
      </c>
      <c r="J1937" s="78" t="s">
        <v>2129</v>
      </c>
      <c r="K1937" s="1" t="str">
        <f>IF(AND(J1937&lt;&gt;"",IFERROR(VLOOKUP(J1937,[1]Productos!E:E,1,FALSE), 1)=1),"MAL","")</f>
        <v/>
      </c>
      <c r="L1937" s="51">
        <v>9839</v>
      </c>
      <c r="M1937" s="1">
        <v>107</v>
      </c>
      <c r="N1937" s="61"/>
      <c r="W1937" s="1" t="s">
        <v>1787</v>
      </c>
    </row>
    <row r="1938" spans="1:23" hidden="1">
      <c r="A1938" s="1" t="s">
        <v>1784</v>
      </c>
      <c r="B1938" s="5" t="s">
        <v>4</v>
      </c>
      <c r="C1938" s="5" t="s">
        <v>96</v>
      </c>
      <c r="F1938" s="1" t="s">
        <v>299</v>
      </c>
      <c r="G1938" s="6">
        <v>41206</v>
      </c>
      <c r="H1938" s="18">
        <v>41402</v>
      </c>
      <c r="J1938" s="78" t="s">
        <v>2129</v>
      </c>
      <c r="K1938" s="1" t="str">
        <f>IF(AND(J1938&lt;&gt;"",IFERROR(VLOOKUP(J1938,[1]Productos!E:E,1,FALSE), 1)=1),"MAL","")</f>
        <v/>
      </c>
      <c r="L1938" s="51">
        <v>15033</v>
      </c>
      <c r="M1938" s="1">
        <v>102</v>
      </c>
      <c r="W1938" s="1" t="s">
        <v>1791</v>
      </c>
    </row>
    <row r="1939" spans="1:23" hidden="1">
      <c r="A1939" s="1" t="s">
        <v>1784</v>
      </c>
      <c r="B1939" s="5" t="s">
        <v>4</v>
      </c>
      <c r="C1939" s="5" t="s">
        <v>96</v>
      </c>
      <c r="F1939" s="1" t="s">
        <v>299</v>
      </c>
      <c r="G1939" s="6">
        <v>41207</v>
      </c>
      <c r="H1939" s="18">
        <v>41383</v>
      </c>
      <c r="J1939" s="78" t="s">
        <v>2129</v>
      </c>
      <c r="K1939" s="1" t="str">
        <f>IF(AND(J1939&lt;&gt;"",IFERROR(VLOOKUP(J1939,[1]Productos!E:E,1,FALSE), 1)=1),"MAL","")</f>
        <v/>
      </c>
      <c r="L1939" s="51">
        <v>12953</v>
      </c>
      <c r="M1939" s="1">
        <v>106</v>
      </c>
      <c r="W1939" s="1" t="s">
        <v>1791</v>
      </c>
    </row>
    <row r="1940" spans="1:23" hidden="1">
      <c r="A1940" s="1" t="s">
        <v>1784</v>
      </c>
      <c r="B1940" s="5" t="s">
        <v>4</v>
      </c>
      <c r="C1940" s="5" t="s">
        <v>96</v>
      </c>
      <c r="F1940" s="1" t="s">
        <v>299</v>
      </c>
      <c r="G1940" s="6">
        <v>41240</v>
      </c>
      <c r="H1940" s="18">
        <v>41424</v>
      </c>
      <c r="J1940" s="78" t="s">
        <v>2129</v>
      </c>
      <c r="K1940" s="1" t="str">
        <f>IF(AND(J1940&lt;&gt;"",IFERROR(VLOOKUP(J1940,[1]Productos!E:E,1,FALSE), 1)=1),"MAL","")</f>
        <v/>
      </c>
      <c r="L1940" s="51">
        <v>9046</v>
      </c>
      <c r="M1940" s="1">
        <v>110</v>
      </c>
      <c r="W1940" s="1" t="s">
        <v>1792</v>
      </c>
    </row>
    <row r="1941" spans="1:23" hidden="1">
      <c r="A1941" s="1" t="s">
        <v>388</v>
      </c>
      <c r="B1941" s="5" t="s">
        <v>4</v>
      </c>
      <c r="C1941" s="5" t="s">
        <v>389</v>
      </c>
      <c r="F1941" s="1" t="s">
        <v>299</v>
      </c>
      <c r="G1941" s="6">
        <v>41210</v>
      </c>
      <c r="J1941" s="78" t="s">
        <v>2129</v>
      </c>
      <c r="K1941" s="1" t="str">
        <f>IF(AND(J1941&lt;&gt;"",IFERROR(VLOOKUP(J1941,[1]Productos!E:E,1,FALSE), 1)=1),"MAL","")</f>
        <v/>
      </c>
      <c r="L1941" s="51">
        <v>10483</v>
      </c>
      <c r="M1941" s="62">
        <v>96</v>
      </c>
      <c r="V1941" s="1" t="s">
        <v>391</v>
      </c>
      <c r="W1941" s="1" t="s">
        <v>390</v>
      </c>
    </row>
    <row r="1942" spans="1:23" hidden="1">
      <c r="A1942" s="1" t="s">
        <v>388</v>
      </c>
      <c r="B1942" s="5" t="s">
        <v>4</v>
      </c>
      <c r="C1942" s="5" t="s">
        <v>389</v>
      </c>
      <c r="F1942" s="1" t="s">
        <v>299</v>
      </c>
      <c r="G1942" s="6">
        <v>41209</v>
      </c>
      <c r="J1942" s="78" t="s">
        <v>2129</v>
      </c>
      <c r="K1942" s="1" t="str">
        <f>IF(AND(J1942&lt;&gt;"",IFERROR(VLOOKUP(J1942,[1]Productos!E:E,1,FALSE), 1)=1),"MAL","")</f>
        <v/>
      </c>
      <c r="L1942" s="51">
        <v>10619</v>
      </c>
      <c r="M1942" s="62">
        <v>113</v>
      </c>
      <c r="V1942" s="1" t="s">
        <v>392</v>
      </c>
      <c r="W1942" s="1" t="s">
        <v>390</v>
      </c>
    </row>
    <row r="1943" spans="1:23" hidden="1">
      <c r="A1943" s="1" t="s">
        <v>388</v>
      </c>
      <c r="B1943" s="5" t="s">
        <v>4</v>
      </c>
      <c r="C1943" s="5" t="s">
        <v>96</v>
      </c>
      <c r="F1943" s="1" t="s">
        <v>299</v>
      </c>
      <c r="G1943" s="6">
        <v>41206</v>
      </c>
      <c r="J1943" s="78" t="s">
        <v>2129</v>
      </c>
      <c r="K1943" s="1" t="str">
        <f>IF(AND(J1943&lt;&gt;"",IFERROR(VLOOKUP(J1943,[1]Productos!E:E,1,FALSE), 1)=1),"MAL","")</f>
        <v/>
      </c>
      <c r="L1943" s="51">
        <v>15033</v>
      </c>
      <c r="M1943" s="62">
        <v>102</v>
      </c>
      <c r="V1943" s="1" t="s">
        <v>395</v>
      </c>
      <c r="W1943" s="1" t="s">
        <v>394</v>
      </c>
    </row>
    <row r="1944" spans="1:23" hidden="1">
      <c r="A1944" s="1" t="s">
        <v>388</v>
      </c>
      <c r="B1944" s="5" t="s">
        <v>4</v>
      </c>
      <c r="C1944" s="5" t="s">
        <v>96</v>
      </c>
      <c r="F1944" s="1" t="s">
        <v>299</v>
      </c>
      <c r="G1944" s="6">
        <v>41201</v>
      </c>
      <c r="J1944" s="78" t="s">
        <v>2129</v>
      </c>
      <c r="K1944" s="1" t="str">
        <f>IF(AND(J1944&lt;&gt;"",IFERROR(VLOOKUP(J1944,[1]Productos!E:E,1,FALSE), 1)=1),"MAL","")</f>
        <v/>
      </c>
      <c r="L1944" s="51">
        <v>12337</v>
      </c>
      <c r="M1944" s="62">
        <v>94</v>
      </c>
      <c r="V1944" s="1" t="s">
        <v>396</v>
      </c>
      <c r="W1944" s="1" t="s">
        <v>394</v>
      </c>
    </row>
    <row r="1945" spans="1:23" hidden="1">
      <c r="A1945" s="1" t="s">
        <v>388</v>
      </c>
      <c r="B1945" s="5" t="s">
        <v>4</v>
      </c>
      <c r="C1945" s="5" t="s">
        <v>96</v>
      </c>
      <c r="F1945" s="1" t="s">
        <v>299</v>
      </c>
      <c r="G1945" s="6">
        <v>41240</v>
      </c>
      <c r="J1945" s="78" t="s">
        <v>2129</v>
      </c>
      <c r="K1945" s="1" t="str">
        <f>IF(AND(J1945&lt;&gt;"",IFERROR(VLOOKUP(J1945,[1]Productos!E:E,1,FALSE), 1)=1),"MAL","")</f>
        <v/>
      </c>
      <c r="L1945" s="51">
        <v>9046</v>
      </c>
      <c r="M1945" s="62">
        <v>110</v>
      </c>
      <c r="V1945" s="1" t="s">
        <v>395</v>
      </c>
      <c r="W1945" s="1" t="s">
        <v>397</v>
      </c>
    </row>
    <row r="1946" spans="1:23" hidden="1">
      <c r="A1946" s="1" t="s">
        <v>388</v>
      </c>
      <c r="B1946" s="5" t="s">
        <v>4</v>
      </c>
      <c r="C1946" s="5" t="s">
        <v>96</v>
      </c>
      <c r="F1946" s="1" t="s">
        <v>299</v>
      </c>
      <c r="G1946" s="6">
        <v>41207</v>
      </c>
      <c r="J1946" s="78" t="s">
        <v>2129</v>
      </c>
      <c r="K1946" s="1" t="str">
        <f>IF(AND(J1946&lt;&gt;"",IFERROR(VLOOKUP(J1946,[1]Productos!E:E,1,FALSE), 1)=1),"MAL","")</f>
        <v/>
      </c>
      <c r="L1946" s="51">
        <v>12953</v>
      </c>
      <c r="M1946" s="62">
        <v>106</v>
      </c>
      <c r="V1946" s="1" t="s">
        <v>398</v>
      </c>
      <c r="W1946" s="1" t="s">
        <v>397</v>
      </c>
    </row>
    <row r="1947" spans="1:23" hidden="1">
      <c r="A1947" s="1" t="s">
        <v>399</v>
      </c>
      <c r="B1947" s="5" t="s">
        <v>4</v>
      </c>
      <c r="C1947" s="5" t="s">
        <v>325</v>
      </c>
      <c r="E1947" s="1" t="s">
        <v>402</v>
      </c>
      <c r="F1947" s="1" t="s">
        <v>299</v>
      </c>
      <c r="G1947" s="6">
        <v>41206</v>
      </c>
      <c r="J1947" s="78" t="s">
        <v>2129</v>
      </c>
      <c r="K1947" s="1" t="str">
        <f>IF(AND(J1947&lt;&gt;"",IFERROR(VLOOKUP(J1947,[1]Productos!E:E,1,FALSE), 1)=1),"MAL","")</f>
        <v/>
      </c>
      <c r="L1947" s="51">
        <v>11974</v>
      </c>
      <c r="M1947" s="62">
        <v>96</v>
      </c>
      <c r="V1947" s="1" t="s">
        <v>401</v>
      </c>
      <c r="W1947" s="1" t="s">
        <v>400</v>
      </c>
    </row>
    <row r="1948" spans="1:23" hidden="1">
      <c r="A1948" s="1" t="s">
        <v>399</v>
      </c>
      <c r="B1948" s="5" t="s">
        <v>4</v>
      </c>
      <c r="C1948" s="5" t="s">
        <v>325</v>
      </c>
      <c r="E1948" s="1" t="s">
        <v>402</v>
      </c>
      <c r="F1948" s="1" t="s">
        <v>299</v>
      </c>
      <c r="G1948" s="6">
        <v>41233</v>
      </c>
      <c r="J1948" s="78" t="s">
        <v>2129</v>
      </c>
      <c r="K1948" s="1" t="str">
        <f>IF(AND(J1948&lt;&gt;"",IFERROR(VLOOKUP(J1948,[1]Productos!E:E,1,FALSE), 1)=1),"MAL","")</f>
        <v/>
      </c>
      <c r="L1948" s="51">
        <v>11286</v>
      </c>
      <c r="M1948" s="62">
        <v>95</v>
      </c>
      <c r="W1948" s="1" t="s">
        <v>400</v>
      </c>
    </row>
    <row r="1949" spans="1:23" hidden="1">
      <c r="A1949" s="1" t="s">
        <v>83</v>
      </c>
      <c r="B1949" s="5" t="s">
        <v>4</v>
      </c>
      <c r="C1949" s="5" t="s">
        <v>326</v>
      </c>
      <c r="F1949" s="1" t="s">
        <v>299</v>
      </c>
      <c r="G1949" s="6">
        <v>41214</v>
      </c>
      <c r="J1949" s="78" t="s">
        <v>2129</v>
      </c>
      <c r="K1949" s="1" t="str">
        <f>IF(AND(J1949&lt;&gt;"",IFERROR(VLOOKUP(J1949,[1]Productos!E:E,1,FALSE), 1)=1),"MAL","")</f>
        <v/>
      </c>
      <c r="L1949" s="51">
        <v>10153</v>
      </c>
      <c r="M1949" s="62">
        <v>93</v>
      </c>
      <c r="V1949" s="1" t="s">
        <v>406</v>
      </c>
      <c r="W1949" s="1" t="s">
        <v>405</v>
      </c>
    </row>
    <row r="1950" spans="1:23" hidden="1">
      <c r="A1950" s="1" t="s">
        <v>123</v>
      </c>
      <c r="B1950" s="5" t="s">
        <v>136</v>
      </c>
      <c r="C1950" s="5" t="s">
        <v>210</v>
      </c>
      <c r="F1950" s="1" t="s">
        <v>299</v>
      </c>
      <c r="G1950" s="6">
        <v>41187</v>
      </c>
      <c r="J1950" s="78" t="s">
        <v>2129</v>
      </c>
      <c r="K1950" s="1" t="str">
        <f>IF(AND(J1950&lt;&gt;"",IFERROR(VLOOKUP(J1950,[1]Productos!E:E,1,FALSE), 1)=1),"MAL","")</f>
        <v/>
      </c>
      <c r="L1950" s="51">
        <v>11818</v>
      </c>
      <c r="M1950" s="62">
        <v>83</v>
      </c>
      <c r="V1950" s="1" t="s">
        <v>167</v>
      </c>
      <c r="W1950" s="1" t="s">
        <v>409</v>
      </c>
    </row>
    <row r="1951" spans="1:23" hidden="1">
      <c r="A1951" s="1" t="s">
        <v>123</v>
      </c>
      <c r="B1951" s="5" t="s">
        <v>136</v>
      </c>
      <c r="C1951" s="5" t="s">
        <v>210</v>
      </c>
      <c r="F1951" s="1" t="s">
        <v>299</v>
      </c>
      <c r="G1951" s="6">
        <v>41187</v>
      </c>
      <c r="J1951" s="78" t="s">
        <v>2129</v>
      </c>
      <c r="K1951" s="1" t="str">
        <f>IF(AND(J1951&lt;&gt;"",IFERROR(VLOOKUP(J1951,[1]Productos!E:E,1,FALSE), 1)=1),"MAL","")</f>
        <v/>
      </c>
      <c r="L1951" s="51">
        <v>12271</v>
      </c>
      <c r="M1951" s="62">
        <v>85</v>
      </c>
      <c r="V1951" s="1" t="s">
        <v>412</v>
      </c>
      <c r="W1951" s="1" t="s">
        <v>411</v>
      </c>
    </row>
    <row r="1952" spans="1:23" ht="15" hidden="1">
      <c r="A1952" s="1" t="s">
        <v>421</v>
      </c>
      <c r="B1952" s="5" t="s">
        <v>136</v>
      </c>
      <c r="C1952" s="5" t="s">
        <v>422</v>
      </c>
      <c r="F1952" s="1" t="s">
        <v>299</v>
      </c>
      <c r="G1952" s="6">
        <v>41218</v>
      </c>
      <c r="J1952" s="78" t="s">
        <v>2129</v>
      </c>
      <c r="K1952" s="1" t="str">
        <f>IF(AND(J1952&lt;&gt;"",IFERROR(VLOOKUP(J1952,[1]Productos!E:E,1,FALSE), 1)=1),"MAL","")</f>
        <v/>
      </c>
      <c r="L1952" s="60">
        <v>4274</v>
      </c>
      <c r="M1952" s="60">
        <v>73</v>
      </c>
      <c r="V1952" s="1" t="s">
        <v>337</v>
      </c>
      <c r="W1952" s="1" t="s">
        <v>423</v>
      </c>
    </row>
    <row r="1953" spans="1:23" ht="15" hidden="1">
      <c r="A1953" s="1" t="s">
        <v>421</v>
      </c>
      <c r="B1953" s="5" t="s">
        <v>136</v>
      </c>
      <c r="C1953" s="5" t="s">
        <v>179</v>
      </c>
      <c r="F1953" s="1" t="s">
        <v>299</v>
      </c>
      <c r="G1953" s="6">
        <v>41219</v>
      </c>
      <c r="J1953" s="78" t="s">
        <v>2129</v>
      </c>
      <c r="K1953" s="1" t="str">
        <f>IF(AND(J1953&lt;&gt;"",IFERROR(VLOOKUP(J1953,[1]Productos!E:E,1,FALSE), 1)=1),"MAL","")</f>
        <v/>
      </c>
      <c r="L1953" s="60">
        <v>10526</v>
      </c>
      <c r="M1953" s="60">
        <v>94</v>
      </c>
      <c r="W1953" s="1" t="s">
        <v>424</v>
      </c>
    </row>
    <row r="1954" spans="1:23" ht="15" hidden="1">
      <c r="A1954" s="1" t="s">
        <v>33</v>
      </c>
      <c r="B1954" s="5" t="s">
        <v>35</v>
      </c>
      <c r="C1954" s="5" t="s">
        <v>37</v>
      </c>
      <c r="F1954" s="1" t="s">
        <v>299</v>
      </c>
      <c r="G1954" s="6">
        <v>41166</v>
      </c>
      <c r="J1954" s="78" t="s">
        <v>2129</v>
      </c>
      <c r="K1954" s="1" t="str">
        <f>IF(AND(J1954&lt;&gt;"",IFERROR(VLOOKUP(J1954,[1]Productos!E:E,1,FALSE), 1)=1),"MAL","")</f>
        <v/>
      </c>
      <c r="L1954" s="60">
        <v>9839</v>
      </c>
      <c r="M1954" s="60">
        <v>107</v>
      </c>
      <c r="W1954" s="1" t="s">
        <v>425</v>
      </c>
    </row>
    <row r="1955" spans="1:23" ht="15" hidden="1">
      <c r="A1955" s="1" t="s">
        <v>426</v>
      </c>
      <c r="B1955" s="5" t="s">
        <v>35</v>
      </c>
      <c r="C1955" s="5" t="s">
        <v>36</v>
      </c>
      <c r="F1955" s="1" t="s">
        <v>299</v>
      </c>
      <c r="G1955" s="6">
        <v>41169</v>
      </c>
      <c r="J1955" s="78" t="s">
        <v>2129</v>
      </c>
      <c r="K1955" s="1" t="str">
        <f>IF(AND(J1955&lt;&gt;"",IFERROR(VLOOKUP(J1955,[1]Productos!E:E,1,FALSE), 1)=1),"MAL","")</f>
        <v/>
      </c>
      <c r="L1955" s="60">
        <v>11204</v>
      </c>
      <c r="M1955" s="60">
        <v>99</v>
      </c>
      <c r="W1955" s="1" t="s">
        <v>427</v>
      </c>
    </row>
    <row r="1956" spans="1:23" ht="15" hidden="1">
      <c r="A1956" s="1" t="s">
        <v>426</v>
      </c>
      <c r="B1956" s="5" t="s">
        <v>428</v>
      </c>
      <c r="C1956" s="5" t="s">
        <v>32</v>
      </c>
      <c r="F1956" s="1" t="s">
        <v>299</v>
      </c>
      <c r="G1956" s="6">
        <v>41220</v>
      </c>
      <c r="J1956" s="78" t="s">
        <v>2157</v>
      </c>
      <c r="K1956" s="1" t="str">
        <f>IF(AND(J1956&lt;&gt;"",IFERROR(VLOOKUP(J1956,[1]Productos!E:E,1,FALSE), 1)=1),"MAL","")</f>
        <v/>
      </c>
      <c r="L1956" s="60">
        <v>4084</v>
      </c>
      <c r="M1956" s="60">
        <v>87</v>
      </c>
      <c r="V1956" s="1" t="s">
        <v>401</v>
      </c>
      <c r="W1956" s="1" t="s">
        <v>429</v>
      </c>
    </row>
    <row r="1957" spans="1:23" ht="15" hidden="1">
      <c r="A1957" s="1" t="s">
        <v>426</v>
      </c>
      <c r="B1957" s="5" t="s">
        <v>35</v>
      </c>
      <c r="C1957" s="5" t="s">
        <v>322</v>
      </c>
      <c r="F1957" s="1" t="s">
        <v>299</v>
      </c>
      <c r="G1957" s="6">
        <v>41177</v>
      </c>
      <c r="J1957" s="78" t="s">
        <v>2157</v>
      </c>
      <c r="K1957" s="1" t="str">
        <f>IF(AND(J1957&lt;&gt;"",IFERROR(VLOOKUP(J1957,[1]Productos!E:E,1,FALSE), 1)=1),"MAL","")</f>
        <v/>
      </c>
      <c r="L1957" s="60">
        <v>7539</v>
      </c>
      <c r="M1957" s="60">
        <v>97</v>
      </c>
      <c r="V1957" s="1" t="s">
        <v>337</v>
      </c>
      <c r="W1957" s="1" t="s">
        <v>430</v>
      </c>
    </row>
    <row r="1958" spans="1:23" ht="15" hidden="1">
      <c r="A1958" s="1" t="s">
        <v>1810</v>
      </c>
      <c r="B1958" s="5" t="s">
        <v>35</v>
      </c>
      <c r="C1958" s="5" t="s">
        <v>36</v>
      </c>
      <c r="F1958" s="1" t="s">
        <v>437</v>
      </c>
      <c r="J1958" s="78" t="s">
        <v>2006</v>
      </c>
      <c r="K1958" s="1" t="str">
        <f>IF(AND(J1958&lt;&gt;"",IFERROR(VLOOKUP(J1958,[1]Productos!E:E,1,FALSE), 1)=1),"MAL","")</f>
        <v/>
      </c>
      <c r="L1958" s="60">
        <v>6729</v>
      </c>
      <c r="M1958" s="60">
        <v>96</v>
      </c>
      <c r="W1958" s="1" t="s">
        <v>1811</v>
      </c>
    </row>
    <row r="1959" spans="1:23" ht="15" hidden="1">
      <c r="A1959" s="1" t="s">
        <v>1810</v>
      </c>
      <c r="B1959" s="5" t="s">
        <v>35</v>
      </c>
      <c r="C1959" s="5" t="s">
        <v>34</v>
      </c>
      <c r="F1959" s="1" t="s">
        <v>437</v>
      </c>
      <c r="J1959" s="78" t="s">
        <v>2006</v>
      </c>
      <c r="K1959" s="1" t="str">
        <f>IF(AND(J1959&lt;&gt;"",IFERROR(VLOOKUP(J1959,[1]Productos!E:E,1,FALSE), 1)=1),"MAL","")</f>
        <v/>
      </c>
      <c r="L1959" s="60">
        <v>7880</v>
      </c>
      <c r="M1959" s="60" t="s">
        <v>339</v>
      </c>
      <c r="W1959" s="1" t="s">
        <v>1812</v>
      </c>
    </row>
    <row r="1960" spans="1:23" ht="15" hidden="1">
      <c r="A1960" s="1" t="s">
        <v>1810</v>
      </c>
      <c r="B1960" s="5" t="s">
        <v>4</v>
      </c>
      <c r="C1960" s="5" t="s">
        <v>32</v>
      </c>
      <c r="F1960" s="1" t="s">
        <v>437</v>
      </c>
      <c r="J1960" s="78" t="s">
        <v>2006</v>
      </c>
      <c r="K1960" s="1" t="str">
        <f>IF(AND(J1960&lt;&gt;"",IFERROR(VLOOKUP(J1960,[1]Productos!E:E,1,FALSE), 1)=1),"MAL","")</f>
        <v/>
      </c>
      <c r="L1960" s="60">
        <v>6398</v>
      </c>
      <c r="M1960" s="60">
        <v>100</v>
      </c>
      <c r="W1960" s="1" t="s">
        <v>1813</v>
      </c>
    </row>
    <row r="1961" spans="1:23" ht="15" hidden="1">
      <c r="A1961" s="1" t="s">
        <v>1810</v>
      </c>
      <c r="B1961" s="5" t="s">
        <v>35</v>
      </c>
      <c r="C1961" s="5" t="s">
        <v>37</v>
      </c>
      <c r="F1961" s="1" t="s">
        <v>437</v>
      </c>
      <c r="J1961" s="78" t="s">
        <v>2006</v>
      </c>
      <c r="K1961" s="1" t="str">
        <f>IF(AND(J1961&lt;&gt;"",IFERROR(VLOOKUP(J1961,[1]Productos!E:E,1,FALSE), 1)=1),"MAL","")</f>
        <v/>
      </c>
      <c r="L1961" s="60">
        <v>5471</v>
      </c>
      <c r="M1961" s="60">
        <v>98</v>
      </c>
      <c r="W1961" s="1" t="s">
        <v>1814</v>
      </c>
    </row>
    <row r="1962" spans="1:23" ht="15" hidden="1">
      <c r="A1962" s="1" t="s">
        <v>1810</v>
      </c>
      <c r="B1962" s="5" t="s">
        <v>4</v>
      </c>
      <c r="C1962" s="5" t="s">
        <v>96</v>
      </c>
      <c r="F1962" s="1" t="s">
        <v>437</v>
      </c>
      <c r="G1962" s="6">
        <v>40833</v>
      </c>
      <c r="H1962" s="18">
        <v>41014</v>
      </c>
      <c r="J1962" s="78" t="s">
        <v>2006</v>
      </c>
      <c r="K1962" s="1" t="str">
        <f>IF(AND(J1962&lt;&gt;"",IFERROR(VLOOKUP(J1962,[1]Productos!E:E,1,FALSE), 1)=1),"MAL","")</f>
        <v/>
      </c>
      <c r="L1962" s="60">
        <v>7081</v>
      </c>
      <c r="M1962" s="60">
        <v>101</v>
      </c>
      <c r="W1962" s="1" t="s">
        <v>1815</v>
      </c>
    </row>
    <row r="1963" spans="1:23" ht="15" hidden="1">
      <c r="A1963" s="1" t="s">
        <v>1810</v>
      </c>
      <c r="B1963" s="5" t="s">
        <v>4</v>
      </c>
      <c r="C1963" s="5" t="s">
        <v>96</v>
      </c>
      <c r="F1963" s="1" t="s">
        <v>437</v>
      </c>
      <c r="G1963" s="6">
        <v>40834</v>
      </c>
      <c r="H1963" s="18">
        <v>41010</v>
      </c>
      <c r="J1963" s="78" t="s">
        <v>2006</v>
      </c>
      <c r="K1963" s="1" t="str">
        <f>IF(AND(J1963&lt;&gt;"",IFERROR(VLOOKUP(J1963,[1]Productos!E:E,1,FALSE), 1)=1),"MAL","")</f>
        <v/>
      </c>
      <c r="L1963" s="60">
        <v>8071</v>
      </c>
      <c r="M1963" s="60">
        <v>98</v>
      </c>
      <c r="W1963" s="1" t="s">
        <v>1816</v>
      </c>
    </row>
    <row r="1964" spans="1:23" ht="15" hidden="1">
      <c r="A1964" s="1" t="s">
        <v>1810</v>
      </c>
      <c r="B1964" s="5" t="s">
        <v>4</v>
      </c>
      <c r="C1964" s="5" t="s">
        <v>96</v>
      </c>
      <c r="F1964" s="1" t="s">
        <v>437</v>
      </c>
      <c r="G1964" s="6">
        <v>40868</v>
      </c>
      <c r="H1964" s="18">
        <v>41043</v>
      </c>
      <c r="J1964" s="78" t="s">
        <v>2006</v>
      </c>
      <c r="K1964" s="1" t="str">
        <f>IF(AND(J1964&lt;&gt;"",IFERROR(VLOOKUP(J1964,[1]Productos!E:E,1,FALSE), 1)=1),"MAL","")</f>
        <v/>
      </c>
      <c r="L1964" s="60">
        <v>10166</v>
      </c>
      <c r="M1964" s="60">
        <v>98</v>
      </c>
      <c r="W1964" s="1" t="s">
        <v>1816</v>
      </c>
    </row>
    <row r="1965" spans="1:23" ht="15" hidden="1">
      <c r="A1965" s="1" t="s">
        <v>1810</v>
      </c>
      <c r="B1965" s="5" t="s">
        <v>4</v>
      </c>
      <c r="C1965" s="5" t="s">
        <v>96</v>
      </c>
      <c r="F1965" s="1" t="s">
        <v>437</v>
      </c>
      <c r="G1965" s="6">
        <v>40836</v>
      </c>
      <c r="H1965" s="18">
        <v>41042</v>
      </c>
      <c r="J1965" s="78" t="s">
        <v>2006</v>
      </c>
      <c r="K1965" s="1" t="str">
        <f>IF(AND(J1965&lt;&gt;"",IFERROR(VLOOKUP(J1965,[1]Productos!E:E,1,FALSE), 1)=1),"MAL","")</f>
        <v/>
      </c>
      <c r="L1965" s="60">
        <v>8771</v>
      </c>
      <c r="M1965" s="60">
        <v>102</v>
      </c>
      <c r="W1965" s="1" t="s">
        <v>1817</v>
      </c>
    </row>
    <row r="1966" spans="1:23" ht="15" hidden="1">
      <c r="A1966" s="1" t="s">
        <v>1810</v>
      </c>
      <c r="B1966" s="5" t="s">
        <v>4</v>
      </c>
      <c r="C1966" s="5" t="s">
        <v>325</v>
      </c>
      <c r="F1966" s="1" t="s">
        <v>437</v>
      </c>
      <c r="G1966" s="6">
        <v>40835</v>
      </c>
      <c r="H1966" s="18">
        <v>41019</v>
      </c>
      <c r="J1966" s="78" t="s">
        <v>2006</v>
      </c>
      <c r="K1966" s="1" t="str">
        <f>IF(AND(J1966&lt;&gt;"",IFERROR(VLOOKUP(J1966,[1]Productos!E:E,1,FALSE), 1)=1),"MAL","")</f>
        <v/>
      </c>
      <c r="L1966" s="60">
        <v>4766</v>
      </c>
      <c r="M1966" s="60">
        <v>88</v>
      </c>
      <c r="W1966" s="1" t="s">
        <v>1818</v>
      </c>
    </row>
    <row r="1967" spans="1:23" ht="15" hidden="1">
      <c r="A1967" s="1" t="s">
        <v>1810</v>
      </c>
      <c r="B1967" s="5" t="s">
        <v>4</v>
      </c>
      <c r="C1967" s="5" t="s">
        <v>879</v>
      </c>
      <c r="F1967" s="1" t="s">
        <v>437</v>
      </c>
      <c r="G1967" s="6">
        <v>40813</v>
      </c>
      <c r="H1967" s="18">
        <v>40996</v>
      </c>
      <c r="J1967" s="78" t="s">
        <v>2006</v>
      </c>
      <c r="K1967" s="1" t="str">
        <f>IF(AND(J1967&lt;&gt;"",IFERROR(VLOOKUP(J1967,[1]Productos!E:E,1,FALSE), 1)=1),"MAL","")</f>
        <v/>
      </c>
      <c r="L1967" s="60">
        <v>5191</v>
      </c>
      <c r="M1967" s="60">
        <v>102</v>
      </c>
      <c r="W1967" s="1" t="s">
        <v>1819</v>
      </c>
    </row>
    <row r="1968" spans="1:23" ht="15" hidden="1">
      <c r="A1968" s="1" t="s">
        <v>1810</v>
      </c>
      <c r="B1968" s="5" t="s">
        <v>4</v>
      </c>
      <c r="C1968" s="5" t="s">
        <v>86</v>
      </c>
      <c r="F1968" s="1" t="s">
        <v>437</v>
      </c>
      <c r="G1968" s="6">
        <v>40825</v>
      </c>
      <c r="H1968" s="18">
        <v>41014</v>
      </c>
      <c r="J1968" s="78" t="s">
        <v>2006</v>
      </c>
      <c r="K1968" s="1" t="str">
        <f>IF(AND(J1968&lt;&gt;"",IFERROR(VLOOKUP(J1968,[1]Productos!E:E,1,FALSE), 1)=1),"MAL","")</f>
        <v/>
      </c>
      <c r="L1968" s="60">
        <v>7645</v>
      </c>
      <c r="M1968" s="60">
        <v>89</v>
      </c>
      <c r="W1968" s="1" t="s">
        <v>1820</v>
      </c>
    </row>
    <row r="1969" spans="1:23" ht="15" hidden="1">
      <c r="A1969" s="1" t="s">
        <v>1810</v>
      </c>
      <c r="B1969" s="5" t="s">
        <v>4</v>
      </c>
      <c r="C1969" s="5" t="s">
        <v>403</v>
      </c>
      <c r="F1969" s="1" t="s">
        <v>437</v>
      </c>
      <c r="G1969" s="6">
        <v>40834</v>
      </c>
      <c r="H1969" s="18">
        <v>41032</v>
      </c>
      <c r="J1969" s="78" t="s">
        <v>2006</v>
      </c>
      <c r="K1969" s="1" t="str">
        <f>IF(AND(J1969&lt;&gt;"",IFERROR(VLOOKUP(J1969,[1]Productos!E:E,1,FALSE), 1)=1),"MAL","")</f>
        <v/>
      </c>
      <c r="L1969" s="60">
        <v>9388</v>
      </c>
      <c r="M1969" s="60">
        <v>86</v>
      </c>
      <c r="W1969" s="1" t="s">
        <v>1821</v>
      </c>
    </row>
    <row r="1970" spans="1:23" ht="15" hidden="1">
      <c r="A1970" s="1" t="s">
        <v>1810</v>
      </c>
      <c r="B1970" s="5" t="s">
        <v>4</v>
      </c>
      <c r="C1970" s="5" t="s">
        <v>389</v>
      </c>
      <c r="F1970" s="1" t="s">
        <v>437</v>
      </c>
      <c r="G1970" s="6">
        <v>40837</v>
      </c>
      <c r="H1970" s="18">
        <v>41029</v>
      </c>
      <c r="J1970" s="79" t="s">
        <v>2097</v>
      </c>
      <c r="K1970" s="1" t="str">
        <f>IF(AND(J1970&lt;&gt;"",IFERROR(VLOOKUP(J1970,[1]Productos!E:E,1,FALSE), 1)=1),"MAL","")</f>
        <v/>
      </c>
      <c r="L1970" s="60" t="s">
        <v>459</v>
      </c>
      <c r="M1970" s="60">
        <v>101</v>
      </c>
      <c r="W1970" s="1" t="s">
        <v>1822</v>
      </c>
    </row>
    <row r="1971" spans="1:23" ht="15" hidden="1">
      <c r="A1971" s="1" t="s">
        <v>1810</v>
      </c>
      <c r="B1971" s="5" t="s">
        <v>4</v>
      </c>
      <c r="C1971" s="5" t="s">
        <v>389</v>
      </c>
      <c r="F1971" s="1" t="s">
        <v>437</v>
      </c>
      <c r="G1971" s="6">
        <v>40841</v>
      </c>
      <c r="H1971" s="18">
        <v>41042</v>
      </c>
      <c r="J1971" s="79" t="s">
        <v>2097</v>
      </c>
      <c r="K1971" s="1" t="str">
        <f>IF(AND(J1971&lt;&gt;"",IFERROR(VLOOKUP(J1971,[1]Productos!E:E,1,FALSE), 1)=1),"MAL","")</f>
        <v/>
      </c>
      <c r="L1971" s="60">
        <v>9705</v>
      </c>
      <c r="M1971" s="60">
        <v>89</v>
      </c>
      <c r="W1971" s="1" t="s">
        <v>1823</v>
      </c>
    </row>
    <row r="1972" spans="1:23" ht="15" hidden="1">
      <c r="A1972" s="1" t="s">
        <v>1810</v>
      </c>
      <c r="B1972" s="5" t="s">
        <v>4</v>
      </c>
      <c r="C1972" s="5" t="s">
        <v>326</v>
      </c>
      <c r="F1972" s="1" t="s">
        <v>437</v>
      </c>
      <c r="G1972" s="6">
        <v>40835</v>
      </c>
      <c r="H1972" s="18">
        <v>41024</v>
      </c>
      <c r="J1972" s="79" t="s">
        <v>2097</v>
      </c>
      <c r="K1972" s="1" t="str">
        <f>IF(AND(J1972&lt;&gt;"",IFERROR(VLOOKUP(J1972,[1]Productos!E:E,1,FALSE), 1)=1),"MAL","")</f>
        <v/>
      </c>
      <c r="L1972" s="60">
        <v>3937</v>
      </c>
      <c r="M1972" s="60">
        <v>88</v>
      </c>
      <c r="W1972" s="1" t="s">
        <v>1824</v>
      </c>
    </row>
    <row r="1973" spans="1:23" ht="15" hidden="1">
      <c r="A1973" s="1" t="s">
        <v>1810</v>
      </c>
      <c r="B1973" s="5" t="s">
        <v>283</v>
      </c>
      <c r="C1973" s="5" t="s">
        <v>1115</v>
      </c>
      <c r="F1973" s="1" t="s">
        <v>437</v>
      </c>
      <c r="G1973" s="6">
        <v>40821</v>
      </c>
      <c r="J1973" s="79" t="s">
        <v>2097</v>
      </c>
      <c r="K1973" s="1" t="str">
        <f>IF(AND(J1973&lt;&gt;"",IFERROR(VLOOKUP(J1973,[1]Productos!E:E,1,FALSE), 1)=1),"MAL","")</f>
        <v/>
      </c>
      <c r="L1973" s="60">
        <v>7415</v>
      </c>
      <c r="M1973" s="60">
        <v>110</v>
      </c>
      <c r="V1973" s="1" t="s">
        <v>460</v>
      </c>
      <c r="W1973" s="1" t="s">
        <v>1825</v>
      </c>
    </row>
    <row r="1974" spans="1:23" ht="15" hidden="1">
      <c r="A1974" s="1" t="s">
        <v>1810</v>
      </c>
      <c r="B1974" s="5" t="s">
        <v>4</v>
      </c>
      <c r="C1974" s="5" t="s">
        <v>332</v>
      </c>
      <c r="F1974" s="1" t="s">
        <v>437</v>
      </c>
      <c r="G1974" s="6">
        <v>40836</v>
      </c>
      <c r="J1974" s="79" t="s">
        <v>2097</v>
      </c>
      <c r="K1974" s="1" t="str">
        <f>IF(AND(J1974&lt;&gt;"",IFERROR(VLOOKUP(J1974,[1]Productos!E:E,1,FALSE), 1)=1),"MAL","")</f>
        <v/>
      </c>
      <c r="L1974" s="60">
        <v>6096</v>
      </c>
      <c r="M1974" s="60">
        <v>93</v>
      </c>
      <c r="W1974" s="1" t="s">
        <v>1826</v>
      </c>
    </row>
    <row r="1975" spans="1:23" ht="15" hidden="1">
      <c r="A1975" s="1" t="s">
        <v>1810</v>
      </c>
      <c r="B1975" s="5" t="s">
        <v>4</v>
      </c>
      <c r="C1975" s="5" t="s">
        <v>82</v>
      </c>
      <c r="F1975" s="1" t="s">
        <v>437</v>
      </c>
      <c r="G1975" s="6">
        <v>40810</v>
      </c>
      <c r="J1975" s="79" t="s">
        <v>2097</v>
      </c>
      <c r="K1975" s="1" t="str">
        <f>IF(AND(J1975&lt;&gt;"",IFERROR(VLOOKUP(J1975,[1]Productos!E:E,1,FALSE), 1)=1),"MAL","")</f>
        <v/>
      </c>
      <c r="L1975" s="60" t="s">
        <v>461</v>
      </c>
      <c r="M1975" s="60">
        <v>61</v>
      </c>
      <c r="W1975" s="1" t="s">
        <v>1827</v>
      </c>
    </row>
    <row r="1976" spans="1:23" ht="15" hidden="1">
      <c r="A1976" s="1" t="s">
        <v>1810</v>
      </c>
      <c r="B1976" s="5" t="s">
        <v>17</v>
      </c>
      <c r="C1976" s="5" t="s">
        <v>24</v>
      </c>
      <c r="F1976" s="1" t="s">
        <v>437</v>
      </c>
      <c r="J1976" s="79" t="s">
        <v>2097</v>
      </c>
      <c r="K1976" s="1" t="str">
        <f>IF(AND(J1976&lt;&gt;"",IFERROR(VLOOKUP(J1976,[1]Productos!E:E,1,FALSE), 1)=1),"MAL","")</f>
        <v/>
      </c>
      <c r="L1976" s="60">
        <v>7681</v>
      </c>
      <c r="M1976" s="60">
        <v>96</v>
      </c>
      <c r="W1976" s="1" t="s">
        <v>1828</v>
      </c>
    </row>
    <row r="1977" spans="1:23" ht="15" hidden="1">
      <c r="A1977" s="1" t="s">
        <v>1810</v>
      </c>
      <c r="B1977" s="5" t="s">
        <v>17</v>
      </c>
      <c r="C1977" s="5" t="s">
        <v>257</v>
      </c>
      <c r="F1977" s="1" t="s">
        <v>437</v>
      </c>
      <c r="J1977" s="79" t="s">
        <v>2097</v>
      </c>
      <c r="K1977" s="1" t="str">
        <f>IF(AND(J1977&lt;&gt;"",IFERROR(VLOOKUP(J1977,[1]Productos!E:E,1,FALSE), 1)=1),"MAL","")</f>
        <v/>
      </c>
      <c r="L1977" s="60">
        <v>6655</v>
      </c>
      <c r="M1977" s="60">
        <v>86</v>
      </c>
      <c r="P1977" s="60">
        <v>14.8</v>
      </c>
      <c r="W1977" s="1" t="s">
        <v>1829</v>
      </c>
    </row>
    <row r="1978" spans="1:23" ht="15" hidden="1">
      <c r="A1978" s="1" t="s">
        <v>1810</v>
      </c>
      <c r="B1978" s="5" t="s">
        <v>17</v>
      </c>
      <c r="C1978" s="5" t="s">
        <v>1296</v>
      </c>
      <c r="F1978" s="1" t="s">
        <v>437</v>
      </c>
      <c r="G1978" s="6">
        <v>40815</v>
      </c>
      <c r="H1978" s="18">
        <v>41010</v>
      </c>
      <c r="J1978" s="79" t="s">
        <v>2097</v>
      </c>
      <c r="K1978" s="1" t="str">
        <f>IF(AND(J1978&lt;&gt;"",IFERROR(VLOOKUP(J1978,[1]Productos!E:E,1,FALSE), 1)=1),"MAL","")</f>
        <v/>
      </c>
      <c r="L1978" s="60">
        <v>9690</v>
      </c>
      <c r="M1978" s="60">
        <v>96</v>
      </c>
      <c r="P1978" s="60">
        <v>13.9</v>
      </c>
      <c r="W1978" s="1" t="s">
        <v>1830</v>
      </c>
    </row>
    <row r="1979" spans="1:23" ht="15" hidden="1">
      <c r="A1979" s="1" t="s">
        <v>1810</v>
      </c>
      <c r="B1979" s="5" t="s">
        <v>17</v>
      </c>
      <c r="C1979" s="5" t="s">
        <v>46</v>
      </c>
      <c r="F1979" s="1" t="s">
        <v>437</v>
      </c>
      <c r="J1979" s="79" t="s">
        <v>2097</v>
      </c>
      <c r="K1979" s="1" t="str">
        <f>IF(AND(J1979&lt;&gt;"",IFERROR(VLOOKUP(J1979,[1]Productos!E:E,1,FALSE), 1)=1),"MAL","")</f>
        <v/>
      </c>
      <c r="L1979" s="60">
        <v>8022</v>
      </c>
      <c r="M1979" s="60">
        <v>88</v>
      </c>
      <c r="W1979" s="1" t="s">
        <v>1831</v>
      </c>
    </row>
    <row r="1980" spans="1:23" ht="15" hidden="1">
      <c r="A1980" s="1" t="s">
        <v>1810</v>
      </c>
      <c r="B1980" s="5" t="s">
        <v>17</v>
      </c>
      <c r="C1980" s="5" t="s">
        <v>466</v>
      </c>
      <c r="F1980" s="1" t="s">
        <v>437</v>
      </c>
      <c r="J1980" s="79" t="s">
        <v>2097</v>
      </c>
      <c r="K1980" s="1" t="str">
        <f>IF(AND(J1980&lt;&gt;"",IFERROR(VLOOKUP(J1980,[1]Productos!E:E,1,FALSE), 1)=1),"MAL","")</f>
        <v/>
      </c>
      <c r="L1980" s="60">
        <v>8928</v>
      </c>
      <c r="M1980" s="60">
        <v>102</v>
      </c>
      <c r="W1980" s="1" t="s">
        <v>1832</v>
      </c>
    </row>
    <row r="1981" spans="1:23" ht="15" hidden="1">
      <c r="A1981" s="1" t="s">
        <v>1810</v>
      </c>
      <c r="B1981" s="5" t="s">
        <v>17</v>
      </c>
      <c r="C1981" s="5" t="s">
        <v>16</v>
      </c>
      <c r="F1981" s="1" t="s">
        <v>437</v>
      </c>
      <c r="G1981" s="6">
        <v>40806</v>
      </c>
      <c r="H1981" s="18">
        <v>40985</v>
      </c>
      <c r="J1981" s="79" t="s">
        <v>2097</v>
      </c>
      <c r="K1981" s="1" t="str">
        <f>IF(AND(J1981&lt;&gt;"",IFERROR(VLOOKUP(J1981,[1]Productos!E:E,1,FALSE), 1)=1),"MAL","")</f>
        <v/>
      </c>
      <c r="L1981" s="60">
        <v>7588</v>
      </c>
      <c r="M1981" s="60">
        <v>91</v>
      </c>
      <c r="W1981" s="1" t="s">
        <v>1833</v>
      </c>
    </row>
    <row r="1982" spans="1:23" ht="15" hidden="1">
      <c r="A1982" s="1" t="s">
        <v>1810</v>
      </c>
      <c r="B1982" s="5" t="s">
        <v>17</v>
      </c>
      <c r="C1982" s="5" t="s">
        <v>22</v>
      </c>
      <c r="F1982" s="1" t="s">
        <v>437</v>
      </c>
      <c r="G1982" s="6">
        <v>40808</v>
      </c>
      <c r="H1982" s="18">
        <v>40996</v>
      </c>
      <c r="J1982" s="79" t="s">
        <v>2097</v>
      </c>
      <c r="K1982" s="1" t="str">
        <f>IF(AND(J1982&lt;&gt;"",IFERROR(VLOOKUP(J1982,[1]Productos!E:E,1,FALSE), 1)=1),"MAL","")</f>
        <v/>
      </c>
      <c r="L1982" s="60">
        <v>8832</v>
      </c>
      <c r="M1982" s="60">
        <v>106</v>
      </c>
      <c r="P1982" s="60">
        <v>14.9</v>
      </c>
      <c r="W1982" s="1" t="s">
        <v>1834</v>
      </c>
    </row>
    <row r="1983" spans="1:23" ht="15" hidden="1">
      <c r="A1983" s="1" t="s">
        <v>1810</v>
      </c>
      <c r="B1983" s="5" t="s">
        <v>17</v>
      </c>
      <c r="C1983" s="5" t="s">
        <v>166</v>
      </c>
      <c r="F1983" s="1" t="s">
        <v>437</v>
      </c>
      <c r="J1983" s="79" t="s">
        <v>2097</v>
      </c>
      <c r="K1983" s="1" t="str">
        <f>IF(AND(J1983&lt;&gt;"",IFERROR(VLOOKUP(J1983,[1]Productos!E:E,1,FALSE), 1)=1),"MAL","")</f>
        <v/>
      </c>
      <c r="L1983" s="60">
        <v>11958</v>
      </c>
      <c r="M1983" s="60">
        <v>107</v>
      </c>
      <c r="V1983" s="1" t="s">
        <v>412</v>
      </c>
      <c r="W1983" s="1" t="s">
        <v>1835</v>
      </c>
    </row>
    <row r="1984" spans="1:23" ht="15" hidden="1">
      <c r="A1984" s="1" t="s">
        <v>1810</v>
      </c>
      <c r="B1984" s="5" t="s">
        <v>17</v>
      </c>
      <c r="C1984" s="5" t="s">
        <v>166</v>
      </c>
      <c r="F1984" s="1" t="s">
        <v>437</v>
      </c>
      <c r="J1984" s="79" t="s">
        <v>2097</v>
      </c>
      <c r="K1984" s="1" t="str">
        <f>IF(AND(J1984&lt;&gt;"",IFERROR(VLOOKUP(J1984,[1]Productos!E:E,1,FALSE), 1)=1),"MAL","")</f>
        <v/>
      </c>
      <c r="L1984" s="60">
        <v>6213</v>
      </c>
      <c r="M1984" s="60">
        <v>94</v>
      </c>
      <c r="V1984" s="1" t="s">
        <v>335</v>
      </c>
      <c r="W1984" s="1" t="s">
        <v>1836</v>
      </c>
    </row>
    <row r="1985" spans="1:23" ht="15" hidden="1">
      <c r="A1985" s="1" t="s">
        <v>1810</v>
      </c>
      <c r="B1985" s="5" t="s">
        <v>17</v>
      </c>
      <c r="C1985" s="5" t="s">
        <v>468</v>
      </c>
      <c r="F1985" s="1" t="s">
        <v>437</v>
      </c>
      <c r="G1985" s="6">
        <v>40840</v>
      </c>
      <c r="H1985" s="18">
        <v>41018</v>
      </c>
      <c r="J1985" s="78" t="s">
        <v>313</v>
      </c>
      <c r="K1985" s="1" t="str">
        <f>IF(AND(J1985&lt;&gt;"",IFERROR(VLOOKUP(J1985,[1]Productos!E:E,1,FALSE), 1)=1),"MAL","")</f>
        <v/>
      </c>
      <c r="L1985" s="60">
        <v>6351</v>
      </c>
      <c r="M1985" s="60">
        <v>79</v>
      </c>
      <c r="P1985" s="60">
        <v>13.6</v>
      </c>
      <c r="W1985" s="1" t="s">
        <v>1837</v>
      </c>
    </row>
    <row r="1986" spans="1:23" ht="15" hidden="1">
      <c r="A1986" s="1" t="s">
        <v>1810</v>
      </c>
      <c r="B1986" s="5" t="s">
        <v>17</v>
      </c>
      <c r="C1986" s="5" t="s">
        <v>27</v>
      </c>
      <c r="F1986" s="1" t="s">
        <v>437</v>
      </c>
      <c r="G1986" s="6">
        <v>40832</v>
      </c>
      <c r="H1986" s="18">
        <v>41005</v>
      </c>
      <c r="J1986" s="78" t="s">
        <v>313</v>
      </c>
      <c r="K1986" s="1" t="str">
        <f>IF(AND(J1986&lt;&gt;"",IFERROR(VLOOKUP(J1986,[1]Productos!E:E,1,FALSE), 1)=1),"MAL","")</f>
        <v/>
      </c>
      <c r="L1986" s="60">
        <v>6854</v>
      </c>
      <c r="M1986" s="60">
        <v>92</v>
      </c>
      <c r="V1986" s="1" t="s">
        <v>473</v>
      </c>
      <c r="W1986" s="1" t="s">
        <v>1838</v>
      </c>
    </row>
    <row r="1987" spans="1:23" ht="15" hidden="1">
      <c r="A1987" s="1" t="s">
        <v>1810</v>
      </c>
      <c r="B1987" s="5" t="s">
        <v>17</v>
      </c>
      <c r="C1987" s="5" t="s">
        <v>470</v>
      </c>
      <c r="F1987" s="1" t="s">
        <v>437</v>
      </c>
      <c r="J1987" s="78" t="s">
        <v>2007</v>
      </c>
      <c r="K1987" s="1" t="str">
        <f>IF(AND(J1987&lt;&gt;"",IFERROR(VLOOKUP(J1987,[1]Productos!E:E,1,FALSE), 1)=1),"MAL","")</f>
        <v/>
      </c>
      <c r="L1987" s="60">
        <v>7790</v>
      </c>
      <c r="M1987" s="60">
        <v>102</v>
      </c>
      <c r="W1987" s="1" t="s">
        <v>1839</v>
      </c>
    </row>
    <row r="1988" spans="1:23" ht="15" hidden="1">
      <c r="A1988" s="1" t="s">
        <v>1784</v>
      </c>
      <c r="B1988" s="5" t="s">
        <v>136</v>
      </c>
      <c r="C1988" s="5" t="s">
        <v>210</v>
      </c>
      <c r="F1988" s="1" t="s">
        <v>437</v>
      </c>
      <c r="G1988" s="6">
        <v>40813</v>
      </c>
      <c r="H1988" s="18">
        <v>40984</v>
      </c>
      <c r="J1988" s="78" t="s">
        <v>2007</v>
      </c>
      <c r="K1988" s="1" t="str">
        <f>IF(AND(J1988&lt;&gt;"",IFERROR(VLOOKUP(J1988,[1]Productos!E:E,1,FALSE), 1)=1),"MAL","")</f>
        <v/>
      </c>
      <c r="L1988" s="60">
        <v>14727</v>
      </c>
      <c r="M1988" s="60">
        <v>101</v>
      </c>
      <c r="V1988" s="1" t="s">
        <v>337</v>
      </c>
      <c r="W1988" s="1" t="s">
        <v>1843</v>
      </c>
    </row>
    <row r="1989" spans="1:23" ht="15" hidden="1">
      <c r="A1989" s="1" t="s">
        <v>1784</v>
      </c>
      <c r="B1989" s="5" t="s">
        <v>136</v>
      </c>
      <c r="C1989" s="5" t="s">
        <v>172</v>
      </c>
      <c r="F1989" s="1" t="s">
        <v>437</v>
      </c>
      <c r="G1989" s="6">
        <v>40831</v>
      </c>
      <c r="H1989" s="18">
        <v>40995</v>
      </c>
      <c r="J1989" s="78" t="s">
        <v>2007</v>
      </c>
      <c r="K1989" s="1" t="str">
        <f>IF(AND(J1989&lt;&gt;"",IFERROR(VLOOKUP(J1989,[1]Productos!E:E,1,FALSE), 1)=1),"MAL","")</f>
        <v/>
      </c>
      <c r="L1989" s="60">
        <v>8823</v>
      </c>
      <c r="M1989" s="60">
        <v>86</v>
      </c>
      <c r="V1989" s="1" t="s">
        <v>337</v>
      </c>
      <c r="W1989" s="1" t="s">
        <v>1844</v>
      </c>
    </row>
    <row r="1990" spans="1:23" ht="15" hidden="1">
      <c r="A1990" s="1" t="s">
        <v>1784</v>
      </c>
      <c r="B1990" s="5" t="s">
        <v>136</v>
      </c>
      <c r="C1990" s="5" t="s">
        <v>172</v>
      </c>
      <c r="F1990" s="1" t="s">
        <v>437</v>
      </c>
      <c r="G1990" s="6">
        <v>40830</v>
      </c>
      <c r="H1990" s="18">
        <v>41046</v>
      </c>
      <c r="J1990" s="78" t="s">
        <v>2007</v>
      </c>
      <c r="K1990" s="1" t="str">
        <f>IF(AND(J1990&lt;&gt;"",IFERROR(VLOOKUP(J1990,[1]Productos!E:E,1,FALSE), 1)=1),"MAL","")</f>
        <v/>
      </c>
      <c r="L1990" s="60">
        <v>9170</v>
      </c>
      <c r="M1990" s="60">
        <v>94</v>
      </c>
      <c r="W1990" s="1" t="s">
        <v>1844</v>
      </c>
    </row>
    <row r="1991" spans="1:23" ht="15" hidden="1">
      <c r="A1991" s="1" t="s">
        <v>1784</v>
      </c>
      <c r="B1991" s="5" t="s">
        <v>136</v>
      </c>
      <c r="C1991" s="5" t="s">
        <v>499</v>
      </c>
      <c r="F1991" s="1" t="s">
        <v>437</v>
      </c>
      <c r="J1991" s="78" t="s">
        <v>2007</v>
      </c>
      <c r="K1991" s="1" t="str">
        <f>IF(AND(J1991&lt;&gt;"",IFERROR(VLOOKUP(J1991,[1]Productos!E:E,1,FALSE), 1)=1),"MAL","")</f>
        <v/>
      </c>
      <c r="L1991" s="60">
        <v>5650</v>
      </c>
      <c r="M1991" s="60">
        <v>88</v>
      </c>
      <c r="W1991" s="1" t="s">
        <v>1845</v>
      </c>
    </row>
    <row r="1992" spans="1:23" ht="15" hidden="1">
      <c r="A1992" s="1" t="s">
        <v>1784</v>
      </c>
      <c r="B1992" s="5" t="s">
        <v>35</v>
      </c>
      <c r="C1992" s="5" t="s">
        <v>34</v>
      </c>
      <c r="F1992" s="1" t="s">
        <v>237</v>
      </c>
      <c r="J1992" s="78" t="s">
        <v>2007</v>
      </c>
      <c r="K1992" s="1" t="str">
        <f>IF(AND(J1992&lt;&gt;"",IFERROR(VLOOKUP(J1992,[1]Productos!E:E,1,FALSE), 1)=1),"MAL","")</f>
        <v/>
      </c>
      <c r="L1992" s="60">
        <v>4251</v>
      </c>
      <c r="M1992" s="60">
        <v>93</v>
      </c>
      <c r="W1992" s="1" t="s">
        <v>1847</v>
      </c>
    </row>
    <row r="1993" spans="1:23" ht="15" hidden="1">
      <c r="A1993" s="1" t="s">
        <v>1784</v>
      </c>
      <c r="B1993" s="5" t="s">
        <v>35</v>
      </c>
      <c r="C1993" s="5" t="s">
        <v>37</v>
      </c>
      <c r="F1993" s="1" t="s">
        <v>237</v>
      </c>
      <c r="J1993" s="78" t="s">
        <v>2007</v>
      </c>
      <c r="K1993" s="1" t="str">
        <f>IF(AND(J1993&lt;&gt;"",IFERROR(VLOOKUP(J1993,[1]Productos!E:E,1,FALSE), 1)=1),"MAL","")</f>
        <v/>
      </c>
      <c r="L1993" s="60">
        <v>8577</v>
      </c>
      <c r="M1993" s="60">
        <v>107</v>
      </c>
      <c r="W1993" s="1" t="s">
        <v>1849</v>
      </c>
    </row>
    <row r="1994" spans="1:23" ht="15" hidden="1">
      <c r="A1994" s="1" t="s">
        <v>1784</v>
      </c>
      <c r="B1994" s="5" t="s">
        <v>35</v>
      </c>
      <c r="C1994" s="5" t="s">
        <v>322</v>
      </c>
      <c r="F1994" s="1" t="s">
        <v>237</v>
      </c>
      <c r="J1994" s="78" t="s">
        <v>2007</v>
      </c>
      <c r="K1994" s="1" t="str">
        <f>IF(AND(J1994&lt;&gt;"",IFERROR(VLOOKUP(J1994,[1]Productos!E:E,1,FALSE), 1)=1),"MAL","")</f>
        <v/>
      </c>
      <c r="L1994" s="60">
        <v>8702</v>
      </c>
      <c r="M1994" s="60">
        <v>93</v>
      </c>
      <c r="W1994" s="1" t="s">
        <v>1850</v>
      </c>
    </row>
    <row r="1995" spans="1:23" ht="15" hidden="1">
      <c r="A1995" s="1" t="s">
        <v>1784</v>
      </c>
      <c r="B1995" s="5" t="s">
        <v>4</v>
      </c>
      <c r="C1995" s="5" t="s">
        <v>116</v>
      </c>
      <c r="F1995" s="1" t="s">
        <v>237</v>
      </c>
      <c r="G1995" s="6">
        <v>40459</v>
      </c>
      <c r="J1995" s="78" t="s">
        <v>2007</v>
      </c>
      <c r="K1995" s="1" t="str">
        <f>IF(AND(J1995&lt;&gt;"",IFERROR(VLOOKUP(J1995,[1]Productos!E:E,1,FALSE), 1)=1),"MAL","")</f>
        <v/>
      </c>
      <c r="L1995" s="60">
        <v>10881</v>
      </c>
      <c r="M1995" s="60">
        <v>109</v>
      </c>
      <c r="V1995" s="1" t="s">
        <v>337</v>
      </c>
      <c r="W1995" s="1" t="s">
        <v>1852</v>
      </c>
    </row>
    <row r="1996" spans="1:23" ht="15" hidden="1">
      <c r="A1996" s="1" t="s">
        <v>1784</v>
      </c>
      <c r="B1996" s="5" t="s">
        <v>4</v>
      </c>
      <c r="C1996" s="5" t="s">
        <v>150</v>
      </c>
      <c r="F1996" s="1" t="s">
        <v>237</v>
      </c>
      <c r="G1996" s="6">
        <v>40478</v>
      </c>
      <c r="J1996" s="78" t="s">
        <v>2007</v>
      </c>
      <c r="K1996" s="1" t="str">
        <f>IF(AND(J1996&lt;&gt;"",IFERROR(VLOOKUP(J1996,[1]Productos!E:E,1,FALSE), 1)=1),"MAL","")</f>
        <v/>
      </c>
      <c r="L1996" s="60">
        <v>13000</v>
      </c>
      <c r="M1996" s="60">
        <v>105</v>
      </c>
      <c r="V1996" s="1" t="s">
        <v>337</v>
      </c>
      <c r="W1996" s="1" t="s">
        <v>1853</v>
      </c>
    </row>
    <row r="1997" spans="1:23" ht="15" hidden="1">
      <c r="A1997" s="1" t="s">
        <v>1784</v>
      </c>
      <c r="B1997" s="5" t="s">
        <v>4</v>
      </c>
      <c r="C1997" s="5" t="s">
        <v>96</v>
      </c>
      <c r="F1997" s="1" t="s">
        <v>237</v>
      </c>
      <c r="G1997" s="6">
        <v>40470</v>
      </c>
      <c r="H1997" s="18">
        <v>40644</v>
      </c>
      <c r="J1997" s="78" t="s">
        <v>2007</v>
      </c>
      <c r="K1997" s="1" t="str">
        <f>IF(AND(J1997&lt;&gt;"",IFERROR(VLOOKUP(J1997,[1]Productos!E:E,1,FALSE), 1)=1),"MAL","")</f>
        <v/>
      </c>
      <c r="L1997" s="60">
        <v>12344</v>
      </c>
      <c r="M1997" s="60">
        <v>98</v>
      </c>
      <c r="W1997" s="1" t="s">
        <v>1854</v>
      </c>
    </row>
    <row r="1998" spans="1:23" ht="15" hidden="1">
      <c r="A1998" s="1" t="s">
        <v>1784</v>
      </c>
      <c r="B1998" s="5" t="s">
        <v>4</v>
      </c>
      <c r="C1998" s="5" t="s">
        <v>96</v>
      </c>
      <c r="F1998" s="1" t="s">
        <v>237</v>
      </c>
      <c r="G1998" s="6">
        <v>40473</v>
      </c>
      <c r="H1998" s="18">
        <v>40676</v>
      </c>
      <c r="J1998" s="78" t="s">
        <v>2091</v>
      </c>
      <c r="K1998" s="1" t="str">
        <f>IF(AND(J1998&lt;&gt;"",IFERROR(VLOOKUP(J1998,[1]Productos!E:E,1,FALSE), 1)=1),"MAL","")</f>
        <v/>
      </c>
      <c r="L1998" s="64">
        <v>11660</v>
      </c>
      <c r="M1998" s="60">
        <v>102</v>
      </c>
      <c r="W1998" s="1" t="s">
        <v>1854</v>
      </c>
    </row>
    <row r="1999" spans="1:23" ht="15" hidden="1">
      <c r="A1999" s="1" t="s">
        <v>1784</v>
      </c>
      <c r="B1999" s="5" t="s">
        <v>4</v>
      </c>
      <c r="C1999" s="5" t="s">
        <v>325</v>
      </c>
      <c r="F1999" s="1" t="s">
        <v>237</v>
      </c>
      <c r="G1999" s="6">
        <v>40472</v>
      </c>
      <c r="H1999" s="18">
        <v>40647</v>
      </c>
      <c r="J1999" s="78" t="s">
        <v>2091</v>
      </c>
      <c r="K1999" s="1" t="str">
        <f>IF(AND(J1999&lt;&gt;"",IFERROR(VLOOKUP(J1999,[1]Productos!E:E,1,FALSE), 1)=1),"MAL","")</f>
        <v/>
      </c>
      <c r="L1999" s="64">
        <v>9688</v>
      </c>
      <c r="M1999" s="60">
        <v>95</v>
      </c>
      <c r="V1999" s="1" t="s">
        <v>401</v>
      </c>
      <c r="W1999" s="1" t="s">
        <v>1855</v>
      </c>
    </row>
    <row r="2000" spans="1:23" ht="15" hidden="1">
      <c r="A2000" s="1" t="s">
        <v>1784</v>
      </c>
      <c r="B2000" s="5" t="s">
        <v>4</v>
      </c>
      <c r="C2000" s="5" t="s">
        <v>86</v>
      </c>
      <c r="F2000" s="1" t="s">
        <v>237</v>
      </c>
      <c r="G2000" s="6">
        <v>40472</v>
      </c>
      <c r="H2000" s="18">
        <v>40674</v>
      </c>
      <c r="J2000" s="78" t="s">
        <v>2091</v>
      </c>
      <c r="K2000" s="1" t="str">
        <f>IF(AND(J2000&lt;&gt;"",IFERROR(VLOOKUP(J2000,[1]Productos!E:E,1,FALSE), 1)=1),"MAL","")</f>
        <v/>
      </c>
      <c r="L2000" s="67">
        <v>11651</v>
      </c>
      <c r="M2000" s="66">
        <v>92</v>
      </c>
      <c r="W2000" s="1" t="s">
        <v>1857</v>
      </c>
    </row>
    <row r="2001" spans="1:23" ht="14.25" hidden="1" customHeight="1">
      <c r="A2001" s="1" t="s">
        <v>1784</v>
      </c>
      <c r="B2001" s="5" t="s">
        <v>4</v>
      </c>
      <c r="C2001" s="5" t="s">
        <v>403</v>
      </c>
      <c r="F2001" s="1" t="s">
        <v>237</v>
      </c>
      <c r="G2001" s="6">
        <v>40471</v>
      </c>
      <c r="H2001" s="18">
        <v>40659</v>
      </c>
      <c r="J2001" s="78" t="s">
        <v>2091</v>
      </c>
      <c r="K2001" s="1" t="str">
        <f>IF(AND(J2001&lt;&gt;"",IFERROR(VLOOKUP(J2001,[1]Productos!E:E,1,FALSE), 1)=1),"MAL","")</f>
        <v/>
      </c>
      <c r="L2001" s="67">
        <v>10937</v>
      </c>
      <c r="M2001" s="66">
        <v>95</v>
      </c>
      <c r="V2001" s="65" t="s">
        <v>945</v>
      </c>
      <c r="W2001" s="1" t="s">
        <v>1858</v>
      </c>
    </row>
    <row r="2002" spans="1:23" ht="15" hidden="1">
      <c r="A2002" s="1" t="s">
        <v>1784</v>
      </c>
      <c r="B2002" s="5" t="s">
        <v>4</v>
      </c>
      <c r="C2002" s="5" t="s">
        <v>389</v>
      </c>
      <c r="F2002" s="1" t="s">
        <v>237</v>
      </c>
      <c r="G2002" s="6">
        <v>40475</v>
      </c>
      <c r="H2002" s="18">
        <v>40654</v>
      </c>
      <c r="J2002" s="78" t="s">
        <v>2091</v>
      </c>
      <c r="K2002" s="1" t="str">
        <f>IF(AND(J2002&lt;&gt;"",IFERROR(VLOOKUP(J2002,[1]Productos!E:E,1,FALSE), 1)=1),"MAL","")</f>
        <v/>
      </c>
      <c r="L2002" s="67">
        <v>17400</v>
      </c>
      <c r="M2002" s="66">
        <v>104</v>
      </c>
      <c r="W2002" s="1" t="s">
        <v>1859</v>
      </c>
    </row>
    <row r="2003" spans="1:23" ht="15" hidden="1">
      <c r="A2003" s="1" t="s">
        <v>1784</v>
      </c>
      <c r="B2003" s="5" t="s">
        <v>4</v>
      </c>
      <c r="C2003" s="5" t="s">
        <v>326</v>
      </c>
      <c r="F2003" s="1" t="s">
        <v>237</v>
      </c>
      <c r="G2003" s="6">
        <v>40473</v>
      </c>
      <c r="H2003" s="18">
        <v>40653</v>
      </c>
      <c r="J2003" s="78" t="s">
        <v>2091</v>
      </c>
      <c r="K2003" s="1" t="str">
        <f>IF(AND(J2003&lt;&gt;"",IFERROR(VLOOKUP(J2003,[1]Productos!E:E,1,FALSE), 1)=1),"MAL","")</f>
        <v/>
      </c>
      <c r="L2003" s="67">
        <v>6803</v>
      </c>
      <c r="M2003" s="66">
        <v>94</v>
      </c>
      <c r="W2003" s="1" t="s">
        <v>1861</v>
      </c>
    </row>
    <row r="2004" spans="1:23" ht="15" hidden="1">
      <c r="A2004" s="1" t="s">
        <v>1784</v>
      </c>
      <c r="B2004" s="5" t="s">
        <v>17</v>
      </c>
      <c r="C2004" s="5" t="s">
        <v>162</v>
      </c>
      <c r="F2004" s="1" t="s">
        <v>237</v>
      </c>
      <c r="J2004" s="78" t="s">
        <v>2091</v>
      </c>
      <c r="K2004" s="1" t="str">
        <f>IF(AND(J2004&lt;&gt;"",IFERROR(VLOOKUP(J2004,[1]Productos!E:E,1,FALSE), 1)=1),"MAL","")</f>
        <v/>
      </c>
      <c r="L2004" s="67">
        <v>10262</v>
      </c>
      <c r="M2004" s="66">
        <v>98</v>
      </c>
      <c r="W2004" s="1" t="s">
        <v>1866</v>
      </c>
    </row>
    <row r="2005" spans="1:23" ht="15" hidden="1">
      <c r="A2005" s="1" t="s">
        <v>1784</v>
      </c>
      <c r="B2005" s="5" t="s">
        <v>17</v>
      </c>
      <c r="C2005" s="5" t="s">
        <v>24</v>
      </c>
      <c r="F2005" s="1" t="s">
        <v>237</v>
      </c>
      <c r="J2005" s="78" t="s">
        <v>2091</v>
      </c>
      <c r="K2005" s="1" t="str">
        <f>IF(AND(J2005&lt;&gt;"",IFERROR(VLOOKUP(J2005,[1]Productos!E:E,1,FALSE), 1)=1),"MAL","")</f>
        <v/>
      </c>
      <c r="L2005" s="67">
        <v>10270</v>
      </c>
      <c r="M2005" s="66">
        <v>105</v>
      </c>
      <c r="W2005" s="1" t="s">
        <v>1868</v>
      </c>
    </row>
    <row r="2006" spans="1:23" ht="15" hidden="1">
      <c r="A2006" s="1" t="s">
        <v>1784</v>
      </c>
      <c r="B2006" s="5" t="s">
        <v>17</v>
      </c>
      <c r="C2006" s="5" t="s">
        <v>1296</v>
      </c>
      <c r="F2006" s="1" t="s">
        <v>237</v>
      </c>
      <c r="J2006" s="78" t="s">
        <v>2091</v>
      </c>
      <c r="K2006" s="1" t="str">
        <f>IF(AND(J2006&lt;&gt;"",IFERROR(VLOOKUP(J2006,[1]Productos!E:E,1,FALSE), 1)=1),"MAL","")</f>
        <v/>
      </c>
      <c r="L2006" s="67">
        <v>6232</v>
      </c>
      <c r="M2006" s="66">
        <v>78</v>
      </c>
      <c r="W2006" s="1" t="s">
        <v>1871</v>
      </c>
    </row>
    <row r="2007" spans="1:23" ht="15" hidden="1">
      <c r="A2007" s="1" t="s">
        <v>1784</v>
      </c>
      <c r="B2007" s="5" t="s">
        <v>17</v>
      </c>
      <c r="C2007" s="5" t="s">
        <v>466</v>
      </c>
      <c r="F2007" s="1" t="s">
        <v>237</v>
      </c>
      <c r="J2007" s="78" t="s">
        <v>2091</v>
      </c>
      <c r="K2007" s="1" t="str">
        <f>IF(AND(J2007&lt;&gt;"",IFERROR(VLOOKUP(J2007,[1]Productos!E:E,1,FALSE), 1)=1),"MAL","")</f>
        <v/>
      </c>
      <c r="L2007" s="67">
        <v>11189</v>
      </c>
      <c r="M2007" s="66">
        <v>100</v>
      </c>
      <c r="W2007" s="1" t="s">
        <v>1873</v>
      </c>
    </row>
    <row r="2008" spans="1:23" ht="15" hidden="1">
      <c r="A2008" s="1" t="s">
        <v>1784</v>
      </c>
      <c r="B2008" s="5" t="s">
        <v>17</v>
      </c>
      <c r="C2008" s="5" t="s">
        <v>166</v>
      </c>
      <c r="F2008" s="1" t="s">
        <v>237</v>
      </c>
      <c r="J2008" s="78" t="s">
        <v>2091</v>
      </c>
      <c r="K2008" s="1" t="str">
        <f>IF(AND(J2008&lt;&gt;"",IFERROR(VLOOKUP(J2008,[1]Productos!E:E,1,FALSE), 1)=1),"MAL","")</f>
        <v/>
      </c>
      <c r="L2008" s="67">
        <v>15699</v>
      </c>
      <c r="M2008" s="66">
        <v>110</v>
      </c>
      <c r="V2008" s="1" t="s">
        <v>407</v>
      </c>
      <c r="W2008" s="1" t="s">
        <v>1875</v>
      </c>
    </row>
    <row r="2009" spans="1:23" ht="15" hidden="1">
      <c r="A2009" s="1" t="s">
        <v>1784</v>
      </c>
      <c r="B2009" s="5" t="s">
        <v>17</v>
      </c>
      <c r="C2009" s="5" t="s">
        <v>152</v>
      </c>
      <c r="F2009" s="1" t="s">
        <v>237</v>
      </c>
      <c r="J2009" s="78" t="s">
        <v>2091</v>
      </c>
      <c r="K2009" s="1" t="str">
        <f>IF(AND(J2009&lt;&gt;"",IFERROR(VLOOKUP(J2009,[1]Productos!E:E,1,FALSE), 1)=1),"MAL","")</f>
        <v/>
      </c>
      <c r="L2009" s="67">
        <v>3416</v>
      </c>
      <c r="M2009" s="66">
        <v>112</v>
      </c>
      <c r="W2009" s="1" t="s">
        <v>1877</v>
      </c>
    </row>
    <row r="2010" spans="1:23" ht="15" hidden="1">
      <c r="A2010" s="1" t="s">
        <v>1784</v>
      </c>
      <c r="B2010" s="5" t="s">
        <v>17</v>
      </c>
      <c r="C2010" s="5" t="s">
        <v>27</v>
      </c>
      <c r="F2010" s="1" t="s">
        <v>237</v>
      </c>
      <c r="J2010" s="78" t="s">
        <v>2091</v>
      </c>
      <c r="K2010" s="1" t="str">
        <f>IF(AND(J2010&lt;&gt;"",IFERROR(VLOOKUP(J2010,[1]Productos!E:E,1,FALSE), 1)=1),"MAL","")</f>
        <v/>
      </c>
      <c r="L2010" s="67">
        <v>7924</v>
      </c>
      <c r="M2010" s="66">
        <v>86</v>
      </c>
      <c r="W2010" s="1" t="s">
        <v>1879</v>
      </c>
    </row>
    <row r="2011" spans="1:23" ht="15" hidden="1">
      <c r="A2011" s="1" t="s">
        <v>1784</v>
      </c>
      <c r="B2011" s="5" t="s">
        <v>136</v>
      </c>
      <c r="C2011" s="5" t="s">
        <v>179</v>
      </c>
      <c r="F2011" s="1" t="s">
        <v>237</v>
      </c>
      <c r="G2011" s="6">
        <v>40477</v>
      </c>
      <c r="J2011" s="78" t="s">
        <v>2091</v>
      </c>
      <c r="K2011" s="1" t="str">
        <f>IF(AND(J2011&lt;&gt;"",IFERROR(VLOOKUP(J2011,[1]Productos!E:E,1,FALSE), 1)=1),"MAL","")</f>
        <v/>
      </c>
      <c r="L2011" s="67">
        <v>10565</v>
      </c>
      <c r="M2011" s="66">
        <v>103</v>
      </c>
      <c r="V2011" s="1" t="s">
        <v>1540</v>
      </c>
      <c r="W2011" s="1" t="s">
        <v>1884</v>
      </c>
    </row>
    <row r="2012" spans="1:23" ht="15" hidden="1">
      <c r="A2012" s="1" t="s">
        <v>1784</v>
      </c>
      <c r="B2012" s="5" t="s">
        <v>136</v>
      </c>
      <c r="C2012" s="5" t="s">
        <v>1679</v>
      </c>
      <c r="F2012" s="1" t="s">
        <v>237</v>
      </c>
      <c r="G2012" s="6">
        <v>40472</v>
      </c>
      <c r="J2012" s="78" t="s">
        <v>2091</v>
      </c>
      <c r="K2012" s="1" t="str">
        <f>IF(AND(J2012&lt;&gt;"",IFERROR(VLOOKUP(J2012,[1]Productos!E:E,1,FALSE), 1)=1),"MAL","")</f>
        <v/>
      </c>
      <c r="L2012" s="67">
        <v>12887</v>
      </c>
      <c r="M2012" s="66">
        <v>113</v>
      </c>
      <c r="V2012" s="1" t="s">
        <v>337</v>
      </c>
      <c r="W2012" s="1" t="s">
        <v>1888</v>
      </c>
    </row>
    <row r="2013" spans="1:23" hidden="1">
      <c r="A2013" s="1" t="s">
        <v>18</v>
      </c>
      <c r="B2013" s="5" t="s">
        <v>17</v>
      </c>
      <c r="C2013" s="5" t="s">
        <v>16</v>
      </c>
      <c r="F2013" s="1" t="s">
        <v>299</v>
      </c>
      <c r="G2013" s="6">
        <v>41178</v>
      </c>
      <c r="J2013" s="79" t="s">
        <v>2096</v>
      </c>
      <c r="K2013" s="1" t="str">
        <f>IF(AND(J2013&lt;&gt;"",IFERROR(VLOOKUP(J2013,[1]Productos!E:E,1,FALSE), 1)=1),"MAL","")</f>
        <v/>
      </c>
      <c r="L2013" s="1">
        <v>4044</v>
      </c>
      <c r="W2013" s="1" t="s">
        <v>50</v>
      </c>
    </row>
    <row r="2014" spans="1:23" hidden="1">
      <c r="A2014" s="1" t="s">
        <v>18</v>
      </c>
      <c r="B2014" s="5" t="s">
        <v>17</v>
      </c>
      <c r="C2014" s="5" t="s">
        <v>19</v>
      </c>
      <c r="F2014" s="1" t="s">
        <v>299</v>
      </c>
      <c r="G2014" s="6">
        <v>41185</v>
      </c>
      <c r="J2014" s="79" t="s">
        <v>2096</v>
      </c>
      <c r="K2014" s="1" t="str">
        <f>IF(AND(J2014&lt;&gt;"",IFERROR(VLOOKUP(J2014,[1]Productos!E:E,1,FALSE), 1)=1),"MAL","")</f>
        <v/>
      </c>
      <c r="L2014" s="1">
        <v>6015</v>
      </c>
      <c r="W2014" s="1" t="s">
        <v>51</v>
      </c>
    </row>
    <row r="2015" spans="1:23" hidden="1">
      <c r="A2015" s="1" t="s">
        <v>18</v>
      </c>
      <c r="B2015" s="5" t="s">
        <v>17</v>
      </c>
      <c r="C2015" s="5" t="s">
        <v>20</v>
      </c>
      <c r="F2015" s="1" t="s">
        <v>299</v>
      </c>
      <c r="G2015" s="6">
        <v>41179</v>
      </c>
      <c r="J2015" s="79" t="s">
        <v>2096</v>
      </c>
      <c r="K2015" s="1" t="str">
        <f>IF(AND(J2015&lt;&gt;"",IFERROR(VLOOKUP(J2015,[1]Productos!E:E,1,FALSE), 1)=1),"MAL","")</f>
        <v/>
      </c>
      <c r="L2015" s="1">
        <v>6896</v>
      </c>
      <c r="W2015" s="1" t="s">
        <v>52</v>
      </c>
    </row>
    <row r="2016" spans="1:23" hidden="1">
      <c r="A2016" s="1" t="s">
        <v>18</v>
      </c>
      <c r="B2016" s="5" t="s">
        <v>17</v>
      </c>
      <c r="C2016" s="5" t="s">
        <v>21</v>
      </c>
      <c r="F2016" s="1" t="s">
        <v>299</v>
      </c>
      <c r="G2016" s="6">
        <v>41184</v>
      </c>
      <c r="J2016" s="79" t="s">
        <v>2096</v>
      </c>
      <c r="K2016" s="1" t="str">
        <f>IF(AND(J2016&lt;&gt;"",IFERROR(VLOOKUP(J2016,[1]Productos!E:E,1,FALSE), 1)=1),"MAL","")</f>
        <v/>
      </c>
      <c r="L2016" s="1">
        <v>6791</v>
      </c>
      <c r="W2016" s="1" t="s">
        <v>52</v>
      </c>
    </row>
    <row r="2017" spans="1:23" hidden="1">
      <c r="A2017" s="1" t="s">
        <v>18</v>
      </c>
      <c r="B2017" s="5" t="s">
        <v>17</v>
      </c>
      <c r="C2017" s="5" t="s">
        <v>22</v>
      </c>
      <c r="F2017" s="1" t="s">
        <v>299</v>
      </c>
      <c r="G2017" s="6">
        <v>41179</v>
      </c>
      <c r="J2017" s="79" t="s">
        <v>2096</v>
      </c>
      <c r="K2017" s="1" t="str">
        <f>IF(AND(J2017&lt;&gt;"",IFERROR(VLOOKUP(J2017,[1]Productos!E:E,1,FALSE), 1)=1),"MAL","")</f>
        <v/>
      </c>
      <c r="L2017" s="1">
        <v>7634</v>
      </c>
      <c r="W2017" s="1" t="s">
        <v>53</v>
      </c>
    </row>
    <row r="2018" spans="1:23" hidden="1">
      <c r="A2018" s="1" t="s">
        <v>18</v>
      </c>
      <c r="B2018" s="5" t="s">
        <v>17</v>
      </c>
      <c r="C2018" s="5" t="s">
        <v>2170</v>
      </c>
      <c r="F2018" s="1" t="s">
        <v>299</v>
      </c>
      <c r="G2018" s="6">
        <v>41187</v>
      </c>
      <c r="J2018" s="79" t="s">
        <v>2096</v>
      </c>
      <c r="K2018" s="1" t="str">
        <f>IF(AND(J2018&lt;&gt;"",IFERROR(VLOOKUP(J2018,[1]Productos!E:E,1,FALSE), 1)=1),"MAL","")</f>
        <v/>
      </c>
      <c r="L2018" s="1">
        <v>10304</v>
      </c>
      <c r="W2018" s="1" t="s">
        <v>54</v>
      </c>
    </row>
    <row r="2019" spans="1:23" hidden="1">
      <c r="A2019" s="1" t="s">
        <v>18</v>
      </c>
      <c r="B2019" s="5" t="s">
        <v>17</v>
      </c>
      <c r="C2019" s="5" t="s">
        <v>24</v>
      </c>
      <c r="F2019" s="1" t="s">
        <v>299</v>
      </c>
      <c r="G2019" s="6">
        <v>41187</v>
      </c>
      <c r="J2019" s="79" t="s">
        <v>2096</v>
      </c>
      <c r="K2019" s="1" t="str">
        <f>IF(AND(J2019&lt;&gt;"",IFERROR(VLOOKUP(J2019,[1]Productos!E:E,1,FALSE), 1)=1),"MAL","")</f>
        <v/>
      </c>
      <c r="L2019" s="1">
        <v>9234</v>
      </c>
      <c r="W2019" s="1" t="s">
        <v>55</v>
      </c>
    </row>
    <row r="2020" spans="1:23" hidden="1">
      <c r="A2020" s="1" t="s">
        <v>18</v>
      </c>
      <c r="B2020" s="5" t="s">
        <v>17</v>
      </c>
      <c r="C2020" s="5" t="s">
        <v>25</v>
      </c>
      <c r="F2020" s="1" t="s">
        <v>299</v>
      </c>
      <c r="G2020" s="6">
        <v>41180</v>
      </c>
      <c r="J2020" s="79" t="s">
        <v>2096</v>
      </c>
      <c r="K2020" s="1" t="str">
        <f>IF(AND(J2020&lt;&gt;"",IFERROR(VLOOKUP(J2020,[1]Productos!E:E,1,FALSE), 1)=1),"MAL","")</f>
        <v/>
      </c>
      <c r="L2020" s="1">
        <v>9912</v>
      </c>
      <c r="W2020" s="1" t="s">
        <v>56</v>
      </c>
    </row>
    <row r="2021" spans="1:23" hidden="1">
      <c r="A2021" s="1" t="s">
        <v>18</v>
      </c>
      <c r="B2021" s="5" t="s">
        <v>17</v>
      </c>
      <c r="C2021" s="5" t="s">
        <v>26</v>
      </c>
      <c r="F2021" s="1" t="s">
        <v>299</v>
      </c>
      <c r="G2021" s="6">
        <v>41187</v>
      </c>
      <c r="J2021" s="79" t="s">
        <v>2096</v>
      </c>
      <c r="K2021" s="1" t="str">
        <f>IF(AND(J2021&lt;&gt;"",IFERROR(VLOOKUP(J2021,[1]Productos!E:E,1,FALSE), 1)=1),"MAL","")</f>
        <v/>
      </c>
      <c r="L2021" s="1">
        <v>9127</v>
      </c>
      <c r="W2021" s="1" t="s">
        <v>57</v>
      </c>
    </row>
    <row r="2022" spans="1:23" hidden="1">
      <c r="A2022" s="1" t="s">
        <v>18</v>
      </c>
      <c r="B2022" s="5" t="s">
        <v>17</v>
      </c>
      <c r="C2022" s="5" t="s">
        <v>166</v>
      </c>
      <c r="F2022" s="1" t="s">
        <v>299</v>
      </c>
      <c r="G2022" s="6">
        <v>41178</v>
      </c>
      <c r="J2022" s="79" t="s">
        <v>2096</v>
      </c>
      <c r="K2022" s="1" t="str">
        <f>IF(AND(J2022&lt;&gt;"",IFERROR(VLOOKUP(J2022,[1]Productos!E:E,1,FALSE), 1)=1),"MAL","")</f>
        <v/>
      </c>
      <c r="L2022" s="1">
        <v>10074</v>
      </c>
      <c r="V2022" s="1" t="s">
        <v>331</v>
      </c>
      <c r="W2022" s="1" t="s">
        <v>58</v>
      </c>
    </row>
    <row r="2023" spans="1:23" hidden="1">
      <c r="A2023" s="1" t="s">
        <v>18</v>
      </c>
      <c r="B2023" s="5" t="s">
        <v>17</v>
      </c>
      <c r="C2023" s="5" t="s">
        <v>27</v>
      </c>
      <c r="F2023" s="1" t="s">
        <v>299</v>
      </c>
      <c r="G2023" s="6">
        <v>41182</v>
      </c>
      <c r="J2023" s="79" t="s">
        <v>2096</v>
      </c>
      <c r="K2023" s="1" t="str">
        <f>IF(AND(J2023&lt;&gt;"",IFERROR(VLOOKUP(J2023,[1]Productos!E:E,1,FALSE), 1)=1),"MAL","")</f>
        <v/>
      </c>
      <c r="L2023" s="1">
        <v>12319</v>
      </c>
      <c r="W2023" s="1" t="s">
        <v>59</v>
      </c>
    </row>
    <row r="2024" spans="1:23" hidden="1">
      <c r="A2024" s="1" t="s">
        <v>18</v>
      </c>
      <c r="B2024" s="5" t="s">
        <v>17</v>
      </c>
      <c r="C2024" s="5" t="s">
        <v>28</v>
      </c>
      <c r="F2024" s="1" t="s">
        <v>299</v>
      </c>
      <c r="G2024" s="6">
        <v>41194</v>
      </c>
      <c r="J2024" s="79" t="s">
        <v>1972</v>
      </c>
      <c r="K2024" s="1" t="str">
        <f>IF(AND(J2024&lt;&gt;"",IFERROR(VLOOKUP(J2024,[1]Productos!E:E,1,FALSE), 1)=1),"MAL","")</f>
        <v/>
      </c>
      <c r="L2024" s="1">
        <v>11662</v>
      </c>
      <c r="W2024" s="1" t="s">
        <v>60</v>
      </c>
    </row>
    <row r="2025" spans="1:23" hidden="1">
      <c r="A2025" s="1" t="s">
        <v>18</v>
      </c>
      <c r="B2025" s="5" t="s">
        <v>17</v>
      </c>
      <c r="C2025" s="5" t="s">
        <v>29</v>
      </c>
      <c r="F2025" s="1" t="s">
        <v>299</v>
      </c>
      <c r="G2025" s="6">
        <v>41187</v>
      </c>
      <c r="J2025" s="79" t="s">
        <v>1972</v>
      </c>
      <c r="K2025" s="1" t="str">
        <f>IF(AND(J2025&lt;&gt;"",IFERROR(VLOOKUP(J2025,[1]Productos!E:E,1,FALSE), 1)=1),"MAL","")</f>
        <v/>
      </c>
      <c r="L2025" s="1">
        <v>13076</v>
      </c>
      <c r="W2025" s="1" t="s">
        <v>61</v>
      </c>
    </row>
    <row r="2026" spans="1:23" hidden="1">
      <c r="A2026" s="1" t="s">
        <v>18</v>
      </c>
      <c r="B2026" s="5" t="s">
        <v>17</v>
      </c>
      <c r="C2026" s="5" t="s">
        <v>166</v>
      </c>
      <c r="F2026" s="1" t="s">
        <v>299</v>
      </c>
      <c r="G2026" s="6">
        <v>41178</v>
      </c>
      <c r="J2026" s="79" t="s">
        <v>1972</v>
      </c>
      <c r="K2026" s="1" t="str">
        <f>IF(AND(J2026&lt;&gt;"",IFERROR(VLOOKUP(J2026,[1]Productos!E:E,1,FALSE), 1)=1),"MAL","")</f>
        <v/>
      </c>
      <c r="L2026" s="1">
        <v>11947</v>
      </c>
      <c r="V2026" s="1" t="s">
        <v>2173</v>
      </c>
      <c r="W2026" s="1" t="s">
        <v>62</v>
      </c>
    </row>
    <row r="2027" spans="1:23" hidden="1">
      <c r="A2027" s="1" t="s">
        <v>18</v>
      </c>
      <c r="B2027" s="5" t="s">
        <v>17</v>
      </c>
      <c r="C2027" s="5" t="s">
        <v>31</v>
      </c>
      <c r="F2027" s="1" t="s">
        <v>299</v>
      </c>
      <c r="G2027" s="6">
        <v>41221</v>
      </c>
      <c r="J2027" s="79" t="s">
        <v>1972</v>
      </c>
      <c r="K2027" s="1" t="str">
        <f>IF(AND(J2027&lt;&gt;"",IFERROR(VLOOKUP(J2027,[1]Productos!E:E,1,FALSE), 1)=1),"MAL","")</f>
        <v/>
      </c>
      <c r="L2027" s="1">
        <v>13693</v>
      </c>
      <c r="W2027" s="1" t="s">
        <v>63</v>
      </c>
    </row>
    <row r="2028" spans="1:23" hidden="1">
      <c r="A2028" s="1" t="s">
        <v>76</v>
      </c>
      <c r="B2028" s="5" t="s">
        <v>17</v>
      </c>
      <c r="C2028" s="5" t="s">
        <v>75</v>
      </c>
      <c r="E2028" s="1" t="s">
        <v>77</v>
      </c>
      <c r="F2028" s="1" t="s">
        <v>299</v>
      </c>
      <c r="J2028" s="79" t="s">
        <v>1972</v>
      </c>
      <c r="K2028" s="1" t="str">
        <f>IF(AND(J2028&lt;&gt;"",IFERROR(VLOOKUP(J2028,[1]Productos!E:E,1,FALSE), 1)=1),"MAL","")</f>
        <v/>
      </c>
      <c r="L2028" s="12">
        <v>15765.103510000001</v>
      </c>
      <c r="P2028" s="14">
        <v>19.3</v>
      </c>
      <c r="W2028" s="1" t="s">
        <v>78</v>
      </c>
    </row>
    <row r="2029" spans="1:23" hidden="1">
      <c r="A2029" s="1" t="s">
        <v>18</v>
      </c>
      <c r="B2029" s="5" t="s">
        <v>17</v>
      </c>
      <c r="C2029" s="5" t="s">
        <v>24</v>
      </c>
      <c r="E2029" s="1" t="s">
        <v>300</v>
      </c>
      <c r="F2029" s="1" t="s">
        <v>299</v>
      </c>
      <c r="G2029" s="6">
        <v>41187</v>
      </c>
      <c r="J2029" s="79" t="s">
        <v>1972</v>
      </c>
      <c r="K2029" s="1" t="str">
        <f>IF(AND(J2029&lt;&gt;"",IFERROR(VLOOKUP(J2029,[1]Productos!E:E,1,FALSE), 1)=1),"MAL","")</f>
        <v/>
      </c>
      <c r="L2029" s="51">
        <v>9234</v>
      </c>
      <c r="P2029" s="53">
        <v>18.3</v>
      </c>
      <c r="U2029" s="35">
        <v>80460</v>
      </c>
      <c r="W2029" s="1" t="s">
        <v>301</v>
      </c>
    </row>
    <row r="2030" spans="1:23" hidden="1">
      <c r="A2030" s="1" t="s">
        <v>18</v>
      </c>
      <c r="B2030" s="5" t="s">
        <v>17</v>
      </c>
      <c r="C2030" s="5" t="s">
        <v>166</v>
      </c>
      <c r="E2030" s="1" t="s">
        <v>303</v>
      </c>
      <c r="F2030" s="1" t="s">
        <v>299</v>
      </c>
      <c r="G2030" s="6">
        <v>41178</v>
      </c>
      <c r="J2030" s="79" t="s">
        <v>1972</v>
      </c>
      <c r="K2030" s="1" t="str">
        <f>IF(AND(J2030&lt;&gt;"",IFERROR(VLOOKUP(J2030,[1]Productos!E:E,1,FALSE), 1)=1),"MAL","")</f>
        <v/>
      </c>
      <c r="L2030" s="51">
        <v>10074</v>
      </c>
      <c r="P2030" s="53">
        <v>14.7</v>
      </c>
      <c r="U2030" s="35">
        <v>89116</v>
      </c>
      <c r="V2030" s="1" t="s">
        <v>331</v>
      </c>
      <c r="W2030" s="1" t="s">
        <v>302</v>
      </c>
    </row>
    <row r="2031" spans="1:23" hidden="1">
      <c r="A2031" s="1" t="s">
        <v>18</v>
      </c>
      <c r="B2031" s="5" t="s">
        <v>17</v>
      </c>
      <c r="C2031" s="5" t="s">
        <v>166</v>
      </c>
      <c r="E2031" s="1" t="s">
        <v>303</v>
      </c>
      <c r="F2031" s="1" t="s">
        <v>299</v>
      </c>
      <c r="G2031" s="6">
        <v>41178</v>
      </c>
      <c r="J2031" s="79" t="s">
        <v>1972</v>
      </c>
      <c r="K2031" s="1" t="str">
        <f>IF(AND(J2031&lt;&gt;"",IFERROR(VLOOKUP(J2031,[1]Productos!E:E,1,FALSE), 1)=1),"MAL","")</f>
        <v/>
      </c>
      <c r="L2031" s="51">
        <v>11947</v>
      </c>
      <c r="P2031" s="53">
        <v>14.3</v>
      </c>
      <c r="U2031" s="35">
        <v>87755</v>
      </c>
      <c r="V2031" s="1" t="s">
        <v>2173</v>
      </c>
      <c r="W2031" s="1" t="s">
        <v>305</v>
      </c>
    </row>
    <row r="2032" spans="1:23" hidden="1">
      <c r="A2032" s="1" t="s">
        <v>18</v>
      </c>
      <c r="B2032" s="5" t="s">
        <v>17</v>
      </c>
      <c r="C2032" s="5" t="s">
        <v>31</v>
      </c>
      <c r="E2032" s="1" t="s">
        <v>306</v>
      </c>
      <c r="F2032" s="1" t="s">
        <v>299</v>
      </c>
      <c r="G2032" s="6">
        <v>41221</v>
      </c>
      <c r="J2032" s="79" t="s">
        <v>1972</v>
      </c>
      <c r="K2032" s="1" t="str">
        <f>IF(AND(J2032&lt;&gt;"",IFERROR(VLOOKUP(J2032,[1]Productos!E:E,1,FALSE), 1)=1),"MAL","")</f>
        <v/>
      </c>
      <c r="L2032" s="51">
        <v>13693</v>
      </c>
      <c r="P2032" s="53">
        <v>22.2</v>
      </c>
      <c r="W2032" s="1" t="s">
        <v>307</v>
      </c>
    </row>
    <row r="2033" spans="1:23" hidden="1">
      <c r="A2033" s="1" t="s">
        <v>1784</v>
      </c>
      <c r="B2033" s="5" t="s">
        <v>4</v>
      </c>
      <c r="C2033" s="5" t="s">
        <v>96</v>
      </c>
      <c r="F2033" s="1" t="s">
        <v>299</v>
      </c>
      <c r="G2033" s="6">
        <v>41206</v>
      </c>
      <c r="H2033" s="18">
        <v>41402</v>
      </c>
      <c r="J2033" s="79" t="s">
        <v>1972</v>
      </c>
      <c r="K2033" s="1" t="str">
        <f>IF(AND(J2033&lt;&gt;"",IFERROR(VLOOKUP(J2033,[1]Productos!E:E,1,FALSE), 1)=1),"MAL","")</f>
        <v/>
      </c>
      <c r="L2033" s="51">
        <v>15134</v>
      </c>
      <c r="M2033" s="1">
        <v>103</v>
      </c>
      <c r="W2033" s="1" t="s">
        <v>1791</v>
      </c>
    </row>
    <row r="2034" spans="1:23" hidden="1">
      <c r="A2034" s="1" t="s">
        <v>1784</v>
      </c>
      <c r="B2034" s="5" t="s">
        <v>4</v>
      </c>
      <c r="C2034" s="5" t="s">
        <v>96</v>
      </c>
      <c r="F2034" s="1" t="s">
        <v>299</v>
      </c>
      <c r="G2034" s="6">
        <v>41240</v>
      </c>
      <c r="H2034" s="18">
        <v>41424</v>
      </c>
      <c r="J2034" s="79" t="s">
        <v>1972</v>
      </c>
      <c r="K2034" s="1" t="str">
        <f>IF(AND(J2034&lt;&gt;"",IFERROR(VLOOKUP(J2034,[1]Productos!E:E,1,FALSE), 1)=1),"MAL","")</f>
        <v/>
      </c>
      <c r="L2034" s="51">
        <v>8678</v>
      </c>
      <c r="M2034" s="1">
        <v>105</v>
      </c>
      <c r="W2034" s="1" t="s">
        <v>1792</v>
      </c>
    </row>
    <row r="2035" spans="1:23" hidden="1">
      <c r="A2035" s="1" t="s">
        <v>1784</v>
      </c>
      <c r="B2035" s="5" t="s">
        <v>4</v>
      </c>
      <c r="C2035" s="5" t="s">
        <v>326</v>
      </c>
      <c r="F2035" s="1" t="s">
        <v>299</v>
      </c>
      <c r="G2035" s="6">
        <v>41214</v>
      </c>
      <c r="J2035" s="79" t="s">
        <v>1972</v>
      </c>
      <c r="K2035" s="1" t="str">
        <f>IF(AND(J2035&lt;&gt;"",IFERROR(VLOOKUP(J2035,[1]Productos!E:E,1,FALSE), 1)=1),"MAL","")</f>
        <v/>
      </c>
      <c r="L2035" s="51">
        <v>12037</v>
      </c>
      <c r="M2035" s="1">
        <v>111</v>
      </c>
      <c r="V2035" s="1" t="s">
        <v>331</v>
      </c>
      <c r="W2035" s="1" t="s">
        <v>1794</v>
      </c>
    </row>
    <row r="2036" spans="1:23" hidden="1">
      <c r="A2036" s="1" t="s">
        <v>1784</v>
      </c>
      <c r="B2036" s="5" t="s">
        <v>17</v>
      </c>
      <c r="C2036" s="5" t="s">
        <v>28</v>
      </c>
      <c r="F2036" s="1" t="s">
        <v>299</v>
      </c>
      <c r="G2036" s="6">
        <v>41194</v>
      </c>
      <c r="J2036" s="79" t="s">
        <v>2094</v>
      </c>
      <c r="K2036" s="1" t="str">
        <f>IF(AND(J2036&lt;&gt;"",IFERROR(VLOOKUP(J2036,[1]Productos!E:E,1,FALSE), 1)=1),"MAL","")</f>
        <v/>
      </c>
      <c r="L2036" s="51">
        <v>11662</v>
      </c>
      <c r="M2036" s="1">
        <v>101</v>
      </c>
      <c r="W2036" s="1" t="s">
        <v>1796</v>
      </c>
    </row>
    <row r="2037" spans="1:23" hidden="1">
      <c r="A2037" s="1" t="s">
        <v>1784</v>
      </c>
      <c r="B2037" s="5" t="s">
        <v>17</v>
      </c>
      <c r="C2037" s="5" t="s">
        <v>2170</v>
      </c>
      <c r="F2037" s="1" t="s">
        <v>299</v>
      </c>
      <c r="G2037" s="6">
        <v>41187</v>
      </c>
      <c r="J2037" s="79" t="s">
        <v>2094</v>
      </c>
      <c r="K2037" s="1" t="str">
        <f>IF(AND(J2037&lt;&gt;"",IFERROR(VLOOKUP(J2037,[1]Productos!E:E,1,FALSE), 1)=1),"MAL","")</f>
        <v/>
      </c>
      <c r="L2037" s="51">
        <v>10304</v>
      </c>
      <c r="M2037" s="1">
        <v>113</v>
      </c>
      <c r="W2037" s="1" t="s">
        <v>1798</v>
      </c>
    </row>
    <row r="2038" spans="1:23" hidden="1">
      <c r="A2038" s="1" t="s">
        <v>1784</v>
      </c>
      <c r="B2038" s="5" t="s">
        <v>17</v>
      </c>
      <c r="C2038" s="5" t="s">
        <v>29</v>
      </c>
      <c r="F2038" s="1" t="s">
        <v>299</v>
      </c>
      <c r="G2038" s="6">
        <v>41187</v>
      </c>
      <c r="J2038" s="79" t="s">
        <v>2094</v>
      </c>
      <c r="K2038" s="1" t="str">
        <f>IF(AND(J2038&lt;&gt;"",IFERROR(VLOOKUP(J2038,[1]Productos!E:E,1,FALSE), 1)=1),"MAL","")</f>
        <v/>
      </c>
      <c r="L2038" s="51">
        <v>13076</v>
      </c>
      <c r="M2038" s="1">
        <v>111</v>
      </c>
      <c r="W2038" s="1" t="s">
        <v>1801</v>
      </c>
    </row>
    <row r="2039" spans="1:23" hidden="1">
      <c r="A2039" s="1" t="s">
        <v>1784</v>
      </c>
      <c r="B2039" s="5" t="s">
        <v>17</v>
      </c>
      <c r="C2039" s="5" t="s">
        <v>27</v>
      </c>
      <c r="F2039" s="1" t="s">
        <v>299</v>
      </c>
      <c r="G2039" s="6">
        <v>41182</v>
      </c>
      <c r="J2039" s="79" t="s">
        <v>2094</v>
      </c>
      <c r="K2039" s="1" t="str">
        <f>IF(AND(J2039&lt;&gt;"",IFERROR(VLOOKUP(J2039,[1]Productos!E:E,1,FALSE), 1)=1),"MAL","")</f>
        <v/>
      </c>
      <c r="L2039" s="51">
        <v>12319</v>
      </c>
      <c r="M2039" s="1">
        <v>109</v>
      </c>
      <c r="W2039" s="1" t="s">
        <v>1802</v>
      </c>
    </row>
    <row r="2040" spans="1:23" hidden="1">
      <c r="A2040" s="1" t="s">
        <v>1784</v>
      </c>
      <c r="B2040" s="5" t="s">
        <v>17</v>
      </c>
      <c r="C2040" s="5" t="s">
        <v>31</v>
      </c>
      <c r="F2040" s="1" t="s">
        <v>299</v>
      </c>
      <c r="G2040" s="6">
        <v>41221</v>
      </c>
      <c r="J2040" s="79" t="s">
        <v>2094</v>
      </c>
      <c r="K2040" s="1" t="str">
        <f>IF(AND(J2040&lt;&gt;"",IFERROR(VLOOKUP(J2040,[1]Productos!E:E,1,FALSE), 1)=1),"MAL","")</f>
        <v/>
      </c>
      <c r="L2040" s="51">
        <v>13693</v>
      </c>
      <c r="M2040" s="1">
        <v>105</v>
      </c>
      <c r="W2040" s="1" t="s">
        <v>1803</v>
      </c>
    </row>
    <row r="2041" spans="1:23" hidden="1">
      <c r="A2041" s="1" t="s">
        <v>351</v>
      </c>
      <c r="B2041" s="5" t="s">
        <v>4</v>
      </c>
      <c r="C2041" s="5" t="s">
        <v>150</v>
      </c>
      <c r="F2041" s="1" t="s">
        <v>299</v>
      </c>
      <c r="G2041" s="6">
        <v>41213</v>
      </c>
      <c r="J2041" s="79" t="s">
        <v>2094</v>
      </c>
      <c r="K2041" s="1" t="str">
        <f>IF(AND(J2041&lt;&gt;"",IFERROR(VLOOKUP(J2041,[1]Productos!E:E,1,FALSE), 1)=1),"MAL","")</f>
        <v/>
      </c>
      <c r="L2041" s="51">
        <v>9689</v>
      </c>
      <c r="M2041" s="62">
        <v>88</v>
      </c>
      <c r="V2041" s="1" t="s">
        <v>337</v>
      </c>
      <c r="W2041" s="1" t="s">
        <v>352</v>
      </c>
    </row>
    <row r="2042" spans="1:23" hidden="1">
      <c r="A2042" s="1" t="s">
        <v>353</v>
      </c>
      <c r="B2042" s="5" t="s">
        <v>4</v>
      </c>
      <c r="C2042" s="5" t="s">
        <v>116</v>
      </c>
      <c r="F2042" s="1" t="s">
        <v>299</v>
      </c>
      <c r="G2042" s="6">
        <v>41204</v>
      </c>
      <c r="J2042" s="79" t="s">
        <v>2094</v>
      </c>
      <c r="K2042" s="1" t="str">
        <f>IF(AND(J2042&lt;&gt;"",IFERROR(VLOOKUP(J2042,[1]Productos!E:E,1,FALSE), 1)=1),"MAL","")</f>
        <v/>
      </c>
      <c r="L2042" s="51">
        <v>6732</v>
      </c>
      <c r="M2042" s="62">
        <v>96</v>
      </c>
      <c r="V2042" s="1" t="s">
        <v>337</v>
      </c>
      <c r="W2042" s="1" t="s">
        <v>354</v>
      </c>
    </row>
    <row r="2043" spans="1:23" hidden="1">
      <c r="A2043" s="1" t="s">
        <v>355</v>
      </c>
      <c r="B2043" s="5" t="s">
        <v>17</v>
      </c>
      <c r="C2043" s="5" t="s">
        <v>29</v>
      </c>
      <c r="F2043" s="1" t="s">
        <v>299</v>
      </c>
      <c r="G2043" s="6">
        <v>41187</v>
      </c>
      <c r="J2043" s="79" t="s">
        <v>2094</v>
      </c>
      <c r="K2043" s="1" t="str">
        <f>IF(AND(J2043&lt;&gt;"",IFERROR(VLOOKUP(J2043,[1]Productos!E:E,1,FALSE), 1)=1),"MAL","")</f>
        <v/>
      </c>
      <c r="L2043" s="51">
        <v>13076</v>
      </c>
      <c r="M2043" s="62">
        <v>111</v>
      </c>
      <c r="W2043" s="1" t="s">
        <v>356</v>
      </c>
    </row>
    <row r="2044" spans="1:23" hidden="1">
      <c r="A2044" s="1" t="s">
        <v>358</v>
      </c>
      <c r="B2044" s="5" t="s">
        <v>17</v>
      </c>
      <c r="C2044" s="5" t="s">
        <v>31</v>
      </c>
      <c r="F2044" s="1" t="s">
        <v>299</v>
      </c>
      <c r="G2044" s="6">
        <v>41132</v>
      </c>
      <c r="J2044" s="79" t="s">
        <v>2094</v>
      </c>
      <c r="K2044" s="1" t="str">
        <f>IF(AND(J2044&lt;&gt;"",IFERROR(VLOOKUP(J2044,[1]Productos!E:E,1,FALSE), 1)=1),"MAL","")</f>
        <v/>
      </c>
      <c r="L2044" s="51">
        <v>13693</v>
      </c>
      <c r="M2044" s="62">
        <v>106</v>
      </c>
      <c r="W2044" s="1" t="s">
        <v>359</v>
      </c>
    </row>
    <row r="2045" spans="1:23" hidden="1">
      <c r="A2045" s="1" t="s">
        <v>358</v>
      </c>
      <c r="B2045" s="5" t="s">
        <v>17</v>
      </c>
      <c r="C2045" s="5" t="s">
        <v>22</v>
      </c>
      <c r="F2045" s="1" t="s">
        <v>299</v>
      </c>
      <c r="G2045" s="6">
        <v>41179</v>
      </c>
      <c r="J2045" s="79" t="s">
        <v>2094</v>
      </c>
      <c r="K2045" s="1" t="str">
        <f>IF(AND(J2045&lt;&gt;"",IFERROR(VLOOKUP(J2045,[1]Productos!E:E,1,FALSE), 1)=1),"MAL","")</f>
        <v/>
      </c>
      <c r="L2045" s="51">
        <v>7634</v>
      </c>
      <c r="M2045" s="62">
        <v>91</v>
      </c>
      <c r="W2045" s="1" t="s">
        <v>360</v>
      </c>
    </row>
    <row r="2046" spans="1:23" hidden="1">
      <c r="A2046" s="1" t="s">
        <v>361</v>
      </c>
      <c r="B2046" s="5" t="s">
        <v>17</v>
      </c>
      <c r="C2046" s="5" t="s">
        <v>362</v>
      </c>
      <c r="F2046" s="1" t="s">
        <v>299</v>
      </c>
      <c r="G2046" s="6">
        <v>41187</v>
      </c>
      <c r="J2046" s="79" t="s">
        <v>2094</v>
      </c>
      <c r="K2046" s="1" t="str">
        <f>IF(AND(J2046&lt;&gt;"",IFERROR(VLOOKUP(J2046,[1]Productos!E:E,1,FALSE), 1)=1),"MAL","")</f>
        <v/>
      </c>
      <c r="L2046" s="51">
        <v>9127</v>
      </c>
      <c r="M2046" s="62">
        <v>90</v>
      </c>
      <c r="W2046" s="1" t="s">
        <v>363</v>
      </c>
    </row>
    <row r="2047" spans="1:23" hidden="1">
      <c r="A2047" s="1" t="s">
        <v>364</v>
      </c>
      <c r="B2047" s="5" t="s">
        <v>17</v>
      </c>
      <c r="C2047" s="5" t="s">
        <v>28</v>
      </c>
      <c r="F2047" s="1" t="s">
        <v>299</v>
      </c>
      <c r="G2047" s="6">
        <v>41194</v>
      </c>
      <c r="J2047" s="79" t="s">
        <v>2094</v>
      </c>
      <c r="K2047" s="1" t="str">
        <f>IF(AND(J2047&lt;&gt;"",IFERROR(VLOOKUP(J2047,[1]Productos!E:E,1,FALSE), 1)=1),"MAL","")</f>
        <v/>
      </c>
      <c r="L2047" s="51">
        <v>11662</v>
      </c>
      <c r="M2047" s="62">
        <v>101</v>
      </c>
      <c r="W2047" s="1" t="s">
        <v>365</v>
      </c>
    </row>
    <row r="2048" spans="1:23" hidden="1">
      <c r="A2048" s="1" t="s">
        <v>366</v>
      </c>
      <c r="B2048" s="5" t="s">
        <v>17</v>
      </c>
      <c r="C2048" s="5" t="s">
        <v>2170</v>
      </c>
      <c r="F2048" s="1" t="s">
        <v>299</v>
      </c>
      <c r="G2048" s="6">
        <v>41187</v>
      </c>
      <c r="J2048" s="79" t="s">
        <v>2094</v>
      </c>
      <c r="K2048" s="1" t="str">
        <f>IF(AND(J2048&lt;&gt;"",IFERROR(VLOOKUP(J2048,[1]Productos!E:E,1,FALSE), 1)=1),"MAL","")</f>
        <v/>
      </c>
      <c r="L2048" s="51">
        <v>10304</v>
      </c>
      <c r="M2048" s="62">
        <v>113</v>
      </c>
      <c r="W2048" s="1" t="s">
        <v>367</v>
      </c>
    </row>
    <row r="2049" spans="1:23" hidden="1">
      <c r="A2049" s="1" t="s">
        <v>368</v>
      </c>
      <c r="B2049" s="5" t="s">
        <v>17</v>
      </c>
      <c r="C2049" s="5" t="s">
        <v>27</v>
      </c>
      <c r="F2049" s="1" t="s">
        <v>299</v>
      </c>
      <c r="G2049" s="6">
        <v>41182</v>
      </c>
      <c r="J2049" s="79" t="s">
        <v>2094</v>
      </c>
      <c r="K2049" s="1" t="str">
        <f>IF(AND(J2049&lt;&gt;"",IFERROR(VLOOKUP(J2049,[1]Productos!E:E,1,FALSE), 1)=1),"MAL","")</f>
        <v/>
      </c>
      <c r="L2049" s="51">
        <v>12319</v>
      </c>
      <c r="M2049" s="62">
        <v>109</v>
      </c>
      <c r="W2049" s="1" t="s">
        <v>369</v>
      </c>
    </row>
    <row r="2050" spans="1:23" hidden="1">
      <c r="A2050" s="1" t="s">
        <v>371</v>
      </c>
      <c r="B2050" s="5" t="s">
        <v>17</v>
      </c>
      <c r="C2050" s="5" t="s">
        <v>370</v>
      </c>
      <c r="F2050" s="1" t="s">
        <v>299</v>
      </c>
      <c r="G2050" s="6">
        <v>41184</v>
      </c>
      <c r="J2050" s="79" t="s">
        <v>2094</v>
      </c>
      <c r="K2050" s="1" t="str">
        <f>IF(AND(J2050&lt;&gt;"",IFERROR(VLOOKUP(J2050,[1]Productos!E:E,1,FALSE), 1)=1),"MAL","")</f>
        <v/>
      </c>
      <c r="L2050" s="51">
        <v>6791</v>
      </c>
      <c r="M2050" s="62">
        <v>93</v>
      </c>
      <c r="W2050" s="1" t="s">
        <v>372</v>
      </c>
    </row>
    <row r="2051" spans="1:23" hidden="1">
      <c r="A2051" s="1" t="s">
        <v>371</v>
      </c>
      <c r="B2051" s="5" t="s">
        <v>17</v>
      </c>
      <c r="C2051" s="5" t="s">
        <v>373</v>
      </c>
      <c r="F2051" s="1" t="s">
        <v>299</v>
      </c>
      <c r="G2051" s="6">
        <v>41179</v>
      </c>
      <c r="J2051" s="79" t="s">
        <v>2094</v>
      </c>
      <c r="K2051" s="1" t="str">
        <f>IF(AND(J2051&lt;&gt;"",IFERROR(VLOOKUP(J2051,[1]Productos!E:E,1,FALSE), 1)=1),"MAL","")</f>
        <v/>
      </c>
      <c r="L2051" s="51">
        <v>6896</v>
      </c>
      <c r="M2051" s="62">
        <v>99</v>
      </c>
      <c r="W2051" s="1" t="s">
        <v>374</v>
      </c>
    </row>
    <row r="2052" spans="1:23" hidden="1">
      <c r="A2052" s="1" t="s">
        <v>371</v>
      </c>
      <c r="B2052" s="5" t="s">
        <v>17</v>
      </c>
      <c r="C2052" s="5" t="s">
        <v>25</v>
      </c>
      <c r="F2052" s="1" t="s">
        <v>299</v>
      </c>
      <c r="G2052" s="6">
        <v>41180</v>
      </c>
      <c r="J2052" s="79" t="s">
        <v>2094</v>
      </c>
      <c r="K2052" s="1" t="str">
        <f>IF(AND(J2052&lt;&gt;"",IFERROR(VLOOKUP(J2052,[1]Productos!E:E,1,FALSE), 1)=1),"MAL","")</f>
        <v/>
      </c>
      <c r="L2052" s="51">
        <v>9912</v>
      </c>
      <c r="M2052" s="62">
        <v>100</v>
      </c>
      <c r="W2052" s="1" t="s">
        <v>376</v>
      </c>
    </row>
    <row r="2053" spans="1:23" hidden="1">
      <c r="A2053" s="1" t="s">
        <v>371</v>
      </c>
      <c r="B2053" s="5" t="s">
        <v>17</v>
      </c>
      <c r="C2053" s="5" t="s">
        <v>19</v>
      </c>
      <c r="F2053" s="1" t="s">
        <v>299</v>
      </c>
      <c r="G2053" s="6">
        <v>41185</v>
      </c>
      <c r="J2053" s="79" t="s">
        <v>2094</v>
      </c>
      <c r="K2053" s="1" t="str">
        <f>IF(AND(J2053&lt;&gt;"",IFERROR(VLOOKUP(J2053,[1]Productos!E:E,1,FALSE), 1)=1),"MAL","")</f>
        <v/>
      </c>
      <c r="L2053" s="51">
        <v>6015</v>
      </c>
      <c r="M2053" s="62">
        <v>94</v>
      </c>
      <c r="W2053" s="1" t="s">
        <v>377</v>
      </c>
    </row>
    <row r="2054" spans="1:23" hidden="1">
      <c r="A2054" s="1" t="s">
        <v>378</v>
      </c>
      <c r="B2054" s="5" t="s">
        <v>17</v>
      </c>
      <c r="C2054" s="5" t="s">
        <v>16</v>
      </c>
      <c r="F2054" s="1" t="s">
        <v>299</v>
      </c>
      <c r="G2054" s="6">
        <v>41178</v>
      </c>
      <c r="J2054" s="79" t="s">
        <v>2094</v>
      </c>
      <c r="K2054" s="1" t="str">
        <f>IF(AND(J2054&lt;&gt;"",IFERROR(VLOOKUP(J2054,[1]Productos!E:E,1,FALSE), 1)=1),"MAL","")</f>
        <v/>
      </c>
      <c r="L2054" s="51">
        <v>4044</v>
      </c>
      <c r="M2054" s="62">
        <v>82</v>
      </c>
      <c r="W2054" s="1" t="s">
        <v>379</v>
      </c>
    </row>
    <row r="2055" spans="1:23" hidden="1">
      <c r="A2055" s="1" t="s">
        <v>382</v>
      </c>
      <c r="B2055" s="5" t="s">
        <v>17</v>
      </c>
      <c r="C2055" s="5" t="s">
        <v>381</v>
      </c>
      <c r="F2055" s="1" t="s">
        <v>299</v>
      </c>
      <c r="G2055" s="6">
        <v>41178</v>
      </c>
      <c r="J2055" s="79" t="s">
        <v>2094</v>
      </c>
      <c r="K2055" s="1" t="str">
        <f>IF(AND(J2055&lt;&gt;"",IFERROR(VLOOKUP(J2055,[1]Productos!E:E,1,FALSE), 1)=1),"MAL","")</f>
        <v/>
      </c>
      <c r="L2055" s="51">
        <v>11947</v>
      </c>
      <c r="M2055" s="62">
        <v>101</v>
      </c>
      <c r="V2055" s="1" t="s">
        <v>380</v>
      </c>
      <c r="W2055" s="1" t="s">
        <v>383</v>
      </c>
    </row>
    <row r="2056" spans="1:23" hidden="1">
      <c r="A2056" s="1" t="s">
        <v>382</v>
      </c>
      <c r="B2056" s="5" t="s">
        <v>17</v>
      </c>
      <c r="C2056" s="5" t="s">
        <v>381</v>
      </c>
      <c r="F2056" s="1" t="s">
        <v>299</v>
      </c>
      <c r="G2056" s="6">
        <v>41178</v>
      </c>
      <c r="J2056" s="79" t="s">
        <v>2094</v>
      </c>
      <c r="K2056" s="1" t="str">
        <f>IF(AND(J2056&lt;&gt;"",IFERROR(VLOOKUP(J2056,[1]Productos!E:E,1,FALSE), 1)=1),"MAL","")</f>
        <v/>
      </c>
      <c r="L2056" s="51">
        <v>10074</v>
      </c>
      <c r="M2056" s="62">
        <v>96</v>
      </c>
      <c r="V2056" s="1" t="s">
        <v>335</v>
      </c>
      <c r="W2056" s="1" t="s">
        <v>383</v>
      </c>
    </row>
    <row r="2057" spans="1:23" hidden="1">
      <c r="A2057" s="1" t="s">
        <v>382</v>
      </c>
      <c r="B2057" s="5" t="s">
        <v>17</v>
      </c>
      <c r="C2057" s="5" t="s">
        <v>24</v>
      </c>
      <c r="F2057" s="1" t="s">
        <v>299</v>
      </c>
      <c r="J2057" s="79" t="s">
        <v>2094</v>
      </c>
      <c r="K2057" s="1" t="str">
        <f>IF(AND(J2057&lt;&gt;"",IFERROR(VLOOKUP(J2057,[1]Productos!E:E,1,FALSE), 1)=1),"MAL","")</f>
        <v/>
      </c>
      <c r="L2057" s="51">
        <v>9234</v>
      </c>
      <c r="M2057" s="62">
        <v>99</v>
      </c>
      <c r="W2057" s="1" t="s">
        <v>384</v>
      </c>
    </row>
    <row r="2058" spans="1:23" hidden="1">
      <c r="A2058" s="1" t="s">
        <v>388</v>
      </c>
      <c r="B2058" s="5" t="s">
        <v>4</v>
      </c>
      <c r="C2058" s="5" t="s">
        <v>389</v>
      </c>
      <c r="F2058" s="1" t="s">
        <v>299</v>
      </c>
      <c r="G2058" s="6">
        <v>41210</v>
      </c>
      <c r="J2058" s="79" t="s">
        <v>2094</v>
      </c>
      <c r="K2058" s="1" t="str">
        <f>IF(AND(J2058&lt;&gt;"",IFERROR(VLOOKUP(J2058,[1]Productos!E:E,1,FALSE), 1)=1),"MAL","")</f>
        <v/>
      </c>
      <c r="L2058" s="51">
        <v>10324</v>
      </c>
      <c r="M2058" s="62">
        <v>94</v>
      </c>
      <c r="V2058" s="1" t="s">
        <v>391</v>
      </c>
      <c r="W2058" s="1" t="s">
        <v>390</v>
      </c>
    </row>
    <row r="2059" spans="1:23" hidden="1">
      <c r="A2059" s="1" t="s">
        <v>388</v>
      </c>
      <c r="B2059" s="5" t="s">
        <v>4</v>
      </c>
      <c r="C2059" s="5" t="s">
        <v>389</v>
      </c>
      <c r="F2059" s="1" t="s">
        <v>299</v>
      </c>
      <c r="G2059" s="6">
        <v>41209</v>
      </c>
      <c r="J2059" s="79" t="s">
        <v>2094</v>
      </c>
      <c r="K2059" s="1" t="str">
        <f>IF(AND(J2059&lt;&gt;"",IFERROR(VLOOKUP(J2059,[1]Productos!E:E,1,FALSE), 1)=1),"MAL","")</f>
        <v/>
      </c>
      <c r="L2059" s="51">
        <v>10166</v>
      </c>
      <c r="M2059" s="62">
        <v>108</v>
      </c>
      <c r="V2059" s="1" t="s">
        <v>392</v>
      </c>
      <c r="W2059" s="1" t="s">
        <v>390</v>
      </c>
    </row>
    <row r="2060" spans="1:23" hidden="1">
      <c r="A2060" s="1" t="s">
        <v>388</v>
      </c>
      <c r="B2060" s="5" t="s">
        <v>4</v>
      </c>
      <c r="C2060" s="5" t="s">
        <v>96</v>
      </c>
      <c r="F2060" s="1" t="s">
        <v>299</v>
      </c>
      <c r="G2060" s="6">
        <v>41206</v>
      </c>
      <c r="J2060" s="79" t="s">
        <v>2094</v>
      </c>
      <c r="K2060" s="1" t="str">
        <f>IF(AND(J2060&lt;&gt;"",IFERROR(VLOOKUP(J2060,[1]Productos!E:E,1,FALSE), 1)=1),"MAL","")</f>
        <v/>
      </c>
      <c r="L2060" s="51">
        <v>15134</v>
      </c>
      <c r="M2060" s="62">
        <v>103</v>
      </c>
      <c r="V2060" s="1" t="s">
        <v>395</v>
      </c>
      <c r="W2060" s="1" t="s">
        <v>394</v>
      </c>
    </row>
    <row r="2061" spans="1:23" hidden="1">
      <c r="A2061" s="1" t="s">
        <v>388</v>
      </c>
      <c r="B2061" s="5" t="s">
        <v>4</v>
      </c>
      <c r="C2061" s="5" t="s">
        <v>96</v>
      </c>
      <c r="F2061" s="1" t="s">
        <v>299</v>
      </c>
      <c r="G2061" s="6">
        <v>41201</v>
      </c>
      <c r="J2061" s="79" t="s">
        <v>2094</v>
      </c>
      <c r="K2061" s="1" t="str">
        <f>IF(AND(J2061&lt;&gt;"",IFERROR(VLOOKUP(J2061,[1]Productos!E:E,1,FALSE), 1)=1),"MAL","")</f>
        <v/>
      </c>
      <c r="L2061" s="51">
        <v>13056</v>
      </c>
      <c r="M2061" s="62">
        <v>99</v>
      </c>
      <c r="V2061" s="1" t="s">
        <v>396</v>
      </c>
      <c r="W2061" s="1" t="s">
        <v>394</v>
      </c>
    </row>
    <row r="2062" spans="1:23" hidden="1">
      <c r="A2062" s="1" t="s">
        <v>388</v>
      </c>
      <c r="B2062" s="5" t="s">
        <v>4</v>
      </c>
      <c r="C2062" s="5" t="s">
        <v>96</v>
      </c>
      <c r="F2062" s="1" t="s">
        <v>299</v>
      </c>
      <c r="G2062" s="6">
        <v>41240</v>
      </c>
      <c r="J2062" s="79" t="s">
        <v>2094</v>
      </c>
      <c r="K2062" s="1" t="str">
        <f>IF(AND(J2062&lt;&gt;"",IFERROR(VLOOKUP(J2062,[1]Productos!E:E,1,FALSE), 1)=1),"MAL","")</f>
        <v/>
      </c>
      <c r="L2062" s="51">
        <v>8678</v>
      </c>
      <c r="M2062" s="62">
        <v>105</v>
      </c>
      <c r="V2062" s="1" t="s">
        <v>395</v>
      </c>
      <c r="W2062" s="1" t="s">
        <v>397</v>
      </c>
    </row>
    <row r="2063" spans="1:23" hidden="1">
      <c r="A2063" s="1" t="s">
        <v>388</v>
      </c>
      <c r="B2063" s="5" t="s">
        <v>4</v>
      </c>
      <c r="C2063" s="5" t="s">
        <v>96</v>
      </c>
      <c r="F2063" s="1" t="s">
        <v>299</v>
      </c>
      <c r="G2063" s="6">
        <v>41207</v>
      </c>
      <c r="J2063" s="79" t="s">
        <v>2095</v>
      </c>
      <c r="K2063" s="1" t="str">
        <f>IF(AND(J2063&lt;&gt;"",IFERROR(VLOOKUP(J2063,[1]Productos!E:E,1,FALSE), 1)=1),"MAL","")</f>
        <v/>
      </c>
      <c r="L2063" s="51">
        <v>11843</v>
      </c>
      <c r="M2063" s="62">
        <v>97</v>
      </c>
      <c r="V2063" s="1" t="s">
        <v>398</v>
      </c>
      <c r="W2063" s="1" t="s">
        <v>397</v>
      </c>
    </row>
    <row r="2064" spans="1:23" hidden="1">
      <c r="A2064" s="1" t="s">
        <v>399</v>
      </c>
      <c r="B2064" s="5" t="s">
        <v>4</v>
      </c>
      <c r="C2064" s="5" t="s">
        <v>325</v>
      </c>
      <c r="E2064" s="1" t="s">
        <v>402</v>
      </c>
      <c r="F2064" s="1" t="s">
        <v>299</v>
      </c>
      <c r="G2064" s="6">
        <v>41206</v>
      </c>
      <c r="J2064" s="79" t="s">
        <v>2095</v>
      </c>
      <c r="K2064" s="1" t="str">
        <f>IF(AND(J2064&lt;&gt;"",IFERROR(VLOOKUP(J2064,[1]Productos!E:E,1,FALSE), 1)=1),"MAL","")</f>
        <v/>
      </c>
      <c r="L2064" s="51">
        <v>11030</v>
      </c>
      <c r="M2064" s="62">
        <v>88</v>
      </c>
      <c r="V2064" s="1" t="s">
        <v>401</v>
      </c>
      <c r="W2064" s="1" t="s">
        <v>400</v>
      </c>
    </row>
    <row r="2065" spans="1:23" hidden="1">
      <c r="A2065" s="1" t="s">
        <v>399</v>
      </c>
      <c r="B2065" s="5" t="s">
        <v>4</v>
      </c>
      <c r="C2065" s="5" t="s">
        <v>325</v>
      </c>
      <c r="E2065" s="1" t="s">
        <v>402</v>
      </c>
      <c r="F2065" s="1" t="s">
        <v>299</v>
      </c>
      <c r="G2065" s="6">
        <v>41233</v>
      </c>
      <c r="J2065" s="79" t="s">
        <v>2095</v>
      </c>
      <c r="K2065" s="1" t="str">
        <f>IF(AND(J2065&lt;&gt;"",IFERROR(VLOOKUP(J2065,[1]Productos!E:E,1,FALSE), 1)=1),"MAL","")</f>
        <v/>
      </c>
      <c r="L2065" s="51">
        <v>12172</v>
      </c>
      <c r="M2065" s="62">
        <v>103</v>
      </c>
      <c r="W2065" s="1" t="s">
        <v>400</v>
      </c>
    </row>
    <row r="2066" spans="1:23" hidden="1">
      <c r="A2066" s="1" t="s">
        <v>83</v>
      </c>
      <c r="B2066" s="5" t="s">
        <v>4</v>
      </c>
      <c r="C2066" s="5" t="s">
        <v>326</v>
      </c>
      <c r="F2066" s="1" t="s">
        <v>299</v>
      </c>
      <c r="G2066" s="6">
        <v>41214</v>
      </c>
      <c r="J2066" s="79" t="s">
        <v>2095</v>
      </c>
      <c r="K2066" s="1" t="str">
        <f>IF(AND(J2066&lt;&gt;"",IFERROR(VLOOKUP(J2066,[1]Productos!E:E,1,FALSE), 1)=1),"MAL","")</f>
        <v/>
      </c>
      <c r="L2066" s="51">
        <v>12037</v>
      </c>
      <c r="M2066" s="62">
        <v>111</v>
      </c>
      <c r="V2066" s="1" t="s">
        <v>406</v>
      </c>
      <c r="W2066" s="1" t="s">
        <v>405</v>
      </c>
    </row>
    <row r="2067" spans="1:23" hidden="1">
      <c r="A2067" s="1" t="s">
        <v>76</v>
      </c>
      <c r="B2067" s="5" t="s">
        <v>17</v>
      </c>
      <c r="C2067" s="5" t="s">
        <v>75</v>
      </c>
      <c r="E2067" s="1" t="s">
        <v>77</v>
      </c>
      <c r="F2067" s="1" t="s">
        <v>299</v>
      </c>
      <c r="J2067" s="79" t="s">
        <v>2095</v>
      </c>
      <c r="K2067" s="1" t="str">
        <f>IF(AND(J2067&lt;&gt;"",IFERROR(VLOOKUP(J2067,[1]Productos!E:E,1,FALSE), 1)=1),"MAL","")</f>
        <v/>
      </c>
      <c r="L2067" s="12">
        <v>15418.009539999999</v>
      </c>
      <c r="P2067" s="14">
        <v>23.8</v>
      </c>
      <c r="W2067" s="1" t="s">
        <v>78</v>
      </c>
    </row>
    <row r="2068" spans="1:23" hidden="1">
      <c r="A2068" s="1" t="s">
        <v>76</v>
      </c>
      <c r="B2068" s="5" t="s">
        <v>17</v>
      </c>
      <c r="C2068" s="5" t="s">
        <v>212</v>
      </c>
      <c r="F2068" s="1" t="s">
        <v>437</v>
      </c>
      <c r="I2068" s="73"/>
      <c r="J2068" s="79" t="s">
        <v>2095</v>
      </c>
      <c r="K2068" s="1" t="str">
        <f>IF(AND(J2068&lt;&gt;"",IFERROR(VLOOKUP(J2068,[1]Productos!E:E,1,FALSE), 1)=1),"MAL","")</f>
        <v/>
      </c>
      <c r="L2068" s="35">
        <v>5832</v>
      </c>
      <c r="W2068" s="1" t="s">
        <v>230</v>
      </c>
    </row>
    <row r="2069" spans="1:23" hidden="1">
      <c r="A2069" s="1" t="s">
        <v>76</v>
      </c>
      <c r="B2069" s="5" t="s">
        <v>17</v>
      </c>
      <c r="C2069" s="5" t="s">
        <v>212</v>
      </c>
      <c r="F2069" s="1" t="s">
        <v>437</v>
      </c>
      <c r="I2069" s="74"/>
      <c r="J2069" s="79" t="s">
        <v>2095</v>
      </c>
      <c r="K2069" s="1" t="str">
        <f>IF(AND(J2069&lt;&gt;"",IFERROR(VLOOKUP(J2069,[1]Productos!E:E,1,FALSE), 1)=1),"MAL","")</f>
        <v/>
      </c>
      <c r="L2069" s="35">
        <v>6480</v>
      </c>
      <c r="W2069" s="1" t="s">
        <v>230</v>
      </c>
    </row>
    <row r="2070" spans="1:23" hidden="1">
      <c r="A2070" s="1" t="s">
        <v>76</v>
      </c>
      <c r="B2070" s="5" t="s">
        <v>17</v>
      </c>
      <c r="C2070" s="5" t="s">
        <v>212</v>
      </c>
      <c r="F2070" s="1" t="s">
        <v>437</v>
      </c>
      <c r="I2070" s="75"/>
      <c r="J2070" s="79" t="s">
        <v>2095</v>
      </c>
      <c r="K2070" s="1" t="str">
        <f>IF(AND(J2070&lt;&gt;"",IFERROR(VLOOKUP(J2070,[1]Productos!E:E,1,FALSE), 1)=1),"MAL","")</f>
        <v/>
      </c>
      <c r="L2070" s="35">
        <v>5468</v>
      </c>
      <c r="W2070" s="1" t="s">
        <v>230</v>
      </c>
    </row>
    <row r="2071" spans="1:23" hidden="1">
      <c r="A2071" s="1" t="s">
        <v>76</v>
      </c>
      <c r="B2071" s="5" t="s">
        <v>136</v>
      </c>
      <c r="C2071" s="5" t="s">
        <v>172</v>
      </c>
      <c r="F2071" s="1" t="s">
        <v>437</v>
      </c>
      <c r="I2071" s="73"/>
      <c r="J2071" s="79" t="s">
        <v>2095</v>
      </c>
      <c r="K2071" s="1" t="str">
        <f>IF(AND(J2071&lt;&gt;"",IFERROR(VLOOKUP(J2071,[1]Productos!E:E,1,FALSE), 1)=1),"MAL","")</f>
        <v/>
      </c>
      <c r="L2071" s="35">
        <v>13100</v>
      </c>
      <c r="W2071" s="1" t="s">
        <v>231</v>
      </c>
    </row>
    <row r="2072" spans="1:23" hidden="1">
      <c r="A2072" s="1" t="s">
        <v>76</v>
      </c>
      <c r="B2072" s="5" t="s">
        <v>136</v>
      </c>
      <c r="C2072" s="5" t="s">
        <v>172</v>
      </c>
      <c r="F2072" s="1" t="s">
        <v>437</v>
      </c>
      <c r="I2072" s="74"/>
      <c r="J2072" s="79" t="s">
        <v>2095</v>
      </c>
      <c r="K2072" s="1" t="str">
        <f>IF(AND(J2072&lt;&gt;"",IFERROR(VLOOKUP(J2072,[1]Productos!E:E,1,FALSE), 1)=1),"MAL","")</f>
        <v/>
      </c>
      <c r="L2072" s="35">
        <v>13190</v>
      </c>
      <c r="W2072" s="1" t="s">
        <v>232</v>
      </c>
    </row>
    <row r="2073" spans="1:23" hidden="1">
      <c r="A2073" s="1" t="s">
        <v>76</v>
      </c>
      <c r="B2073" s="5" t="s">
        <v>136</v>
      </c>
      <c r="C2073" s="5" t="s">
        <v>172</v>
      </c>
      <c r="F2073" s="1" t="s">
        <v>437</v>
      </c>
      <c r="I2073" s="75"/>
      <c r="J2073" s="79" t="s">
        <v>2095</v>
      </c>
      <c r="K2073" s="1" t="str">
        <f>IF(AND(J2073&lt;&gt;"",IFERROR(VLOOKUP(J2073,[1]Productos!E:E,1,FALSE), 1)=1),"MAL","")</f>
        <v/>
      </c>
      <c r="L2073" s="35">
        <v>13375</v>
      </c>
      <c r="W2073" s="1" t="s">
        <v>232</v>
      </c>
    </row>
    <row r="2074" spans="1:23" hidden="1">
      <c r="A2074" s="1" t="s">
        <v>76</v>
      </c>
      <c r="B2074" s="5" t="s">
        <v>17</v>
      </c>
      <c r="C2074" s="5" t="s">
        <v>233</v>
      </c>
      <c r="F2074" s="1" t="s">
        <v>437</v>
      </c>
      <c r="I2074" s="73"/>
      <c r="J2074" s="79" t="s">
        <v>2095</v>
      </c>
      <c r="K2074" s="1" t="str">
        <f>IF(AND(J2074&lt;&gt;"",IFERROR(VLOOKUP(J2074,[1]Productos!E:E,1,FALSE), 1)=1),"MAL","")</f>
        <v/>
      </c>
      <c r="L2074" s="35">
        <v>8920</v>
      </c>
      <c r="W2074" s="1" t="s">
        <v>234</v>
      </c>
    </row>
    <row r="2075" spans="1:23" hidden="1">
      <c r="A2075" s="1" t="s">
        <v>76</v>
      </c>
      <c r="B2075" s="5" t="s">
        <v>17</v>
      </c>
      <c r="C2075" s="5" t="s">
        <v>233</v>
      </c>
      <c r="F2075" s="1" t="s">
        <v>437</v>
      </c>
      <c r="I2075" s="74"/>
      <c r="J2075" s="79" t="s">
        <v>2095</v>
      </c>
      <c r="K2075" s="1" t="str">
        <f>IF(AND(J2075&lt;&gt;"",IFERROR(VLOOKUP(J2075,[1]Productos!E:E,1,FALSE), 1)=1),"MAL","")</f>
        <v/>
      </c>
      <c r="L2075" s="35">
        <v>9089</v>
      </c>
      <c r="W2075" s="1" t="s">
        <v>234</v>
      </c>
    </row>
    <row r="2076" spans="1:23" hidden="1">
      <c r="A2076" s="1" t="s">
        <v>76</v>
      </c>
      <c r="B2076" s="5" t="s">
        <v>17</v>
      </c>
      <c r="C2076" s="5" t="s">
        <v>235</v>
      </c>
      <c r="F2076" s="1" t="s">
        <v>437</v>
      </c>
      <c r="I2076" s="73"/>
      <c r="J2076" s="79" t="s">
        <v>2095</v>
      </c>
      <c r="K2076" s="1" t="str">
        <f>IF(AND(J2076&lt;&gt;"",IFERROR(VLOOKUP(J2076,[1]Productos!E:E,1,FALSE), 1)=1),"MAL","")</f>
        <v/>
      </c>
      <c r="L2076" s="35">
        <v>8350</v>
      </c>
      <c r="W2076" s="1" t="s">
        <v>236</v>
      </c>
    </row>
    <row r="2077" spans="1:23" hidden="1">
      <c r="A2077" s="1" t="s">
        <v>76</v>
      </c>
      <c r="B2077" s="5" t="s">
        <v>17</v>
      </c>
      <c r="C2077" s="5" t="s">
        <v>235</v>
      </c>
      <c r="F2077" s="1" t="s">
        <v>437</v>
      </c>
      <c r="I2077" s="74"/>
      <c r="J2077" s="79" t="s">
        <v>2095</v>
      </c>
      <c r="K2077" s="1" t="str">
        <f>IF(AND(J2077&lt;&gt;"",IFERROR(VLOOKUP(J2077,[1]Productos!E:E,1,FALSE), 1)=1),"MAL","")</f>
        <v/>
      </c>
      <c r="L2077" s="35">
        <v>9786</v>
      </c>
      <c r="W2077" s="1" t="s">
        <v>236</v>
      </c>
    </row>
    <row r="2078" spans="1:23" hidden="1">
      <c r="A2078" s="1" t="s">
        <v>76</v>
      </c>
      <c r="B2078" s="5" t="s">
        <v>17</v>
      </c>
      <c r="C2078" s="5" t="s">
        <v>235</v>
      </c>
      <c r="F2078" s="1" t="s">
        <v>437</v>
      </c>
      <c r="I2078" s="75"/>
      <c r="J2078" s="79" t="s">
        <v>2095</v>
      </c>
      <c r="K2078" s="1" t="str">
        <f>IF(AND(J2078&lt;&gt;"",IFERROR(VLOOKUP(J2078,[1]Productos!E:E,1,FALSE), 1)=1),"MAL","")</f>
        <v/>
      </c>
      <c r="L2078" s="35">
        <v>8905</v>
      </c>
      <c r="W2078" s="1" t="s">
        <v>236</v>
      </c>
    </row>
    <row r="2079" spans="1:23" hidden="1">
      <c r="A2079" s="1" t="s">
        <v>240</v>
      </c>
      <c r="B2079" s="5" t="s">
        <v>136</v>
      </c>
      <c r="C2079" s="5" t="s">
        <v>241</v>
      </c>
      <c r="F2079" s="1" t="s">
        <v>237</v>
      </c>
      <c r="G2079" s="6">
        <v>40452</v>
      </c>
      <c r="J2079" s="79" t="s">
        <v>2095</v>
      </c>
      <c r="K2079" s="1" t="str">
        <f>IF(AND(J2079&lt;&gt;"",IFERROR(VLOOKUP(J2079,[1]Productos!E:E,1,FALSE), 1)=1),"MAL","")</f>
        <v/>
      </c>
      <c r="L2079" s="35">
        <v>7594</v>
      </c>
      <c r="W2079" s="1" t="s">
        <v>242</v>
      </c>
    </row>
    <row r="2080" spans="1:23" hidden="1">
      <c r="A2080" s="1" t="s">
        <v>240</v>
      </c>
      <c r="B2080" s="5" t="s">
        <v>136</v>
      </c>
      <c r="C2080" s="5" t="s">
        <v>241</v>
      </c>
      <c r="E2080" s="1" t="s">
        <v>243</v>
      </c>
      <c r="F2080" s="1" t="s">
        <v>237</v>
      </c>
      <c r="G2080" s="6">
        <v>40480</v>
      </c>
      <c r="J2080" s="79" t="s">
        <v>2095</v>
      </c>
      <c r="K2080" s="1" t="str">
        <f>IF(AND(J2080&lt;&gt;"",IFERROR(VLOOKUP(J2080,[1]Productos!E:E,1,FALSE), 1)=1),"MAL","")</f>
        <v/>
      </c>
      <c r="L2080" s="35">
        <v>6562</v>
      </c>
      <c r="W2080" s="1" t="s">
        <v>244</v>
      </c>
    </row>
    <row r="2081" spans="1:23" ht="12.75" hidden="1" customHeight="1">
      <c r="A2081" s="1" t="s">
        <v>135</v>
      </c>
      <c r="B2081" s="5" t="s">
        <v>136</v>
      </c>
      <c r="C2081" s="5" t="s">
        <v>414</v>
      </c>
      <c r="F2081" s="1" t="s">
        <v>299</v>
      </c>
      <c r="G2081" s="6">
        <v>41219</v>
      </c>
      <c r="J2081" s="79" t="s">
        <v>2095</v>
      </c>
      <c r="K2081" s="1" t="str">
        <f>IF(AND(J2081&lt;&gt;"",IFERROR(VLOOKUP(J2081,[1]Productos!E:E,1,FALSE), 1)=1),"MAL","")</f>
        <v/>
      </c>
      <c r="L2081" s="31">
        <v>5122</v>
      </c>
      <c r="V2081" s="1" t="s">
        <v>138</v>
      </c>
      <c r="W2081" s="1" t="s">
        <v>137</v>
      </c>
    </row>
    <row r="2082" spans="1:23" hidden="1">
      <c r="A2082" s="1" t="s">
        <v>388</v>
      </c>
      <c r="B2082" s="5" t="s">
        <v>4</v>
      </c>
      <c r="C2082" s="5" t="s">
        <v>96</v>
      </c>
      <c r="F2082" s="1" t="s">
        <v>299</v>
      </c>
      <c r="G2082" s="6">
        <v>41206</v>
      </c>
      <c r="J2082" s="79" t="s">
        <v>2095</v>
      </c>
      <c r="K2082" s="1" t="str">
        <f>IF(AND(J2082&lt;&gt;"",IFERROR(VLOOKUP(J2082,[1]Productos!E:E,1,FALSE), 1)=1),"MAL","")</f>
        <v/>
      </c>
      <c r="L2082" s="51">
        <v>14537</v>
      </c>
      <c r="M2082" s="62">
        <v>99</v>
      </c>
      <c r="V2082" s="1" t="s">
        <v>395</v>
      </c>
      <c r="W2082" s="1" t="s">
        <v>394</v>
      </c>
    </row>
    <row r="2083" spans="1:23" hidden="1">
      <c r="A2083" s="1" t="s">
        <v>388</v>
      </c>
      <c r="B2083" s="5" t="s">
        <v>4</v>
      </c>
      <c r="C2083" s="5" t="s">
        <v>96</v>
      </c>
      <c r="F2083" s="1" t="s">
        <v>299</v>
      </c>
      <c r="G2083" s="6">
        <v>41201</v>
      </c>
      <c r="J2083" s="79" t="s">
        <v>2095</v>
      </c>
      <c r="K2083" s="1" t="str">
        <f>IF(AND(J2083&lt;&gt;"",IFERROR(VLOOKUP(J2083,[1]Productos!E:E,1,FALSE), 1)=1),"MAL","")</f>
        <v/>
      </c>
      <c r="L2083" s="51">
        <v>12891</v>
      </c>
      <c r="M2083" s="62">
        <v>98</v>
      </c>
      <c r="V2083" s="1" t="s">
        <v>396</v>
      </c>
      <c r="W2083" s="1" t="s">
        <v>394</v>
      </c>
    </row>
    <row r="2084" spans="1:23" hidden="1">
      <c r="A2084" s="1" t="s">
        <v>388</v>
      </c>
      <c r="B2084" s="5" t="s">
        <v>4</v>
      </c>
      <c r="C2084" s="5" t="s">
        <v>96</v>
      </c>
      <c r="F2084" s="1" t="s">
        <v>299</v>
      </c>
      <c r="G2084" s="6">
        <v>41240</v>
      </c>
      <c r="J2084" s="79" t="s">
        <v>2095</v>
      </c>
      <c r="K2084" s="1" t="str">
        <f>IF(AND(J2084&lt;&gt;"",IFERROR(VLOOKUP(J2084,[1]Productos!E:E,1,FALSE), 1)=1),"MAL","")</f>
        <v/>
      </c>
      <c r="L2084" s="51">
        <v>8462</v>
      </c>
      <c r="M2084" s="62">
        <v>102</v>
      </c>
      <c r="V2084" s="1" t="s">
        <v>395</v>
      </c>
      <c r="W2084" s="1" t="s">
        <v>397</v>
      </c>
    </row>
    <row r="2085" spans="1:23" hidden="1">
      <c r="A2085" s="1" t="s">
        <v>388</v>
      </c>
      <c r="B2085" s="5" t="s">
        <v>4</v>
      </c>
      <c r="C2085" s="5" t="s">
        <v>96</v>
      </c>
      <c r="F2085" s="1" t="s">
        <v>299</v>
      </c>
      <c r="G2085" s="6">
        <v>41207</v>
      </c>
      <c r="J2085" s="79" t="s">
        <v>2095</v>
      </c>
      <c r="K2085" s="1" t="str">
        <f>IF(AND(J2085&lt;&gt;"",IFERROR(VLOOKUP(J2085,[1]Productos!E:E,1,FALSE), 1)=1),"MAL","")</f>
        <v/>
      </c>
      <c r="L2085" s="51">
        <v>11779</v>
      </c>
      <c r="M2085" s="62">
        <v>96</v>
      </c>
      <c r="V2085" s="1" t="s">
        <v>398</v>
      </c>
      <c r="W2085" s="1" t="s">
        <v>397</v>
      </c>
    </row>
    <row r="2086" spans="1:23" hidden="1">
      <c r="A2086" s="1" t="s">
        <v>355</v>
      </c>
      <c r="B2086" s="5" t="s">
        <v>17</v>
      </c>
      <c r="C2086" s="5" t="s">
        <v>29</v>
      </c>
      <c r="F2086" s="1" t="s">
        <v>299</v>
      </c>
      <c r="G2086" s="6">
        <v>41187</v>
      </c>
      <c r="J2086" s="79" t="s">
        <v>2095</v>
      </c>
      <c r="K2086" s="1" t="str">
        <f>IF(AND(J2086&lt;&gt;"",IFERROR(VLOOKUP(J2086,[1]Productos!E:E,1,FALSE), 1)=1),"MAL","")</f>
        <v/>
      </c>
      <c r="L2086" s="51">
        <v>11516</v>
      </c>
      <c r="M2086" s="62">
        <v>98</v>
      </c>
      <c r="W2086" s="1" t="s">
        <v>356</v>
      </c>
    </row>
    <row r="2087" spans="1:23" hidden="1">
      <c r="A2087" s="1" t="s">
        <v>358</v>
      </c>
      <c r="B2087" s="5" t="s">
        <v>17</v>
      </c>
      <c r="C2087" s="5" t="s">
        <v>31</v>
      </c>
      <c r="F2087" s="1" t="s">
        <v>299</v>
      </c>
      <c r="G2087" s="6">
        <v>41132</v>
      </c>
      <c r="J2087" s="79" t="s">
        <v>2095</v>
      </c>
      <c r="K2087" s="1" t="str">
        <f>IF(AND(J2087&lt;&gt;"",IFERROR(VLOOKUP(J2087,[1]Productos!E:E,1,FALSE), 1)=1),"MAL","")</f>
        <v/>
      </c>
      <c r="L2087" s="51">
        <v>13217</v>
      </c>
      <c r="M2087" s="62">
        <v>102</v>
      </c>
      <c r="W2087" s="1" t="s">
        <v>359</v>
      </c>
    </row>
    <row r="2088" spans="1:23" hidden="1">
      <c r="A2088" s="1" t="s">
        <v>358</v>
      </c>
      <c r="B2088" s="5" t="s">
        <v>17</v>
      </c>
      <c r="C2088" s="5" t="s">
        <v>22</v>
      </c>
      <c r="F2088" s="1" t="s">
        <v>299</v>
      </c>
      <c r="G2088" s="6">
        <v>41179</v>
      </c>
      <c r="J2088" s="79" t="s">
        <v>2092</v>
      </c>
      <c r="K2088" s="1" t="str">
        <f>IF(AND(J2088&lt;&gt;"",IFERROR(VLOOKUP(J2088,[1]Productos!E:E,1,FALSE), 1)=1),"MAL","")</f>
        <v/>
      </c>
      <c r="L2088" s="51">
        <v>7734</v>
      </c>
      <c r="M2088" s="62">
        <v>93</v>
      </c>
      <c r="W2088" s="1" t="s">
        <v>360</v>
      </c>
    </row>
    <row r="2089" spans="1:23" hidden="1">
      <c r="A2089" s="1" t="s">
        <v>361</v>
      </c>
      <c r="B2089" s="5" t="s">
        <v>17</v>
      </c>
      <c r="C2089" s="5" t="s">
        <v>362</v>
      </c>
      <c r="F2089" s="1" t="s">
        <v>299</v>
      </c>
      <c r="G2089" s="6">
        <v>41187</v>
      </c>
      <c r="J2089" s="79" t="s">
        <v>2092</v>
      </c>
      <c r="K2089" s="1" t="str">
        <f>IF(AND(J2089&lt;&gt;"",IFERROR(VLOOKUP(J2089,[1]Productos!E:E,1,FALSE), 1)=1),"MAL","")</f>
        <v/>
      </c>
      <c r="L2089" s="51">
        <v>9619</v>
      </c>
      <c r="M2089" s="62">
        <v>95</v>
      </c>
      <c r="W2089" s="1" t="s">
        <v>363</v>
      </c>
    </row>
    <row r="2090" spans="1:23" hidden="1">
      <c r="A2090" s="1" t="s">
        <v>364</v>
      </c>
      <c r="B2090" s="5" t="s">
        <v>17</v>
      </c>
      <c r="C2090" s="5" t="s">
        <v>28</v>
      </c>
      <c r="F2090" s="1" t="s">
        <v>299</v>
      </c>
      <c r="G2090" s="6">
        <v>41194</v>
      </c>
      <c r="J2090" s="79" t="s">
        <v>2092</v>
      </c>
      <c r="K2090" s="1" t="str">
        <f>IF(AND(J2090&lt;&gt;"",IFERROR(VLOOKUP(J2090,[1]Productos!E:E,1,FALSE), 1)=1),"MAL","")</f>
        <v/>
      </c>
      <c r="L2090" s="51">
        <v>11017</v>
      </c>
      <c r="M2090" s="62">
        <v>96</v>
      </c>
      <c r="W2090" s="1" t="s">
        <v>365</v>
      </c>
    </row>
    <row r="2091" spans="1:23" hidden="1">
      <c r="A2091" s="1" t="s">
        <v>366</v>
      </c>
      <c r="B2091" s="5" t="s">
        <v>17</v>
      </c>
      <c r="C2091" s="5" t="s">
        <v>2170</v>
      </c>
      <c r="F2091" s="1" t="s">
        <v>299</v>
      </c>
      <c r="G2091" s="6">
        <v>41187</v>
      </c>
      <c r="J2091" s="79" t="s">
        <v>2092</v>
      </c>
      <c r="K2091" s="1" t="str">
        <f>IF(AND(J2091&lt;&gt;"",IFERROR(VLOOKUP(J2091,[1]Productos!E:E,1,FALSE), 1)=1),"MAL","")</f>
        <v/>
      </c>
      <c r="L2091" s="51">
        <v>8738</v>
      </c>
      <c r="M2091" s="62">
        <v>96</v>
      </c>
      <c r="W2091" s="1" t="s">
        <v>367</v>
      </c>
    </row>
    <row r="2092" spans="1:23" hidden="1">
      <c r="A2092" s="1" t="s">
        <v>368</v>
      </c>
      <c r="B2092" s="5" t="s">
        <v>17</v>
      </c>
      <c r="C2092" s="5" t="s">
        <v>27</v>
      </c>
      <c r="F2092" s="1" t="s">
        <v>299</v>
      </c>
      <c r="G2092" s="6">
        <v>41182</v>
      </c>
      <c r="J2092" s="79" t="s">
        <v>2092</v>
      </c>
      <c r="K2092" s="1" t="str">
        <f>IF(AND(J2092&lt;&gt;"",IFERROR(VLOOKUP(J2092,[1]Productos!E:E,1,FALSE), 1)=1),"MAL","")</f>
        <v/>
      </c>
      <c r="L2092" s="51">
        <v>10991</v>
      </c>
      <c r="M2092" s="62">
        <v>97</v>
      </c>
      <c r="W2092" s="1" t="s">
        <v>369</v>
      </c>
    </row>
    <row r="2093" spans="1:23" hidden="1">
      <c r="A2093" s="1" t="s">
        <v>371</v>
      </c>
      <c r="B2093" s="5" t="s">
        <v>17</v>
      </c>
      <c r="C2093" s="5" t="s">
        <v>370</v>
      </c>
      <c r="F2093" s="1" t="s">
        <v>299</v>
      </c>
      <c r="G2093" s="6">
        <v>41184</v>
      </c>
      <c r="J2093" s="79" t="s">
        <v>2092</v>
      </c>
      <c r="K2093" s="1" t="str">
        <f>IF(AND(J2093&lt;&gt;"",IFERROR(VLOOKUP(J2093,[1]Productos!E:E,1,FALSE), 1)=1),"MAL","")</f>
        <v/>
      </c>
      <c r="L2093" s="51">
        <v>6833</v>
      </c>
      <c r="M2093" s="62">
        <v>94</v>
      </c>
      <c r="W2093" s="1" t="s">
        <v>372</v>
      </c>
    </row>
    <row r="2094" spans="1:23" hidden="1">
      <c r="A2094" s="1" t="s">
        <v>371</v>
      </c>
      <c r="B2094" s="5" t="s">
        <v>17</v>
      </c>
      <c r="C2094" s="5" t="s">
        <v>373</v>
      </c>
      <c r="F2094" s="1" t="s">
        <v>299</v>
      </c>
      <c r="G2094" s="6">
        <v>41179</v>
      </c>
      <c r="J2094" s="79" t="s">
        <v>2092</v>
      </c>
      <c r="K2094" s="1" t="str">
        <f>IF(AND(J2094&lt;&gt;"",IFERROR(VLOOKUP(J2094,[1]Productos!E:E,1,FALSE), 1)=1),"MAL","")</f>
        <v/>
      </c>
      <c r="L2094" s="51">
        <v>7222</v>
      </c>
      <c r="M2094" s="62">
        <v>104</v>
      </c>
      <c r="W2094" s="1" t="s">
        <v>374</v>
      </c>
    </row>
    <row r="2095" spans="1:23" hidden="1">
      <c r="A2095" s="1" t="s">
        <v>371</v>
      </c>
      <c r="B2095" s="5" t="s">
        <v>17</v>
      </c>
      <c r="C2095" s="5" t="s">
        <v>25</v>
      </c>
      <c r="F2095" s="1" t="s">
        <v>299</v>
      </c>
      <c r="G2095" s="6">
        <v>41180</v>
      </c>
      <c r="J2095" s="79" t="s">
        <v>2092</v>
      </c>
      <c r="K2095" s="1" t="str">
        <f>IF(AND(J2095&lt;&gt;"",IFERROR(VLOOKUP(J2095,[1]Productos!E:E,1,FALSE), 1)=1),"MAL","")</f>
        <v/>
      </c>
      <c r="L2095" s="51">
        <v>7966</v>
      </c>
      <c r="M2095" s="62">
        <v>81</v>
      </c>
      <c r="W2095" s="1" t="s">
        <v>376</v>
      </c>
    </row>
    <row r="2096" spans="1:23" hidden="1">
      <c r="A2096" s="1" t="s">
        <v>371</v>
      </c>
      <c r="B2096" s="5" t="s">
        <v>17</v>
      </c>
      <c r="C2096" s="5" t="s">
        <v>19</v>
      </c>
      <c r="F2096" s="1" t="s">
        <v>299</v>
      </c>
      <c r="G2096" s="6">
        <v>41185</v>
      </c>
      <c r="J2096" s="79" t="s">
        <v>2092</v>
      </c>
      <c r="K2096" s="1" t="str">
        <f>IF(AND(J2096&lt;&gt;"",IFERROR(VLOOKUP(J2096,[1]Productos!E:E,1,FALSE), 1)=1),"MAL","")</f>
        <v/>
      </c>
      <c r="L2096" s="51">
        <v>5313</v>
      </c>
      <c r="M2096" s="62">
        <v>83</v>
      </c>
      <c r="W2096" s="1" t="s">
        <v>377</v>
      </c>
    </row>
    <row r="2097" spans="1:23" hidden="1">
      <c r="A2097" s="1" t="s">
        <v>378</v>
      </c>
      <c r="B2097" s="5" t="s">
        <v>17</v>
      </c>
      <c r="C2097" s="5" t="s">
        <v>16</v>
      </c>
      <c r="F2097" s="1" t="s">
        <v>299</v>
      </c>
      <c r="G2097" s="6">
        <v>41178</v>
      </c>
      <c r="J2097" s="79" t="s">
        <v>2092</v>
      </c>
      <c r="K2097" s="1" t="str">
        <f>IF(AND(J2097&lt;&gt;"",IFERROR(VLOOKUP(J2097,[1]Productos!E:E,1,FALSE), 1)=1),"MAL","")</f>
        <v/>
      </c>
      <c r="L2097" s="51">
        <v>4154</v>
      </c>
      <c r="M2097" s="62">
        <v>84</v>
      </c>
      <c r="W2097" s="1" t="s">
        <v>379</v>
      </c>
    </row>
    <row r="2098" spans="1:23" hidden="1">
      <c r="A2098" s="1" t="s">
        <v>382</v>
      </c>
      <c r="B2098" s="5" t="s">
        <v>17</v>
      </c>
      <c r="C2098" s="5" t="s">
        <v>381</v>
      </c>
      <c r="F2098" s="1" t="s">
        <v>299</v>
      </c>
      <c r="G2098" s="6">
        <v>41178</v>
      </c>
      <c r="J2098" s="79" t="s">
        <v>2092</v>
      </c>
      <c r="K2098" s="1" t="str">
        <f>IF(AND(J2098&lt;&gt;"",IFERROR(VLOOKUP(J2098,[1]Productos!E:E,1,FALSE), 1)=1),"MAL","")</f>
        <v/>
      </c>
      <c r="L2098" s="51">
        <v>10711</v>
      </c>
      <c r="M2098" s="62">
        <v>102</v>
      </c>
      <c r="V2098" s="1" t="s">
        <v>335</v>
      </c>
      <c r="W2098" s="1" t="s">
        <v>383</v>
      </c>
    </row>
    <row r="2099" spans="1:23" hidden="1">
      <c r="A2099" s="1" t="s">
        <v>382</v>
      </c>
      <c r="B2099" s="5" t="s">
        <v>17</v>
      </c>
      <c r="C2099" s="5" t="s">
        <v>24</v>
      </c>
      <c r="F2099" s="1" t="s">
        <v>299</v>
      </c>
      <c r="J2099" s="79" t="s">
        <v>2092</v>
      </c>
      <c r="K2099" s="1" t="str">
        <f>IF(AND(J2099&lt;&gt;"",IFERROR(VLOOKUP(J2099,[1]Productos!E:E,1,FALSE), 1)=1),"MAL","")</f>
        <v/>
      </c>
      <c r="L2099" s="51">
        <v>8858</v>
      </c>
      <c r="M2099" s="62">
        <v>95</v>
      </c>
      <c r="W2099" s="1" t="s">
        <v>384</v>
      </c>
    </row>
    <row r="2100" spans="1:23" hidden="1">
      <c r="A2100" s="1" t="s">
        <v>388</v>
      </c>
      <c r="B2100" s="5" t="s">
        <v>4</v>
      </c>
      <c r="C2100" s="5" t="s">
        <v>389</v>
      </c>
      <c r="F2100" s="1" t="s">
        <v>299</v>
      </c>
      <c r="G2100" s="6">
        <v>41210</v>
      </c>
      <c r="J2100" s="79" t="s">
        <v>2092</v>
      </c>
      <c r="K2100" s="1" t="str">
        <f>IF(AND(J2100&lt;&gt;"",IFERROR(VLOOKUP(J2100,[1]Productos!E:E,1,FALSE), 1)=1),"MAL","")</f>
        <v/>
      </c>
      <c r="L2100" s="51">
        <v>10121</v>
      </c>
      <c r="M2100" s="62">
        <v>92</v>
      </c>
      <c r="V2100" s="1" t="s">
        <v>391</v>
      </c>
      <c r="W2100" s="1" t="s">
        <v>390</v>
      </c>
    </row>
    <row r="2101" spans="1:23" hidden="1">
      <c r="A2101" s="1" t="s">
        <v>388</v>
      </c>
      <c r="B2101" s="5" t="s">
        <v>4</v>
      </c>
      <c r="C2101" s="5" t="s">
        <v>389</v>
      </c>
      <c r="F2101" s="1" t="s">
        <v>299</v>
      </c>
      <c r="G2101" s="6">
        <v>41209</v>
      </c>
      <c r="J2101" s="79" t="s">
        <v>2092</v>
      </c>
      <c r="K2101" s="1" t="str">
        <f>IF(AND(J2101&lt;&gt;"",IFERROR(VLOOKUP(J2101,[1]Productos!E:E,1,FALSE), 1)=1),"MAL","")</f>
        <v/>
      </c>
      <c r="L2101" s="51">
        <v>9808</v>
      </c>
      <c r="M2101" s="62">
        <v>104</v>
      </c>
      <c r="V2101" s="1" t="s">
        <v>392</v>
      </c>
      <c r="W2101" s="1" t="s">
        <v>390</v>
      </c>
    </row>
    <row r="2102" spans="1:23" hidden="1">
      <c r="A2102" s="1" t="s">
        <v>399</v>
      </c>
      <c r="B2102" s="5" t="s">
        <v>4</v>
      </c>
      <c r="C2102" s="5" t="s">
        <v>325</v>
      </c>
      <c r="E2102" s="1" t="s">
        <v>402</v>
      </c>
      <c r="F2102" s="1" t="s">
        <v>299</v>
      </c>
      <c r="G2102" s="6">
        <v>41206</v>
      </c>
      <c r="J2102" s="79" t="s">
        <v>2092</v>
      </c>
      <c r="K2102" s="1" t="str">
        <f>IF(AND(J2102&lt;&gt;"",IFERROR(VLOOKUP(J2102,[1]Productos!E:E,1,FALSE), 1)=1),"MAL","")</f>
        <v/>
      </c>
      <c r="L2102" s="51">
        <v>12622</v>
      </c>
      <c r="M2102" s="62">
        <v>101</v>
      </c>
      <c r="V2102" s="1" t="s">
        <v>401</v>
      </c>
      <c r="W2102" s="1" t="s">
        <v>400</v>
      </c>
    </row>
    <row r="2103" spans="1:23" hidden="1">
      <c r="A2103" s="1" t="s">
        <v>399</v>
      </c>
      <c r="B2103" s="5" t="s">
        <v>4</v>
      </c>
      <c r="C2103" s="5" t="s">
        <v>325</v>
      </c>
      <c r="E2103" s="1" t="s">
        <v>402</v>
      </c>
      <c r="F2103" s="1" t="s">
        <v>299</v>
      </c>
      <c r="G2103" s="6">
        <v>41233</v>
      </c>
      <c r="J2103" s="79" t="s">
        <v>2092</v>
      </c>
      <c r="K2103" s="1" t="str">
        <f>IF(AND(J2103&lt;&gt;"",IFERROR(VLOOKUP(J2103,[1]Productos!E:E,1,FALSE), 1)=1),"MAL","")</f>
        <v/>
      </c>
      <c r="L2103" s="51">
        <v>11223</v>
      </c>
      <c r="M2103" s="62">
        <v>95</v>
      </c>
      <c r="W2103" s="1" t="s">
        <v>400</v>
      </c>
    </row>
    <row r="2104" spans="1:23" hidden="1">
      <c r="A2104" s="1" t="s">
        <v>83</v>
      </c>
      <c r="B2104" s="5" t="s">
        <v>4</v>
      </c>
      <c r="C2104" s="5" t="s">
        <v>326</v>
      </c>
      <c r="F2104" s="1" t="s">
        <v>299</v>
      </c>
      <c r="G2104" s="6">
        <v>41214</v>
      </c>
      <c r="J2104" s="78" t="s">
        <v>2140</v>
      </c>
      <c r="K2104" s="1" t="str">
        <f>IF(AND(J2104&lt;&gt;"",IFERROR(VLOOKUP(J2104,[1]Productos!E:E,1,FALSE), 1)=1),"MAL","")</f>
        <v/>
      </c>
      <c r="L2104" s="51">
        <v>11245</v>
      </c>
      <c r="M2104" s="62">
        <v>103</v>
      </c>
      <c r="V2104" s="1" t="s">
        <v>406</v>
      </c>
      <c r="W2104" s="1" t="s">
        <v>405</v>
      </c>
    </row>
    <row r="2105" spans="1:23" hidden="1">
      <c r="A2105" s="1" t="s">
        <v>123</v>
      </c>
      <c r="B2105" s="5" t="s">
        <v>136</v>
      </c>
      <c r="C2105" s="5" t="s">
        <v>210</v>
      </c>
      <c r="F2105" s="1" t="s">
        <v>299</v>
      </c>
      <c r="G2105" s="6">
        <v>41271</v>
      </c>
      <c r="J2105" s="78" t="s">
        <v>2140</v>
      </c>
      <c r="K2105" s="1" t="str">
        <f>IF(AND(J2105&lt;&gt;"",IFERROR(VLOOKUP(J2105,[1]Productos!E:E,1,FALSE), 1)=1),"MAL","")</f>
        <v/>
      </c>
      <c r="L2105" s="51">
        <v>9505</v>
      </c>
      <c r="M2105" s="62">
        <v>94</v>
      </c>
      <c r="V2105" s="1" t="s">
        <v>335</v>
      </c>
      <c r="W2105" s="1" t="s">
        <v>410</v>
      </c>
    </row>
    <row r="2106" spans="1:23" hidden="1">
      <c r="A2106" s="1" t="s">
        <v>123</v>
      </c>
      <c r="B2106" s="5" t="s">
        <v>136</v>
      </c>
      <c r="C2106" s="5" t="s">
        <v>210</v>
      </c>
      <c r="F2106" s="1" t="s">
        <v>299</v>
      </c>
      <c r="G2106" s="6">
        <v>41187</v>
      </c>
      <c r="J2106" s="78" t="s">
        <v>2139</v>
      </c>
      <c r="K2106" s="1" t="str">
        <f>IF(AND(J2106&lt;&gt;"",IFERROR(VLOOKUP(J2106,[1]Productos!E:E,1,FALSE), 1)=1),"MAL","")</f>
        <v/>
      </c>
      <c r="L2106" s="51">
        <v>13444</v>
      </c>
      <c r="M2106" s="62">
        <v>94</v>
      </c>
      <c r="V2106" s="1" t="s">
        <v>167</v>
      </c>
      <c r="W2106" s="1" t="s">
        <v>409</v>
      </c>
    </row>
    <row r="2107" spans="1:23" ht="15" hidden="1">
      <c r="A2107" s="1" t="s">
        <v>413</v>
      </c>
      <c r="B2107" s="5" t="s">
        <v>136</v>
      </c>
      <c r="C2107" s="5" t="s">
        <v>414</v>
      </c>
      <c r="F2107" s="1" t="s">
        <v>299</v>
      </c>
      <c r="G2107" s="6">
        <v>41219</v>
      </c>
      <c r="J2107" s="78" t="s">
        <v>2139</v>
      </c>
      <c r="K2107" s="1" t="str">
        <f>IF(AND(J2107&lt;&gt;"",IFERROR(VLOOKUP(J2107,[1]Productos!E:E,1,FALSE), 1)=1),"MAL","")</f>
        <v/>
      </c>
      <c r="L2107" s="60">
        <v>5122</v>
      </c>
      <c r="M2107" s="60">
        <v>85</v>
      </c>
      <c r="V2107" s="1" t="s">
        <v>416</v>
      </c>
      <c r="W2107" s="1" t="s">
        <v>415</v>
      </c>
    </row>
    <row r="2108" spans="1:23" ht="15" hidden="1">
      <c r="A2108" s="1" t="s">
        <v>413</v>
      </c>
      <c r="B2108" s="5" t="s">
        <v>17</v>
      </c>
      <c r="C2108" s="5" t="s">
        <v>241</v>
      </c>
      <c r="F2108" s="1" t="s">
        <v>299</v>
      </c>
      <c r="G2108" s="6">
        <v>41220</v>
      </c>
      <c r="J2108" s="78" t="s">
        <v>2139</v>
      </c>
      <c r="K2108" s="1" t="str">
        <f>IF(AND(J2108&lt;&gt;"",IFERROR(VLOOKUP(J2108,[1]Productos!E:E,1,FALSE), 1)=1),"MAL","")</f>
        <v/>
      </c>
      <c r="L2108" s="60">
        <v>7080</v>
      </c>
      <c r="M2108" s="60">
        <v>98</v>
      </c>
      <c r="V2108" s="1" t="s">
        <v>420</v>
      </c>
      <c r="W2108" s="1" t="s">
        <v>417</v>
      </c>
    </row>
    <row r="2109" spans="1:23" ht="15" hidden="1">
      <c r="A2109" s="1" t="s">
        <v>33</v>
      </c>
      <c r="B2109" s="5" t="s">
        <v>35</v>
      </c>
      <c r="C2109" s="5" t="s">
        <v>37</v>
      </c>
      <c r="F2109" s="1" t="s">
        <v>299</v>
      </c>
      <c r="G2109" s="6">
        <v>41166</v>
      </c>
      <c r="J2109" s="78" t="s">
        <v>2139</v>
      </c>
      <c r="K2109" s="1" t="str">
        <f>IF(AND(J2109&lt;&gt;"",IFERROR(VLOOKUP(J2109,[1]Productos!E:E,1,FALSE), 1)=1),"MAL","")</f>
        <v/>
      </c>
      <c r="L2109" s="60">
        <v>9501</v>
      </c>
      <c r="M2109" s="60">
        <v>103</v>
      </c>
      <c r="W2109" s="1" t="s">
        <v>425</v>
      </c>
    </row>
    <row r="2110" spans="1:23" ht="15" hidden="1">
      <c r="A2110" s="1" t="s">
        <v>426</v>
      </c>
      <c r="B2110" s="5" t="s">
        <v>35</v>
      </c>
      <c r="C2110" s="5" t="s">
        <v>36</v>
      </c>
      <c r="F2110" s="1" t="s">
        <v>299</v>
      </c>
      <c r="G2110" s="6">
        <v>41169</v>
      </c>
      <c r="J2110" s="78" t="s">
        <v>2139</v>
      </c>
      <c r="K2110" s="1" t="str">
        <f>IF(AND(J2110&lt;&gt;"",IFERROR(VLOOKUP(J2110,[1]Productos!E:E,1,FALSE), 1)=1),"MAL","")</f>
        <v/>
      </c>
      <c r="L2110" s="60">
        <v>10884</v>
      </c>
      <c r="M2110" s="60">
        <v>96</v>
      </c>
      <c r="W2110" s="1" t="s">
        <v>427</v>
      </c>
    </row>
    <row r="2111" spans="1:23" ht="15" hidden="1">
      <c r="A2111" s="1" t="s">
        <v>426</v>
      </c>
      <c r="B2111" s="5" t="s">
        <v>428</v>
      </c>
      <c r="C2111" s="5" t="s">
        <v>32</v>
      </c>
      <c r="F2111" s="1" t="s">
        <v>299</v>
      </c>
      <c r="G2111" s="6">
        <v>41220</v>
      </c>
      <c r="J2111" s="78" t="s">
        <v>2139</v>
      </c>
      <c r="K2111" s="1" t="str">
        <f>IF(AND(J2111&lt;&gt;"",IFERROR(VLOOKUP(J2111,[1]Productos!E:E,1,FALSE), 1)=1),"MAL","")</f>
        <v/>
      </c>
      <c r="L2111" s="60">
        <v>6317</v>
      </c>
      <c r="M2111" s="60">
        <v>135</v>
      </c>
      <c r="V2111" s="1" t="s">
        <v>401</v>
      </c>
      <c r="W2111" s="1" t="s">
        <v>429</v>
      </c>
    </row>
    <row r="2112" spans="1:23" ht="15" hidden="1">
      <c r="A2112" s="1" t="s">
        <v>426</v>
      </c>
      <c r="B2112" s="5" t="s">
        <v>35</v>
      </c>
      <c r="C2112" s="5" t="s">
        <v>322</v>
      </c>
      <c r="F2112" s="1" t="s">
        <v>299</v>
      </c>
      <c r="G2112" s="6">
        <v>41177</v>
      </c>
      <c r="J2112" s="78" t="s">
        <v>2139</v>
      </c>
      <c r="K2112" s="1" t="str">
        <f>IF(AND(J2112&lt;&gt;"",IFERROR(VLOOKUP(J2112,[1]Productos!E:E,1,FALSE), 1)=1),"MAL","")</f>
        <v/>
      </c>
      <c r="L2112" s="60">
        <v>9412</v>
      </c>
      <c r="M2112" s="60">
        <v>121</v>
      </c>
      <c r="V2112" s="1" t="s">
        <v>337</v>
      </c>
      <c r="W2112" s="1" t="s">
        <v>430</v>
      </c>
    </row>
    <row r="2113" spans="1:23" hidden="1">
      <c r="A2113" s="1" t="s">
        <v>123</v>
      </c>
      <c r="B2113" s="5" t="s">
        <v>136</v>
      </c>
      <c r="C2113" s="5" t="s">
        <v>210</v>
      </c>
      <c r="F2113" s="1" t="s">
        <v>299</v>
      </c>
      <c r="G2113" s="6">
        <v>41179</v>
      </c>
      <c r="J2113" s="78" t="s">
        <v>2139</v>
      </c>
      <c r="K2113" s="1" t="str">
        <f>IF(AND(J2113&lt;&gt;"",IFERROR(VLOOKUP(J2113,[1]Productos!E:E,1,FALSE), 1)=1),"MAL","")</f>
        <v/>
      </c>
      <c r="L2113" s="51">
        <v>10723</v>
      </c>
      <c r="M2113" s="62">
        <v>94</v>
      </c>
      <c r="W2113" s="1" t="s">
        <v>409</v>
      </c>
    </row>
    <row r="2114" spans="1:23" ht="15" hidden="1">
      <c r="A2114" s="1" t="s">
        <v>1784</v>
      </c>
      <c r="B2114" s="5" t="s">
        <v>136</v>
      </c>
      <c r="C2114" s="5" t="s">
        <v>241</v>
      </c>
      <c r="F2114" s="1" t="s">
        <v>237</v>
      </c>
      <c r="G2114" s="6">
        <v>40452</v>
      </c>
      <c r="J2114" s="78" t="s">
        <v>2139</v>
      </c>
      <c r="K2114" s="1" t="str">
        <f>IF(AND(J2114&lt;&gt;"",IFERROR(VLOOKUP(J2114,[1]Productos!E:E,1,FALSE), 1)=1),"MAL","")</f>
        <v/>
      </c>
      <c r="L2114" s="67">
        <v>8096</v>
      </c>
      <c r="M2114" s="66">
        <v>100</v>
      </c>
      <c r="W2114" s="1" t="s">
        <v>1882</v>
      </c>
    </row>
    <row r="2115" spans="1:23" ht="15" hidden="1">
      <c r="A2115" s="1" t="s">
        <v>1784</v>
      </c>
      <c r="B2115" s="5" t="s">
        <v>136</v>
      </c>
      <c r="C2115" s="5" t="s">
        <v>1700</v>
      </c>
      <c r="F2115" s="1" t="s">
        <v>237</v>
      </c>
      <c r="G2115" s="6">
        <v>40480</v>
      </c>
      <c r="H2115" s="18">
        <v>40694</v>
      </c>
      <c r="J2115" s="78" t="s">
        <v>2139</v>
      </c>
      <c r="K2115" s="1" t="str">
        <f>IF(AND(J2115&lt;&gt;"",IFERROR(VLOOKUP(J2115,[1]Productos!E:E,1,FALSE), 1)=1),"MAL","")</f>
        <v/>
      </c>
      <c r="L2115" s="67">
        <v>6379</v>
      </c>
      <c r="M2115" s="66">
        <v>94</v>
      </c>
      <c r="W2115" s="1" t="s">
        <v>1889</v>
      </c>
    </row>
    <row r="2116" spans="1:23" ht="15" hidden="1">
      <c r="A2116" s="1" t="s">
        <v>1784</v>
      </c>
      <c r="B2116" s="5" t="s">
        <v>136</v>
      </c>
      <c r="C2116" s="5" t="s">
        <v>238</v>
      </c>
      <c r="F2116" s="1" t="s">
        <v>237</v>
      </c>
      <c r="G2116" s="6">
        <v>40470</v>
      </c>
      <c r="J2116" s="76" t="s">
        <v>1973</v>
      </c>
      <c r="K2116" s="1" t="str">
        <f>IF(AND(J2116&lt;&gt;"",IFERROR(VLOOKUP(J2116,[1]Productos!E:E,1,FALSE), 1)=1),"MAL","")</f>
        <v/>
      </c>
      <c r="L2116" s="67" t="s">
        <v>1725</v>
      </c>
      <c r="M2116" s="66" t="s">
        <v>661</v>
      </c>
      <c r="V2116" s="1" t="s">
        <v>401</v>
      </c>
      <c r="W2116" s="1" t="s">
        <v>1890</v>
      </c>
    </row>
    <row r="2117" spans="1:23" ht="15" hidden="1">
      <c r="A2117" s="1" t="s">
        <v>1784</v>
      </c>
      <c r="B2117" s="5" t="s">
        <v>4</v>
      </c>
      <c r="C2117" s="5" t="s">
        <v>332</v>
      </c>
      <c r="F2117" s="1" t="s">
        <v>237</v>
      </c>
      <c r="J2117" s="76" t="s">
        <v>1973</v>
      </c>
      <c r="K2117" s="1" t="str">
        <f>IF(AND(J2117&lt;&gt;"",IFERROR(VLOOKUP(J2117,[1]Productos!E:E,1,FALSE), 1)=1),"MAL","")</f>
        <v/>
      </c>
      <c r="L2117" s="67" t="s">
        <v>1089</v>
      </c>
      <c r="M2117" s="66" t="s">
        <v>601</v>
      </c>
      <c r="W2117" s="1" t="s">
        <v>1862</v>
      </c>
    </row>
    <row r="2118" spans="1:23" hidden="1">
      <c r="A2118" s="1" t="s">
        <v>125</v>
      </c>
      <c r="B2118" s="5" t="s">
        <v>126</v>
      </c>
      <c r="C2118" s="5" t="s">
        <v>126</v>
      </c>
      <c r="E2118" s="1" t="s">
        <v>127</v>
      </c>
      <c r="F2118" s="1" t="s">
        <v>437</v>
      </c>
      <c r="G2118" s="6">
        <v>40787</v>
      </c>
      <c r="H2118" s="18">
        <v>40936</v>
      </c>
      <c r="I2118" s="18"/>
      <c r="J2118" s="76" t="s">
        <v>1973</v>
      </c>
      <c r="K2118" s="1" t="str">
        <f>IF(AND(J2118&lt;&gt;"",IFERROR(VLOOKUP(J2118,[1]Productos!E:E,1,FALSE), 1)=1),"MAL","")</f>
        <v/>
      </c>
      <c r="L2118" s="31">
        <v>12740</v>
      </c>
      <c r="M2118" s="33">
        <v>1.04</v>
      </c>
      <c r="S2118" s="31">
        <v>78</v>
      </c>
      <c r="T2118" s="31">
        <v>247.8</v>
      </c>
      <c r="V2118" s="32" t="s">
        <v>129</v>
      </c>
      <c r="W2118" s="1" t="s">
        <v>130</v>
      </c>
    </row>
    <row r="2119" spans="1:23" hidden="1">
      <c r="A2119" s="1" t="s">
        <v>83</v>
      </c>
      <c r="B2119" s="5" t="s">
        <v>17</v>
      </c>
      <c r="C2119" s="5" t="s">
        <v>106</v>
      </c>
      <c r="F2119" s="1" t="s">
        <v>237</v>
      </c>
      <c r="J2119" s="76" t="s">
        <v>1973</v>
      </c>
      <c r="K2119" s="1" t="str">
        <f>IF(AND(J2119&lt;&gt;"",IFERROR(VLOOKUP(J2119,[1]Productos!E:E,1,FALSE), 1)=1),"MAL","")</f>
        <v/>
      </c>
      <c r="L2119" s="57">
        <v>6413</v>
      </c>
      <c r="M2119" s="56"/>
      <c r="N2119" s="56"/>
      <c r="O2119" s="56"/>
      <c r="P2119" s="59">
        <v>12.9</v>
      </c>
      <c r="U2119" s="27">
        <v>78643</v>
      </c>
      <c r="V2119" s="28" t="s">
        <v>108</v>
      </c>
      <c r="W2119" s="1" t="s">
        <v>111</v>
      </c>
    </row>
    <row r="2120" spans="1:23" hidden="1">
      <c r="A2120" s="1" t="s">
        <v>83</v>
      </c>
      <c r="B2120" s="5" t="s">
        <v>4</v>
      </c>
      <c r="C2120" s="5" t="s">
        <v>112</v>
      </c>
      <c r="F2120" s="1" t="s">
        <v>237</v>
      </c>
      <c r="G2120" s="6">
        <v>40450</v>
      </c>
      <c r="J2120" s="76" t="s">
        <v>1973</v>
      </c>
      <c r="K2120" s="1" t="str">
        <f>IF(AND(J2120&lt;&gt;"",IFERROR(VLOOKUP(J2120,[1]Productos!E:E,1,FALSE), 1)=1),"MAL","")</f>
        <v/>
      </c>
      <c r="L2120" s="22">
        <v>12223</v>
      </c>
      <c r="W2120" s="1" t="s">
        <v>113</v>
      </c>
    </row>
    <row r="2121" spans="1:23" hidden="1">
      <c r="A2121" s="1" t="s">
        <v>83</v>
      </c>
      <c r="B2121" s="5" t="s">
        <v>4</v>
      </c>
      <c r="C2121" s="5" t="s">
        <v>114</v>
      </c>
      <c r="F2121" s="1" t="s">
        <v>237</v>
      </c>
      <c r="G2121" s="6">
        <v>40445</v>
      </c>
      <c r="J2121" s="76" t="s">
        <v>1973</v>
      </c>
      <c r="K2121" s="1" t="str">
        <f>IF(AND(J2121&lt;&gt;"",IFERROR(VLOOKUP(J2121,[1]Productos!E:E,1,FALSE), 1)=1),"MAL","")</f>
        <v/>
      </c>
      <c r="L2121" s="22">
        <v>12972</v>
      </c>
      <c r="W2121" s="1" t="s">
        <v>115</v>
      </c>
    </row>
    <row r="2122" spans="1:23" hidden="1">
      <c r="A2122" s="1" t="s">
        <v>123</v>
      </c>
      <c r="B2122" s="5" t="s">
        <v>17</v>
      </c>
      <c r="C2122" s="5" t="s">
        <v>2172</v>
      </c>
      <c r="F2122" s="1" t="s">
        <v>437</v>
      </c>
      <c r="G2122" s="6">
        <v>40820</v>
      </c>
      <c r="H2122" s="18">
        <v>40996</v>
      </c>
      <c r="I2122" s="18"/>
      <c r="J2122" s="76" t="s">
        <v>1973</v>
      </c>
      <c r="K2122" s="1" t="str">
        <f>IF(AND(J2122&lt;&gt;"",IFERROR(VLOOKUP(J2122,[1]Productos!E:E,1,FALSE), 1)=1),"MAL","")</f>
        <v/>
      </c>
      <c r="L2122" s="31">
        <v>10181</v>
      </c>
      <c r="N2122" s="43">
        <v>7.8</v>
      </c>
      <c r="O2122" s="43">
        <v>0</v>
      </c>
      <c r="P2122" s="43">
        <v>14.1</v>
      </c>
      <c r="U2122" s="42">
        <v>65373</v>
      </c>
      <c r="V2122" s="1" t="s">
        <v>2171</v>
      </c>
      <c r="W2122" s="1" t="s">
        <v>309</v>
      </c>
    </row>
    <row r="2123" spans="1:23" hidden="1">
      <c r="A2123" s="1" t="s">
        <v>83</v>
      </c>
      <c r="B2123" s="5" t="s">
        <v>4</v>
      </c>
      <c r="C2123" s="5" t="s">
        <v>144</v>
      </c>
      <c r="F2123" s="1" t="s">
        <v>286</v>
      </c>
      <c r="G2123" s="6">
        <v>40109</v>
      </c>
      <c r="J2123" s="76" t="s">
        <v>1973</v>
      </c>
      <c r="K2123" s="1" t="str">
        <f>IF(AND(J2123&lt;&gt;"",IFERROR(VLOOKUP(J2123,[1]Productos!E:E,1,FALSE), 1)=1),"MAL","")</f>
        <v/>
      </c>
      <c r="L2123" s="11">
        <v>8911</v>
      </c>
      <c r="P2123" s="15">
        <v>12.8</v>
      </c>
      <c r="V2123" s="1" t="s">
        <v>145</v>
      </c>
      <c r="W2123" s="1" t="s">
        <v>147</v>
      </c>
    </row>
    <row r="2124" spans="1:23" hidden="1">
      <c r="A2124" s="1" t="s">
        <v>83</v>
      </c>
      <c r="B2124" s="5" t="s">
        <v>4</v>
      </c>
      <c r="C2124" s="5" t="s">
        <v>148</v>
      </c>
      <c r="F2124" s="1" t="s">
        <v>286</v>
      </c>
      <c r="G2124" s="6">
        <v>40091</v>
      </c>
      <c r="J2124" s="78" t="s">
        <v>2141</v>
      </c>
      <c r="K2124" s="1" t="str">
        <f>IF(AND(J2124&lt;&gt;"",IFERROR(VLOOKUP(J2124,[1]Productos!E:E,1,FALSE), 1)=1),"MAL","")</f>
        <v/>
      </c>
      <c r="L2124" s="11">
        <v>14374</v>
      </c>
      <c r="P2124" s="15">
        <v>14.1</v>
      </c>
      <c r="V2124" s="1" t="s">
        <v>124</v>
      </c>
      <c r="W2124" s="1" t="s">
        <v>149</v>
      </c>
    </row>
    <row r="2125" spans="1:23" hidden="1">
      <c r="A2125" s="1" t="s">
        <v>83</v>
      </c>
      <c r="B2125" s="5" t="s">
        <v>4</v>
      </c>
      <c r="C2125" s="5" t="s">
        <v>150</v>
      </c>
      <c r="F2125" s="1" t="s">
        <v>286</v>
      </c>
      <c r="G2125" s="6">
        <v>40100</v>
      </c>
      <c r="J2125" s="78" t="s">
        <v>2141</v>
      </c>
      <c r="K2125" s="1" t="str">
        <f>IF(AND(J2125&lt;&gt;"",IFERROR(VLOOKUP(J2125,[1]Productos!E:E,1,FALSE), 1)=1),"MAL","")</f>
        <v/>
      </c>
      <c r="L2125" s="11">
        <v>12893</v>
      </c>
      <c r="P2125" s="15">
        <v>15.3</v>
      </c>
      <c r="V2125" s="1" t="s">
        <v>124</v>
      </c>
      <c r="W2125" s="1" t="s">
        <v>151</v>
      </c>
    </row>
    <row r="2126" spans="1:23" hidden="1">
      <c r="A2126" s="1" t="s">
        <v>170</v>
      </c>
      <c r="B2126" s="5" t="s">
        <v>136</v>
      </c>
      <c r="C2126" s="5" t="s">
        <v>172</v>
      </c>
      <c r="F2126" s="1" t="s">
        <v>286</v>
      </c>
      <c r="G2126" s="6">
        <v>40091</v>
      </c>
      <c r="J2126" s="78" t="s">
        <v>2141</v>
      </c>
      <c r="K2126" s="1" t="str">
        <f>IF(AND(J2126&lt;&gt;"",IFERROR(VLOOKUP(J2126,[1]Productos!E:E,1,FALSE), 1)=1),"MAL","")</f>
        <v/>
      </c>
      <c r="L2126" s="35">
        <v>13608</v>
      </c>
      <c r="V2126" s="1" t="s">
        <v>185</v>
      </c>
      <c r="W2126" s="1" t="s">
        <v>191</v>
      </c>
    </row>
    <row r="2127" spans="1:23" hidden="1">
      <c r="A2127" s="1" t="s">
        <v>170</v>
      </c>
      <c r="B2127" s="5" t="s">
        <v>136</v>
      </c>
      <c r="C2127" s="5" t="s">
        <v>172</v>
      </c>
      <c r="F2127" s="1" t="s">
        <v>286</v>
      </c>
      <c r="G2127" s="6">
        <v>40091</v>
      </c>
      <c r="J2127" s="78" t="s">
        <v>2141</v>
      </c>
      <c r="K2127" s="1" t="str">
        <f>IF(AND(J2127&lt;&gt;"",IFERROR(VLOOKUP(J2127,[1]Productos!E:E,1,FALSE), 1)=1),"MAL","")</f>
        <v/>
      </c>
      <c r="L2127" s="35">
        <v>11818</v>
      </c>
      <c r="V2127" s="1" t="s">
        <v>184</v>
      </c>
      <c r="W2127" s="1" t="s">
        <v>191</v>
      </c>
    </row>
    <row r="2128" spans="1:23" hidden="1">
      <c r="A2128" s="1" t="s">
        <v>170</v>
      </c>
      <c r="B2128" s="5" t="s">
        <v>136</v>
      </c>
      <c r="C2128" s="36" t="s">
        <v>177</v>
      </c>
      <c r="F2128" s="1" t="s">
        <v>286</v>
      </c>
      <c r="G2128" s="6">
        <v>40109</v>
      </c>
      <c r="J2128" s="78" t="s">
        <v>2141</v>
      </c>
      <c r="K2128" s="1" t="str">
        <f>IF(AND(J2128&lt;&gt;"",IFERROR(VLOOKUP(J2128,[1]Productos!E:E,1,FALSE), 1)=1),"MAL","")</f>
        <v/>
      </c>
      <c r="L2128" s="35">
        <v>13685</v>
      </c>
      <c r="V2128" s="1" t="s">
        <v>183</v>
      </c>
      <c r="W2128" s="1" t="s">
        <v>189</v>
      </c>
    </row>
    <row r="2129" spans="1:23" hidden="1">
      <c r="A2129" s="1" t="s">
        <v>203</v>
      </c>
      <c r="B2129" s="5" t="s">
        <v>17</v>
      </c>
      <c r="C2129" s="5" t="s">
        <v>204</v>
      </c>
      <c r="E2129" s="1" t="s">
        <v>205</v>
      </c>
      <c r="F2129" s="1" t="s">
        <v>437</v>
      </c>
      <c r="G2129" s="6">
        <v>40805</v>
      </c>
      <c r="H2129" s="18">
        <v>40996</v>
      </c>
      <c r="I2129" s="18"/>
      <c r="J2129" s="78" t="s">
        <v>2141</v>
      </c>
      <c r="K2129" s="1" t="str">
        <f>IF(AND(J2129&lt;&gt;"",IFERROR(VLOOKUP(J2129,[1]Productos!E:E,1,FALSE), 1)=1),"MAL","")</f>
        <v/>
      </c>
      <c r="L2129" s="35">
        <v>7852</v>
      </c>
      <c r="N2129" s="25">
        <v>0</v>
      </c>
      <c r="O2129" s="25">
        <v>0</v>
      </c>
      <c r="U2129" s="25">
        <v>84127</v>
      </c>
      <c r="V2129" s="1" t="s">
        <v>208</v>
      </c>
      <c r="W2129" s="1" t="s">
        <v>207</v>
      </c>
    </row>
    <row r="2130" spans="1:23" hidden="1">
      <c r="A2130" s="1" t="s">
        <v>123</v>
      </c>
      <c r="B2130" s="5" t="s">
        <v>136</v>
      </c>
      <c r="C2130" s="5" t="s">
        <v>210</v>
      </c>
      <c r="F2130" s="1" t="s">
        <v>437</v>
      </c>
      <c r="G2130" s="6">
        <v>40813</v>
      </c>
      <c r="H2130" s="18">
        <v>40984</v>
      </c>
      <c r="I2130" s="18"/>
      <c r="J2130" s="78" t="s">
        <v>2141</v>
      </c>
      <c r="K2130" s="1" t="str">
        <f>IF(AND(J2130&lt;&gt;"",IFERROR(VLOOKUP(J2130,[1]Productos!E:E,1,FALSE), 1)=1),"MAL","")</f>
        <v/>
      </c>
      <c r="L2130" s="35">
        <v>15625</v>
      </c>
      <c r="N2130" s="45">
        <v>6.9</v>
      </c>
      <c r="O2130" s="45">
        <v>0.7</v>
      </c>
      <c r="P2130" s="45">
        <v>13.1</v>
      </c>
      <c r="T2130" s="44">
        <v>233</v>
      </c>
      <c r="U2130" s="25">
        <v>82633</v>
      </c>
      <c r="V2130" s="1" t="s">
        <v>209</v>
      </c>
      <c r="W2130" s="1" t="s">
        <v>211</v>
      </c>
    </row>
    <row r="2131" spans="1:23" hidden="1">
      <c r="A2131" s="1" t="s">
        <v>1782</v>
      </c>
      <c r="B2131" s="5" t="s">
        <v>4</v>
      </c>
      <c r="C2131" s="5" t="s">
        <v>1781</v>
      </c>
      <c r="E2131" s="1" t="s">
        <v>1780</v>
      </c>
      <c r="F2131" s="1" t="s">
        <v>437</v>
      </c>
      <c r="G2131" s="6">
        <v>40884</v>
      </c>
      <c r="J2131" s="78" t="s">
        <v>2141</v>
      </c>
      <c r="K2131" s="1" t="str">
        <f>IF(AND(J2131&lt;&gt;"",IFERROR(VLOOKUP(J2131,[1]Productos!E:E,1,FALSE), 1)=1),"MAL","")</f>
        <v/>
      </c>
      <c r="L2131" s="67">
        <v>9664</v>
      </c>
      <c r="V2131" s="1" t="s">
        <v>1892</v>
      </c>
      <c r="W2131" s="1" t="s">
        <v>1891</v>
      </c>
    </row>
    <row r="2132" spans="1:23" hidden="1">
      <c r="A2132" s="1" t="s">
        <v>1782</v>
      </c>
      <c r="B2132" s="5" t="s">
        <v>4</v>
      </c>
      <c r="C2132" s="5" t="s">
        <v>1894</v>
      </c>
      <c r="E2132" s="1" t="s">
        <v>1893</v>
      </c>
      <c r="F2132" s="1" t="s">
        <v>437</v>
      </c>
      <c r="G2132" s="6">
        <v>40870</v>
      </c>
      <c r="J2132" s="78" t="s">
        <v>2141</v>
      </c>
      <c r="K2132" s="1" t="str">
        <f>IF(AND(J2132&lt;&gt;"",IFERROR(VLOOKUP(J2132,[1]Productos!E:E,1,FALSE), 1)=1),"MAL","")</f>
        <v/>
      </c>
      <c r="L2132" s="1">
        <v>9627</v>
      </c>
      <c r="V2132" s="1" t="s">
        <v>1896</v>
      </c>
      <c r="W2132" s="1" t="s">
        <v>1895</v>
      </c>
    </row>
    <row r="2133" spans="1:23" hidden="1">
      <c r="A2133" s="1" t="s">
        <v>1782</v>
      </c>
      <c r="B2133" s="5" t="s">
        <v>4</v>
      </c>
      <c r="C2133" s="5" t="s">
        <v>1898</v>
      </c>
      <c r="E2133" s="1" t="s">
        <v>1897</v>
      </c>
      <c r="F2133" s="1" t="s">
        <v>437</v>
      </c>
      <c r="G2133" s="6">
        <v>40869</v>
      </c>
      <c r="J2133" s="78" t="s">
        <v>1985</v>
      </c>
      <c r="K2133" s="1" t="str">
        <f>IF(AND(J2133&lt;&gt;"",IFERROR(VLOOKUP(J2133,[1]Productos!E:E,1,FALSE), 1)=1),"MAL","")</f>
        <v/>
      </c>
      <c r="L2133" s="1">
        <v>8730</v>
      </c>
      <c r="V2133" s="1" t="s">
        <v>1900</v>
      </c>
      <c r="W2133" s="1" t="s">
        <v>1899</v>
      </c>
    </row>
    <row r="2134" spans="1:23" hidden="1">
      <c r="A2134" s="1" t="s">
        <v>1782</v>
      </c>
      <c r="B2134" s="5" t="s">
        <v>4</v>
      </c>
      <c r="C2134" s="5" t="s">
        <v>1904</v>
      </c>
      <c r="E2134" s="1" t="s">
        <v>1903</v>
      </c>
      <c r="F2134" s="1" t="s">
        <v>437</v>
      </c>
      <c r="G2134" s="6">
        <v>40900</v>
      </c>
      <c r="J2134" s="78" t="s">
        <v>1985</v>
      </c>
      <c r="K2134" s="1" t="str">
        <f>IF(AND(J2134&lt;&gt;"",IFERROR(VLOOKUP(J2134,[1]Productos!E:E,1,FALSE), 1)=1),"MAL","")</f>
        <v/>
      </c>
      <c r="L2134" s="1">
        <v>5786</v>
      </c>
      <c r="V2134" s="1" t="s">
        <v>1905</v>
      </c>
      <c r="W2134" s="1" t="s">
        <v>1906</v>
      </c>
    </row>
    <row r="2135" spans="1:23" hidden="1">
      <c r="A2135" s="1" t="s">
        <v>1782</v>
      </c>
      <c r="B2135" s="5" t="s">
        <v>17</v>
      </c>
      <c r="C2135" s="5" t="s">
        <v>1908</v>
      </c>
      <c r="F2135" s="1" t="s">
        <v>437</v>
      </c>
      <c r="G2135" s="6">
        <v>40873</v>
      </c>
      <c r="J2135" s="78" t="s">
        <v>1985</v>
      </c>
      <c r="K2135" s="1" t="str">
        <f>IF(AND(J2135&lt;&gt;"",IFERROR(VLOOKUP(J2135,[1]Productos!E:E,1,FALSE), 1)=1),"MAL","")</f>
        <v/>
      </c>
      <c r="L2135" s="1">
        <v>11692</v>
      </c>
      <c r="V2135" s="1" t="s">
        <v>1909</v>
      </c>
      <c r="W2135" s="1" t="s">
        <v>1910</v>
      </c>
    </row>
    <row r="2136" spans="1:23" hidden="1">
      <c r="A2136" s="1" t="s">
        <v>1782</v>
      </c>
      <c r="B2136" s="5" t="s">
        <v>17</v>
      </c>
      <c r="C2136" s="5" t="s">
        <v>1911</v>
      </c>
      <c r="F2136" s="1" t="s">
        <v>437</v>
      </c>
      <c r="G2136" s="6">
        <v>40890</v>
      </c>
      <c r="J2136" s="78" t="s">
        <v>1985</v>
      </c>
      <c r="K2136" s="1" t="str">
        <f>IF(AND(J2136&lt;&gt;"",IFERROR(VLOOKUP(J2136,[1]Productos!E:E,1,FALSE), 1)=1),"MAL","")</f>
        <v/>
      </c>
      <c r="L2136" s="1">
        <v>7981</v>
      </c>
      <c r="V2136" s="1" t="s">
        <v>1912</v>
      </c>
      <c r="W2136" s="1" t="s">
        <v>1913</v>
      </c>
    </row>
    <row r="2137" spans="1:23" hidden="1">
      <c r="A2137" s="1" t="s">
        <v>1782</v>
      </c>
      <c r="B2137" s="5" t="s">
        <v>17</v>
      </c>
      <c r="C2137" s="5" t="s">
        <v>31</v>
      </c>
      <c r="E2137" s="1" t="s">
        <v>1914</v>
      </c>
      <c r="F2137" s="1" t="s">
        <v>437</v>
      </c>
      <c r="G2137" s="6">
        <v>40878</v>
      </c>
      <c r="J2137" s="78" t="s">
        <v>1985</v>
      </c>
      <c r="K2137" s="1" t="str">
        <f>IF(AND(J2137&lt;&gt;"",IFERROR(VLOOKUP(J2137,[1]Productos!E:E,1,FALSE), 1)=1),"MAL","")</f>
        <v/>
      </c>
      <c r="L2137" s="1">
        <v>7710</v>
      </c>
      <c r="V2137" s="1" t="s">
        <v>1912</v>
      </c>
      <c r="W2137" s="1" t="s">
        <v>1915</v>
      </c>
    </row>
    <row r="2138" spans="1:23" hidden="1">
      <c r="A2138" s="1" t="s">
        <v>1782</v>
      </c>
      <c r="B2138" s="5" t="s">
        <v>136</v>
      </c>
      <c r="C2138" s="5" t="s">
        <v>1917</v>
      </c>
      <c r="E2138" s="1" t="s">
        <v>1916</v>
      </c>
      <c r="F2138" s="1" t="s">
        <v>437</v>
      </c>
      <c r="G2138" s="6">
        <v>40883</v>
      </c>
      <c r="J2138" s="78" t="s">
        <v>1985</v>
      </c>
      <c r="K2138" s="1" t="str">
        <f>IF(AND(J2138&lt;&gt;"",IFERROR(VLOOKUP(J2138,[1]Productos!E:E,1,FALSE), 1)=1),"MAL","")</f>
        <v/>
      </c>
      <c r="L2138" s="1">
        <v>6261</v>
      </c>
      <c r="V2138" s="1" t="s">
        <v>1912</v>
      </c>
      <c r="W2138" s="1" t="s">
        <v>1918</v>
      </c>
    </row>
    <row r="2139" spans="1:23" hidden="1">
      <c r="A2139" s="1" t="s">
        <v>1782</v>
      </c>
      <c r="B2139" s="5" t="s">
        <v>136</v>
      </c>
      <c r="C2139" s="5" t="s">
        <v>1920</v>
      </c>
      <c r="E2139" s="1" t="s">
        <v>1919</v>
      </c>
      <c r="F2139" s="1" t="s">
        <v>437</v>
      </c>
      <c r="G2139" s="6">
        <v>40904</v>
      </c>
      <c r="J2139" s="78" t="s">
        <v>1985</v>
      </c>
      <c r="K2139" s="1" t="str">
        <f>IF(AND(J2139&lt;&gt;"",IFERROR(VLOOKUP(J2139,[1]Productos!E:E,1,FALSE), 1)=1),"MAL","")</f>
        <v/>
      </c>
      <c r="L2139" s="1">
        <v>7105</v>
      </c>
      <c r="V2139" s="1" t="s">
        <v>1921</v>
      </c>
      <c r="W2139" s="1" t="s">
        <v>1922</v>
      </c>
    </row>
    <row r="2140" spans="1:23" hidden="1">
      <c r="A2140" s="1" t="s">
        <v>1782</v>
      </c>
      <c r="B2140" s="5" t="s">
        <v>136</v>
      </c>
      <c r="C2140" s="5" t="s">
        <v>1924</v>
      </c>
      <c r="E2140" s="1" t="s">
        <v>1923</v>
      </c>
      <c r="F2140" s="1" t="s">
        <v>437</v>
      </c>
      <c r="G2140" s="6">
        <v>40887</v>
      </c>
      <c r="J2140" s="78" t="s">
        <v>1985</v>
      </c>
      <c r="K2140" s="1" t="str">
        <f>IF(AND(J2140&lt;&gt;"",IFERROR(VLOOKUP(J2140,[1]Productos!E:E,1,FALSE), 1)=1),"MAL","")</f>
        <v/>
      </c>
      <c r="L2140" s="1">
        <v>7331</v>
      </c>
      <c r="V2140" s="1" t="s">
        <v>337</v>
      </c>
      <c r="W2140" s="1" t="s">
        <v>1925</v>
      </c>
    </row>
    <row r="2141" spans="1:23" hidden="1">
      <c r="A2141" s="1" t="s">
        <v>33</v>
      </c>
      <c r="B2141" s="5" t="s">
        <v>4</v>
      </c>
      <c r="C2141" s="5" t="s">
        <v>32</v>
      </c>
      <c r="F2141" s="1" t="s">
        <v>437</v>
      </c>
      <c r="J2141" s="78" t="s">
        <v>1985</v>
      </c>
      <c r="K2141" s="1" t="str">
        <f>IF(AND(J2141&lt;&gt;"",IFERROR(VLOOKUP(J2141,[1]Productos!E:E,1,FALSE), 1)=1),"MAL","")</f>
        <v/>
      </c>
      <c r="L2141" s="1">
        <v>5456</v>
      </c>
      <c r="W2141" s="1" t="s">
        <v>64</v>
      </c>
    </row>
    <row r="2142" spans="1:23" hidden="1">
      <c r="A2142" s="1" t="s">
        <v>33</v>
      </c>
      <c r="B2142" s="5" t="s">
        <v>35</v>
      </c>
      <c r="C2142" s="5" t="s">
        <v>34</v>
      </c>
      <c r="F2142" s="1" t="s">
        <v>437</v>
      </c>
      <c r="J2142" s="78" t="s">
        <v>1985</v>
      </c>
      <c r="K2142" s="1" t="str">
        <f>IF(AND(J2142&lt;&gt;"",IFERROR(VLOOKUP(J2142,[1]Productos!E:E,1,FALSE), 1)=1),"MAL","")</f>
        <v/>
      </c>
      <c r="L2142" s="1">
        <v>7502</v>
      </c>
      <c r="W2142" s="1" t="s">
        <v>65</v>
      </c>
    </row>
    <row r="2143" spans="1:23" hidden="1">
      <c r="A2143" s="1" t="s">
        <v>33</v>
      </c>
      <c r="B2143" s="5" t="s">
        <v>35</v>
      </c>
      <c r="C2143" s="5" t="s">
        <v>36</v>
      </c>
      <c r="F2143" s="1" t="s">
        <v>437</v>
      </c>
      <c r="J2143" s="78" t="s">
        <v>1985</v>
      </c>
      <c r="K2143" s="1" t="str">
        <f>IF(AND(J2143&lt;&gt;"",IFERROR(VLOOKUP(J2143,[1]Productos!E:E,1,FALSE), 1)=1),"MAL","")</f>
        <v/>
      </c>
      <c r="L2143" s="1">
        <v>7058</v>
      </c>
      <c r="W2143" s="1" t="s">
        <v>66</v>
      </c>
    </row>
    <row r="2144" spans="1:23" hidden="1">
      <c r="A2144" s="1" t="s">
        <v>33</v>
      </c>
      <c r="B2144" s="5" t="s">
        <v>35</v>
      </c>
      <c r="C2144" s="5" t="s">
        <v>37</v>
      </c>
      <c r="F2144" s="1" t="s">
        <v>437</v>
      </c>
      <c r="J2144" s="78" t="s">
        <v>1985</v>
      </c>
      <c r="K2144" s="1" t="str">
        <f>IF(AND(J2144&lt;&gt;"",IFERROR(VLOOKUP(J2144,[1]Productos!E:E,1,FALSE), 1)=1),"MAL","")</f>
        <v/>
      </c>
      <c r="L2144" s="1">
        <v>11999</v>
      </c>
      <c r="V2144" s="1" t="s">
        <v>39</v>
      </c>
      <c r="W2144" s="1" t="s">
        <v>67</v>
      </c>
    </row>
    <row r="2145" spans="1:23" hidden="1">
      <c r="A2145" s="1" t="s">
        <v>33</v>
      </c>
      <c r="B2145" s="5" t="s">
        <v>35</v>
      </c>
      <c r="C2145" s="5" t="s">
        <v>37</v>
      </c>
      <c r="F2145" s="1" t="s">
        <v>437</v>
      </c>
      <c r="J2145" s="78" t="s">
        <v>1985</v>
      </c>
      <c r="K2145" s="1" t="str">
        <f>IF(AND(J2145&lt;&gt;"",IFERROR(VLOOKUP(J2145,[1]Productos!E:E,1,FALSE), 1)=1),"MAL","")</f>
        <v/>
      </c>
      <c r="L2145" s="1">
        <v>4176</v>
      </c>
      <c r="V2145" s="1" t="s">
        <v>38</v>
      </c>
      <c r="W2145" s="1" t="s">
        <v>67</v>
      </c>
    </row>
    <row r="2146" spans="1:23" hidden="1">
      <c r="A2146" s="1" t="s">
        <v>18</v>
      </c>
      <c r="B2146" s="5" t="s">
        <v>17</v>
      </c>
      <c r="C2146" s="5" t="s">
        <v>1296</v>
      </c>
      <c r="F2146" s="1" t="s">
        <v>437</v>
      </c>
      <c r="J2146" s="78" t="s">
        <v>1985</v>
      </c>
      <c r="K2146" s="1" t="str">
        <f>IF(AND(J2146&lt;&gt;"",IFERROR(VLOOKUP(J2146,[1]Productos!E:E,1,FALSE), 1)=1),"MAL","")</f>
        <v/>
      </c>
      <c r="L2146" s="1">
        <v>6470</v>
      </c>
      <c r="V2146" s="1" t="s">
        <v>40</v>
      </c>
      <c r="W2146" s="1" t="s">
        <v>68</v>
      </c>
    </row>
    <row r="2147" spans="1:23" hidden="1">
      <c r="A2147" s="1" t="s">
        <v>18</v>
      </c>
      <c r="B2147" s="5" t="s">
        <v>17</v>
      </c>
      <c r="C2147" s="5" t="s">
        <v>42</v>
      </c>
      <c r="F2147" s="1" t="s">
        <v>437</v>
      </c>
      <c r="J2147" s="78" t="s">
        <v>1985</v>
      </c>
      <c r="K2147" s="1" t="str">
        <f>IF(AND(J2147&lt;&gt;"",IFERROR(VLOOKUP(J2147,[1]Productos!E:E,1,FALSE), 1)=1),"MAL","")</f>
        <v/>
      </c>
      <c r="L2147" s="1">
        <v>8500</v>
      </c>
      <c r="V2147" s="1" t="s">
        <v>41</v>
      </c>
      <c r="W2147" s="1" t="s">
        <v>69</v>
      </c>
    </row>
    <row r="2148" spans="1:23" hidden="1">
      <c r="A2148" s="1" t="s">
        <v>18</v>
      </c>
      <c r="B2148" s="5" t="s">
        <v>4</v>
      </c>
      <c r="C2148" s="5" t="s">
        <v>43</v>
      </c>
      <c r="F2148" s="1" t="s">
        <v>437</v>
      </c>
      <c r="J2148" s="78" t="s">
        <v>1985</v>
      </c>
      <c r="K2148" s="1" t="str">
        <f>IF(AND(J2148&lt;&gt;"",IFERROR(VLOOKUP(J2148,[1]Productos!E:E,1,FALSE), 1)=1),"MAL","")</f>
        <v/>
      </c>
      <c r="L2148" s="1">
        <v>7828</v>
      </c>
      <c r="V2148" s="1" t="s">
        <v>41</v>
      </c>
      <c r="W2148" s="1" t="s">
        <v>70</v>
      </c>
    </row>
    <row r="2149" spans="1:23" hidden="1">
      <c r="A2149" s="1" t="s">
        <v>18</v>
      </c>
      <c r="B2149" s="5" t="s">
        <v>17</v>
      </c>
      <c r="C2149" s="5" t="s">
        <v>45</v>
      </c>
      <c r="F2149" s="1" t="s">
        <v>437</v>
      </c>
      <c r="J2149" s="78" t="s">
        <v>1985</v>
      </c>
      <c r="K2149" s="1" t="str">
        <f>IF(AND(J2149&lt;&gt;"",IFERROR(VLOOKUP(J2149,[1]Productos!E:E,1,FALSE), 1)=1),"MAL","")</f>
        <v/>
      </c>
      <c r="L2149" s="1">
        <v>8479</v>
      </c>
      <c r="V2149" s="1" t="s">
        <v>44</v>
      </c>
      <c r="W2149" s="1" t="s">
        <v>71</v>
      </c>
    </row>
    <row r="2150" spans="1:23" hidden="1">
      <c r="A2150" s="1" t="s">
        <v>18</v>
      </c>
      <c r="B2150" s="5" t="s">
        <v>17</v>
      </c>
      <c r="C2150" s="5" t="s">
        <v>16</v>
      </c>
      <c r="F2150" s="1" t="s">
        <v>437</v>
      </c>
      <c r="J2150" s="78" t="s">
        <v>1985</v>
      </c>
      <c r="K2150" s="1" t="str">
        <f>IF(AND(J2150&lt;&gt;"",IFERROR(VLOOKUP(J2150,[1]Productos!E:E,1,FALSE), 1)=1),"MAL","")</f>
        <v/>
      </c>
      <c r="L2150" s="1">
        <v>7735</v>
      </c>
      <c r="V2150" s="1" t="s">
        <v>41</v>
      </c>
      <c r="W2150" s="1" t="s">
        <v>72</v>
      </c>
    </row>
    <row r="2151" spans="1:23" hidden="1">
      <c r="A2151" s="1" t="s">
        <v>18</v>
      </c>
      <c r="B2151" s="5" t="s">
        <v>17</v>
      </c>
      <c r="C2151" s="5" t="s">
        <v>46</v>
      </c>
      <c r="F2151" s="1" t="s">
        <v>437</v>
      </c>
      <c r="J2151" s="78" t="s">
        <v>1985</v>
      </c>
      <c r="K2151" s="1" t="str">
        <f>IF(AND(J2151&lt;&gt;"",IFERROR(VLOOKUP(J2151,[1]Productos!E:E,1,FALSE), 1)=1),"MAL","")</f>
        <v/>
      </c>
      <c r="L2151" s="1">
        <v>9258</v>
      </c>
      <c r="V2151" s="1" t="s">
        <v>40</v>
      </c>
      <c r="W2151" s="1" t="s">
        <v>73</v>
      </c>
    </row>
    <row r="2152" spans="1:23" hidden="1">
      <c r="A2152" s="1" t="s">
        <v>83</v>
      </c>
      <c r="B2152" s="5" t="s">
        <v>4</v>
      </c>
      <c r="C2152" s="5" t="s">
        <v>82</v>
      </c>
      <c r="F2152" s="1" t="s">
        <v>299</v>
      </c>
      <c r="J2152" s="78" t="s">
        <v>1985</v>
      </c>
      <c r="K2152" s="1" t="str">
        <f>IF(AND(J2152&lt;&gt;"",IFERROR(VLOOKUP(J2152,[1]Productos!E:E,1,FALSE), 1)=1),"MAL","")</f>
        <v/>
      </c>
      <c r="L2152" s="20">
        <v>4917</v>
      </c>
      <c r="W2152" s="1" t="s">
        <v>84</v>
      </c>
    </row>
    <row r="2153" spans="1:23" hidden="1">
      <c r="A2153" s="1" t="s">
        <v>83</v>
      </c>
      <c r="B2153" s="5" t="s">
        <v>4</v>
      </c>
      <c r="C2153" s="5" t="s">
        <v>332</v>
      </c>
      <c r="F2153" s="1" t="s">
        <v>299</v>
      </c>
      <c r="J2153" s="78" t="s">
        <v>1985</v>
      </c>
      <c r="K2153" s="1" t="str">
        <f>IF(AND(J2153&lt;&gt;"",IFERROR(VLOOKUP(J2153,[1]Productos!E:E,1,FALSE), 1)=1),"MAL","")</f>
        <v/>
      </c>
      <c r="L2153" s="20">
        <v>2735</v>
      </c>
      <c r="W2153" s="1" t="s">
        <v>85</v>
      </c>
    </row>
    <row r="2154" spans="1:23" hidden="1">
      <c r="A2154" s="1" t="s">
        <v>83</v>
      </c>
      <c r="B2154" s="5" t="s">
        <v>4</v>
      </c>
      <c r="C2154" s="5" t="s">
        <v>86</v>
      </c>
      <c r="F2154" s="1" t="s">
        <v>437</v>
      </c>
      <c r="G2154" s="6">
        <v>40825</v>
      </c>
      <c r="H2154" s="18">
        <v>41014</v>
      </c>
      <c r="I2154" s="18"/>
      <c r="J2154" s="78" t="s">
        <v>1985</v>
      </c>
      <c r="K2154" s="1" t="str">
        <f>IF(AND(J2154&lt;&gt;"",IFERROR(VLOOKUP(J2154,[1]Productos!E:E,1,FALSE), 1)=1),"MAL","")</f>
        <v/>
      </c>
      <c r="L2154" s="20">
        <v>9555</v>
      </c>
      <c r="P2154" s="21">
        <v>17.5</v>
      </c>
      <c r="T2154" s="20">
        <v>216</v>
      </c>
      <c r="U2154" s="20">
        <v>65847</v>
      </c>
      <c r="W2154" s="1" t="s">
        <v>88</v>
      </c>
    </row>
    <row r="2155" spans="1:23" hidden="1">
      <c r="A2155" s="1" t="s">
        <v>83</v>
      </c>
      <c r="B2155" s="5" t="s">
        <v>4</v>
      </c>
      <c r="C2155" s="5" t="s">
        <v>92</v>
      </c>
      <c r="E2155" s="1" t="s">
        <v>93</v>
      </c>
      <c r="F2155" s="1" t="s">
        <v>237</v>
      </c>
      <c r="G2155" s="6">
        <v>40471</v>
      </c>
      <c r="H2155" s="18">
        <v>40679</v>
      </c>
      <c r="I2155" s="18"/>
      <c r="J2155" s="78" t="s">
        <v>1985</v>
      </c>
      <c r="K2155" s="1" t="str">
        <f>IF(AND(J2155&lt;&gt;"",IFERROR(VLOOKUP(J2155,[1]Productos!E:E,1,FALSE), 1)=1),"MAL","")</f>
        <v/>
      </c>
      <c r="L2155" s="22">
        <v>11531</v>
      </c>
      <c r="M2155" s="24">
        <v>1.02</v>
      </c>
      <c r="N2155" s="22">
        <v>0</v>
      </c>
      <c r="T2155" s="22">
        <v>220</v>
      </c>
      <c r="V2155" s="1" t="s">
        <v>95</v>
      </c>
      <c r="W2155" s="1" t="s">
        <v>94</v>
      </c>
    </row>
    <row r="2156" spans="1:23" hidden="1">
      <c r="A2156" s="1" t="s">
        <v>131</v>
      </c>
      <c r="B2156" s="5" t="s">
        <v>4</v>
      </c>
      <c r="C2156" s="5" t="s">
        <v>96</v>
      </c>
      <c r="F2156" s="1" t="s">
        <v>237</v>
      </c>
      <c r="G2156" s="6">
        <v>40471</v>
      </c>
      <c r="H2156" s="18">
        <v>40679</v>
      </c>
      <c r="I2156" s="18"/>
      <c r="J2156" s="78" t="s">
        <v>1985</v>
      </c>
      <c r="K2156" s="1" t="str">
        <f>IF(AND(J2156&lt;&gt;"",IFERROR(VLOOKUP(J2156,[1]Productos!E:E,1,FALSE), 1)=1),"MAL","")</f>
        <v/>
      </c>
      <c r="L2156" s="25">
        <v>12300</v>
      </c>
      <c r="M2156" s="26">
        <v>0.99</v>
      </c>
      <c r="S2156" s="25">
        <v>74</v>
      </c>
      <c r="V2156" s="1" t="s">
        <v>97</v>
      </c>
      <c r="W2156" s="1" t="s">
        <v>98</v>
      </c>
    </row>
    <row r="2157" spans="1:23" hidden="1">
      <c r="A2157" s="1" t="s">
        <v>131</v>
      </c>
      <c r="B2157" s="5" t="s">
        <v>4</v>
      </c>
      <c r="C2157" s="5" t="s">
        <v>96</v>
      </c>
      <c r="F2157" s="1" t="s">
        <v>237</v>
      </c>
      <c r="G2157" s="6">
        <v>40471</v>
      </c>
      <c r="H2157" s="18">
        <v>40679</v>
      </c>
      <c r="I2157" s="18"/>
      <c r="J2157" s="78" t="s">
        <v>1985</v>
      </c>
      <c r="K2157" s="1" t="str">
        <f>IF(AND(J2157&lt;&gt;"",IFERROR(VLOOKUP(J2157,[1]Productos!E:E,1,FALSE), 1)=1),"MAL","")</f>
        <v/>
      </c>
      <c r="L2157" s="25">
        <v>12603</v>
      </c>
      <c r="M2157" s="26">
        <v>1.05</v>
      </c>
      <c r="S2157" s="25">
        <v>75</v>
      </c>
      <c r="V2157" s="1" t="s">
        <v>99</v>
      </c>
      <c r="W2157" s="1" t="s">
        <v>98</v>
      </c>
    </row>
    <row r="2158" spans="1:23" hidden="1">
      <c r="A2158" s="1" t="s">
        <v>131</v>
      </c>
      <c r="B2158" s="5" t="s">
        <v>4</v>
      </c>
      <c r="C2158" s="5" t="s">
        <v>86</v>
      </c>
      <c r="F2158" s="1" t="s">
        <v>237</v>
      </c>
      <c r="G2158" s="6">
        <v>40471</v>
      </c>
      <c r="H2158" s="18">
        <v>40679</v>
      </c>
      <c r="I2158" s="18"/>
      <c r="J2158" s="78" t="s">
        <v>1985</v>
      </c>
      <c r="K2158" s="1" t="str">
        <f>IF(AND(J2158&lt;&gt;"",IFERROR(VLOOKUP(J2158,[1]Productos!E:E,1,FALSE), 1)=1),"MAL","")</f>
        <v/>
      </c>
      <c r="L2158" s="25">
        <v>12335</v>
      </c>
      <c r="M2158" s="26">
        <v>0.98</v>
      </c>
      <c r="S2158" s="25">
        <v>73</v>
      </c>
      <c r="W2158" s="1" t="s">
        <v>100</v>
      </c>
    </row>
    <row r="2159" spans="1:23" hidden="1">
      <c r="A2159" s="1" t="s">
        <v>131</v>
      </c>
      <c r="B2159" s="5" t="s">
        <v>4</v>
      </c>
      <c r="C2159" s="5" t="s">
        <v>101</v>
      </c>
      <c r="F2159" s="1" t="s">
        <v>237</v>
      </c>
      <c r="G2159" s="6">
        <v>40471</v>
      </c>
      <c r="H2159" s="18">
        <v>40679</v>
      </c>
      <c r="I2159" s="18"/>
      <c r="J2159" s="78" t="s">
        <v>1985</v>
      </c>
      <c r="K2159" s="1" t="str">
        <f>IF(AND(J2159&lt;&gt;"",IFERROR(VLOOKUP(J2159,[1]Productos!E:E,1,FALSE), 1)=1),"MAL","")</f>
        <v/>
      </c>
      <c r="L2159" s="25">
        <v>11531</v>
      </c>
      <c r="M2159" s="26">
        <v>0.99</v>
      </c>
      <c r="S2159" s="25">
        <v>79</v>
      </c>
      <c r="W2159" s="1" t="s">
        <v>102</v>
      </c>
    </row>
    <row r="2160" spans="1:23" hidden="1">
      <c r="A2160" s="1" t="s">
        <v>18</v>
      </c>
      <c r="B2160" s="5" t="s">
        <v>17</v>
      </c>
      <c r="C2160" s="5" t="s">
        <v>152</v>
      </c>
      <c r="F2160" s="1" t="s">
        <v>237</v>
      </c>
      <c r="J2160" s="78" t="s">
        <v>1985</v>
      </c>
      <c r="K2160" s="1" t="str">
        <f>IF(AND(J2160&lt;&gt;"",IFERROR(VLOOKUP(J2160,[1]Productos!E:E,1,FALSE), 1)=1),"MAL","")</f>
        <v/>
      </c>
      <c r="L2160" s="35">
        <v>2727</v>
      </c>
      <c r="W2160" s="1" t="s">
        <v>153</v>
      </c>
    </row>
    <row r="2161" spans="1:23" hidden="1">
      <c r="A2161" s="1" t="s">
        <v>18</v>
      </c>
      <c r="B2161" s="5" t="s">
        <v>17</v>
      </c>
      <c r="C2161" s="5" t="s">
        <v>1296</v>
      </c>
      <c r="F2161" s="1" t="s">
        <v>237</v>
      </c>
      <c r="J2161" s="78" t="s">
        <v>1985</v>
      </c>
      <c r="K2161" s="1" t="str">
        <f>IF(AND(J2161&lt;&gt;"",IFERROR(VLOOKUP(J2161,[1]Productos!E:E,1,FALSE), 1)=1),"MAL","")</f>
        <v/>
      </c>
      <c r="L2161" s="35">
        <v>8201</v>
      </c>
      <c r="W2161" s="1" t="s">
        <v>154</v>
      </c>
    </row>
    <row r="2162" spans="1:23" hidden="1">
      <c r="A2162" s="1" t="s">
        <v>18</v>
      </c>
      <c r="B2162" s="5" t="s">
        <v>17</v>
      </c>
      <c r="C2162" s="5" t="s">
        <v>28</v>
      </c>
      <c r="F2162" s="1" t="s">
        <v>237</v>
      </c>
      <c r="J2162" s="78" t="s">
        <v>1985</v>
      </c>
      <c r="K2162" s="1" t="str">
        <f>IF(AND(J2162&lt;&gt;"",IFERROR(VLOOKUP(J2162,[1]Productos!E:E,1,FALSE), 1)=1),"MAL","")</f>
        <v/>
      </c>
      <c r="L2162" s="35">
        <v>8574</v>
      </c>
      <c r="W2162" s="1" t="s">
        <v>156</v>
      </c>
    </row>
    <row r="2163" spans="1:23" hidden="1">
      <c r="A2163" s="1" t="s">
        <v>18</v>
      </c>
      <c r="B2163" s="5" t="s">
        <v>17</v>
      </c>
      <c r="C2163" s="5" t="s">
        <v>2170</v>
      </c>
      <c r="F2163" s="1" t="s">
        <v>237</v>
      </c>
      <c r="J2163" s="78" t="s">
        <v>1985</v>
      </c>
      <c r="K2163" s="1" t="str">
        <f>IF(AND(J2163&lt;&gt;"",IFERROR(VLOOKUP(J2163,[1]Productos!E:E,1,FALSE), 1)=1),"MAL","")</f>
        <v/>
      </c>
      <c r="L2163" s="35">
        <v>8342</v>
      </c>
      <c r="W2163" s="1" t="s">
        <v>157</v>
      </c>
    </row>
    <row r="2164" spans="1:23" hidden="1">
      <c r="A2164" s="1" t="s">
        <v>18</v>
      </c>
      <c r="B2164" s="5" t="s">
        <v>17</v>
      </c>
      <c r="C2164" s="5" t="s">
        <v>166</v>
      </c>
      <c r="F2164" s="1" t="s">
        <v>237</v>
      </c>
      <c r="J2164" s="78" t="s">
        <v>1985</v>
      </c>
      <c r="K2164" s="1" t="str">
        <f>IF(AND(J2164&lt;&gt;"",IFERROR(VLOOKUP(J2164,[1]Productos!E:E,1,FALSE), 1)=1),"MAL","")</f>
        <v/>
      </c>
      <c r="L2164" s="35">
        <v>8510</v>
      </c>
      <c r="V2164" s="1" t="s">
        <v>331</v>
      </c>
      <c r="W2164" s="1" t="s">
        <v>158</v>
      </c>
    </row>
    <row r="2165" spans="1:23">
      <c r="A2165" s="1" t="s">
        <v>18</v>
      </c>
      <c r="B2165" s="5" t="s">
        <v>17</v>
      </c>
      <c r="C2165" s="5" t="s">
        <v>16</v>
      </c>
      <c r="F2165" s="1" t="s">
        <v>237</v>
      </c>
      <c r="J2165" s="70" t="s">
        <v>1992</v>
      </c>
      <c r="K2165" s="1" t="str">
        <f>IF(AND(J2165&lt;&gt;"",IFERROR(VLOOKUP(J2165,[1]Productos!E:E,1,FALSE), 1)=1),"MAL","")</f>
        <v>MAL</v>
      </c>
      <c r="L2165" s="35">
        <v>8879</v>
      </c>
      <c r="W2165" s="1" t="s">
        <v>159</v>
      </c>
    </row>
    <row r="2166" spans="1:23">
      <c r="A2166" s="1" t="s">
        <v>18</v>
      </c>
      <c r="B2166" s="5" t="s">
        <v>17</v>
      </c>
      <c r="C2166" s="5" t="s">
        <v>27</v>
      </c>
      <c r="F2166" s="1" t="s">
        <v>237</v>
      </c>
      <c r="J2166" s="70" t="s">
        <v>1993</v>
      </c>
      <c r="K2166" s="1" t="str">
        <f>IF(AND(J2166&lt;&gt;"",IFERROR(VLOOKUP(J2166,[1]Productos!E:E,1,FALSE), 1)=1),"MAL","")</f>
        <v>MAL</v>
      </c>
      <c r="L2166" s="35">
        <v>8748</v>
      </c>
      <c r="W2166" s="1" t="s">
        <v>160</v>
      </c>
    </row>
    <row r="2167" spans="1:23">
      <c r="A2167" s="1" t="s">
        <v>18</v>
      </c>
      <c r="B2167" s="5" t="s">
        <v>17</v>
      </c>
      <c r="C2167" s="5" t="s">
        <v>24</v>
      </c>
      <c r="F2167" s="1" t="s">
        <v>237</v>
      </c>
      <c r="J2167" s="70" t="s">
        <v>1994</v>
      </c>
      <c r="K2167" s="1" t="str">
        <f>IF(AND(J2167&lt;&gt;"",IFERROR(VLOOKUP(J2167,[1]Productos!E:E,1,FALSE), 1)=1),"MAL","")</f>
        <v>MAL</v>
      </c>
      <c r="L2167" s="35">
        <v>10107</v>
      </c>
      <c r="W2167" s="1" t="s">
        <v>161</v>
      </c>
    </row>
    <row r="2168" spans="1:23">
      <c r="A2168" s="1" t="s">
        <v>18</v>
      </c>
      <c r="B2168" s="5" t="s">
        <v>17</v>
      </c>
      <c r="C2168" s="5" t="s">
        <v>162</v>
      </c>
      <c r="F2168" s="1" t="s">
        <v>237</v>
      </c>
      <c r="J2168" s="70" t="s">
        <v>1994</v>
      </c>
      <c r="K2168" s="1" t="str">
        <f>IF(AND(J2168&lt;&gt;"",IFERROR(VLOOKUP(J2168,[1]Productos!E:E,1,FALSE), 1)=1),"MAL","")</f>
        <v>MAL</v>
      </c>
      <c r="L2168" s="35">
        <v>10380</v>
      </c>
      <c r="W2168" s="1" t="s">
        <v>163</v>
      </c>
    </row>
    <row r="2169" spans="1:23">
      <c r="A2169" s="1" t="s">
        <v>18</v>
      </c>
      <c r="B2169" s="5" t="s">
        <v>17</v>
      </c>
      <c r="C2169" s="5" t="s">
        <v>29</v>
      </c>
      <c r="F2169" s="1" t="s">
        <v>237</v>
      </c>
      <c r="J2169" s="70" t="s">
        <v>1995</v>
      </c>
      <c r="K2169" s="1" t="str">
        <f>IF(AND(J2169&lt;&gt;"",IFERROR(VLOOKUP(J2169,[1]Productos!E:E,1,FALSE), 1)=1),"MAL","")</f>
        <v>MAL</v>
      </c>
      <c r="L2169" s="35">
        <v>10997</v>
      </c>
      <c r="W2169" s="1" t="s">
        <v>164</v>
      </c>
    </row>
    <row r="2170" spans="1:23">
      <c r="A2170" s="1" t="s">
        <v>18</v>
      </c>
      <c r="B2170" s="5" t="s">
        <v>17</v>
      </c>
      <c r="C2170" s="5" t="s">
        <v>46</v>
      </c>
      <c r="F2170" s="1" t="s">
        <v>237</v>
      </c>
      <c r="J2170" s="70" t="s">
        <v>1995</v>
      </c>
      <c r="K2170" s="1" t="str">
        <f>IF(AND(J2170&lt;&gt;"",IFERROR(VLOOKUP(J2170,[1]Productos!E:E,1,FALSE), 1)=1),"MAL","")</f>
        <v>MAL</v>
      </c>
      <c r="L2170" s="35">
        <v>10869</v>
      </c>
      <c r="W2170" s="1" t="s">
        <v>165</v>
      </c>
    </row>
    <row r="2171" spans="1:23" hidden="1">
      <c r="A2171" s="1" t="s">
        <v>18</v>
      </c>
      <c r="B2171" s="5" t="s">
        <v>17</v>
      </c>
      <c r="C2171" s="5" t="s">
        <v>166</v>
      </c>
      <c r="F2171" s="1" t="s">
        <v>237</v>
      </c>
      <c r="J2171" s="79" t="s">
        <v>2120</v>
      </c>
      <c r="K2171" s="1" t="str">
        <f>IF(AND(J2171&lt;&gt;"",IFERROR(VLOOKUP(J2171,[1]Productos!E:E,1,FALSE), 1)=1),"MAL","")</f>
        <v/>
      </c>
      <c r="L2171" s="35">
        <v>15415</v>
      </c>
      <c r="V2171" s="1" t="s">
        <v>167</v>
      </c>
      <c r="W2171" s="1" t="s">
        <v>168</v>
      </c>
    </row>
    <row r="2172" spans="1:23" hidden="1">
      <c r="A2172" s="1" t="s">
        <v>18</v>
      </c>
      <c r="B2172" s="5" t="s">
        <v>17</v>
      </c>
      <c r="C2172" s="5" t="s">
        <v>31</v>
      </c>
      <c r="F2172" s="1" t="s">
        <v>237</v>
      </c>
      <c r="J2172" s="79" t="s">
        <v>2120</v>
      </c>
      <c r="K2172" s="1" t="str">
        <f>IF(AND(J2172&lt;&gt;"",IFERROR(VLOOKUP(J2172,[1]Productos!E:E,1,FALSE), 1)=1),"MAL","")</f>
        <v/>
      </c>
      <c r="L2172" s="35">
        <v>14312</v>
      </c>
      <c r="W2172" s="1" t="s">
        <v>169</v>
      </c>
    </row>
    <row r="2173" spans="1:23" hidden="1">
      <c r="A2173" s="1" t="s">
        <v>198</v>
      </c>
      <c r="B2173" s="5" t="s">
        <v>35</v>
      </c>
      <c r="C2173" s="5" t="s">
        <v>37</v>
      </c>
      <c r="E2173" s="1" t="s">
        <v>199</v>
      </c>
      <c r="F2173" s="1" t="s">
        <v>437</v>
      </c>
      <c r="G2173" s="6">
        <v>40833</v>
      </c>
      <c r="H2173" s="18">
        <v>40985</v>
      </c>
      <c r="I2173" s="18"/>
      <c r="J2173" s="79" t="s">
        <v>2120</v>
      </c>
      <c r="K2173" s="1" t="str">
        <f>IF(AND(J2173&lt;&gt;"",IFERROR(VLOOKUP(J2173,[1]Productos!E:E,1,FALSE), 1)=1),"MAL","")</f>
        <v/>
      </c>
      <c r="L2173" s="35">
        <v>9461</v>
      </c>
      <c r="P2173" s="37">
        <v>14.4</v>
      </c>
      <c r="U2173" s="38">
        <v>72</v>
      </c>
      <c r="V2173" s="1" t="s">
        <v>2167</v>
      </c>
      <c r="W2173" s="1" t="s">
        <v>200</v>
      </c>
    </row>
    <row r="2174" spans="1:23" hidden="1">
      <c r="A2174" s="1" t="s">
        <v>198</v>
      </c>
      <c r="B2174" s="5" t="s">
        <v>35</v>
      </c>
      <c r="C2174" s="5" t="s">
        <v>37</v>
      </c>
      <c r="E2174" s="1" t="s">
        <v>199</v>
      </c>
      <c r="F2174" s="1" t="s">
        <v>437</v>
      </c>
      <c r="G2174" s="6">
        <v>40833</v>
      </c>
      <c r="H2174" s="18">
        <v>40994</v>
      </c>
      <c r="I2174" s="18"/>
      <c r="J2174" s="79" t="s">
        <v>2120</v>
      </c>
      <c r="K2174" s="1" t="str">
        <f>IF(AND(J2174&lt;&gt;"",IFERROR(VLOOKUP(J2174,[1]Productos!E:E,1,FALSE), 1)=1),"MAL","")</f>
        <v/>
      </c>
      <c r="L2174" s="35">
        <v>11994</v>
      </c>
      <c r="P2174" s="39">
        <v>14.2</v>
      </c>
      <c r="U2174" s="40">
        <v>85</v>
      </c>
      <c r="V2174" s="1" t="s">
        <v>201</v>
      </c>
      <c r="W2174" s="1" t="s">
        <v>202</v>
      </c>
    </row>
    <row r="2175" spans="1:23" hidden="1">
      <c r="A2175" s="1" t="s">
        <v>76</v>
      </c>
      <c r="B2175" s="5" t="s">
        <v>17</v>
      </c>
      <c r="C2175" s="5" t="s">
        <v>212</v>
      </c>
      <c r="F2175" s="1" t="s">
        <v>437</v>
      </c>
      <c r="I2175" s="73"/>
      <c r="J2175" s="79" t="s">
        <v>2120</v>
      </c>
      <c r="K2175" s="1" t="str">
        <f>IF(AND(J2175&lt;&gt;"",IFERROR(VLOOKUP(J2175,[1]Productos!E:E,1,FALSE), 1)=1),"MAL","")</f>
        <v/>
      </c>
      <c r="L2175" s="35">
        <v>4517</v>
      </c>
      <c r="W2175" s="1" t="s">
        <v>230</v>
      </c>
    </row>
    <row r="2176" spans="1:23" hidden="1">
      <c r="A2176" s="1" t="s">
        <v>76</v>
      </c>
      <c r="B2176" s="5" t="s">
        <v>17</v>
      </c>
      <c r="C2176" s="5" t="s">
        <v>212</v>
      </c>
      <c r="F2176" s="1" t="s">
        <v>437</v>
      </c>
      <c r="I2176" s="74"/>
      <c r="J2176" s="79" t="s">
        <v>2120</v>
      </c>
      <c r="K2176" s="1" t="str">
        <f>IF(AND(J2176&lt;&gt;"",IFERROR(VLOOKUP(J2176,[1]Productos!E:E,1,FALSE), 1)=1),"MAL","")</f>
        <v/>
      </c>
      <c r="L2176" s="35">
        <v>4864</v>
      </c>
      <c r="W2176" s="1" t="s">
        <v>230</v>
      </c>
    </row>
    <row r="2177" spans="1:23" hidden="1">
      <c r="A2177" s="1" t="s">
        <v>76</v>
      </c>
      <c r="B2177" s="5" t="s">
        <v>17</v>
      </c>
      <c r="C2177" s="5" t="s">
        <v>212</v>
      </c>
      <c r="F2177" s="1" t="s">
        <v>437</v>
      </c>
      <c r="I2177" s="75"/>
      <c r="J2177" s="79" t="s">
        <v>2120</v>
      </c>
      <c r="K2177" s="1" t="str">
        <f>IF(AND(J2177&lt;&gt;"",IFERROR(VLOOKUP(J2177,[1]Productos!E:E,1,FALSE), 1)=1),"MAL","")</f>
        <v/>
      </c>
      <c r="L2177" s="35">
        <v>4299</v>
      </c>
      <c r="W2177" s="1" t="s">
        <v>230</v>
      </c>
    </row>
    <row r="2178" spans="1:23" hidden="1">
      <c r="A2178" s="1" t="s">
        <v>76</v>
      </c>
      <c r="B2178" s="5" t="s">
        <v>136</v>
      </c>
      <c r="C2178" s="5" t="s">
        <v>172</v>
      </c>
      <c r="F2178" s="1" t="s">
        <v>437</v>
      </c>
      <c r="I2178" s="73"/>
      <c r="J2178" s="79" t="s">
        <v>2120</v>
      </c>
      <c r="K2178" s="1" t="str">
        <f>IF(AND(J2178&lt;&gt;"",IFERROR(VLOOKUP(J2178,[1]Productos!E:E,1,FALSE), 1)=1),"MAL","")</f>
        <v/>
      </c>
      <c r="L2178" s="35">
        <v>15089</v>
      </c>
      <c r="W2178" s="1" t="s">
        <v>231</v>
      </c>
    </row>
    <row r="2179" spans="1:23" hidden="1">
      <c r="A2179" s="1" t="s">
        <v>76</v>
      </c>
      <c r="B2179" s="5" t="s">
        <v>136</v>
      </c>
      <c r="C2179" s="5" t="s">
        <v>172</v>
      </c>
      <c r="F2179" s="1" t="s">
        <v>437</v>
      </c>
      <c r="I2179" s="74"/>
      <c r="J2179" s="79" t="s">
        <v>2120</v>
      </c>
      <c r="K2179" s="1" t="str">
        <f>IF(AND(J2179&lt;&gt;"",IFERROR(VLOOKUP(J2179,[1]Productos!E:E,1,FALSE), 1)=1),"MAL","")</f>
        <v/>
      </c>
      <c r="L2179" s="35">
        <v>12340</v>
      </c>
      <c r="W2179" s="1" t="s">
        <v>232</v>
      </c>
    </row>
    <row r="2180" spans="1:23" hidden="1">
      <c r="A2180" s="1" t="s">
        <v>76</v>
      </c>
      <c r="B2180" s="5" t="s">
        <v>136</v>
      </c>
      <c r="C2180" s="5" t="s">
        <v>172</v>
      </c>
      <c r="F2180" s="1" t="s">
        <v>437</v>
      </c>
      <c r="I2180" s="75"/>
      <c r="J2180" s="79" t="s">
        <v>2120</v>
      </c>
      <c r="K2180" s="1" t="str">
        <f>IF(AND(J2180&lt;&gt;"",IFERROR(VLOOKUP(J2180,[1]Productos!E:E,1,FALSE), 1)=1),"MAL","")</f>
        <v/>
      </c>
      <c r="L2180" s="35">
        <v>12563</v>
      </c>
      <c r="W2180" s="1" t="s">
        <v>232</v>
      </c>
    </row>
    <row r="2181" spans="1:23" hidden="1">
      <c r="A2181" s="1" t="s">
        <v>76</v>
      </c>
      <c r="B2181" s="5" t="s">
        <v>17</v>
      </c>
      <c r="C2181" s="5" t="s">
        <v>233</v>
      </c>
      <c r="F2181" s="1" t="s">
        <v>437</v>
      </c>
      <c r="I2181" s="73"/>
      <c r="J2181" s="79" t="s">
        <v>2120</v>
      </c>
      <c r="K2181" s="1" t="str">
        <f>IF(AND(J2181&lt;&gt;"",IFERROR(VLOOKUP(J2181,[1]Productos!E:E,1,FALSE), 1)=1),"MAL","")</f>
        <v/>
      </c>
      <c r="L2181" s="35">
        <v>7102</v>
      </c>
      <c r="W2181" s="1" t="s">
        <v>234</v>
      </c>
    </row>
    <row r="2182" spans="1:23" hidden="1">
      <c r="A2182" s="1" t="s">
        <v>76</v>
      </c>
      <c r="B2182" s="5" t="s">
        <v>17</v>
      </c>
      <c r="C2182" s="5" t="s">
        <v>233</v>
      </c>
      <c r="F2182" s="1" t="s">
        <v>437</v>
      </c>
      <c r="I2182" s="74"/>
      <c r="J2182" s="79" t="s">
        <v>2120</v>
      </c>
      <c r="K2182" s="1" t="str">
        <f>IF(AND(J2182&lt;&gt;"",IFERROR(VLOOKUP(J2182,[1]Productos!E:E,1,FALSE), 1)=1),"MAL","")</f>
        <v/>
      </c>
      <c r="L2182" s="35">
        <v>5896</v>
      </c>
      <c r="W2182" s="1" t="s">
        <v>234</v>
      </c>
    </row>
    <row r="2183" spans="1:23" hidden="1">
      <c r="A2183" s="1" t="s">
        <v>76</v>
      </c>
      <c r="B2183" s="5" t="s">
        <v>17</v>
      </c>
      <c r="C2183" s="5" t="s">
        <v>235</v>
      </c>
      <c r="F2183" s="1" t="s">
        <v>437</v>
      </c>
      <c r="I2183" s="73"/>
      <c r="J2183" s="79" t="s">
        <v>2120</v>
      </c>
      <c r="K2183" s="1" t="str">
        <f>IF(AND(J2183&lt;&gt;"",IFERROR(VLOOKUP(J2183,[1]Productos!E:E,1,FALSE), 1)=1),"MAL","")</f>
        <v/>
      </c>
      <c r="L2183" s="35">
        <v>9273</v>
      </c>
      <c r="W2183" s="1" t="s">
        <v>236</v>
      </c>
    </row>
    <row r="2184" spans="1:23" hidden="1">
      <c r="A2184" s="1" t="s">
        <v>76</v>
      </c>
      <c r="B2184" s="5" t="s">
        <v>17</v>
      </c>
      <c r="C2184" s="5" t="s">
        <v>235</v>
      </c>
      <c r="F2184" s="1" t="s">
        <v>437</v>
      </c>
      <c r="I2184" s="74"/>
      <c r="J2184" s="79" t="s">
        <v>2120</v>
      </c>
      <c r="K2184" s="1" t="str">
        <f>IF(AND(J2184&lt;&gt;"",IFERROR(VLOOKUP(J2184,[1]Productos!E:E,1,FALSE), 1)=1),"MAL","")</f>
        <v/>
      </c>
      <c r="L2184" s="35">
        <v>10010</v>
      </c>
      <c r="W2184" s="1" t="s">
        <v>236</v>
      </c>
    </row>
    <row r="2185" spans="1:23" hidden="1">
      <c r="A2185" s="1" t="s">
        <v>76</v>
      </c>
      <c r="B2185" s="5" t="s">
        <v>17</v>
      </c>
      <c r="C2185" s="5" t="s">
        <v>235</v>
      </c>
      <c r="F2185" s="1" t="s">
        <v>437</v>
      </c>
      <c r="I2185" s="75"/>
      <c r="J2185" s="79" t="s">
        <v>2120</v>
      </c>
      <c r="K2185" s="1" t="str">
        <f>IF(AND(J2185&lt;&gt;"",IFERROR(VLOOKUP(J2185,[1]Productos!E:E,1,FALSE), 1)=1),"MAL","")</f>
        <v/>
      </c>
      <c r="L2185" s="35">
        <v>8928</v>
      </c>
      <c r="W2185" s="1" t="s">
        <v>236</v>
      </c>
    </row>
    <row r="2186" spans="1:23" hidden="1">
      <c r="A2186" s="1" t="s">
        <v>6</v>
      </c>
      <c r="B2186" s="5" t="s">
        <v>17</v>
      </c>
      <c r="C2186" s="5" t="s">
        <v>249</v>
      </c>
      <c r="E2186" s="1" t="s">
        <v>250</v>
      </c>
      <c r="F2186" s="1" t="s">
        <v>237</v>
      </c>
      <c r="I2186" s="81"/>
      <c r="J2186" s="78" t="s">
        <v>2015</v>
      </c>
      <c r="K2186" s="1" t="str">
        <f>IF(AND(J2186&lt;&gt;"",IFERROR(VLOOKUP(J2186,[1]Productos!E:E,1,FALSE), 1)=1),"MAL","")</f>
        <v/>
      </c>
      <c r="L2186" s="35">
        <v>11438.359211638563</v>
      </c>
      <c r="W2186" s="1" t="s">
        <v>251</v>
      </c>
    </row>
    <row r="2187" spans="1:23" ht="112" hidden="1">
      <c r="A2187" s="1" t="s">
        <v>6</v>
      </c>
      <c r="B2187" s="5" t="s">
        <v>17</v>
      </c>
      <c r="C2187" s="5" t="s">
        <v>249</v>
      </c>
      <c r="E2187" s="1" t="s">
        <v>250</v>
      </c>
      <c r="F2187" s="1" t="s">
        <v>237</v>
      </c>
      <c r="I2187" s="81" t="s">
        <v>2174</v>
      </c>
      <c r="J2187" s="78" t="s">
        <v>2050</v>
      </c>
      <c r="K2187" s="1" t="str">
        <f>IF(AND(J2187&lt;&gt;"",IFERROR(VLOOKUP(J2187,[1]Productos!E:E,1,FALSE), 1)=1),"MAL","")</f>
        <v/>
      </c>
      <c r="L2187" s="35">
        <v>10960.669260264402</v>
      </c>
      <c r="W2187" s="1" t="s">
        <v>251</v>
      </c>
    </row>
    <row r="2188" spans="1:23" hidden="1">
      <c r="A2188" s="1" t="s">
        <v>6</v>
      </c>
      <c r="B2188" s="5" t="s">
        <v>17</v>
      </c>
      <c r="C2188" s="5" t="s">
        <v>249</v>
      </c>
      <c r="E2188" s="1" t="s">
        <v>250</v>
      </c>
      <c r="F2188" s="1" t="s">
        <v>237</v>
      </c>
      <c r="I2188" s="81"/>
      <c r="J2188" s="78" t="s">
        <v>2074</v>
      </c>
      <c r="K2188" s="1" t="str">
        <f>IF(AND(J2188&lt;&gt;"",IFERROR(VLOOKUP(J2188,[1]Productos!E:E,1,FALSE), 1)=1),"MAL","")</f>
        <v/>
      </c>
      <c r="L2188" s="35">
        <v>9641.4606536064039</v>
      </c>
      <c r="W2188" s="1" t="s">
        <v>251</v>
      </c>
    </row>
    <row r="2189" spans="1:23" hidden="1">
      <c r="A2189" s="1" t="s">
        <v>6</v>
      </c>
      <c r="B2189" s="5" t="s">
        <v>136</v>
      </c>
      <c r="C2189" s="5" t="s">
        <v>253</v>
      </c>
      <c r="E2189" s="1" t="s">
        <v>252</v>
      </c>
      <c r="F2189" s="1" t="s">
        <v>237</v>
      </c>
      <c r="I2189" s="73"/>
      <c r="J2189" s="79" t="s">
        <v>2120</v>
      </c>
      <c r="K2189" s="1" t="str">
        <f>IF(AND(J2189&lt;&gt;"",IFERROR(VLOOKUP(J2189,[1]Productos!E:E,1,FALSE), 1)=1),"MAL","")</f>
        <v/>
      </c>
      <c r="L2189" s="35">
        <v>11625.47653775724</v>
      </c>
      <c r="W2189" s="1" t="s">
        <v>254</v>
      </c>
    </row>
    <row r="2190" spans="1:23" hidden="1">
      <c r="A2190" s="1" t="s">
        <v>6</v>
      </c>
      <c r="B2190" s="5" t="s">
        <v>136</v>
      </c>
      <c r="C2190" s="5" t="s">
        <v>253</v>
      </c>
      <c r="E2190" s="1" t="s">
        <v>252</v>
      </c>
      <c r="F2190" s="1" t="s">
        <v>237</v>
      </c>
      <c r="I2190" s="74"/>
      <c r="J2190" s="79" t="s">
        <v>2120</v>
      </c>
      <c r="K2190" s="1" t="str">
        <f>IF(AND(J2190&lt;&gt;"",IFERROR(VLOOKUP(J2190,[1]Productos!E:E,1,FALSE), 1)=1),"MAL","")</f>
        <v/>
      </c>
      <c r="L2190" s="35">
        <v>12211.635018652563</v>
      </c>
      <c r="W2190" s="1" t="s">
        <v>254</v>
      </c>
    </row>
    <row r="2191" spans="1:23" hidden="1">
      <c r="A2191" s="1" t="s">
        <v>6</v>
      </c>
      <c r="B2191" s="5" t="s">
        <v>136</v>
      </c>
      <c r="C2191" s="5" t="s">
        <v>253</v>
      </c>
      <c r="E2191" s="1" t="s">
        <v>252</v>
      </c>
      <c r="F2191" s="1" t="s">
        <v>237</v>
      </c>
      <c r="I2191" s="75"/>
      <c r="J2191" s="79" t="s">
        <v>2120</v>
      </c>
      <c r="K2191" s="1" t="str">
        <f>IF(AND(J2191&lt;&gt;"",IFERROR(VLOOKUP(J2191,[1]Productos!E:E,1,FALSE), 1)=1),"MAL","")</f>
        <v/>
      </c>
      <c r="L2191" s="35">
        <v>11371.928915788565</v>
      </c>
      <c r="W2191" s="1" t="s">
        <v>254</v>
      </c>
    </row>
    <row r="2192" spans="1:23" hidden="1">
      <c r="A2192" s="1" t="s">
        <v>6</v>
      </c>
      <c r="B2192" s="5" t="s">
        <v>136</v>
      </c>
      <c r="C2192" s="5" t="s">
        <v>235</v>
      </c>
      <c r="E2192" s="1" t="s">
        <v>255</v>
      </c>
      <c r="F2192" s="1" t="s">
        <v>237</v>
      </c>
      <c r="I2192" s="73"/>
      <c r="J2192" s="79" t="s">
        <v>2120</v>
      </c>
      <c r="K2192" s="1" t="str">
        <f>IF(AND(J2192&lt;&gt;"",IFERROR(VLOOKUP(J2192,[1]Productos!E:E,1,FALSE), 1)=1),"MAL","")</f>
        <v/>
      </c>
      <c r="L2192" s="35">
        <v>11625.47653775724</v>
      </c>
      <c r="W2192" s="1" t="s">
        <v>256</v>
      </c>
    </row>
    <row r="2193" spans="1:23" hidden="1">
      <c r="A2193" s="1" t="s">
        <v>6</v>
      </c>
      <c r="B2193" s="5" t="s">
        <v>136</v>
      </c>
      <c r="C2193" s="5" t="s">
        <v>235</v>
      </c>
      <c r="E2193" s="1" t="s">
        <v>255</v>
      </c>
      <c r="F2193" s="1" t="s">
        <v>237</v>
      </c>
      <c r="I2193" s="74"/>
      <c r="J2193" s="78" t="s">
        <v>2149</v>
      </c>
      <c r="K2193" s="1" t="str">
        <f>IF(AND(J2193&lt;&gt;"",IFERROR(VLOOKUP(J2193,[1]Productos!E:E,1,FALSE), 1)=1),"MAL","")</f>
        <v/>
      </c>
      <c r="L2193" s="35">
        <v>12211.635018652563</v>
      </c>
      <c r="W2193" s="1" t="s">
        <v>256</v>
      </c>
    </row>
    <row r="2194" spans="1:23" hidden="1">
      <c r="A2194" s="1" t="s">
        <v>6</v>
      </c>
      <c r="B2194" s="5" t="s">
        <v>136</v>
      </c>
      <c r="C2194" s="5" t="s">
        <v>235</v>
      </c>
      <c r="E2194" s="1" t="s">
        <v>255</v>
      </c>
      <c r="F2194" s="1" t="s">
        <v>237</v>
      </c>
      <c r="I2194" s="75"/>
      <c r="J2194" s="78" t="s">
        <v>2149</v>
      </c>
      <c r="K2194" s="1" t="str">
        <f>IF(AND(J2194&lt;&gt;"",IFERROR(VLOOKUP(J2194,[1]Productos!E:E,1,FALSE), 1)=1),"MAL","")</f>
        <v/>
      </c>
      <c r="L2194" s="35">
        <v>11371.928915788565</v>
      </c>
      <c r="W2194" s="1" t="s">
        <v>256</v>
      </c>
    </row>
    <row r="2195" spans="1:23" hidden="1">
      <c r="A2195" s="1" t="s">
        <v>6</v>
      </c>
      <c r="B2195" s="5" t="s">
        <v>17</v>
      </c>
      <c r="C2195" s="5" t="s">
        <v>257</v>
      </c>
      <c r="E2195" s="1" t="s">
        <v>258</v>
      </c>
      <c r="F2195" s="1" t="s">
        <v>237</v>
      </c>
      <c r="I2195" s="73"/>
      <c r="J2195" s="78" t="s">
        <v>2130</v>
      </c>
      <c r="K2195" s="1" t="str">
        <f>IF(AND(J2195&lt;&gt;"",IFERROR(VLOOKUP(J2195,[1]Productos!E:E,1,FALSE), 1)=1),"MAL","")</f>
        <v/>
      </c>
      <c r="L2195" s="51">
        <v>11181.311892950143</v>
      </c>
      <c r="W2195" s="1" t="s">
        <v>259</v>
      </c>
    </row>
    <row r="2196" spans="1:23" hidden="1">
      <c r="A2196" s="1" t="s">
        <v>6</v>
      </c>
      <c r="B2196" s="5" t="s">
        <v>17</v>
      </c>
      <c r="C2196" s="5" t="s">
        <v>257</v>
      </c>
      <c r="E2196" s="1" t="s">
        <v>258</v>
      </c>
      <c r="F2196" s="1" t="s">
        <v>237</v>
      </c>
      <c r="I2196" s="74"/>
      <c r="J2196" s="78" t="s">
        <v>2130</v>
      </c>
      <c r="K2196" s="1" t="str">
        <f>IF(AND(J2196&lt;&gt;"",IFERROR(VLOOKUP(J2196,[1]Productos!E:E,1,FALSE), 1)=1),"MAL","")</f>
        <v/>
      </c>
      <c r="L2196" s="51">
        <v>10121.271348131604</v>
      </c>
      <c r="W2196" s="1" t="s">
        <v>259</v>
      </c>
    </row>
    <row r="2197" spans="1:23" hidden="1">
      <c r="A2197" s="1" t="s">
        <v>6</v>
      </c>
      <c r="B2197" s="5" t="s">
        <v>17</v>
      </c>
      <c r="C2197" s="5" t="s">
        <v>257</v>
      </c>
      <c r="E2197" s="1" t="s">
        <v>258</v>
      </c>
      <c r="F2197" s="1" t="s">
        <v>237</v>
      </c>
      <c r="I2197" s="75"/>
      <c r="J2197" s="78" t="s">
        <v>2129</v>
      </c>
      <c r="K2197" s="1" t="str">
        <f>IF(AND(J2197&lt;&gt;"",IFERROR(VLOOKUP(J2197,[1]Productos!E:E,1,FALSE), 1)=1),"MAL","")</f>
        <v/>
      </c>
      <c r="L2197" s="51">
        <v>11097.885739991005</v>
      </c>
      <c r="W2197" s="1" t="s">
        <v>259</v>
      </c>
    </row>
    <row r="2198" spans="1:23" hidden="1">
      <c r="A2198" s="1" t="s">
        <v>6</v>
      </c>
      <c r="B2198" s="5" t="s">
        <v>17</v>
      </c>
      <c r="C2198" s="5" t="s">
        <v>260</v>
      </c>
      <c r="E2198" s="1" t="s">
        <v>261</v>
      </c>
      <c r="F2198" s="1" t="s">
        <v>237</v>
      </c>
      <c r="I2198" s="73"/>
      <c r="J2198" s="78" t="s">
        <v>2129</v>
      </c>
      <c r="K2198" s="1" t="str">
        <f>IF(AND(J2198&lt;&gt;"",IFERROR(VLOOKUP(J2198,[1]Productos!E:E,1,FALSE), 1)=1),"MAL","")</f>
        <v/>
      </c>
      <c r="L2198" s="51">
        <v>10063.488088447395</v>
      </c>
      <c r="W2198" s="1" t="s">
        <v>262</v>
      </c>
    </row>
    <row r="2199" spans="1:23" hidden="1">
      <c r="A2199" s="1" t="s">
        <v>6</v>
      </c>
      <c r="B2199" s="5" t="s">
        <v>17</v>
      </c>
      <c r="C2199" s="5" t="s">
        <v>260</v>
      </c>
      <c r="E2199" s="1" t="s">
        <v>261</v>
      </c>
      <c r="F2199" s="1" t="s">
        <v>237</v>
      </c>
      <c r="I2199" s="74"/>
      <c r="J2199" s="78" t="s">
        <v>2149</v>
      </c>
      <c r="K2199" s="1" t="str">
        <f>IF(AND(J2199&lt;&gt;"",IFERROR(VLOOKUP(J2199,[1]Productos!E:E,1,FALSE), 1)=1),"MAL","")</f>
        <v/>
      </c>
      <c r="L2199" s="51">
        <v>8469.4494857834234</v>
      </c>
      <c r="W2199" s="1" t="s">
        <v>262</v>
      </c>
    </row>
    <row r="2200" spans="1:23" hidden="1">
      <c r="A2200" s="1" t="s">
        <v>6</v>
      </c>
      <c r="B2200" s="5" t="s">
        <v>17</v>
      </c>
      <c r="C2200" s="5" t="s">
        <v>260</v>
      </c>
      <c r="E2200" s="1" t="s">
        <v>261</v>
      </c>
      <c r="F2200" s="1" t="s">
        <v>237</v>
      </c>
      <c r="I2200" s="75"/>
      <c r="J2200" s="78" t="s">
        <v>2130</v>
      </c>
      <c r="K2200" s="1" t="str">
        <f>IF(AND(J2200&lt;&gt;"",IFERROR(VLOOKUP(J2200,[1]Productos!E:E,1,FALSE), 1)=1),"MAL","")</f>
        <v/>
      </c>
      <c r="L2200" s="51">
        <v>10531.786847576319</v>
      </c>
      <c r="W2200" s="1" t="s">
        <v>262</v>
      </c>
    </row>
    <row r="2201" spans="1:23" hidden="1">
      <c r="A2201" s="1" t="s">
        <v>6</v>
      </c>
      <c r="B2201" s="5" t="s">
        <v>17</v>
      </c>
      <c r="C2201" s="5" t="s">
        <v>212</v>
      </c>
      <c r="E2201" s="1" t="s">
        <v>263</v>
      </c>
      <c r="F2201" s="1" t="s">
        <v>237</v>
      </c>
      <c r="I2201" s="73"/>
      <c r="J2201" s="78" t="s">
        <v>2129</v>
      </c>
      <c r="K2201" s="1" t="str">
        <f>IF(AND(J2201&lt;&gt;"",IFERROR(VLOOKUP(J2201,[1]Productos!E:E,1,FALSE), 1)=1),"MAL","")</f>
        <v/>
      </c>
      <c r="L2201" s="51">
        <v>6194.5339539324495</v>
      </c>
      <c r="W2201" s="1" t="s">
        <v>264</v>
      </c>
    </row>
    <row r="2202" spans="1:23" hidden="1">
      <c r="A2202" s="1" t="s">
        <v>6</v>
      </c>
      <c r="B2202" s="5" t="s">
        <v>17</v>
      </c>
      <c r="C2202" s="5" t="s">
        <v>212</v>
      </c>
      <c r="E2202" s="1" t="s">
        <v>263</v>
      </c>
      <c r="F2202" s="1" t="s">
        <v>237</v>
      </c>
      <c r="I2202" s="74"/>
      <c r="J2202" s="78" t="s">
        <v>2148</v>
      </c>
      <c r="K2202" s="1" t="str">
        <f>IF(AND(J2202&lt;&gt;"",IFERROR(VLOOKUP(J2202,[1]Productos!E:E,1,FALSE), 1)=1),"MAL","")</f>
        <v/>
      </c>
      <c r="L2202" s="51">
        <v>7226.9562795878592</v>
      </c>
      <c r="W2202" s="1" t="s">
        <v>264</v>
      </c>
    </row>
    <row r="2203" spans="1:23" hidden="1">
      <c r="A2203" s="1" t="s">
        <v>6</v>
      </c>
      <c r="B2203" s="5" t="s">
        <v>17</v>
      </c>
      <c r="C2203" s="5" t="s">
        <v>212</v>
      </c>
      <c r="E2203" s="1" t="s">
        <v>263</v>
      </c>
      <c r="F2203" s="1" t="s">
        <v>237</v>
      </c>
      <c r="I2203" s="75"/>
      <c r="J2203" s="78" t="s">
        <v>2148</v>
      </c>
      <c r="K2203" s="1" t="str">
        <f>IF(AND(J2203&lt;&gt;"",IFERROR(VLOOKUP(J2203,[1]Productos!E:E,1,FALSE), 1)=1),"MAL","")</f>
        <v/>
      </c>
      <c r="L2203" s="51">
        <v>6452.6395353463022</v>
      </c>
      <c r="W2203" s="1" t="s">
        <v>264</v>
      </c>
    </row>
    <row r="2204" spans="1:23" hidden="1">
      <c r="A2204" s="1" t="s">
        <v>6</v>
      </c>
      <c r="B2204" s="5" t="s">
        <v>17</v>
      </c>
      <c r="C2204" s="5" t="s">
        <v>75</v>
      </c>
      <c r="E2204" s="1" t="s">
        <v>265</v>
      </c>
      <c r="F2204" s="1" t="s">
        <v>237</v>
      </c>
      <c r="I2204" s="73"/>
      <c r="J2204" s="78" t="s">
        <v>2148</v>
      </c>
      <c r="K2204" s="1" t="str">
        <f>IF(AND(J2204&lt;&gt;"",IFERROR(VLOOKUP(J2204,[1]Productos!E:E,1,FALSE), 1)=1),"MAL","")</f>
        <v/>
      </c>
      <c r="L2204" s="51">
        <v>9763.5710051817423</v>
      </c>
      <c r="W2204" s="1" t="s">
        <v>266</v>
      </c>
    </row>
    <row r="2205" spans="1:23" hidden="1">
      <c r="A2205" s="1" t="s">
        <v>6</v>
      </c>
      <c r="B2205" s="5" t="s">
        <v>17</v>
      </c>
      <c r="C2205" s="5" t="s">
        <v>75</v>
      </c>
      <c r="E2205" s="1" t="s">
        <v>265</v>
      </c>
      <c r="F2205" s="1" t="s">
        <v>237</v>
      </c>
      <c r="I2205" s="74"/>
      <c r="J2205" s="79" t="s">
        <v>2092</v>
      </c>
      <c r="K2205" s="1" t="str">
        <f>IF(AND(J2205&lt;&gt;"",IFERROR(VLOOKUP(J2205,[1]Productos!E:E,1,FALSE), 1)=1),"MAL","")</f>
        <v/>
      </c>
      <c r="L2205" s="51">
        <v>10339.107822329299</v>
      </c>
      <c r="W2205" s="1" t="s">
        <v>266</v>
      </c>
    </row>
    <row r="2206" spans="1:23" hidden="1">
      <c r="A2206" s="1" t="s">
        <v>6</v>
      </c>
      <c r="B2206" s="5" t="s">
        <v>17</v>
      </c>
      <c r="C2206" s="5" t="s">
        <v>75</v>
      </c>
      <c r="E2206" s="1" t="s">
        <v>265</v>
      </c>
      <c r="F2206" s="1" t="s">
        <v>237</v>
      </c>
      <c r="I2206" s="75"/>
      <c r="J2206" s="79" t="s">
        <v>2094</v>
      </c>
      <c r="K2206" s="1" t="str">
        <f>IF(AND(J2206&lt;&gt;"",IFERROR(VLOOKUP(J2206,[1]Productos!E:E,1,FALSE), 1)=1),"MAL","")</f>
        <v/>
      </c>
      <c r="L2206" s="51">
        <v>10811.870207843362</v>
      </c>
      <c r="W2206" s="1" t="s">
        <v>266</v>
      </c>
    </row>
    <row r="2207" spans="1:23">
      <c r="A2207" s="1" t="s">
        <v>6</v>
      </c>
      <c r="B2207" s="5" t="s">
        <v>171</v>
      </c>
      <c r="C2207" s="5" t="s">
        <v>267</v>
      </c>
      <c r="E2207" s="1" t="s">
        <v>268</v>
      </c>
      <c r="F2207" s="1" t="s">
        <v>237</v>
      </c>
      <c r="I2207" s="73"/>
      <c r="J2207" s="70" t="s">
        <v>1996</v>
      </c>
      <c r="K2207" s="1" t="str">
        <f>IF(AND(J2207&lt;&gt;"",IFERROR(VLOOKUP(J2207,[1]Productos!E:E,1,FALSE), 1)=1),"MAL","")</f>
        <v>MAL</v>
      </c>
      <c r="L2207" s="51">
        <v>6627.7627006371949</v>
      </c>
      <c r="W2207" s="1" t="s">
        <v>269</v>
      </c>
    </row>
    <row r="2208" spans="1:23">
      <c r="A2208" s="1" t="s">
        <v>6</v>
      </c>
      <c r="B2208" s="5" t="s">
        <v>136</v>
      </c>
      <c r="C2208" s="5" t="s">
        <v>267</v>
      </c>
      <c r="E2208" s="1" t="s">
        <v>268</v>
      </c>
      <c r="F2208" s="1" t="s">
        <v>237</v>
      </c>
      <c r="I2208" s="74"/>
      <c r="J2208" s="78" t="s">
        <v>2143</v>
      </c>
      <c r="K2208" s="1" t="str">
        <f>IF(AND(J2208&lt;&gt;"",IFERROR(VLOOKUP(J2208,[1]Productos!E:E,1,FALSE), 1)=1),"MAL","")</f>
        <v>MAL</v>
      </c>
      <c r="L2208" s="51">
        <v>6551.4059874962122</v>
      </c>
      <c r="W2208" s="1" t="s">
        <v>269</v>
      </c>
    </row>
    <row r="2209" spans="1:23">
      <c r="A2209" s="1" t="s">
        <v>6</v>
      </c>
      <c r="B2209" s="5" t="s">
        <v>136</v>
      </c>
      <c r="C2209" s="5" t="s">
        <v>267</v>
      </c>
      <c r="E2209" s="1" t="s">
        <v>268</v>
      </c>
      <c r="F2209" s="1" t="s">
        <v>237</v>
      </c>
      <c r="I2209" s="75"/>
      <c r="J2209" s="78" t="s">
        <v>2143</v>
      </c>
      <c r="K2209" s="1" t="str">
        <f>IF(AND(J2209&lt;&gt;"",IFERROR(VLOOKUP(J2209,[1]Productos!E:E,1,FALSE), 1)=1),"MAL","")</f>
        <v>MAL</v>
      </c>
      <c r="L2209" s="51">
        <v>5811.4400219663376</v>
      </c>
      <c r="W2209" s="1" t="s">
        <v>269</v>
      </c>
    </row>
    <row r="2210" spans="1:23">
      <c r="A2210" s="1" t="s">
        <v>6</v>
      </c>
      <c r="B2210" s="5" t="s">
        <v>136</v>
      </c>
      <c r="C2210" s="5" t="s">
        <v>172</v>
      </c>
      <c r="E2210" s="1" t="s">
        <v>270</v>
      </c>
      <c r="F2210" s="1" t="s">
        <v>237</v>
      </c>
      <c r="I2210" s="75"/>
      <c r="J2210" s="78" t="s">
        <v>2143</v>
      </c>
      <c r="K2210" s="1" t="str">
        <f>IF(AND(J2210&lt;&gt;"",IFERROR(VLOOKUP(J2210,[1]Productos!E:E,1,FALSE), 1)=1),"MAL","")</f>
        <v>MAL</v>
      </c>
      <c r="L2210" s="51">
        <v>15758.942201554757</v>
      </c>
      <c r="W2210" s="1" t="s">
        <v>271</v>
      </c>
    </row>
    <row r="2211" spans="1:23" ht="168" hidden="1">
      <c r="A2211" s="1" t="s">
        <v>6</v>
      </c>
      <c r="B2211" s="5" t="s">
        <v>136</v>
      </c>
      <c r="C2211" s="5" t="s">
        <v>172</v>
      </c>
      <c r="E2211" s="1" t="s">
        <v>270</v>
      </c>
      <c r="F2211" s="1" t="s">
        <v>237</v>
      </c>
      <c r="I2211" s="75" t="s">
        <v>248</v>
      </c>
      <c r="J2211" s="78" t="s">
        <v>2144</v>
      </c>
      <c r="K2211" s="1" t="str">
        <f>IF(AND(J2211&lt;&gt;"",IFERROR(VLOOKUP(J2211,[1]Productos!E:E,1,FALSE), 1)=1),"MAL","")</f>
        <v/>
      </c>
      <c r="L2211" s="51">
        <v>13175.509053758897</v>
      </c>
      <c r="W2211" s="1" t="s">
        <v>271</v>
      </c>
    </row>
    <row r="2212" spans="1:23" hidden="1">
      <c r="A2212" s="1" t="s">
        <v>6</v>
      </c>
      <c r="B2212" s="5" t="s">
        <v>136</v>
      </c>
      <c r="C2212" s="5" t="s">
        <v>172</v>
      </c>
      <c r="E2212" s="1" t="s">
        <v>270</v>
      </c>
      <c r="F2212" s="1" t="s">
        <v>237</v>
      </c>
      <c r="I2212" s="75"/>
      <c r="J2212" s="78" t="s">
        <v>2144</v>
      </c>
      <c r="K2212" s="1" t="str">
        <f>IF(AND(J2212&lt;&gt;"",IFERROR(VLOOKUP(J2212,[1]Productos!E:E,1,FALSE), 1)=1),"MAL","")</f>
        <v/>
      </c>
      <c r="L2212" s="51">
        <v>14499.21099043906</v>
      </c>
      <c r="W2212" s="1" t="s">
        <v>271</v>
      </c>
    </row>
    <row r="2213" spans="1:23" hidden="1">
      <c r="A2213" s="1" t="s">
        <v>6</v>
      </c>
      <c r="B2213" s="5" t="s">
        <v>136</v>
      </c>
      <c r="C2213" s="5" t="s">
        <v>272</v>
      </c>
      <c r="E2213" s="1" t="s">
        <v>273</v>
      </c>
      <c r="F2213" s="1" t="s">
        <v>237</v>
      </c>
      <c r="I2213" s="73"/>
      <c r="J2213" s="78" t="s">
        <v>2144</v>
      </c>
      <c r="K2213" s="1" t="str">
        <f>IF(AND(J2213&lt;&gt;"",IFERROR(VLOOKUP(J2213,[1]Productos!E:E,1,FALSE), 1)=1),"MAL","")</f>
        <v/>
      </c>
      <c r="L2213" s="51">
        <v>12658.569500674763</v>
      </c>
      <c r="W2213" s="1" t="s">
        <v>274</v>
      </c>
    </row>
    <row r="2214" spans="1:23" hidden="1">
      <c r="A2214" s="1" t="s">
        <v>6</v>
      </c>
      <c r="B2214" s="5" t="s">
        <v>136</v>
      </c>
      <c r="C2214" s="5" t="s">
        <v>272</v>
      </c>
      <c r="E2214" s="1" t="s">
        <v>273</v>
      </c>
      <c r="F2214" s="1" t="s">
        <v>237</v>
      </c>
      <c r="I2214" s="74"/>
      <c r="J2214" s="78" t="s">
        <v>2145</v>
      </c>
      <c r="K2214" s="1" t="str">
        <f>IF(AND(J2214&lt;&gt;"",IFERROR(VLOOKUP(J2214,[1]Productos!E:E,1,FALSE), 1)=1),"MAL","")</f>
        <v/>
      </c>
      <c r="L2214" s="51">
        <v>11902.834008097168</v>
      </c>
      <c r="W2214" s="1" t="s">
        <v>274</v>
      </c>
    </row>
    <row r="2215" spans="1:23" hidden="1">
      <c r="A2215" s="1" t="s">
        <v>6</v>
      </c>
      <c r="B2215" s="5" t="s">
        <v>136</v>
      </c>
      <c r="C2215" s="5" t="s">
        <v>272</v>
      </c>
      <c r="E2215" s="1" t="s">
        <v>273</v>
      </c>
      <c r="F2215" s="1" t="s">
        <v>237</v>
      </c>
      <c r="I2215" s="75"/>
      <c r="J2215" s="78" t="s">
        <v>2145</v>
      </c>
      <c r="K2215" s="1" t="str">
        <f>IF(AND(J2215&lt;&gt;"",IFERROR(VLOOKUP(J2215,[1]Productos!E:E,1,FALSE), 1)=1),"MAL","")</f>
        <v/>
      </c>
      <c r="L2215" s="51">
        <v>10958.16464237517</v>
      </c>
      <c r="W2215" s="1" t="s">
        <v>274</v>
      </c>
    </row>
    <row r="2216" spans="1:23" hidden="1">
      <c r="A2216" s="1" t="s">
        <v>6</v>
      </c>
      <c r="B2216" s="5" t="s">
        <v>17</v>
      </c>
      <c r="C2216" s="5" t="s">
        <v>233</v>
      </c>
      <c r="E2216" s="1" t="s">
        <v>275</v>
      </c>
      <c r="F2216" s="1" t="s">
        <v>237</v>
      </c>
      <c r="I2216" s="73"/>
      <c r="J2216" s="78" t="s">
        <v>2145</v>
      </c>
      <c r="K2216" s="1" t="str">
        <f>IF(AND(J2216&lt;&gt;"",IFERROR(VLOOKUP(J2216,[1]Productos!E:E,1,FALSE), 1)=1),"MAL","")</f>
        <v/>
      </c>
      <c r="L2216" s="51">
        <v>11687.096237096241</v>
      </c>
      <c r="W2216" s="1" t="s">
        <v>276</v>
      </c>
    </row>
    <row r="2217" spans="1:23" hidden="1">
      <c r="A2217" s="1" t="s">
        <v>6</v>
      </c>
      <c r="B2217" s="5" t="s">
        <v>17</v>
      </c>
      <c r="C2217" s="5" t="s">
        <v>233</v>
      </c>
      <c r="E2217" s="1" t="s">
        <v>275</v>
      </c>
      <c r="F2217" s="1" t="s">
        <v>237</v>
      </c>
      <c r="I2217" s="74"/>
      <c r="J2217" s="78" t="s">
        <v>2146</v>
      </c>
      <c r="K2217" s="1" t="str">
        <f>IF(AND(J2217&lt;&gt;"",IFERROR(VLOOKUP(J2217,[1]Productos!E:E,1,FALSE), 1)=1),"MAL","")</f>
        <v/>
      </c>
      <c r="L2217" s="51">
        <v>12115.551115551114</v>
      </c>
      <c r="W2217" s="1" t="s">
        <v>276</v>
      </c>
    </row>
    <row r="2218" spans="1:23" hidden="1">
      <c r="A2218" s="1" t="s">
        <v>6</v>
      </c>
      <c r="B2218" s="5" t="s">
        <v>17</v>
      </c>
      <c r="C2218" s="5" t="s">
        <v>233</v>
      </c>
      <c r="E2218" s="1" t="s">
        <v>275</v>
      </c>
      <c r="F2218" s="1" t="s">
        <v>237</v>
      </c>
      <c r="I2218" s="75"/>
      <c r="J2218" s="78" t="s">
        <v>2146</v>
      </c>
      <c r="K2218" s="1" t="str">
        <f>IF(AND(J2218&lt;&gt;"",IFERROR(VLOOKUP(J2218,[1]Productos!E:E,1,FALSE), 1)=1),"MAL","")</f>
        <v/>
      </c>
      <c r="L2218" s="51">
        <v>11805.057351407717</v>
      </c>
      <c r="W2218" s="1" t="s">
        <v>276</v>
      </c>
    </row>
    <row r="2219" spans="1:23" hidden="1">
      <c r="A2219" s="1" t="s">
        <v>6</v>
      </c>
      <c r="B2219" s="5" t="s">
        <v>136</v>
      </c>
      <c r="C2219" s="5" t="s">
        <v>277</v>
      </c>
      <c r="E2219" s="1" t="s">
        <v>278</v>
      </c>
      <c r="F2219" s="1" t="s">
        <v>237</v>
      </c>
      <c r="I2219" s="73"/>
      <c r="J2219" s="78" t="s">
        <v>2146</v>
      </c>
      <c r="K2219" s="1" t="str">
        <f>IF(AND(J2219&lt;&gt;"",IFERROR(VLOOKUP(J2219,[1]Productos!E:E,1,FALSE), 1)=1),"MAL","")</f>
        <v/>
      </c>
      <c r="L2219" s="51">
        <v>4457.2970888760365</v>
      </c>
      <c r="W2219" s="1" t="s">
        <v>279</v>
      </c>
    </row>
    <row r="2220" spans="1:23">
      <c r="A2220" s="1" t="s">
        <v>6</v>
      </c>
      <c r="B2220" s="5" t="s">
        <v>136</v>
      </c>
      <c r="C2220" s="5" t="s">
        <v>277</v>
      </c>
      <c r="E2220" s="1" t="s">
        <v>278</v>
      </c>
      <c r="F2220" s="1" t="s">
        <v>237</v>
      </c>
      <c r="I2220" s="74"/>
      <c r="J2220" s="78" t="s">
        <v>2147</v>
      </c>
      <c r="K2220" s="1" t="str">
        <f>IF(AND(J2220&lt;&gt;"",IFERROR(VLOOKUP(J2220,[1]Productos!E:E,1,FALSE), 1)=1),"MAL","")</f>
        <v>MAL</v>
      </c>
      <c r="L2220" s="51">
        <v>2600.0899685110207</v>
      </c>
      <c r="W2220" s="1" t="s">
        <v>279</v>
      </c>
    </row>
    <row r="2221" spans="1:23">
      <c r="A2221" s="1" t="s">
        <v>6</v>
      </c>
      <c r="B2221" s="5" t="s">
        <v>136</v>
      </c>
      <c r="C2221" s="5" t="s">
        <v>277</v>
      </c>
      <c r="E2221" s="1" t="s">
        <v>278</v>
      </c>
      <c r="F2221" s="1" t="s">
        <v>237</v>
      </c>
      <c r="I2221" s="75"/>
      <c r="J2221" s="78" t="s">
        <v>2147</v>
      </c>
      <c r="K2221" s="1" t="str">
        <f>IF(AND(J2221&lt;&gt;"",IFERROR(VLOOKUP(J2221,[1]Productos!E:E,1,FALSE), 1)=1),"MAL","")</f>
        <v>MAL</v>
      </c>
      <c r="L2221" s="51">
        <v>2971.5313925840242</v>
      </c>
      <c r="W2221" s="1" t="s">
        <v>279</v>
      </c>
    </row>
    <row r="2222" spans="1:23">
      <c r="A2222" s="1" t="s">
        <v>6</v>
      </c>
      <c r="B2222" s="5" t="s">
        <v>17</v>
      </c>
      <c r="C2222" s="5" t="s">
        <v>29</v>
      </c>
      <c r="E2222" s="1" t="s">
        <v>280</v>
      </c>
      <c r="F2222" s="1" t="s">
        <v>237</v>
      </c>
      <c r="I2222" s="73"/>
      <c r="J2222" s="78" t="s">
        <v>2147</v>
      </c>
      <c r="K2222" s="1" t="str">
        <f>IF(AND(J2222&lt;&gt;"",IFERROR(VLOOKUP(J2222,[1]Productos!E:E,1,FALSE), 1)=1),"MAL","")</f>
        <v>MAL</v>
      </c>
      <c r="L2222" s="51">
        <v>11151.335127943315</v>
      </c>
      <c r="W2222" s="1" t="s">
        <v>281</v>
      </c>
    </row>
    <row r="2223" spans="1:23">
      <c r="A2223" s="1" t="s">
        <v>6</v>
      </c>
      <c r="B2223" s="5" t="s">
        <v>17</v>
      </c>
      <c r="C2223" s="5" t="s">
        <v>29</v>
      </c>
      <c r="E2223" s="1" t="s">
        <v>280</v>
      </c>
      <c r="F2223" s="1" t="s">
        <v>237</v>
      </c>
      <c r="I2223" s="74"/>
      <c r="J2223" s="70" t="s">
        <v>1997</v>
      </c>
      <c r="K2223" s="1" t="str">
        <f>IF(AND(J2223&lt;&gt;"",IFERROR(VLOOKUP(J2223,[1]Productos!E:E,1,FALSE), 1)=1),"MAL","")</f>
        <v>MAL</v>
      </c>
      <c r="L2223" s="51">
        <v>12063.492063492064</v>
      </c>
      <c r="W2223" s="1" t="s">
        <v>281</v>
      </c>
    </row>
    <row r="2224" spans="1:23">
      <c r="A2224" s="1" t="s">
        <v>6</v>
      </c>
      <c r="B2224" s="5" t="s">
        <v>17</v>
      </c>
      <c r="C2224" s="5" t="s">
        <v>29</v>
      </c>
      <c r="E2224" s="1" t="s">
        <v>280</v>
      </c>
      <c r="F2224" s="1" t="s">
        <v>237</v>
      </c>
      <c r="I2224" s="75"/>
      <c r="J2224" s="70" t="s">
        <v>1998</v>
      </c>
      <c r="K2224" s="1" t="str">
        <f>IF(AND(J2224&lt;&gt;"",IFERROR(VLOOKUP(J2224,[1]Productos!E:E,1,FALSE), 1)=1),"MAL","")</f>
        <v>MAL</v>
      </c>
      <c r="L2224" s="51">
        <v>11203.811999133637</v>
      </c>
      <c r="W2224" s="1" t="s">
        <v>281</v>
      </c>
    </row>
    <row r="2225" spans="1:23">
      <c r="A2225" s="1" t="s">
        <v>288</v>
      </c>
      <c r="B2225" s="5" t="s">
        <v>35</v>
      </c>
      <c r="C2225" s="5" t="s">
        <v>289</v>
      </c>
      <c r="F2225" s="1" t="s">
        <v>237</v>
      </c>
      <c r="G2225" s="6">
        <v>40420</v>
      </c>
      <c r="J2225" s="70" t="s">
        <v>1999</v>
      </c>
      <c r="K2225" s="1" t="str">
        <f>IF(AND(J2225&lt;&gt;"",IFERROR(VLOOKUP(J2225,[1]Productos!E:E,1,FALSE), 1)=1),"MAL","")</f>
        <v>MAL</v>
      </c>
      <c r="L2225" s="51">
        <v>7046</v>
      </c>
      <c r="W2225" s="1" t="s">
        <v>290</v>
      </c>
    </row>
    <row r="2226" spans="1:23" hidden="1">
      <c r="A2226" s="1" t="s">
        <v>288</v>
      </c>
      <c r="B2226" s="5" t="s">
        <v>35</v>
      </c>
      <c r="C2226" s="5" t="s">
        <v>2164</v>
      </c>
      <c r="F2226" s="1" t="s">
        <v>237</v>
      </c>
      <c r="G2226" s="6">
        <v>40443</v>
      </c>
      <c r="J2226" s="78" t="s">
        <v>2012</v>
      </c>
      <c r="K2226" s="1" t="str">
        <f>IF(AND(J2226&lt;&gt;"",IFERROR(VLOOKUP(J2226,[1]Productos!E:E,1,FALSE), 1)=1),"MAL","")</f>
        <v/>
      </c>
      <c r="L2226" s="51">
        <v>735</v>
      </c>
      <c r="V2226" s="1" t="s">
        <v>2165</v>
      </c>
      <c r="W2226" s="1" t="s">
        <v>291</v>
      </c>
    </row>
    <row r="2227" spans="1:23" hidden="1">
      <c r="A2227" s="1" t="s">
        <v>288</v>
      </c>
      <c r="B2227" s="5" t="s">
        <v>35</v>
      </c>
      <c r="C2227" s="5" t="s">
        <v>2166</v>
      </c>
      <c r="F2227" s="1" t="s">
        <v>237</v>
      </c>
      <c r="G2227" s="6">
        <v>40449</v>
      </c>
      <c r="J2227" s="78" t="s">
        <v>2012</v>
      </c>
      <c r="K2227" s="1" t="str">
        <f>IF(AND(J2227&lt;&gt;"",IFERROR(VLOOKUP(J2227,[1]Productos!E:E,1,FALSE), 1)=1),"MAL","")</f>
        <v/>
      </c>
      <c r="L2227" s="51">
        <v>5191</v>
      </c>
      <c r="V2227" s="1" t="s">
        <v>2165</v>
      </c>
      <c r="W2227" s="1" t="s">
        <v>292</v>
      </c>
    </row>
    <row r="2228" spans="1:23" hidden="1">
      <c r="A2228" s="1" t="s">
        <v>288</v>
      </c>
      <c r="B2228" s="5" t="s">
        <v>35</v>
      </c>
      <c r="C2228" s="5" t="s">
        <v>34</v>
      </c>
      <c r="F2228" s="1" t="s">
        <v>237</v>
      </c>
      <c r="G2228" s="6">
        <v>40440</v>
      </c>
      <c r="J2228" s="78" t="s">
        <v>2012</v>
      </c>
      <c r="K2228" s="1" t="str">
        <f>IF(AND(J2228&lt;&gt;"",IFERROR(VLOOKUP(J2228,[1]Productos!E:E,1,FALSE), 1)=1),"MAL","")</f>
        <v/>
      </c>
      <c r="L2228" s="51">
        <v>4185</v>
      </c>
      <c r="V2228" s="1" t="s">
        <v>2163</v>
      </c>
      <c r="W2228" s="1" t="s">
        <v>293</v>
      </c>
    </row>
    <row r="2229" spans="1:23" hidden="1">
      <c r="A2229" s="1" t="s">
        <v>288</v>
      </c>
      <c r="B2229" s="5" t="s">
        <v>35</v>
      </c>
      <c r="C2229" s="5" t="s">
        <v>34</v>
      </c>
      <c r="F2229" s="1" t="s">
        <v>237</v>
      </c>
      <c r="G2229" s="6">
        <v>40449</v>
      </c>
      <c r="J2229" s="78" t="s">
        <v>2012</v>
      </c>
      <c r="K2229" s="1" t="str">
        <f>IF(AND(J2229&lt;&gt;"",IFERROR(VLOOKUP(J2229,[1]Productos!E:E,1,FALSE), 1)=1),"MAL","")</f>
        <v/>
      </c>
      <c r="L2229" s="51">
        <v>5426</v>
      </c>
      <c r="V2229" s="1" t="s">
        <v>2165</v>
      </c>
      <c r="W2229" s="1" t="s">
        <v>295</v>
      </c>
    </row>
    <row r="2230" spans="1:23" hidden="1">
      <c r="A2230" s="1" t="s">
        <v>288</v>
      </c>
      <c r="B2230" s="5" t="s">
        <v>35</v>
      </c>
      <c r="C2230" s="5" t="s">
        <v>2168</v>
      </c>
      <c r="F2230" s="1" t="s">
        <v>237</v>
      </c>
      <c r="G2230" s="6">
        <v>40442</v>
      </c>
      <c r="J2230" s="78" t="s">
        <v>2012</v>
      </c>
      <c r="K2230" s="1" t="str">
        <f>IF(AND(J2230&lt;&gt;"",IFERROR(VLOOKUP(J2230,[1]Productos!E:E,1,FALSE), 1)=1),"MAL","")</f>
        <v/>
      </c>
      <c r="L2230" s="51">
        <v>5078</v>
      </c>
      <c r="V2230" s="1" t="s">
        <v>2163</v>
      </c>
      <c r="W2230" s="1" t="s">
        <v>297</v>
      </c>
    </row>
    <row r="2231" spans="1:23" hidden="1">
      <c r="A2231" s="1" t="s">
        <v>288</v>
      </c>
      <c r="B2231" s="5" t="s">
        <v>35</v>
      </c>
      <c r="C2231" s="5" t="s">
        <v>2168</v>
      </c>
      <c r="F2231" s="1" t="s">
        <v>237</v>
      </c>
      <c r="G2231" s="6">
        <v>40430</v>
      </c>
      <c r="J2231" s="78" t="s">
        <v>2012</v>
      </c>
      <c r="K2231" s="1" t="str">
        <f>IF(AND(J2231&lt;&gt;"",IFERROR(VLOOKUP(J2231,[1]Productos!E:E,1,FALSE), 1)=1),"MAL","")</f>
        <v/>
      </c>
      <c r="L2231" s="51">
        <v>4520</v>
      </c>
      <c r="V2231" s="1" t="s">
        <v>2169</v>
      </c>
      <c r="W2231" s="1" t="s">
        <v>298</v>
      </c>
    </row>
    <row r="2232" spans="1:23" hidden="1">
      <c r="A2232" s="1" t="s">
        <v>1784</v>
      </c>
      <c r="B2232" s="5" t="s">
        <v>35</v>
      </c>
      <c r="C2232" s="5" t="s">
        <v>36</v>
      </c>
      <c r="F2232" s="1" t="s">
        <v>299</v>
      </c>
      <c r="J2232" s="78" t="s">
        <v>2012</v>
      </c>
      <c r="K2232" s="1" t="str">
        <f>IF(AND(J2232&lt;&gt;"",IFERROR(VLOOKUP(J2232,[1]Productos!E:E,1,FALSE), 1)=1),"MAL","")</f>
        <v/>
      </c>
      <c r="L2232" s="51">
        <v>11818</v>
      </c>
      <c r="M2232" s="1">
        <v>105</v>
      </c>
      <c r="W2232" s="1" t="s">
        <v>1785</v>
      </c>
    </row>
    <row r="2233" spans="1:23" ht="14.25" hidden="1" customHeight="1">
      <c r="A2233" s="1" t="s">
        <v>1784</v>
      </c>
      <c r="B2233" s="5" t="s">
        <v>35</v>
      </c>
      <c r="C2233" s="5" t="s">
        <v>37</v>
      </c>
      <c r="F2233" s="1" t="s">
        <v>299</v>
      </c>
      <c r="J2233" s="78" t="s">
        <v>2012</v>
      </c>
      <c r="K2233" s="1" t="str">
        <f>IF(AND(J2233&lt;&gt;"",IFERROR(VLOOKUP(J2233,[1]Productos!E:E,1,FALSE), 1)=1),"MAL","")</f>
        <v/>
      </c>
      <c r="L2233" s="51">
        <v>9481</v>
      </c>
      <c r="M2233" s="1">
        <v>103</v>
      </c>
      <c r="N2233" s="61"/>
      <c r="W2233" s="1" t="s">
        <v>1787</v>
      </c>
    </row>
    <row r="2234" spans="1:23" ht="14.25" hidden="1" customHeight="1">
      <c r="A2234" s="1" t="s">
        <v>1784</v>
      </c>
      <c r="B2234" s="5" t="s">
        <v>35</v>
      </c>
      <c r="C2234" s="5" t="s">
        <v>322</v>
      </c>
      <c r="F2234" s="1" t="s">
        <v>299</v>
      </c>
      <c r="J2234" s="78" t="s">
        <v>2012</v>
      </c>
      <c r="K2234" s="1" t="str">
        <f>IF(AND(J2234&lt;&gt;"",IFERROR(VLOOKUP(J2234,[1]Productos!E:E,1,FALSE), 1)=1),"MAL","")</f>
        <v/>
      </c>
      <c r="L2234" s="51">
        <v>8239</v>
      </c>
      <c r="M2234" s="1">
        <v>106</v>
      </c>
      <c r="N2234" s="61"/>
      <c r="W2234" s="1" t="s">
        <v>1788</v>
      </c>
    </row>
    <row r="2235" spans="1:23" hidden="1">
      <c r="A2235" s="1" t="s">
        <v>1784</v>
      </c>
      <c r="B2235" s="5" t="s">
        <v>4</v>
      </c>
      <c r="C2235" s="5" t="s">
        <v>96</v>
      </c>
      <c r="F2235" s="1" t="s">
        <v>299</v>
      </c>
      <c r="G2235" s="6">
        <v>41206</v>
      </c>
      <c r="H2235" s="18">
        <v>41402</v>
      </c>
      <c r="J2235" s="78" t="s">
        <v>2012</v>
      </c>
      <c r="K2235" s="1" t="str">
        <f>IF(AND(J2235&lt;&gt;"",IFERROR(VLOOKUP(J2235,[1]Productos!E:E,1,FALSE), 1)=1),"MAL","")</f>
        <v/>
      </c>
      <c r="L2235" s="51">
        <v>14645</v>
      </c>
      <c r="M2235" s="1">
        <v>100</v>
      </c>
      <c r="W2235" s="1" t="s">
        <v>1791</v>
      </c>
    </row>
    <row r="2236" spans="1:23" hidden="1">
      <c r="A2236" s="1" t="s">
        <v>1784</v>
      </c>
      <c r="B2236" s="5" t="s">
        <v>4</v>
      </c>
      <c r="C2236" s="5" t="s">
        <v>96</v>
      </c>
      <c r="F2236" s="1" t="s">
        <v>299</v>
      </c>
      <c r="G2236" s="6">
        <v>41207</v>
      </c>
      <c r="H2236" s="18">
        <v>41383</v>
      </c>
      <c r="J2236" s="78" t="s">
        <v>2012</v>
      </c>
      <c r="K2236" s="1" t="str">
        <f>IF(AND(J2236&lt;&gt;"",IFERROR(VLOOKUP(J2236,[1]Productos!E:E,1,FALSE), 1)=1),"MAL","")</f>
        <v/>
      </c>
      <c r="L2236" s="51">
        <v>12440</v>
      </c>
      <c r="M2236" s="1">
        <v>102</v>
      </c>
      <c r="W2236" s="1" t="s">
        <v>1791</v>
      </c>
    </row>
    <row r="2237" spans="1:23" hidden="1">
      <c r="A2237" s="1" t="s">
        <v>1784</v>
      </c>
      <c r="B2237" s="5" t="s">
        <v>4</v>
      </c>
      <c r="C2237" s="5" t="s">
        <v>96</v>
      </c>
      <c r="F2237" s="1" t="s">
        <v>299</v>
      </c>
      <c r="G2237" s="6">
        <v>41240</v>
      </c>
      <c r="H2237" s="18">
        <v>41424</v>
      </c>
      <c r="J2237" s="78" t="s">
        <v>2012</v>
      </c>
      <c r="K2237" s="1" t="str">
        <f>IF(AND(J2237&lt;&gt;"",IFERROR(VLOOKUP(J2237,[1]Productos!E:E,1,FALSE), 1)=1),"MAL","")</f>
        <v/>
      </c>
      <c r="L2237" s="51">
        <v>8969</v>
      </c>
      <c r="M2237" s="1">
        <v>109</v>
      </c>
      <c r="W2237" s="1" t="s">
        <v>1792</v>
      </c>
    </row>
    <row r="2238" spans="1:23" hidden="1">
      <c r="A2238" s="1" t="s">
        <v>1784</v>
      </c>
      <c r="B2238" s="5" t="s">
        <v>4</v>
      </c>
      <c r="C2238" s="5" t="s">
        <v>325</v>
      </c>
      <c r="F2238" s="1" t="s">
        <v>299</v>
      </c>
      <c r="G2238" s="6">
        <v>41206</v>
      </c>
      <c r="H2238" s="18">
        <v>41408</v>
      </c>
      <c r="J2238" s="78" t="s">
        <v>2012</v>
      </c>
      <c r="K2238" s="1" t="str">
        <f>IF(AND(J2238&lt;&gt;"",IFERROR(VLOOKUP(J2238,[1]Productos!E:E,1,FALSE), 1)=1),"MAL","")</f>
        <v/>
      </c>
      <c r="L2238" s="51">
        <v>13728</v>
      </c>
      <c r="M2238" s="1">
        <v>110</v>
      </c>
      <c r="V2238" s="1" t="s">
        <v>327</v>
      </c>
      <c r="W2238" s="1" t="s">
        <v>1793</v>
      </c>
    </row>
    <row r="2239" spans="1:23" hidden="1">
      <c r="A2239" s="1" t="s">
        <v>1784</v>
      </c>
      <c r="B2239" s="5" t="s">
        <v>4</v>
      </c>
      <c r="C2239" s="5" t="s">
        <v>326</v>
      </c>
      <c r="F2239" s="1" t="s">
        <v>299</v>
      </c>
      <c r="G2239" s="6">
        <v>41214</v>
      </c>
      <c r="J2239" s="78" t="s">
        <v>2012</v>
      </c>
      <c r="K2239" s="1" t="str">
        <f>IF(AND(J2239&lt;&gt;"",IFERROR(VLOOKUP(J2239,[1]Productos!E:E,1,FALSE), 1)=1),"MAL","")</f>
        <v/>
      </c>
      <c r="L2239" s="51">
        <v>11731</v>
      </c>
      <c r="M2239" s="1">
        <v>108</v>
      </c>
      <c r="V2239" s="1" t="s">
        <v>331</v>
      </c>
      <c r="W2239" s="1" t="s">
        <v>1794</v>
      </c>
    </row>
    <row r="2240" spans="1:23" hidden="1">
      <c r="A2240" s="1" t="s">
        <v>388</v>
      </c>
      <c r="B2240" s="5" t="s">
        <v>4</v>
      </c>
      <c r="C2240" s="5" t="s">
        <v>389</v>
      </c>
      <c r="F2240" s="1" t="s">
        <v>299</v>
      </c>
      <c r="G2240" s="6">
        <v>41210</v>
      </c>
      <c r="J2240" s="78" t="s">
        <v>2012</v>
      </c>
      <c r="K2240" s="1" t="str">
        <f>IF(AND(J2240&lt;&gt;"",IFERROR(VLOOKUP(J2240,[1]Productos!E:E,1,FALSE), 1)=1),"MAL","")</f>
        <v/>
      </c>
      <c r="L2240" s="51">
        <v>11934</v>
      </c>
      <c r="M2240" s="62">
        <v>109</v>
      </c>
      <c r="V2240" s="1" t="s">
        <v>391</v>
      </c>
      <c r="W2240" s="1" t="s">
        <v>390</v>
      </c>
    </row>
    <row r="2241" spans="1:23" hidden="1">
      <c r="A2241" s="1" t="s">
        <v>388</v>
      </c>
      <c r="B2241" s="5" t="s">
        <v>4</v>
      </c>
      <c r="C2241" s="5" t="s">
        <v>389</v>
      </c>
      <c r="F2241" s="1" t="s">
        <v>299</v>
      </c>
      <c r="G2241" s="6">
        <v>41209</v>
      </c>
      <c r="J2241" s="78" t="s">
        <v>2012</v>
      </c>
      <c r="K2241" s="1" t="str">
        <f>IF(AND(J2241&lt;&gt;"",IFERROR(VLOOKUP(J2241,[1]Productos!E:E,1,FALSE), 1)=1),"MAL","")</f>
        <v/>
      </c>
      <c r="L2241" s="51">
        <v>10327</v>
      </c>
      <c r="M2241" s="62">
        <v>110</v>
      </c>
      <c r="V2241" s="1" t="s">
        <v>392</v>
      </c>
      <c r="W2241" s="1" t="s">
        <v>390</v>
      </c>
    </row>
    <row r="2242" spans="1:23" hidden="1">
      <c r="A2242" s="1" t="s">
        <v>388</v>
      </c>
      <c r="B2242" s="5" t="s">
        <v>4</v>
      </c>
      <c r="C2242" s="5" t="s">
        <v>96</v>
      </c>
      <c r="F2242" s="1" t="s">
        <v>299</v>
      </c>
      <c r="G2242" s="6">
        <v>41206</v>
      </c>
      <c r="J2242" s="78" t="s">
        <v>2012</v>
      </c>
      <c r="K2242" s="1" t="str">
        <f>IF(AND(J2242&lt;&gt;"",IFERROR(VLOOKUP(J2242,[1]Productos!E:E,1,FALSE), 1)=1),"MAL","")</f>
        <v/>
      </c>
      <c r="L2242" s="51">
        <v>14645</v>
      </c>
      <c r="M2242" s="62">
        <v>100</v>
      </c>
      <c r="V2242" s="1" t="s">
        <v>395</v>
      </c>
      <c r="W2242" s="1" t="s">
        <v>394</v>
      </c>
    </row>
    <row r="2243" spans="1:23" hidden="1">
      <c r="A2243" s="1" t="s">
        <v>388</v>
      </c>
      <c r="B2243" s="5" t="s">
        <v>4</v>
      </c>
      <c r="C2243" s="5" t="s">
        <v>96</v>
      </c>
      <c r="F2243" s="1" t="s">
        <v>299</v>
      </c>
      <c r="G2243" s="6">
        <v>41201</v>
      </c>
      <c r="J2243" s="78" t="s">
        <v>2012</v>
      </c>
      <c r="K2243" s="1" t="str">
        <f>IF(AND(J2243&lt;&gt;"",IFERROR(VLOOKUP(J2243,[1]Productos!E:E,1,FALSE), 1)=1),"MAL","")</f>
        <v/>
      </c>
      <c r="L2243" s="51">
        <v>11880</v>
      </c>
      <c r="M2243" s="62">
        <v>90</v>
      </c>
      <c r="V2243" s="1" t="s">
        <v>396</v>
      </c>
      <c r="W2243" s="1" t="s">
        <v>394</v>
      </c>
    </row>
    <row r="2244" spans="1:23" hidden="1">
      <c r="A2244" s="1" t="s">
        <v>388</v>
      </c>
      <c r="B2244" s="5" t="s">
        <v>4</v>
      </c>
      <c r="C2244" s="5" t="s">
        <v>96</v>
      </c>
      <c r="F2244" s="1" t="s">
        <v>299</v>
      </c>
      <c r="G2244" s="6">
        <v>41240</v>
      </c>
      <c r="J2244" s="78" t="s">
        <v>2012</v>
      </c>
      <c r="K2244" s="1" t="str">
        <f>IF(AND(J2244&lt;&gt;"",IFERROR(VLOOKUP(J2244,[1]Productos!E:E,1,FALSE), 1)=1),"MAL","")</f>
        <v/>
      </c>
      <c r="L2244" s="51">
        <v>8969</v>
      </c>
      <c r="M2244" s="62">
        <v>109</v>
      </c>
      <c r="V2244" s="1" t="s">
        <v>395</v>
      </c>
      <c r="W2244" s="1" t="s">
        <v>397</v>
      </c>
    </row>
    <row r="2245" spans="1:23" hidden="1">
      <c r="A2245" s="1" t="s">
        <v>388</v>
      </c>
      <c r="B2245" s="5" t="s">
        <v>4</v>
      </c>
      <c r="C2245" s="5" t="s">
        <v>96</v>
      </c>
      <c r="F2245" s="1" t="s">
        <v>299</v>
      </c>
      <c r="G2245" s="6">
        <v>41207</v>
      </c>
      <c r="J2245" s="78" t="s">
        <v>2012</v>
      </c>
      <c r="K2245" s="1" t="str">
        <f>IF(AND(J2245&lt;&gt;"",IFERROR(VLOOKUP(J2245,[1]Productos!E:E,1,FALSE), 1)=1),"MAL","")</f>
        <v/>
      </c>
      <c r="L2245" s="51">
        <v>12440</v>
      </c>
      <c r="M2245" s="62">
        <v>102</v>
      </c>
      <c r="V2245" s="1" t="s">
        <v>398</v>
      </c>
      <c r="W2245" s="1" t="s">
        <v>397</v>
      </c>
    </row>
    <row r="2246" spans="1:23" hidden="1">
      <c r="A2246" s="1" t="s">
        <v>399</v>
      </c>
      <c r="B2246" s="5" t="s">
        <v>4</v>
      </c>
      <c r="C2246" s="5" t="s">
        <v>325</v>
      </c>
      <c r="E2246" s="1" t="s">
        <v>402</v>
      </c>
      <c r="F2246" s="1" t="s">
        <v>299</v>
      </c>
      <c r="G2246" s="6">
        <v>41206</v>
      </c>
      <c r="J2246" s="78" t="s">
        <v>2012</v>
      </c>
      <c r="K2246" s="1" t="str">
        <f>IF(AND(J2246&lt;&gt;"",IFERROR(VLOOKUP(J2246,[1]Productos!E:E,1,FALSE), 1)=1),"MAL","")</f>
        <v/>
      </c>
      <c r="L2246" s="51">
        <v>13728</v>
      </c>
      <c r="M2246" s="62">
        <v>110</v>
      </c>
      <c r="V2246" s="1" t="s">
        <v>401</v>
      </c>
      <c r="W2246" s="1" t="s">
        <v>400</v>
      </c>
    </row>
    <row r="2247" spans="1:23" hidden="1">
      <c r="A2247" s="1" t="s">
        <v>399</v>
      </c>
      <c r="B2247" s="5" t="s">
        <v>4</v>
      </c>
      <c r="C2247" s="5" t="s">
        <v>325</v>
      </c>
      <c r="E2247" s="1" t="s">
        <v>402</v>
      </c>
      <c r="F2247" s="1" t="s">
        <v>299</v>
      </c>
      <c r="G2247" s="6">
        <v>41233</v>
      </c>
      <c r="J2247" s="78" t="s">
        <v>2012</v>
      </c>
      <c r="K2247" s="1" t="str">
        <f>IF(AND(J2247&lt;&gt;"",IFERROR(VLOOKUP(J2247,[1]Productos!E:E,1,FALSE), 1)=1),"MAL","")</f>
        <v/>
      </c>
      <c r="L2247" s="51">
        <v>11684</v>
      </c>
      <c r="M2247" s="62">
        <v>99</v>
      </c>
      <c r="W2247" s="1" t="s">
        <v>400</v>
      </c>
    </row>
    <row r="2248" spans="1:23" hidden="1">
      <c r="A2248" s="1" t="s">
        <v>83</v>
      </c>
      <c r="B2248" s="5" t="s">
        <v>4</v>
      </c>
      <c r="C2248" s="5" t="s">
        <v>326</v>
      </c>
      <c r="F2248" s="1" t="s">
        <v>299</v>
      </c>
      <c r="G2248" s="6">
        <v>41214</v>
      </c>
      <c r="J2248" s="78" t="s">
        <v>2012</v>
      </c>
      <c r="K2248" s="1" t="str">
        <f>IF(AND(J2248&lt;&gt;"",IFERROR(VLOOKUP(J2248,[1]Productos!E:E,1,FALSE), 1)=1),"MAL","")</f>
        <v/>
      </c>
      <c r="L2248" s="51">
        <v>11731</v>
      </c>
      <c r="M2248" s="62">
        <v>108</v>
      </c>
      <c r="V2248" s="1" t="s">
        <v>406</v>
      </c>
      <c r="W2248" s="1" t="s">
        <v>405</v>
      </c>
    </row>
    <row r="2249" spans="1:23" hidden="1">
      <c r="A2249" s="1" t="s">
        <v>123</v>
      </c>
      <c r="B2249" s="5" t="s">
        <v>136</v>
      </c>
      <c r="C2249" s="5" t="s">
        <v>210</v>
      </c>
      <c r="F2249" s="1" t="s">
        <v>299</v>
      </c>
      <c r="G2249" s="6">
        <v>41179</v>
      </c>
      <c r="J2249" s="78" t="s">
        <v>2012</v>
      </c>
      <c r="K2249" s="1" t="str">
        <f>IF(AND(J2249&lt;&gt;"",IFERROR(VLOOKUP(J2249,[1]Productos!E:E,1,FALSE), 1)=1),"MAL","")</f>
        <v/>
      </c>
      <c r="L2249" s="51">
        <v>11247</v>
      </c>
      <c r="M2249" s="62">
        <v>99</v>
      </c>
      <c r="W2249" s="1" t="s">
        <v>409</v>
      </c>
    </row>
    <row r="2250" spans="1:23" hidden="1">
      <c r="A2250" s="1" t="s">
        <v>123</v>
      </c>
      <c r="B2250" s="5" t="s">
        <v>136</v>
      </c>
      <c r="C2250" s="5" t="s">
        <v>210</v>
      </c>
      <c r="F2250" s="1" t="s">
        <v>299</v>
      </c>
      <c r="G2250" s="6">
        <v>41187</v>
      </c>
      <c r="J2250" s="78" t="s">
        <v>2012</v>
      </c>
      <c r="K2250" s="1" t="str">
        <f>IF(AND(J2250&lt;&gt;"",IFERROR(VLOOKUP(J2250,[1]Productos!E:E,1,FALSE), 1)=1),"MAL","")</f>
        <v/>
      </c>
      <c r="L2250" s="51">
        <v>11826</v>
      </c>
      <c r="M2250" s="62">
        <v>83</v>
      </c>
      <c r="V2250" s="1" t="s">
        <v>167</v>
      </c>
      <c r="W2250" s="1" t="s">
        <v>409</v>
      </c>
    </row>
    <row r="2251" spans="1:23" ht="15" hidden="1">
      <c r="A2251" s="1" t="s">
        <v>33</v>
      </c>
      <c r="B2251" s="5" t="s">
        <v>35</v>
      </c>
      <c r="C2251" s="5" t="s">
        <v>37</v>
      </c>
      <c r="F2251" s="1" t="s">
        <v>299</v>
      </c>
      <c r="G2251" s="6">
        <v>41166</v>
      </c>
      <c r="J2251" s="78" t="s">
        <v>2012</v>
      </c>
      <c r="K2251" s="1" t="str">
        <f>IF(AND(J2251&lt;&gt;"",IFERROR(VLOOKUP(J2251,[1]Productos!E:E,1,FALSE), 1)=1),"MAL","")</f>
        <v/>
      </c>
      <c r="L2251" s="60">
        <v>9481</v>
      </c>
      <c r="M2251" s="60">
        <v>103</v>
      </c>
      <c r="W2251" s="1" t="s">
        <v>425</v>
      </c>
    </row>
    <row r="2252" spans="1:23" ht="15" hidden="1">
      <c r="A2252" s="1" t="s">
        <v>426</v>
      </c>
      <c r="B2252" s="5" t="s">
        <v>35</v>
      </c>
      <c r="C2252" s="5" t="s">
        <v>36</v>
      </c>
      <c r="F2252" s="1" t="s">
        <v>299</v>
      </c>
      <c r="G2252" s="6">
        <v>41169</v>
      </c>
      <c r="J2252" s="78" t="s">
        <v>2012</v>
      </c>
      <c r="K2252" s="1" t="str">
        <f>IF(AND(J2252&lt;&gt;"",IFERROR(VLOOKUP(J2252,[1]Productos!E:E,1,FALSE), 1)=1),"MAL","")</f>
        <v/>
      </c>
      <c r="L2252" s="60">
        <v>11818</v>
      </c>
      <c r="M2252" s="60">
        <v>105</v>
      </c>
      <c r="W2252" s="1" t="s">
        <v>427</v>
      </c>
    </row>
    <row r="2253" spans="1:23" ht="15" hidden="1">
      <c r="A2253" s="1" t="s">
        <v>426</v>
      </c>
      <c r="B2253" s="5" t="s">
        <v>428</v>
      </c>
      <c r="C2253" s="5" t="s">
        <v>32</v>
      </c>
      <c r="F2253" s="1" t="s">
        <v>299</v>
      </c>
      <c r="G2253" s="6">
        <v>41220</v>
      </c>
      <c r="J2253" s="78" t="s">
        <v>2012</v>
      </c>
      <c r="K2253" s="1" t="str">
        <f>IF(AND(J2253&lt;&gt;"",IFERROR(VLOOKUP(J2253,[1]Productos!E:E,1,FALSE), 1)=1),"MAL","")</f>
        <v/>
      </c>
      <c r="L2253" s="60">
        <v>4038</v>
      </c>
      <c r="M2253" s="60">
        <v>86</v>
      </c>
      <c r="V2253" s="1" t="s">
        <v>401</v>
      </c>
      <c r="W2253" s="1" t="s">
        <v>429</v>
      </c>
    </row>
    <row r="2254" spans="1:23" ht="15" hidden="1">
      <c r="A2254" s="1" t="s">
        <v>426</v>
      </c>
      <c r="B2254" s="5" t="s">
        <v>35</v>
      </c>
      <c r="C2254" s="5" t="s">
        <v>322</v>
      </c>
      <c r="F2254" s="1" t="s">
        <v>299</v>
      </c>
      <c r="G2254" s="6">
        <v>41177</v>
      </c>
      <c r="J2254" s="78" t="s">
        <v>2012</v>
      </c>
      <c r="K2254" s="1" t="str">
        <f>IF(AND(J2254&lt;&gt;"",IFERROR(VLOOKUP(J2254,[1]Productos!E:E,1,FALSE), 1)=1),"MAL","")</f>
        <v/>
      </c>
      <c r="L2254" s="60">
        <v>8239</v>
      </c>
      <c r="M2254" s="60">
        <v>106</v>
      </c>
      <c r="V2254" s="1" t="s">
        <v>337</v>
      </c>
      <c r="W2254" s="1" t="s">
        <v>430</v>
      </c>
    </row>
    <row r="2255" spans="1:23" ht="15" hidden="1">
      <c r="A2255" s="1" t="s">
        <v>1810</v>
      </c>
      <c r="B2255" s="5" t="s">
        <v>35</v>
      </c>
      <c r="C2255" s="5" t="s">
        <v>36</v>
      </c>
      <c r="F2255" s="1" t="s">
        <v>437</v>
      </c>
      <c r="J2255" s="78" t="s">
        <v>2012</v>
      </c>
      <c r="K2255" s="1" t="str">
        <f>IF(AND(J2255&lt;&gt;"",IFERROR(VLOOKUP(J2255,[1]Productos!E:E,1,FALSE), 1)=1),"MAL","")</f>
        <v/>
      </c>
      <c r="L2255" s="60">
        <v>7058</v>
      </c>
      <c r="M2255" s="60">
        <v>101</v>
      </c>
      <c r="W2255" s="1" t="s">
        <v>1811</v>
      </c>
    </row>
    <row r="2256" spans="1:23" ht="15" hidden="1">
      <c r="A2256" s="1" t="s">
        <v>1810</v>
      </c>
      <c r="B2256" s="5" t="s">
        <v>35</v>
      </c>
      <c r="C2256" s="5" t="s">
        <v>34</v>
      </c>
      <c r="F2256" s="1" t="s">
        <v>437</v>
      </c>
      <c r="J2256" s="78" t="s">
        <v>2012</v>
      </c>
      <c r="K2256" s="1" t="str">
        <f>IF(AND(J2256&lt;&gt;"",IFERROR(VLOOKUP(J2256,[1]Productos!E:E,1,FALSE), 1)=1),"MAL","")</f>
        <v/>
      </c>
      <c r="L2256" s="60">
        <v>7502</v>
      </c>
      <c r="M2256" s="60">
        <v>105</v>
      </c>
      <c r="W2256" s="1" t="s">
        <v>1812</v>
      </c>
    </row>
    <row r="2257" spans="1:23" ht="15" hidden="1">
      <c r="A2257" s="1" t="s">
        <v>1810</v>
      </c>
      <c r="B2257" s="5" t="s">
        <v>4</v>
      </c>
      <c r="C2257" s="5" t="s">
        <v>32</v>
      </c>
      <c r="F2257" s="1" t="s">
        <v>437</v>
      </c>
      <c r="J2257" s="78" t="s">
        <v>2012</v>
      </c>
      <c r="K2257" s="1" t="str">
        <f>IF(AND(J2257&lt;&gt;"",IFERROR(VLOOKUP(J2257,[1]Productos!E:E,1,FALSE), 1)=1),"MAL","")</f>
        <v/>
      </c>
      <c r="L2257" s="60">
        <v>5456</v>
      </c>
      <c r="M2257" s="60">
        <v>85</v>
      </c>
      <c r="W2257" s="1" t="s">
        <v>1813</v>
      </c>
    </row>
    <row r="2258" spans="1:23" ht="15" hidden="1">
      <c r="A2258" s="1" t="s">
        <v>1810</v>
      </c>
      <c r="B2258" s="5" t="s">
        <v>35</v>
      </c>
      <c r="C2258" s="5" t="s">
        <v>37</v>
      </c>
      <c r="F2258" s="1" t="s">
        <v>437</v>
      </c>
      <c r="J2258" s="78" t="s">
        <v>2012</v>
      </c>
      <c r="K2258" s="1" t="str">
        <f>IF(AND(J2258&lt;&gt;"",IFERROR(VLOOKUP(J2258,[1]Productos!E:E,1,FALSE), 1)=1),"MAL","")</f>
        <v/>
      </c>
      <c r="L2258" s="60">
        <v>4176</v>
      </c>
      <c r="M2258" s="60">
        <v>74</v>
      </c>
      <c r="W2258" s="1" t="s">
        <v>1814</v>
      </c>
    </row>
    <row r="2259" spans="1:23" ht="15" hidden="1">
      <c r="A2259" s="1" t="s">
        <v>1810</v>
      </c>
      <c r="B2259" s="5" t="s">
        <v>4</v>
      </c>
      <c r="C2259" s="5" t="s">
        <v>96</v>
      </c>
      <c r="F2259" s="1" t="s">
        <v>437</v>
      </c>
      <c r="G2259" s="6">
        <v>40833</v>
      </c>
      <c r="H2259" s="18">
        <v>41014</v>
      </c>
      <c r="J2259" s="78" t="s">
        <v>2012</v>
      </c>
      <c r="K2259" s="1" t="str">
        <f>IF(AND(J2259&lt;&gt;"",IFERROR(VLOOKUP(J2259,[1]Productos!E:E,1,FALSE), 1)=1),"MAL","")</f>
        <v/>
      </c>
      <c r="L2259" s="60">
        <v>6905</v>
      </c>
      <c r="M2259" s="60">
        <v>99</v>
      </c>
      <c r="W2259" s="1" t="s">
        <v>1815</v>
      </c>
    </row>
    <row r="2260" spans="1:23" ht="15" hidden="1">
      <c r="A2260" s="1" t="s">
        <v>1810</v>
      </c>
      <c r="B2260" s="5" t="s">
        <v>4</v>
      </c>
      <c r="C2260" s="5" t="s">
        <v>96</v>
      </c>
      <c r="F2260" s="1" t="s">
        <v>437</v>
      </c>
      <c r="G2260" s="6">
        <v>40834</v>
      </c>
      <c r="H2260" s="18">
        <v>41010</v>
      </c>
      <c r="J2260" s="78" t="s">
        <v>2012</v>
      </c>
      <c r="K2260" s="1" t="str">
        <f>IF(AND(J2260&lt;&gt;"",IFERROR(VLOOKUP(J2260,[1]Productos!E:E,1,FALSE), 1)=1),"MAL","")</f>
        <v/>
      </c>
      <c r="L2260" s="60">
        <v>8881</v>
      </c>
      <c r="M2260" s="60">
        <v>108</v>
      </c>
      <c r="W2260" s="1" t="s">
        <v>1816</v>
      </c>
    </row>
    <row r="2261" spans="1:23" ht="15" hidden="1">
      <c r="A2261" s="1" t="s">
        <v>1810</v>
      </c>
      <c r="B2261" s="5" t="s">
        <v>4</v>
      </c>
      <c r="C2261" s="5" t="s">
        <v>96</v>
      </c>
      <c r="F2261" s="1" t="s">
        <v>437</v>
      </c>
      <c r="G2261" s="6">
        <v>40868</v>
      </c>
      <c r="H2261" s="18">
        <v>41043</v>
      </c>
      <c r="J2261" s="78" t="s">
        <v>2012</v>
      </c>
      <c r="K2261" s="1" t="str">
        <f>IF(AND(J2261&lt;&gt;"",IFERROR(VLOOKUP(J2261,[1]Productos!E:E,1,FALSE), 1)=1),"MAL","")</f>
        <v/>
      </c>
      <c r="L2261" s="60">
        <v>9797</v>
      </c>
      <c r="M2261" s="60">
        <v>94</v>
      </c>
      <c r="W2261" s="1" t="s">
        <v>1816</v>
      </c>
    </row>
    <row r="2262" spans="1:23" ht="15" hidden="1">
      <c r="A2262" s="1" t="s">
        <v>1810</v>
      </c>
      <c r="B2262" s="5" t="s">
        <v>4</v>
      </c>
      <c r="C2262" s="5" t="s">
        <v>96</v>
      </c>
      <c r="F2262" s="1" t="s">
        <v>437</v>
      </c>
      <c r="G2262" s="6">
        <v>40836</v>
      </c>
      <c r="H2262" s="18">
        <v>41042</v>
      </c>
      <c r="J2262" s="78" t="s">
        <v>2012</v>
      </c>
      <c r="K2262" s="1" t="str">
        <f>IF(AND(J2262&lt;&gt;"",IFERROR(VLOOKUP(J2262,[1]Productos!E:E,1,FALSE), 1)=1),"MAL","")</f>
        <v/>
      </c>
      <c r="L2262" s="60">
        <v>8000</v>
      </c>
      <c r="M2262" s="60">
        <v>93</v>
      </c>
      <c r="W2262" s="1" t="s">
        <v>1817</v>
      </c>
    </row>
    <row r="2263" spans="1:23" ht="15" hidden="1">
      <c r="A2263" s="1" t="s">
        <v>1810</v>
      </c>
      <c r="B2263" s="5" t="s">
        <v>4</v>
      </c>
      <c r="C2263" s="5" t="s">
        <v>325</v>
      </c>
      <c r="F2263" s="1" t="s">
        <v>437</v>
      </c>
      <c r="G2263" s="6">
        <v>40835</v>
      </c>
      <c r="H2263" s="18">
        <v>41019</v>
      </c>
      <c r="J2263" s="78" t="s">
        <v>2012</v>
      </c>
      <c r="K2263" s="1" t="str">
        <f>IF(AND(J2263&lt;&gt;"",IFERROR(VLOOKUP(J2263,[1]Productos!E:E,1,FALSE), 1)=1),"MAL","")</f>
        <v/>
      </c>
      <c r="L2263" s="60">
        <v>5077</v>
      </c>
      <c r="M2263" s="60">
        <v>94</v>
      </c>
      <c r="W2263" s="1" t="s">
        <v>1818</v>
      </c>
    </row>
    <row r="2264" spans="1:23" ht="15" hidden="1">
      <c r="A2264" s="1" t="s">
        <v>1810</v>
      </c>
      <c r="B2264" s="5" t="s">
        <v>4</v>
      </c>
      <c r="C2264" s="5" t="s">
        <v>879</v>
      </c>
      <c r="F2264" s="1" t="s">
        <v>437</v>
      </c>
      <c r="G2264" s="6">
        <v>40813</v>
      </c>
      <c r="H2264" s="18">
        <v>40996</v>
      </c>
      <c r="J2264" s="78" t="s">
        <v>2012</v>
      </c>
      <c r="K2264" s="1" t="str">
        <f>IF(AND(J2264&lt;&gt;"",IFERROR(VLOOKUP(J2264,[1]Productos!E:E,1,FALSE), 1)=1),"MAL","")</f>
        <v/>
      </c>
      <c r="L2264" s="60">
        <v>4311</v>
      </c>
      <c r="M2264" s="60">
        <v>85</v>
      </c>
      <c r="W2264" s="1" t="s">
        <v>1819</v>
      </c>
    </row>
    <row r="2265" spans="1:23" ht="15" hidden="1">
      <c r="A2265" s="1" t="s">
        <v>1810</v>
      </c>
      <c r="B2265" s="5" t="s">
        <v>4</v>
      </c>
      <c r="C2265" s="5" t="s">
        <v>86</v>
      </c>
      <c r="F2265" s="1" t="s">
        <v>437</v>
      </c>
      <c r="G2265" s="6">
        <v>40825</v>
      </c>
      <c r="H2265" s="18">
        <v>41014</v>
      </c>
      <c r="J2265" s="78" t="s">
        <v>2012</v>
      </c>
      <c r="K2265" s="1" t="str">
        <f>IF(AND(J2265&lt;&gt;"",IFERROR(VLOOKUP(J2265,[1]Productos!E:E,1,FALSE), 1)=1),"MAL","")</f>
        <v/>
      </c>
      <c r="L2265" s="60">
        <v>9555</v>
      </c>
      <c r="M2265" s="60">
        <v>111</v>
      </c>
      <c r="W2265" s="1" t="s">
        <v>1820</v>
      </c>
    </row>
    <row r="2266" spans="1:23" ht="15" hidden="1">
      <c r="A2266" s="1" t="s">
        <v>1810</v>
      </c>
      <c r="B2266" s="5" t="s">
        <v>4</v>
      </c>
      <c r="C2266" s="5" t="s">
        <v>403</v>
      </c>
      <c r="F2266" s="1" t="s">
        <v>437</v>
      </c>
      <c r="G2266" s="6">
        <v>40834</v>
      </c>
      <c r="H2266" s="18">
        <v>41032</v>
      </c>
      <c r="J2266" s="78" t="s">
        <v>2012</v>
      </c>
      <c r="K2266" s="1" t="str">
        <f>IF(AND(J2266&lt;&gt;"",IFERROR(VLOOKUP(J2266,[1]Productos!E:E,1,FALSE), 1)=1),"MAL","")</f>
        <v/>
      </c>
      <c r="L2266" s="60">
        <v>10945</v>
      </c>
      <c r="M2266" s="60">
        <v>101</v>
      </c>
      <c r="W2266" s="1" t="s">
        <v>1821</v>
      </c>
    </row>
    <row r="2267" spans="1:23" ht="15" hidden="1">
      <c r="A2267" s="1" t="s">
        <v>1810</v>
      </c>
      <c r="B2267" s="5" t="s">
        <v>4</v>
      </c>
      <c r="C2267" s="5" t="s">
        <v>389</v>
      </c>
      <c r="F2267" s="1" t="s">
        <v>437</v>
      </c>
      <c r="G2267" s="6">
        <v>40837</v>
      </c>
      <c r="H2267" s="18">
        <v>41029</v>
      </c>
      <c r="J2267" s="78" t="s">
        <v>2012</v>
      </c>
      <c r="K2267" s="1" t="str">
        <f>IF(AND(J2267&lt;&gt;"",IFERROR(VLOOKUP(J2267,[1]Productos!E:E,1,FALSE), 1)=1),"MAL","")</f>
        <v/>
      </c>
      <c r="L2267" s="60" t="s">
        <v>457</v>
      </c>
      <c r="M2267" s="60">
        <v>103</v>
      </c>
      <c r="W2267" s="1" t="s">
        <v>1822</v>
      </c>
    </row>
    <row r="2268" spans="1:23" ht="15" hidden="1">
      <c r="A2268" s="1" t="s">
        <v>1810</v>
      </c>
      <c r="B2268" s="5" t="s">
        <v>4</v>
      </c>
      <c r="C2268" s="5" t="s">
        <v>389</v>
      </c>
      <c r="F2268" s="1" t="s">
        <v>437</v>
      </c>
      <c r="G2268" s="6">
        <v>40841</v>
      </c>
      <c r="H2268" s="18">
        <v>41042</v>
      </c>
      <c r="J2268" s="78" t="s">
        <v>2012</v>
      </c>
      <c r="K2268" s="1" t="str">
        <f>IF(AND(J2268&lt;&gt;"",IFERROR(VLOOKUP(J2268,[1]Productos!E:E,1,FALSE), 1)=1),"MAL","")</f>
        <v/>
      </c>
      <c r="L2268" s="60">
        <v>9252</v>
      </c>
      <c r="M2268" s="60">
        <v>84</v>
      </c>
      <c r="W2268" s="1" t="s">
        <v>1823</v>
      </c>
    </row>
    <row r="2269" spans="1:23" ht="15" hidden="1">
      <c r="A2269" s="1" t="s">
        <v>1810</v>
      </c>
      <c r="B2269" s="5" t="s">
        <v>4</v>
      </c>
      <c r="C2269" s="5" t="s">
        <v>326</v>
      </c>
      <c r="F2269" s="1" t="s">
        <v>437</v>
      </c>
      <c r="G2269" s="6">
        <v>40835</v>
      </c>
      <c r="H2269" s="18">
        <v>41024</v>
      </c>
      <c r="J2269" s="78" t="s">
        <v>2012</v>
      </c>
      <c r="K2269" s="1" t="str">
        <f>IF(AND(J2269&lt;&gt;"",IFERROR(VLOOKUP(J2269,[1]Productos!E:E,1,FALSE), 1)=1),"MAL","")</f>
        <v/>
      </c>
      <c r="L2269" s="60">
        <v>4230</v>
      </c>
      <c r="M2269" s="60">
        <v>94</v>
      </c>
      <c r="W2269" s="1" t="s">
        <v>1824</v>
      </c>
    </row>
    <row r="2270" spans="1:23" ht="15" hidden="1">
      <c r="A2270" s="1" t="s">
        <v>1810</v>
      </c>
      <c r="B2270" s="5" t="s">
        <v>283</v>
      </c>
      <c r="C2270" s="5" t="s">
        <v>1115</v>
      </c>
      <c r="F2270" s="1" t="s">
        <v>437</v>
      </c>
      <c r="G2270" s="6">
        <v>40821</v>
      </c>
      <c r="J2270" s="78" t="s">
        <v>2012</v>
      </c>
      <c r="K2270" s="1" t="str">
        <f>IF(AND(J2270&lt;&gt;"",IFERROR(VLOOKUP(J2270,[1]Productos!E:E,1,FALSE), 1)=1),"MAL","")</f>
        <v/>
      </c>
      <c r="L2270" s="60">
        <v>6039</v>
      </c>
      <c r="M2270" s="60">
        <v>90</v>
      </c>
      <c r="V2270" s="1" t="s">
        <v>460</v>
      </c>
      <c r="W2270" s="1" t="s">
        <v>1825</v>
      </c>
    </row>
    <row r="2271" spans="1:23" ht="15" hidden="1">
      <c r="A2271" s="1" t="s">
        <v>1810</v>
      </c>
      <c r="B2271" s="5" t="s">
        <v>4</v>
      </c>
      <c r="C2271" s="5" t="s">
        <v>332</v>
      </c>
      <c r="F2271" s="1" t="s">
        <v>437</v>
      </c>
      <c r="G2271" s="6">
        <v>40836</v>
      </c>
      <c r="J2271" s="78" t="s">
        <v>2085</v>
      </c>
      <c r="K2271" s="1" t="str">
        <f>IF(AND(J2271&lt;&gt;"",IFERROR(VLOOKUP(J2271,[1]Productos!E:E,1,FALSE), 1)=1),"MAL","")</f>
        <v/>
      </c>
      <c r="L2271" s="60">
        <v>2735</v>
      </c>
      <c r="M2271" s="60">
        <v>42</v>
      </c>
      <c r="W2271" s="1" t="s">
        <v>1826</v>
      </c>
    </row>
    <row r="2272" spans="1:23" ht="15" hidden="1">
      <c r="A2272" s="1" t="s">
        <v>1810</v>
      </c>
      <c r="B2272" s="5" t="s">
        <v>4</v>
      </c>
      <c r="C2272" s="5" t="s">
        <v>82</v>
      </c>
      <c r="F2272" s="1" t="s">
        <v>437</v>
      </c>
      <c r="G2272" s="6">
        <v>40810</v>
      </c>
      <c r="J2272" s="78" t="s">
        <v>2085</v>
      </c>
      <c r="K2272" s="1" t="str">
        <f>IF(AND(J2272&lt;&gt;"",IFERROR(VLOOKUP(J2272,[1]Productos!E:E,1,FALSE), 1)=1),"MAL","")</f>
        <v/>
      </c>
      <c r="L2272" s="60">
        <v>4917</v>
      </c>
      <c r="M2272" s="60">
        <v>75</v>
      </c>
      <c r="W2272" s="1" t="s">
        <v>1827</v>
      </c>
    </row>
    <row r="2273" spans="1:23" ht="15" hidden="1">
      <c r="A2273" s="1" t="s">
        <v>1810</v>
      </c>
      <c r="B2273" s="5" t="s">
        <v>17</v>
      </c>
      <c r="C2273" s="5" t="s">
        <v>24</v>
      </c>
      <c r="F2273" s="1" t="s">
        <v>437</v>
      </c>
      <c r="J2273" s="78" t="s">
        <v>2085</v>
      </c>
      <c r="K2273" s="1" t="str">
        <f>IF(AND(J2273&lt;&gt;"",IFERROR(VLOOKUP(J2273,[1]Productos!E:E,1,FALSE), 1)=1),"MAL","")</f>
        <v/>
      </c>
      <c r="L2273" s="60">
        <v>7580</v>
      </c>
      <c r="M2273" s="60">
        <v>94</v>
      </c>
      <c r="W2273" s="1" t="s">
        <v>1828</v>
      </c>
    </row>
    <row r="2274" spans="1:23" ht="15" hidden="1">
      <c r="A2274" s="1" t="s">
        <v>1810</v>
      </c>
      <c r="B2274" s="5" t="s">
        <v>17</v>
      </c>
      <c r="C2274" s="5" t="s">
        <v>257</v>
      </c>
      <c r="F2274" s="1" t="s">
        <v>437</v>
      </c>
      <c r="J2274" s="78" t="s">
        <v>2085</v>
      </c>
      <c r="K2274" s="1" t="str">
        <f>IF(AND(J2274&lt;&gt;"",IFERROR(VLOOKUP(J2274,[1]Productos!E:E,1,FALSE), 1)=1),"MAL","")</f>
        <v/>
      </c>
      <c r="L2274" s="60">
        <v>7200</v>
      </c>
      <c r="M2274" s="60">
        <v>93</v>
      </c>
      <c r="P2274" s="60">
        <v>14.9</v>
      </c>
      <c r="W2274" s="1" t="s">
        <v>1829</v>
      </c>
    </row>
    <row r="2275" spans="1:23" ht="15" hidden="1">
      <c r="A2275" s="1" t="s">
        <v>1810</v>
      </c>
      <c r="B2275" s="5" t="s">
        <v>17</v>
      </c>
      <c r="C2275" s="5" t="s">
        <v>1296</v>
      </c>
      <c r="F2275" s="1" t="s">
        <v>437</v>
      </c>
      <c r="G2275" s="6">
        <v>40815</v>
      </c>
      <c r="H2275" s="18">
        <v>41010</v>
      </c>
      <c r="J2275" s="78" t="s">
        <v>2085</v>
      </c>
      <c r="K2275" s="1" t="str">
        <f>IF(AND(J2275&lt;&gt;"",IFERROR(VLOOKUP(J2275,[1]Productos!E:E,1,FALSE), 1)=1),"MAL","")</f>
        <v/>
      </c>
      <c r="L2275" s="60">
        <v>9881</v>
      </c>
      <c r="M2275" s="60">
        <v>98</v>
      </c>
      <c r="P2275" s="60">
        <v>12.9</v>
      </c>
      <c r="W2275" s="1" t="s">
        <v>1830</v>
      </c>
    </row>
    <row r="2276" spans="1:23" ht="15" hidden="1">
      <c r="A2276" s="1" t="s">
        <v>1810</v>
      </c>
      <c r="B2276" s="5" t="s">
        <v>17</v>
      </c>
      <c r="C2276" s="5" t="s">
        <v>46</v>
      </c>
      <c r="F2276" s="1" t="s">
        <v>437</v>
      </c>
      <c r="J2276" s="78" t="s">
        <v>2085</v>
      </c>
      <c r="K2276" s="1" t="str">
        <f>IF(AND(J2276&lt;&gt;"",IFERROR(VLOOKUP(J2276,[1]Productos!E:E,1,FALSE), 1)=1),"MAL","")</f>
        <v/>
      </c>
      <c r="L2276" s="60">
        <v>7829</v>
      </c>
      <c r="M2276" s="60">
        <v>86</v>
      </c>
      <c r="W2276" s="1" t="s">
        <v>1831</v>
      </c>
    </row>
    <row r="2277" spans="1:23" ht="15" hidden="1">
      <c r="A2277" s="1" t="s">
        <v>1810</v>
      </c>
      <c r="B2277" s="5" t="s">
        <v>17</v>
      </c>
      <c r="C2277" s="5" t="s">
        <v>466</v>
      </c>
      <c r="F2277" s="1" t="s">
        <v>437</v>
      </c>
      <c r="J2277" s="78" t="s">
        <v>2073</v>
      </c>
      <c r="K2277" s="1" t="str">
        <f>IF(AND(J2277&lt;&gt;"",IFERROR(VLOOKUP(J2277,[1]Productos!E:E,1,FALSE), 1)=1),"MAL","")</f>
        <v/>
      </c>
      <c r="L2277" s="60">
        <v>9175</v>
      </c>
      <c r="M2277" s="60">
        <v>105</v>
      </c>
      <c r="W2277" s="1" t="s">
        <v>1832</v>
      </c>
    </row>
    <row r="2278" spans="1:23" ht="15">
      <c r="A2278" s="1" t="s">
        <v>1810</v>
      </c>
      <c r="B2278" s="5" t="s">
        <v>17</v>
      </c>
      <c r="C2278" s="5" t="s">
        <v>16</v>
      </c>
      <c r="F2278" s="1" t="s">
        <v>437</v>
      </c>
      <c r="G2278" s="6">
        <v>40806</v>
      </c>
      <c r="H2278" s="18">
        <v>40985</v>
      </c>
      <c r="J2278" s="78" t="s">
        <v>2143</v>
      </c>
      <c r="K2278" s="1" t="str">
        <f>IF(AND(J2278&lt;&gt;"",IFERROR(VLOOKUP(J2278,[1]Productos!E:E,1,FALSE), 1)=1),"MAL","")</f>
        <v>MAL</v>
      </c>
      <c r="L2278" s="60">
        <v>7308</v>
      </c>
      <c r="M2278" s="60">
        <v>87</v>
      </c>
      <c r="W2278" s="1" t="s">
        <v>1833</v>
      </c>
    </row>
    <row r="2279" spans="1:23" ht="15" hidden="1">
      <c r="A2279" s="1" t="s">
        <v>1810</v>
      </c>
      <c r="B2279" s="5" t="s">
        <v>17</v>
      </c>
      <c r="C2279" s="5" t="s">
        <v>22</v>
      </c>
      <c r="F2279" s="1" t="s">
        <v>437</v>
      </c>
      <c r="G2279" s="6">
        <v>40808</v>
      </c>
      <c r="H2279" s="18">
        <v>40996</v>
      </c>
      <c r="J2279" s="78" t="s">
        <v>2144</v>
      </c>
      <c r="K2279" s="1" t="str">
        <f>IF(AND(J2279&lt;&gt;"",IFERROR(VLOOKUP(J2279,[1]Productos!E:E,1,FALSE), 1)=1),"MAL","")</f>
        <v/>
      </c>
      <c r="L2279" s="60">
        <v>8198</v>
      </c>
      <c r="M2279" s="60">
        <v>98</v>
      </c>
      <c r="P2279" s="60">
        <v>16.600000000000001</v>
      </c>
      <c r="W2279" s="1" t="s">
        <v>1834</v>
      </c>
    </row>
    <row r="2280" spans="1:23" ht="15" hidden="1">
      <c r="A2280" s="1" t="s">
        <v>1810</v>
      </c>
      <c r="B2280" s="5" t="s">
        <v>17</v>
      </c>
      <c r="C2280" s="5" t="s">
        <v>166</v>
      </c>
      <c r="F2280" s="1" t="s">
        <v>437</v>
      </c>
      <c r="J2280" s="78" t="s">
        <v>2145</v>
      </c>
      <c r="K2280" s="1" t="str">
        <f>IF(AND(J2280&lt;&gt;"",IFERROR(VLOOKUP(J2280,[1]Productos!E:E,1,FALSE), 1)=1),"MAL","")</f>
        <v/>
      </c>
      <c r="L2280" s="60">
        <v>10161</v>
      </c>
      <c r="M2280" s="60">
        <v>91</v>
      </c>
      <c r="V2280" s="1" t="s">
        <v>412</v>
      </c>
      <c r="W2280" s="1" t="s">
        <v>1835</v>
      </c>
    </row>
    <row r="2281" spans="1:23" ht="15" hidden="1">
      <c r="A2281" s="1" t="s">
        <v>1810</v>
      </c>
      <c r="B2281" s="5" t="s">
        <v>17</v>
      </c>
      <c r="C2281" s="5" t="s">
        <v>166</v>
      </c>
      <c r="F2281" s="1" t="s">
        <v>437</v>
      </c>
      <c r="J2281" s="78" t="s">
        <v>2146</v>
      </c>
      <c r="K2281" s="1" t="str">
        <f>IF(AND(J2281&lt;&gt;"",IFERROR(VLOOKUP(J2281,[1]Productos!E:E,1,FALSE), 1)=1),"MAL","")</f>
        <v/>
      </c>
      <c r="L2281" s="60">
        <v>6574</v>
      </c>
      <c r="M2281" s="60">
        <v>100</v>
      </c>
      <c r="V2281" s="1" t="s">
        <v>335</v>
      </c>
      <c r="W2281" s="1" t="s">
        <v>1836</v>
      </c>
    </row>
    <row r="2282" spans="1:23" ht="15">
      <c r="A2282" s="1" t="s">
        <v>1810</v>
      </c>
      <c r="B2282" s="5" t="s">
        <v>17</v>
      </c>
      <c r="C2282" s="5" t="s">
        <v>468</v>
      </c>
      <c r="F2282" s="1" t="s">
        <v>437</v>
      </c>
      <c r="G2282" s="6">
        <v>40840</v>
      </c>
      <c r="H2282" s="18">
        <v>41018</v>
      </c>
      <c r="J2282" s="78" t="s">
        <v>2147</v>
      </c>
      <c r="K2282" s="1" t="str">
        <f>IF(AND(J2282&lt;&gt;"",IFERROR(VLOOKUP(J2282,[1]Productos!E:E,1,FALSE), 1)=1),"MAL","")</f>
        <v>MAL</v>
      </c>
      <c r="L2282" s="60">
        <v>6596</v>
      </c>
      <c r="M2282" s="60">
        <v>82</v>
      </c>
      <c r="P2282" s="60">
        <v>14.1</v>
      </c>
      <c r="W2282" s="1" t="s">
        <v>1837</v>
      </c>
    </row>
    <row r="2283" spans="1:23" ht="15" hidden="1">
      <c r="A2283" s="1" t="s">
        <v>1810</v>
      </c>
      <c r="B2283" s="5" t="s">
        <v>17</v>
      </c>
      <c r="C2283" s="5" t="s">
        <v>27</v>
      </c>
      <c r="F2283" s="1" t="s">
        <v>437</v>
      </c>
      <c r="G2283" s="6">
        <v>40832</v>
      </c>
      <c r="H2283" s="18">
        <v>41005</v>
      </c>
      <c r="J2283" s="78" t="s">
        <v>2132</v>
      </c>
      <c r="K2283" s="1" t="str">
        <f>IF(AND(J2283&lt;&gt;"",IFERROR(VLOOKUP(J2283,[1]Productos!E:E,1,FALSE), 1)=1),"MAL","")</f>
        <v/>
      </c>
      <c r="L2283" s="60">
        <v>6627</v>
      </c>
      <c r="M2283" s="60">
        <v>89</v>
      </c>
      <c r="V2283" s="1" t="s">
        <v>473</v>
      </c>
      <c r="W2283" s="1" t="s">
        <v>1838</v>
      </c>
    </row>
    <row r="2284" spans="1:23" ht="15" hidden="1">
      <c r="A2284" s="1" t="s">
        <v>1810</v>
      </c>
      <c r="B2284" s="5" t="s">
        <v>17</v>
      </c>
      <c r="C2284" s="5" t="s">
        <v>470</v>
      </c>
      <c r="F2284" s="1" t="s">
        <v>437</v>
      </c>
      <c r="J2284" s="78" t="s">
        <v>2131</v>
      </c>
      <c r="K2284" s="1" t="str">
        <f>IF(AND(J2284&lt;&gt;"",IFERROR(VLOOKUP(J2284,[1]Productos!E:E,1,FALSE), 1)=1),"MAL","")</f>
        <v/>
      </c>
      <c r="L2284" s="60">
        <v>7053</v>
      </c>
      <c r="M2284" s="60">
        <v>92</v>
      </c>
      <c r="W2284" s="1" t="s">
        <v>1839</v>
      </c>
    </row>
    <row r="2285" spans="1:23" ht="15" hidden="1">
      <c r="A2285" s="1" t="s">
        <v>1810</v>
      </c>
      <c r="B2285" s="5" t="s">
        <v>136</v>
      </c>
      <c r="C2285" s="5" t="s">
        <v>181</v>
      </c>
      <c r="F2285" s="1" t="s">
        <v>437</v>
      </c>
      <c r="G2285" s="6">
        <v>40843</v>
      </c>
      <c r="H2285" s="18">
        <v>41010</v>
      </c>
      <c r="J2285" s="78" t="s">
        <v>2133</v>
      </c>
      <c r="K2285" s="1" t="str">
        <f>IF(AND(J2285&lt;&gt;"",IFERROR(VLOOKUP(J2285,[1]Productos!E:E,1,FALSE), 1)=1),"MAL","")</f>
        <v/>
      </c>
      <c r="L2285" s="60">
        <v>7281</v>
      </c>
      <c r="M2285" s="60">
        <v>99</v>
      </c>
      <c r="V2285" s="1" t="s">
        <v>337</v>
      </c>
      <c r="W2285" s="1" t="s">
        <v>1841</v>
      </c>
    </row>
    <row r="2286" spans="1:23" ht="15" hidden="1">
      <c r="A2286" s="1" t="s">
        <v>1810</v>
      </c>
      <c r="B2286" s="5" t="s">
        <v>136</v>
      </c>
      <c r="C2286" s="5" t="s">
        <v>210</v>
      </c>
      <c r="F2286" s="1" t="s">
        <v>437</v>
      </c>
      <c r="G2286" s="6">
        <v>40820</v>
      </c>
      <c r="H2286" s="18">
        <v>40996</v>
      </c>
      <c r="J2286" s="78" t="s">
        <v>2134</v>
      </c>
      <c r="K2286" s="1" t="str">
        <f>IF(AND(J2286&lt;&gt;"",IFERROR(VLOOKUP(J2286,[1]Productos!E:E,1,FALSE), 1)=1),"MAL","")</f>
        <v/>
      </c>
      <c r="L2286" s="60">
        <v>10181</v>
      </c>
      <c r="M2286" s="60">
        <v>86</v>
      </c>
      <c r="V2286" s="1" t="s">
        <v>337</v>
      </c>
      <c r="W2286" s="1" t="s">
        <v>1843</v>
      </c>
    </row>
    <row r="2287" spans="1:23" ht="15" hidden="1">
      <c r="A2287" s="1" t="s">
        <v>1784</v>
      </c>
      <c r="B2287" s="5" t="s">
        <v>136</v>
      </c>
      <c r="C2287" s="5" t="s">
        <v>210</v>
      </c>
      <c r="F2287" s="1" t="s">
        <v>437</v>
      </c>
      <c r="G2287" s="6">
        <v>40813</v>
      </c>
      <c r="H2287" s="18">
        <v>40984</v>
      </c>
      <c r="J2287" s="78" t="s">
        <v>2135</v>
      </c>
      <c r="K2287" s="1" t="str">
        <f>IF(AND(J2287&lt;&gt;"",IFERROR(VLOOKUP(J2287,[1]Productos!E:E,1,FALSE), 1)=1),"MAL","")</f>
        <v/>
      </c>
      <c r="L2287" s="60">
        <v>15625</v>
      </c>
      <c r="M2287" s="60">
        <v>107</v>
      </c>
      <c r="V2287" s="1" t="s">
        <v>337</v>
      </c>
      <c r="W2287" s="1" t="s">
        <v>1843</v>
      </c>
    </row>
    <row r="2288" spans="1:23" ht="15" hidden="1">
      <c r="A2288" s="1" t="s">
        <v>1784</v>
      </c>
      <c r="B2288" s="5" t="s">
        <v>136</v>
      </c>
      <c r="C2288" s="5" t="s">
        <v>172</v>
      </c>
      <c r="F2288" s="1" t="s">
        <v>437</v>
      </c>
      <c r="G2288" s="6">
        <v>40831</v>
      </c>
      <c r="H2288" s="18">
        <v>40995</v>
      </c>
      <c r="J2288" s="78" t="s">
        <v>2136</v>
      </c>
      <c r="K2288" s="1" t="str">
        <f>IF(AND(J2288&lt;&gt;"",IFERROR(VLOOKUP(J2288,[1]Productos!E:E,1,FALSE), 1)=1),"MAL","")</f>
        <v/>
      </c>
      <c r="L2288" s="60">
        <v>9893</v>
      </c>
      <c r="M2288" s="60">
        <v>96</v>
      </c>
      <c r="V2288" s="1" t="s">
        <v>337</v>
      </c>
      <c r="W2288" s="1" t="s">
        <v>1844</v>
      </c>
    </row>
    <row r="2289" spans="1:23" ht="15" hidden="1">
      <c r="A2289" s="1" t="s">
        <v>1784</v>
      </c>
      <c r="B2289" s="5" t="s">
        <v>136</v>
      </c>
      <c r="C2289" s="5" t="s">
        <v>172</v>
      </c>
      <c r="F2289" s="1" t="s">
        <v>437</v>
      </c>
      <c r="G2289" s="6">
        <v>40830</v>
      </c>
      <c r="H2289" s="18">
        <v>41046</v>
      </c>
      <c r="J2289" s="78" t="s">
        <v>2137</v>
      </c>
      <c r="K2289" s="1" t="str">
        <f>IF(AND(J2289&lt;&gt;"",IFERROR(VLOOKUP(J2289,[1]Productos!E:E,1,FALSE), 1)=1),"MAL","")</f>
        <v/>
      </c>
      <c r="L2289" s="60">
        <v>10296</v>
      </c>
      <c r="M2289" s="60">
        <v>106</v>
      </c>
      <c r="W2289" s="1" t="s">
        <v>1844</v>
      </c>
    </row>
    <row r="2290" spans="1:23" ht="15" hidden="1">
      <c r="A2290" s="1" t="s">
        <v>1784</v>
      </c>
      <c r="B2290" s="5" t="s">
        <v>35</v>
      </c>
      <c r="C2290" s="5" t="s">
        <v>36</v>
      </c>
      <c r="F2290" s="1" t="s">
        <v>237</v>
      </c>
      <c r="J2290" s="78" t="s">
        <v>2137</v>
      </c>
      <c r="K2290" s="1" t="str">
        <f>IF(AND(J2290&lt;&gt;"",IFERROR(VLOOKUP(J2290,[1]Productos!E:E,1,FALSE), 1)=1),"MAL","")</f>
        <v/>
      </c>
      <c r="L2290" s="60">
        <v>7915</v>
      </c>
      <c r="M2290" s="60">
        <v>112</v>
      </c>
      <c r="W2290" s="1" t="s">
        <v>1846</v>
      </c>
    </row>
    <row r="2291" spans="1:23" ht="15" hidden="1">
      <c r="A2291" s="1" t="s">
        <v>1784</v>
      </c>
      <c r="B2291" s="5" t="s">
        <v>35</v>
      </c>
      <c r="C2291" s="5" t="s">
        <v>34</v>
      </c>
      <c r="F2291" s="1" t="s">
        <v>237</v>
      </c>
      <c r="J2291" s="78" t="s">
        <v>2137</v>
      </c>
      <c r="K2291" s="1" t="str">
        <f>IF(AND(J2291&lt;&gt;"",IFERROR(VLOOKUP(J2291,[1]Productos!E:E,1,FALSE), 1)=1),"MAL","")</f>
        <v/>
      </c>
      <c r="L2291" s="60">
        <v>4751</v>
      </c>
      <c r="M2291" s="60">
        <v>104</v>
      </c>
      <c r="W2291" s="1" t="s">
        <v>1847</v>
      </c>
    </row>
    <row r="2292" spans="1:23" ht="15" hidden="1">
      <c r="A2292" s="1" t="s">
        <v>1784</v>
      </c>
      <c r="B2292" s="5" t="s">
        <v>4</v>
      </c>
      <c r="C2292" s="5" t="s">
        <v>32</v>
      </c>
      <c r="F2292" s="1" t="s">
        <v>237</v>
      </c>
      <c r="J2292" s="78" t="s">
        <v>2138</v>
      </c>
      <c r="K2292" s="1" t="str">
        <f>IF(AND(J2292&lt;&gt;"",IFERROR(VLOOKUP(J2292,[1]Productos!E:E,1,FALSE), 1)=1),"MAL","")</f>
        <v/>
      </c>
      <c r="L2292" s="60" t="s">
        <v>558</v>
      </c>
      <c r="M2292" s="60" t="s">
        <v>559</v>
      </c>
      <c r="W2292" s="1" t="s">
        <v>1848</v>
      </c>
    </row>
    <row r="2293" spans="1:23" ht="15" hidden="1">
      <c r="A2293" s="1" t="s">
        <v>1784</v>
      </c>
      <c r="B2293" s="5" t="s">
        <v>35</v>
      </c>
      <c r="C2293" s="5" t="s">
        <v>37</v>
      </c>
      <c r="F2293" s="1" t="s">
        <v>237</v>
      </c>
      <c r="J2293" s="78" t="s">
        <v>2138</v>
      </c>
      <c r="K2293" s="1" t="str">
        <f>IF(AND(J2293&lt;&gt;"",IFERROR(VLOOKUP(J2293,[1]Productos!E:E,1,FALSE), 1)=1),"MAL","")</f>
        <v/>
      </c>
      <c r="L2293" s="60" t="s">
        <v>621</v>
      </c>
      <c r="M2293" s="60" t="s">
        <v>622</v>
      </c>
      <c r="W2293" s="1" t="s">
        <v>1849</v>
      </c>
    </row>
    <row r="2294" spans="1:23" ht="15" hidden="1">
      <c r="A2294" s="1" t="s">
        <v>1784</v>
      </c>
      <c r="B2294" s="5" t="s">
        <v>35</v>
      </c>
      <c r="C2294" s="5" t="s">
        <v>322</v>
      </c>
      <c r="F2294" s="1" t="s">
        <v>237</v>
      </c>
      <c r="J2294" s="78" t="s">
        <v>2138</v>
      </c>
      <c r="K2294" s="1" t="str">
        <f>IF(AND(J2294&lt;&gt;"",IFERROR(VLOOKUP(J2294,[1]Productos!E:E,1,FALSE), 1)=1),"MAL","")</f>
        <v/>
      </c>
      <c r="L2294" s="60">
        <v>9054</v>
      </c>
      <c r="M2294" s="60">
        <v>96</v>
      </c>
      <c r="W2294" s="1" t="s">
        <v>1850</v>
      </c>
    </row>
    <row r="2295" spans="1:23" ht="15">
      <c r="A2295" s="1" t="s">
        <v>1784</v>
      </c>
      <c r="B2295" s="5" t="s">
        <v>4</v>
      </c>
      <c r="C2295" s="5" t="s">
        <v>144</v>
      </c>
      <c r="F2295" s="1" t="s">
        <v>237</v>
      </c>
      <c r="G2295" s="6">
        <v>40471</v>
      </c>
      <c r="J2295" s="70" t="s">
        <v>2203</v>
      </c>
      <c r="K2295" s="1" t="str">
        <f>IF(AND(J2295&lt;&gt;"",IFERROR(VLOOKUP(J2295,[1]Productos!E:E,1,FALSE), 1)=1),"MAL","")</f>
        <v/>
      </c>
      <c r="L2295" s="60" t="s">
        <v>676</v>
      </c>
      <c r="M2295" s="60">
        <v>106</v>
      </c>
      <c r="V2295" s="1" t="s">
        <v>337</v>
      </c>
      <c r="W2295" s="1" t="s">
        <v>1851</v>
      </c>
    </row>
    <row r="2296" spans="1:23" ht="15">
      <c r="A2296" s="1" t="s">
        <v>1784</v>
      </c>
      <c r="B2296" s="5" t="s">
        <v>4</v>
      </c>
      <c r="C2296" s="5" t="s">
        <v>150</v>
      </c>
      <c r="F2296" s="1" t="s">
        <v>237</v>
      </c>
      <c r="G2296" s="6">
        <v>40478</v>
      </c>
      <c r="J2296" s="78" t="s">
        <v>2205</v>
      </c>
      <c r="K2296" s="1" t="str">
        <f>IF(AND(J2296&lt;&gt;"",IFERROR(VLOOKUP(J2296,[1]Productos!E:E,1,FALSE), 1)=1),"MAL","")</f>
        <v/>
      </c>
      <c r="L2296" s="60">
        <v>12037</v>
      </c>
      <c r="M2296" s="60">
        <v>97</v>
      </c>
      <c r="V2296" s="1" t="s">
        <v>337</v>
      </c>
      <c r="W2296" s="1" t="s">
        <v>1853</v>
      </c>
    </row>
    <row r="2297" spans="1:23" ht="15">
      <c r="A2297" s="1" t="s">
        <v>1784</v>
      </c>
      <c r="B2297" s="5" t="s">
        <v>4</v>
      </c>
      <c r="C2297" s="5" t="s">
        <v>96</v>
      </c>
      <c r="F2297" s="1" t="s">
        <v>237</v>
      </c>
      <c r="G2297" s="6">
        <v>40469</v>
      </c>
      <c r="H2297" s="18">
        <v>40648</v>
      </c>
      <c r="J2297" s="78" t="s">
        <v>2205</v>
      </c>
      <c r="K2297" s="1" t="str">
        <f>IF(AND(J2297&lt;&gt;"",IFERROR(VLOOKUP(J2297,[1]Productos!E:E,1,FALSE), 1)=1),"MAL","")</f>
        <v/>
      </c>
      <c r="L2297" s="60" t="s">
        <v>763</v>
      </c>
      <c r="M2297" s="60" t="s">
        <v>505</v>
      </c>
      <c r="W2297" s="1" t="s">
        <v>1854</v>
      </c>
    </row>
    <row r="2298" spans="1:23" ht="15">
      <c r="A2298" s="1" t="s">
        <v>1784</v>
      </c>
      <c r="B2298" s="5" t="s">
        <v>4</v>
      </c>
      <c r="C2298" s="5" t="s">
        <v>96</v>
      </c>
      <c r="F2298" s="1" t="s">
        <v>237</v>
      </c>
      <c r="G2298" s="6">
        <v>40470</v>
      </c>
      <c r="H2298" s="18">
        <v>40644</v>
      </c>
      <c r="J2298" s="78" t="s">
        <v>2205</v>
      </c>
      <c r="K2298" s="1" t="str">
        <f>IF(AND(J2298&lt;&gt;"",IFERROR(VLOOKUP(J2298,[1]Productos!E:E,1,FALSE), 1)=1),"MAL","")</f>
        <v/>
      </c>
      <c r="L2298" s="60" t="s">
        <v>780</v>
      </c>
      <c r="M2298" s="60" t="s">
        <v>612</v>
      </c>
      <c r="W2298" s="1" t="s">
        <v>1854</v>
      </c>
    </row>
    <row r="2299" spans="1:23" ht="15">
      <c r="A2299" s="1" t="s">
        <v>1784</v>
      </c>
      <c r="B2299" s="5" t="s">
        <v>4</v>
      </c>
      <c r="C2299" s="5" t="s">
        <v>96</v>
      </c>
      <c r="F2299" s="1" t="s">
        <v>237</v>
      </c>
      <c r="G2299" s="6">
        <v>40504</v>
      </c>
      <c r="H2299" s="18">
        <v>40677</v>
      </c>
      <c r="J2299" s="78" t="s">
        <v>2205</v>
      </c>
      <c r="K2299" s="1" t="str">
        <f>IF(AND(J2299&lt;&gt;"",IFERROR(VLOOKUP(J2299,[1]Productos!E:E,1,FALSE), 1)=1),"MAL","")</f>
        <v/>
      </c>
      <c r="L2299" s="60" t="s">
        <v>806</v>
      </c>
      <c r="M2299" s="60" t="s">
        <v>591</v>
      </c>
      <c r="W2299" s="1" t="s">
        <v>1854</v>
      </c>
    </row>
    <row r="2300" spans="1:23" ht="15">
      <c r="A2300" s="1" t="s">
        <v>1784</v>
      </c>
      <c r="B2300" s="5" t="s">
        <v>4</v>
      </c>
      <c r="C2300" s="5" t="s">
        <v>96</v>
      </c>
      <c r="F2300" s="1" t="s">
        <v>237</v>
      </c>
      <c r="G2300" s="6">
        <v>40473</v>
      </c>
      <c r="H2300" s="18">
        <v>40676</v>
      </c>
      <c r="J2300" s="78" t="s">
        <v>2205</v>
      </c>
      <c r="K2300" s="1" t="str">
        <f>IF(AND(J2300&lt;&gt;"",IFERROR(VLOOKUP(J2300,[1]Productos!E:E,1,FALSE), 1)=1),"MAL","")</f>
        <v/>
      </c>
      <c r="L2300" s="64" t="s">
        <v>816</v>
      </c>
      <c r="M2300" s="60" t="s">
        <v>659</v>
      </c>
      <c r="W2300" s="1" t="s">
        <v>1854</v>
      </c>
    </row>
    <row r="2301" spans="1:23" ht="15">
      <c r="A2301" s="1" t="s">
        <v>1784</v>
      </c>
      <c r="B2301" s="5" t="s">
        <v>4</v>
      </c>
      <c r="C2301" s="5" t="s">
        <v>325</v>
      </c>
      <c r="F2301" s="1" t="s">
        <v>237</v>
      </c>
      <c r="G2301" s="6">
        <v>40472</v>
      </c>
      <c r="H2301" s="18">
        <v>40647</v>
      </c>
      <c r="J2301" s="78" t="s">
        <v>2205</v>
      </c>
      <c r="K2301" s="1" t="str">
        <f>IF(AND(J2301&lt;&gt;"",IFERROR(VLOOKUP(J2301,[1]Productos!E:E,1,FALSE), 1)=1),"MAL","")</f>
        <v/>
      </c>
      <c r="L2301" s="64">
        <v>10412</v>
      </c>
      <c r="M2301" s="60">
        <v>102</v>
      </c>
      <c r="V2301" s="1" t="s">
        <v>401</v>
      </c>
      <c r="W2301" s="1" t="s">
        <v>1855</v>
      </c>
    </row>
    <row r="2302" spans="1:23" ht="15">
      <c r="A2302" s="1" t="s">
        <v>1784</v>
      </c>
      <c r="B2302" s="5" t="s">
        <v>4</v>
      </c>
      <c r="C2302" s="5" t="s">
        <v>879</v>
      </c>
      <c r="F2302" s="1" t="s">
        <v>237</v>
      </c>
      <c r="G2302" s="18">
        <v>40454</v>
      </c>
      <c r="H2302" s="18">
        <v>40665</v>
      </c>
      <c r="J2302" s="78" t="s">
        <v>2205</v>
      </c>
      <c r="K2302" s="1" t="str">
        <f>IF(AND(J2302&lt;&gt;"",IFERROR(VLOOKUP(J2302,[1]Productos!E:E,1,FALSE), 1)=1),"MAL","")</f>
        <v/>
      </c>
      <c r="L2302" s="67" t="s">
        <v>864</v>
      </c>
      <c r="M2302" s="66" t="s">
        <v>773</v>
      </c>
      <c r="W2302" s="1" t="s">
        <v>1856</v>
      </c>
    </row>
    <row r="2303" spans="1:23" ht="15">
      <c r="A2303" s="1" t="s">
        <v>1784</v>
      </c>
      <c r="B2303" s="5" t="s">
        <v>4</v>
      </c>
      <c r="C2303" s="5" t="s">
        <v>86</v>
      </c>
      <c r="F2303" s="1" t="s">
        <v>237</v>
      </c>
      <c r="G2303" s="6">
        <v>40472</v>
      </c>
      <c r="H2303" s="18">
        <v>40674</v>
      </c>
      <c r="J2303" s="78" t="s">
        <v>2205</v>
      </c>
      <c r="K2303" s="1" t="str">
        <f>IF(AND(J2303&lt;&gt;"",IFERROR(VLOOKUP(J2303,[1]Productos!E:E,1,FALSE), 1)=1),"MAL","")</f>
        <v/>
      </c>
      <c r="L2303" s="67">
        <v>12335</v>
      </c>
      <c r="M2303" s="66">
        <v>97</v>
      </c>
      <c r="W2303" s="1" t="s">
        <v>1857</v>
      </c>
    </row>
    <row r="2304" spans="1:23" ht="15">
      <c r="A2304" s="1" t="s">
        <v>1784</v>
      </c>
      <c r="B2304" s="5" t="s">
        <v>4</v>
      </c>
      <c r="C2304" s="5" t="s">
        <v>403</v>
      </c>
      <c r="F2304" s="1" t="s">
        <v>237</v>
      </c>
      <c r="G2304" s="6">
        <v>40471</v>
      </c>
      <c r="H2304" s="18">
        <v>40659</v>
      </c>
      <c r="J2304" s="78" t="s">
        <v>2205</v>
      </c>
      <c r="K2304" s="1" t="str">
        <f>IF(AND(J2304&lt;&gt;"",IFERROR(VLOOKUP(J2304,[1]Productos!E:E,1,FALSE), 1)=1),"MAL","")</f>
        <v/>
      </c>
      <c r="L2304" s="67" t="s">
        <v>906</v>
      </c>
      <c r="M2304" s="66" t="s">
        <v>740</v>
      </c>
      <c r="V2304" s="65" t="s">
        <v>880</v>
      </c>
      <c r="W2304" s="1" t="s">
        <v>1858</v>
      </c>
    </row>
    <row r="2305" spans="1:23" ht="15">
      <c r="A2305" s="1" t="s">
        <v>1784</v>
      </c>
      <c r="B2305" s="5" t="s">
        <v>4</v>
      </c>
      <c r="C2305" s="5" t="s">
        <v>403</v>
      </c>
      <c r="F2305" s="1" t="s">
        <v>237</v>
      </c>
      <c r="G2305" s="6">
        <v>40473</v>
      </c>
      <c r="H2305" s="18">
        <v>40668</v>
      </c>
      <c r="J2305" s="78" t="s">
        <v>2205</v>
      </c>
      <c r="K2305" s="1" t="str">
        <f>IF(AND(J2305&lt;&gt;"",IFERROR(VLOOKUP(J2305,[1]Productos!E:E,1,FALSE), 1)=1),"MAL","")</f>
        <v/>
      </c>
      <c r="L2305" s="67" t="s">
        <v>966</v>
      </c>
      <c r="M2305" s="66" t="s">
        <v>649</v>
      </c>
      <c r="V2305" s="65" t="s">
        <v>995</v>
      </c>
      <c r="W2305" s="1" t="s">
        <v>1858</v>
      </c>
    </row>
    <row r="2306" spans="1:23" ht="15">
      <c r="A2306" s="1" t="s">
        <v>1784</v>
      </c>
      <c r="B2306" s="5" t="s">
        <v>4</v>
      </c>
      <c r="C2306" s="5" t="s">
        <v>389</v>
      </c>
      <c r="F2306" s="1" t="s">
        <v>237</v>
      </c>
      <c r="G2306" s="6">
        <v>40475</v>
      </c>
      <c r="H2306" s="18">
        <v>40654</v>
      </c>
      <c r="J2306" s="78" t="s">
        <v>2205</v>
      </c>
      <c r="K2306" s="1" t="str">
        <f>IF(AND(J2306&lt;&gt;"",IFERROR(VLOOKUP(J2306,[1]Productos!E:E,1,FALSE), 1)=1),"MAL","")</f>
        <v/>
      </c>
      <c r="L2306" s="67">
        <v>17759</v>
      </c>
      <c r="M2306" s="66">
        <v>106</v>
      </c>
      <c r="W2306" s="1" t="s">
        <v>1859</v>
      </c>
    </row>
    <row r="2307" spans="1:23" ht="15">
      <c r="A2307" s="1" t="s">
        <v>1784</v>
      </c>
      <c r="B2307" s="5" t="s">
        <v>4</v>
      </c>
      <c r="C2307" s="5" t="s">
        <v>389</v>
      </c>
      <c r="F2307" s="1" t="s">
        <v>237</v>
      </c>
      <c r="G2307" s="6">
        <v>40474</v>
      </c>
      <c r="H2307" s="18">
        <v>40676</v>
      </c>
      <c r="J2307" s="78" t="s">
        <v>2205</v>
      </c>
      <c r="K2307" s="1" t="str">
        <f>IF(AND(J2307&lt;&gt;"",IFERROR(VLOOKUP(J2307,[1]Productos!E:E,1,FALSE), 1)=1),"MAL","")</f>
        <v/>
      </c>
      <c r="L2307" s="67" t="s">
        <v>1027</v>
      </c>
      <c r="M2307" s="66" t="s">
        <v>659</v>
      </c>
      <c r="W2307" s="1" t="s">
        <v>1859</v>
      </c>
    </row>
    <row r="2308" spans="1:23" ht="15">
      <c r="A2308" s="1" t="s">
        <v>1784</v>
      </c>
      <c r="B2308" s="5" t="s">
        <v>4</v>
      </c>
      <c r="C2308" s="5" t="s">
        <v>326</v>
      </c>
      <c r="F2308" s="1" t="s">
        <v>237</v>
      </c>
      <c r="G2308" s="6">
        <v>40473</v>
      </c>
      <c r="H2308" s="18">
        <v>40653</v>
      </c>
      <c r="J2308" s="78" t="s">
        <v>2205</v>
      </c>
      <c r="K2308" s="1" t="str">
        <f>IF(AND(J2308&lt;&gt;"",IFERROR(VLOOKUP(J2308,[1]Productos!E:E,1,FALSE), 1)=1),"MAL","")</f>
        <v/>
      </c>
      <c r="L2308" s="67">
        <v>7716</v>
      </c>
      <c r="M2308" s="66">
        <v>106</v>
      </c>
      <c r="W2308" s="1" t="s">
        <v>1861</v>
      </c>
    </row>
    <row r="2309" spans="1:23" ht="15">
      <c r="A2309" s="1" t="s">
        <v>1784</v>
      </c>
      <c r="B2309" s="5" t="s">
        <v>17</v>
      </c>
      <c r="C2309" s="5" t="s">
        <v>162</v>
      </c>
      <c r="F2309" s="1" t="s">
        <v>237</v>
      </c>
      <c r="J2309" s="78" t="s">
        <v>2205</v>
      </c>
      <c r="K2309" s="1" t="str">
        <f>IF(AND(J2309&lt;&gt;"",IFERROR(VLOOKUP(J2309,[1]Productos!E:E,1,FALSE), 1)=1),"MAL","")</f>
        <v/>
      </c>
      <c r="L2309" s="67">
        <v>10380</v>
      </c>
      <c r="M2309" s="66">
        <v>100</v>
      </c>
      <c r="W2309" s="1" t="s">
        <v>1866</v>
      </c>
    </row>
    <row r="2310" spans="1:23" ht="15">
      <c r="A2310" s="1" t="s">
        <v>1784</v>
      </c>
      <c r="B2310" s="5" t="s">
        <v>17</v>
      </c>
      <c r="C2310" s="5" t="s">
        <v>28</v>
      </c>
      <c r="F2310" s="1" t="s">
        <v>237</v>
      </c>
      <c r="J2310" s="78" t="s">
        <v>2205</v>
      </c>
      <c r="K2310" s="1" t="str">
        <f>IF(AND(J2310&lt;&gt;"",IFERROR(VLOOKUP(J2310,[1]Productos!E:E,1,FALSE), 1)=1),"MAL","")</f>
        <v/>
      </c>
      <c r="L2310" s="67" t="s">
        <v>1194</v>
      </c>
      <c r="M2310" s="66" t="s">
        <v>649</v>
      </c>
      <c r="W2310" s="1" t="s">
        <v>1867</v>
      </c>
    </row>
    <row r="2311" spans="1:23" ht="15">
      <c r="A2311" s="1" t="s">
        <v>1784</v>
      </c>
      <c r="B2311" s="5" t="s">
        <v>17</v>
      </c>
      <c r="C2311" s="5" t="s">
        <v>24</v>
      </c>
      <c r="F2311" s="1" t="s">
        <v>237</v>
      </c>
      <c r="J2311" s="78" t="s">
        <v>2205</v>
      </c>
      <c r="K2311" s="1" t="str">
        <f>IF(AND(J2311&lt;&gt;"",IFERROR(VLOOKUP(J2311,[1]Productos!E:E,1,FALSE), 1)=1),"MAL","")</f>
        <v/>
      </c>
      <c r="L2311" s="67">
        <v>10107</v>
      </c>
      <c r="M2311" s="66">
        <v>104</v>
      </c>
      <c r="W2311" s="1" t="s">
        <v>1868</v>
      </c>
    </row>
    <row r="2312" spans="1:23" ht="15">
      <c r="A2312" s="1" t="s">
        <v>1784</v>
      </c>
      <c r="B2312" s="5" t="s">
        <v>17</v>
      </c>
      <c r="C2312" s="5" t="s">
        <v>257</v>
      </c>
      <c r="F2312" s="1" t="s">
        <v>237</v>
      </c>
      <c r="J2312" s="78" t="s">
        <v>2205</v>
      </c>
      <c r="K2312" s="1" t="str">
        <f>IF(AND(J2312&lt;&gt;"",IFERROR(VLOOKUP(J2312,[1]Productos!E:E,1,FALSE), 1)=1),"MAL","")</f>
        <v/>
      </c>
      <c r="L2312" s="67">
        <v>10329</v>
      </c>
      <c r="M2312" s="66">
        <v>93</v>
      </c>
      <c r="W2312" s="1" t="s">
        <v>1869</v>
      </c>
    </row>
    <row r="2313" spans="1:23" ht="15">
      <c r="A2313" s="1" t="s">
        <v>1784</v>
      </c>
      <c r="B2313" s="5" t="s">
        <v>17</v>
      </c>
      <c r="C2313" s="5" t="s">
        <v>2170</v>
      </c>
      <c r="F2313" s="1" t="s">
        <v>237</v>
      </c>
      <c r="J2313" s="78" t="s">
        <v>2205</v>
      </c>
      <c r="K2313" s="1" t="str">
        <f>IF(AND(J2313&lt;&gt;"",IFERROR(VLOOKUP(J2313,[1]Productos!E:E,1,FALSE), 1)=1),"MAL","")</f>
        <v/>
      </c>
      <c r="L2313" s="67" t="s">
        <v>1256</v>
      </c>
      <c r="M2313" s="66" t="s">
        <v>508</v>
      </c>
      <c r="W2313" s="1" t="s">
        <v>1870</v>
      </c>
    </row>
    <row r="2314" spans="1:23" ht="15">
      <c r="A2314" s="1" t="s">
        <v>1784</v>
      </c>
      <c r="B2314" s="5" t="s">
        <v>17</v>
      </c>
      <c r="C2314" s="5" t="s">
        <v>1296</v>
      </c>
      <c r="F2314" s="1" t="s">
        <v>237</v>
      </c>
      <c r="J2314" s="78" t="s">
        <v>2205</v>
      </c>
      <c r="K2314" s="1" t="str">
        <f>IF(AND(J2314&lt;&gt;"",IFERROR(VLOOKUP(J2314,[1]Productos!E:E,1,FALSE), 1)=1),"MAL","")</f>
        <v/>
      </c>
      <c r="L2314" s="67" t="s">
        <v>1294</v>
      </c>
      <c r="M2314" s="66" t="s">
        <v>505</v>
      </c>
      <c r="W2314" s="1" t="s">
        <v>1871</v>
      </c>
    </row>
    <row r="2315" spans="1:23" ht="15">
      <c r="A2315" s="1" t="s">
        <v>1784</v>
      </c>
      <c r="B2315" s="5" t="s">
        <v>17</v>
      </c>
      <c r="C2315" s="5" t="s">
        <v>46</v>
      </c>
      <c r="F2315" s="1" t="s">
        <v>237</v>
      </c>
      <c r="J2315" s="78" t="s">
        <v>2205</v>
      </c>
      <c r="K2315" s="1" t="str">
        <f>IF(AND(J2315&lt;&gt;"",IFERROR(VLOOKUP(J2315,[1]Productos!E:E,1,FALSE), 1)=1),"MAL","")</f>
        <v/>
      </c>
      <c r="L2315" s="67" t="s">
        <v>1315</v>
      </c>
      <c r="M2315" s="66" t="s">
        <v>1179</v>
      </c>
      <c r="W2315" s="1" t="s">
        <v>1872</v>
      </c>
    </row>
    <row r="2316" spans="1:23" ht="15">
      <c r="A2316" s="1" t="s">
        <v>1784</v>
      </c>
      <c r="B2316" s="5" t="s">
        <v>17</v>
      </c>
      <c r="C2316" s="5" t="s">
        <v>466</v>
      </c>
      <c r="F2316" s="1" t="s">
        <v>237</v>
      </c>
      <c r="J2316" s="78" t="s">
        <v>2205</v>
      </c>
      <c r="K2316" s="1" t="str">
        <f>IF(AND(J2316&lt;&gt;"",IFERROR(VLOOKUP(J2316,[1]Productos!E:E,1,FALSE), 1)=1),"MAL","")</f>
        <v/>
      </c>
      <c r="L2316" s="67">
        <v>9353</v>
      </c>
      <c r="M2316" s="66">
        <v>84</v>
      </c>
      <c r="W2316" s="1" t="s">
        <v>1873</v>
      </c>
    </row>
    <row r="2317" spans="1:23" ht="15">
      <c r="A2317" s="1" t="s">
        <v>1784</v>
      </c>
      <c r="B2317" s="5" t="s">
        <v>17</v>
      </c>
      <c r="C2317" s="5" t="s">
        <v>16</v>
      </c>
      <c r="F2317" s="1" t="s">
        <v>237</v>
      </c>
      <c r="J2317" s="78" t="s">
        <v>2205</v>
      </c>
      <c r="K2317" s="1" t="str">
        <f>IF(AND(J2317&lt;&gt;"",IFERROR(VLOOKUP(J2317,[1]Productos!E:E,1,FALSE), 1)=1),"MAL","")</f>
        <v/>
      </c>
      <c r="L2317" s="67" t="s">
        <v>1349</v>
      </c>
      <c r="M2317" s="66" t="s">
        <v>553</v>
      </c>
      <c r="W2317" s="1" t="s">
        <v>1874</v>
      </c>
    </row>
    <row r="2318" spans="1:23" ht="15">
      <c r="A2318" s="1" t="s">
        <v>1784</v>
      </c>
      <c r="B2318" s="5" t="s">
        <v>17</v>
      </c>
      <c r="C2318" s="5" t="s">
        <v>166</v>
      </c>
      <c r="F2318" s="1" t="s">
        <v>237</v>
      </c>
      <c r="J2318" s="78" t="s">
        <v>2205</v>
      </c>
      <c r="K2318" s="1" t="str">
        <f>IF(AND(J2318&lt;&gt;"",IFERROR(VLOOKUP(J2318,[1]Productos!E:E,1,FALSE), 1)=1),"MAL","")</f>
        <v/>
      </c>
      <c r="L2318" s="67">
        <v>15415</v>
      </c>
      <c r="M2318" s="66">
        <v>108</v>
      </c>
      <c r="V2318" s="1" t="s">
        <v>407</v>
      </c>
      <c r="W2318" s="1" t="s">
        <v>1875</v>
      </c>
    </row>
    <row r="2319" spans="1:23" ht="15">
      <c r="A2319" s="1" t="s">
        <v>1784</v>
      </c>
      <c r="B2319" s="5" t="s">
        <v>17</v>
      </c>
      <c r="C2319" s="5" t="s">
        <v>166</v>
      </c>
      <c r="F2319" s="1" t="s">
        <v>237</v>
      </c>
      <c r="J2319" s="78" t="s">
        <v>2205</v>
      </c>
      <c r="K2319" s="1" t="str">
        <f>IF(AND(J2319&lt;&gt;"",IFERROR(VLOOKUP(J2319,[1]Productos!E:E,1,FALSE), 1)=1),"MAL","")</f>
        <v/>
      </c>
      <c r="L2319" s="67" t="s">
        <v>1384</v>
      </c>
      <c r="M2319" s="66" t="s">
        <v>591</v>
      </c>
      <c r="V2319" s="1" t="s">
        <v>335</v>
      </c>
      <c r="W2319" s="1" t="s">
        <v>1876</v>
      </c>
    </row>
    <row r="2320" spans="1:23" ht="15">
      <c r="A2320" s="1" t="s">
        <v>1784</v>
      </c>
      <c r="B2320" s="5" t="s">
        <v>17</v>
      </c>
      <c r="C2320" s="5" t="s">
        <v>152</v>
      </c>
      <c r="F2320" s="1" t="s">
        <v>237</v>
      </c>
      <c r="J2320" s="70" t="s">
        <v>2203</v>
      </c>
      <c r="K2320" s="1" t="str">
        <f>IF(AND(J2320&lt;&gt;"",IFERROR(VLOOKUP(J2320,[1]Productos!E:E,1,FALSE), 1)=1),"MAL","")</f>
        <v/>
      </c>
      <c r="L2320" s="67">
        <v>2727</v>
      </c>
      <c r="M2320" s="66">
        <v>89</v>
      </c>
      <c r="W2320" s="1" t="s">
        <v>1877</v>
      </c>
    </row>
    <row r="2321" spans="1:23" ht="15">
      <c r="A2321" s="1" t="s">
        <v>1784</v>
      </c>
      <c r="B2321" s="5" t="s">
        <v>17</v>
      </c>
      <c r="C2321" s="5" t="s">
        <v>29</v>
      </c>
      <c r="F2321" s="1" t="s">
        <v>237</v>
      </c>
      <c r="J2321" s="70" t="s">
        <v>2203</v>
      </c>
      <c r="K2321" s="1" t="str">
        <f>IF(AND(J2321&lt;&gt;"",IFERROR(VLOOKUP(J2321,[1]Productos!E:E,1,FALSE), 1)=1),"MAL","")</f>
        <v/>
      </c>
      <c r="L2321" s="67" t="s">
        <v>1429</v>
      </c>
      <c r="M2321" s="66" t="s">
        <v>612</v>
      </c>
      <c r="W2321" s="1" t="s">
        <v>1878</v>
      </c>
    </row>
    <row r="2322" spans="1:23" ht="15">
      <c r="A2322" s="1" t="s">
        <v>1784</v>
      </c>
      <c r="B2322" s="5" t="s">
        <v>17</v>
      </c>
      <c r="C2322" s="5" t="s">
        <v>27</v>
      </c>
      <c r="F2322" s="1" t="s">
        <v>237</v>
      </c>
      <c r="J2322" s="70" t="s">
        <v>2203</v>
      </c>
      <c r="K2322" s="1" t="str">
        <f>IF(AND(J2322&lt;&gt;"",IFERROR(VLOOKUP(J2322,[1]Productos!E:E,1,FALSE), 1)=1),"MAL","")</f>
        <v/>
      </c>
      <c r="L2322" s="67">
        <v>8748</v>
      </c>
      <c r="M2322" s="66">
        <v>95</v>
      </c>
      <c r="W2322" s="1" t="s">
        <v>1879</v>
      </c>
    </row>
    <row r="2323" spans="1:23" ht="15" hidden="1">
      <c r="A2323" s="1" t="s">
        <v>1784</v>
      </c>
      <c r="B2323" s="5" t="s">
        <v>17</v>
      </c>
      <c r="C2323" s="5" t="s">
        <v>31</v>
      </c>
      <c r="F2323" s="1" t="s">
        <v>237</v>
      </c>
      <c r="J2323" s="70" t="s">
        <v>2128</v>
      </c>
      <c r="K2323" s="1" t="str">
        <f>IF(AND(J2323&lt;&gt;"",IFERROR(VLOOKUP(J2323,[1]Productos!E:E,1,FALSE), 1)=1),"MAL","")</f>
        <v/>
      </c>
      <c r="L2323" s="67" t="s">
        <v>1470</v>
      </c>
      <c r="M2323" s="66" t="s">
        <v>773</v>
      </c>
      <c r="W2323" s="1" t="s">
        <v>1880</v>
      </c>
    </row>
    <row r="2324" spans="1:23" ht="15" hidden="1">
      <c r="A2324" s="1" t="s">
        <v>1784</v>
      </c>
      <c r="B2324" s="5" t="s">
        <v>136</v>
      </c>
      <c r="C2324" s="5" t="s">
        <v>175</v>
      </c>
      <c r="F2324" s="1" t="s">
        <v>237</v>
      </c>
      <c r="G2324" s="6">
        <v>40476</v>
      </c>
      <c r="J2324" s="60" t="s">
        <v>1971</v>
      </c>
      <c r="K2324" s="1" t="str">
        <f>IF(AND(J2324&lt;&gt;"",IFERROR(VLOOKUP(J2324,[1]Productos!E:E,1,FALSE), 1)=1),"MAL","")</f>
        <v/>
      </c>
      <c r="L2324" s="67" t="s">
        <v>1488</v>
      </c>
      <c r="M2324" s="66" t="s">
        <v>515</v>
      </c>
      <c r="V2324" s="1" t="s">
        <v>337</v>
      </c>
      <c r="W2324" s="1" t="s">
        <v>1881</v>
      </c>
    </row>
    <row r="2325" spans="1:23" ht="15" hidden="1">
      <c r="A2325" s="1" t="s">
        <v>1784</v>
      </c>
      <c r="B2325" s="5" t="s">
        <v>136</v>
      </c>
      <c r="C2325" s="5" t="s">
        <v>179</v>
      </c>
      <c r="F2325" s="1" t="s">
        <v>237</v>
      </c>
      <c r="G2325" s="6">
        <v>40477</v>
      </c>
      <c r="J2325" s="70" t="s">
        <v>2128</v>
      </c>
      <c r="K2325" s="1" t="str">
        <f>IF(AND(J2325&lt;&gt;"",IFERROR(VLOOKUP(J2325,[1]Productos!E:E,1,FALSE), 1)=1),"MAL","")</f>
        <v/>
      </c>
      <c r="L2325" s="67">
        <v>9991</v>
      </c>
      <c r="M2325" s="66">
        <v>97</v>
      </c>
      <c r="V2325" s="1" t="s">
        <v>1540</v>
      </c>
      <c r="W2325" s="1" t="s">
        <v>1884</v>
      </c>
    </row>
    <row r="2326" spans="1:23" ht="15" hidden="1">
      <c r="A2326" s="1" t="s">
        <v>1784</v>
      </c>
      <c r="B2326" s="5" t="s">
        <v>136</v>
      </c>
      <c r="C2326" s="5" t="s">
        <v>210</v>
      </c>
      <c r="F2326" s="1" t="s">
        <v>237</v>
      </c>
      <c r="G2326" s="6">
        <v>40450</v>
      </c>
      <c r="H2326" s="18">
        <v>40623</v>
      </c>
      <c r="J2326" s="70" t="s">
        <v>2128</v>
      </c>
      <c r="K2326" s="1" t="str">
        <f>IF(AND(J2326&lt;&gt;"",IFERROR(VLOOKUP(J2326,[1]Productos!E:E,1,FALSE), 1)=1),"MAL","")</f>
        <v/>
      </c>
      <c r="L2326" s="67">
        <v>8302</v>
      </c>
      <c r="M2326" s="66">
        <v>86</v>
      </c>
      <c r="V2326" s="1" t="s">
        <v>1565</v>
      </c>
      <c r="W2326" s="1" t="s">
        <v>1885</v>
      </c>
    </row>
    <row r="2327" spans="1:23" ht="15" hidden="1">
      <c r="A2327" s="1" t="s">
        <v>1784</v>
      </c>
      <c r="B2327" s="5" t="s">
        <v>136</v>
      </c>
      <c r="C2327" s="5" t="s">
        <v>172</v>
      </c>
      <c r="F2327" s="1" t="s">
        <v>237</v>
      </c>
      <c r="G2327" s="6">
        <v>40455</v>
      </c>
      <c r="J2327" s="70" t="s">
        <v>2128</v>
      </c>
      <c r="K2327" s="1" t="str">
        <f>IF(AND(J2327&lt;&gt;"",IFERROR(VLOOKUP(J2327,[1]Productos!E:E,1,FALSE), 1)=1),"MAL","")</f>
        <v/>
      </c>
      <c r="L2327" s="67" t="s">
        <v>1628</v>
      </c>
      <c r="M2327" s="66" t="s">
        <v>585</v>
      </c>
      <c r="V2327" s="1" t="s">
        <v>337</v>
      </c>
      <c r="W2327" s="1" t="s">
        <v>1887</v>
      </c>
    </row>
    <row r="2328" spans="1:23" ht="15" hidden="1">
      <c r="A2328" s="1" t="s">
        <v>1784</v>
      </c>
      <c r="B2328" s="5" t="s">
        <v>136</v>
      </c>
      <c r="C2328" s="5" t="s">
        <v>1679</v>
      </c>
      <c r="F2328" s="1" t="s">
        <v>237</v>
      </c>
      <c r="G2328" s="6">
        <v>40472</v>
      </c>
      <c r="J2328" s="70" t="s">
        <v>2128</v>
      </c>
      <c r="K2328" s="1" t="str">
        <f>IF(AND(J2328&lt;&gt;"",IFERROR(VLOOKUP(J2328,[1]Productos!E:E,1,FALSE), 1)=1),"MAL","")</f>
        <v/>
      </c>
      <c r="L2328" s="67">
        <v>11990</v>
      </c>
      <c r="M2328" s="66">
        <v>105</v>
      </c>
      <c r="V2328" s="1" t="s">
        <v>337</v>
      </c>
      <c r="W2328" s="1" t="s">
        <v>1888</v>
      </c>
    </row>
    <row r="2329" spans="1:23" ht="15" hidden="1">
      <c r="A2329" s="1" t="s">
        <v>1784</v>
      </c>
      <c r="B2329" s="5" t="s">
        <v>136</v>
      </c>
      <c r="C2329" s="5" t="s">
        <v>238</v>
      </c>
      <c r="F2329" s="1" t="s">
        <v>237</v>
      </c>
      <c r="G2329" s="6">
        <v>40548</v>
      </c>
      <c r="H2329" s="18">
        <v>40694</v>
      </c>
      <c r="J2329" s="70" t="s">
        <v>2128</v>
      </c>
      <c r="K2329" s="1" t="str">
        <f>IF(AND(J2329&lt;&gt;"",IFERROR(VLOOKUP(J2329,[1]Productos!E:E,1,FALSE), 1)=1),"MAL","")</f>
        <v/>
      </c>
      <c r="L2329" s="67" t="s">
        <v>1745</v>
      </c>
      <c r="M2329" s="66" t="s">
        <v>585</v>
      </c>
      <c r="V2329" s="1" t="s">
        <v>337</v>
      </c>
      <c r="W2329" s="1" t="s">
        <v>1783</v>
      </c>
    </row>
    <row r="2330" spans="1:23" hidden="1">
      <c r="A2330" s="1" t="s">
        <v>18</v>
      </c>
      <c r="B2330" s="5" t="s">
        <v>17</v>
      </c>
      <c r="C2330" s="5" t="s">
        <v>16</v>
      </c>
      <c r="F2330" s="1" t="s">
        <v>299</v>
      </c>
      <c r="G2330" s="6">
        <v>41178</v>
      </c>
      <c r="J2330" s="78" t="s">
        <v>2127</v>
      </c>
      <c r="K2330" s="1" t="str">
        <f>IF(AND(J2330&lt;&gt;"",IFERROR(VLOOKUP(J2330,[1]Productos!E:E,1,FALSE), 1)=1),"MAL","")</f>
        <v/>
      </c>
      <c r="L2330" s="1">
        <v>4302</v>
      </c>
      <c r="W2330" s="1" t="s">
        <v>50</v>
      </c>
    </row>
    <row r="2331" spans="1:23" hidden="1">
      <c r="A2331" s="1" t="s">
        <v>18</v>
      </c>
      <c r="B2331" s="5" t="s">
        <v>17</v>
      </c>
      <c r="C2331" s="5" t="s">
        <v>19</v>
      </c>
      <c r="F2331" s="1" t="s">
        <v>299</v>
      </c>
      <c r="G2331" s="6">
        <v>41185</v>
      </c>
      <c r="J2331" s="78" t="s">
        <v>2127</v>
      </c>
      <c r="K2331" s="1" t="str">
        <f>IF(AND(J2331&lt;&gt;"",IFERROR(VLOOKUP(J2331,[1]Productos!E:E,1,FALSE), 1)=1),"MAL","")</f>
        <v/>
      </c>
      <c r="L2331" s="1">
        <v>6617</v>
      </c>
      <c r="W2331" s="1" t="s">
        <v>51</v>
      </c>
    </row>
    <row r="2332" spans="1:23" hidden="1">
      <c r="A2332" s="1" t="s">
        <v>18</v>
      </c>
      <c r="B2332" s="5" t="s">
        <v>17</v>
      </c>
      <c r="C2332" s="5" t="s">
        <v>20</v>
      </c>
      <c r="F2332" s="1" t="s">
        <v>299</v>
      </c>
      <c r="G2332" s="6">
        <v>41179</v>
      </c>
      <c r="J2332" s="78" t="s">
        <v>2127</v>
      </c>
      <c r="K2332" s="1" t="str">
        <f>IF(AND(J2332&lt;&gt;"",IFERROR(VLOOKUP(J2332,[1]Productos!E:E,1,FALSE), 1)=1),"MAL","")</f>
        <v/>
      </c>
      <c r="L2332" s="1">
        <v>6814</v>
      </c>
      <c r="W2332" s="1" t="s">
        <v>52</v>
      </c>
    </row>
    <row r="2333" spans="1:23" hidden="1">
      <c r="A2333" s="1" t="s">
        <v>18</v>
      </c>
      <c r="B2333" s="5" t="s">
        <v>17</v>
      </c>
      <c r="C2333" s="5" t="s">
        <v>21</v>
      </c>
      <c r="F2333" s="1" t="s">
        <v>299</v>
      </c>
      <c r="G2333" s="6">
        <v>41184</v>
      </c>
      <c r="J2333" s="78" t="s">
        <v>2127</v>
      </c>
      <c r="K2333" s="1" t="str">
        <f>IF(AND(J2333&lt;&gt;"",IFERROR(VLOOKUP(J2333,[1]Productos!E:E,1,FALSE), 1)=1),"MAL","")</f>
        <v/>
      </c>
      <c r="L2333" s="1">
        <v>7370</v>
      </c>
      <c r="W2333" s="1" t="s">
        <v>52</v>
      </c>
    </row>
    <row r="2334" spans="1:23" hidden="1">
      <c r="A2334" s="1" t="s">
        <v>18</v>
      </c>
      <c r="B2334" s="5" t="s">
        <v>17</v>
      </c>
      <c r="C2334" s="5" t="s">
        <v>22</v>
      </c>
      <c r="F2334" s="1" t="s">
        <v>299</v>
      </c>
      <c r="G2334" s="6">
        <v>41179</v>
      </c>
      <c r="J2334" s="78" t="s">
        <v>2127</v>
      </c>
      <c r="K2334" s="1" t="str">
        <f>IF(AND(J2334&lt;&gt;"",IFERROR(VLOOKUP(J2334,[1]Productos!E:E,1,FALSE), 1)=1),"MAL","")</f>
        <v/>
      </c>
      <c r="L2334" s="1">
        <v>7257</v>
      </c>
      <c r="W2334" s="1" t="s">
        <v>53</v>
      </c>
    </row>
    <row r="2335" spans="1:23" hidden="1">
      <c r="A2335" s="1" t="s">
        <v>18</v>
      </c>
      <c r="B2335" s="5" t="s">
        <v>17</v>
      </c>
      <c r="C2335" s="5" t="s">
        <v>2170</v>
      </c>
      <c r="F2335" s="1" t="s">
        <v>299</v>
      </c>
      <c r="G2335" s="6">
        <v>41187</v>
      </c>
      <c r="J2335" s="78" t="s">
        <v>2127</v>
      </c>
      <c r="K2335" s="1" t="str">
        <f>IF(AND(J2335&lt;&gt;"",IFERROR(VLOOKUP(J2335,[1]Productos!E:E,1,FALSE), 1)=1),"MAL","")</f>
        <v/>
      </c>
      <c r="L2335" s="1">
        <v>8785</v>
      </c>
      <c r="W2335" s="1" t="s">
        <v>54</v>
      </c>
    </row>
    <row r="2336" spans="1:23" hidden="1">
      <c r="A2336" s="1" t="s">
        <v>18</v>
      </c>
      <c r="B2336" s="5" t="s">
        <v>17</v>
      </c>
      <c r="C2336" s="5" t="s">
        <v>24</v>
      </c>
      <c r="F2336" s="1" t="s">
        <v>299</v>
      </c>
      <c r="G2336" s="6">
        <v>41187</v>
      </c>
      <c r="J2336" s="78" t="s">
        <v>2127</v>
      </c>
      <c r="K2336" s="1" t="str">
        <f>IF(AND(J2336&lt;&gt;"",IFERROR(VLOOKUP(J2336,[1]Productos!E:E,1,FALSE), 1)=1),"MAL","")</f>
        <v/>
      </c>
      <c r="L2336" s="1">
        <v>9639</v>
      </c>
      <c r="W2336" s="1" t="s">
        <v>55</v>
      </c>
    </row>
    <row r="2337" spans="1:23" hidden="1">
      <c r="A2337" s="1" t="s">
        <v>18</v>
      </c>
      <c r="B2337" s="5" t="s">
        <v>17</v>
      </c>
      <c r="C2337" s="5" t="s">
        <v>25</v>
      </c>
      <c r="F2337" s="1" t="s">
        <v>299</v>
      </c>
      <c r="G2337" s="6">
        <v>41180</v>
      </c>
      <c r="J2337" s="78" t="s">
        <v>2127</v>
      </c>
      <c r="K2337" s="1" t="str">
        <f>IF(AND(J2337&lt;&gt;"",IFERROR(VLOOKUP(J2337,[1]Productos!E:E,1,FALSE), 1)=1),"MAL","")</f>
        <v/>
      </c>
      <c r="L2337" s="1">
        <v>9425</v>
      </c>
      <c r="W2337" s="1" t="s">
        <v>56</v>
      </c>
    </row>
    <row r="2338" spans="1:23" hidden="1">
      <c r="A2338" s="1" t="s">
        <v>18</v>
      </c>
      <c r="B2338" s="5" t="s">
        <v>17</v>
      </c>
      <c r="C2338" s="5" t="s">
        <v>26</v>
      </c>
      <c r="F2338" s="1" t="s">
        <v>299</v>
      </c>
      <c r="G2338" s="6">
        <v>41187</v>
      </c>
      <c r="J2338" s="78" t="s">
        <v>2127</v>
      </c>
      <c r="K2338" s="1" t="str">
        <f>IF(AND(J2338&lt;&gt;"",IFERROR(VLOOKUP(J2338,[1]Productos!E:E,1,FALSE), 1)=1),"MAL","")</f>
        <v/>
      </c>
      <c r="L2338" s="1">
        <v>10203</v>
      </c>
      <c r="W2338" s="1" t="s">
        <v>57</v>
      </c>
    </row>
    <row r="2339" spans="1:23" hidden="1">
      <c r="A2339" s="1" t="s">
        <v>18</v>
      </c>
      <c r="B2339" s="5" t="s">
        <v>17</v>
      </c>
      <c r="C2339" s="5" t="s">
        <v>166</v>
      </c>
      <c r="F2339" s="1" t="s">
        <v>299</v>
      </c>
      <c r="G2339" s="6">
        <v>41178</v>
      </c>
      <c r="J2339" s="78" t="s">
        <v>2127</v>
      </c>
      <c r="K2339" s="1" t="str">
        <f>IF(AND(J2339&lt;&gt;"",IFERROR(VLOOKUP(J2339,[1]Productos!E:E,1,FALSE), 1)=1),"MAL","")</f>
        <v/>
      </c>
      <c r="L2339" s="1">
        <v>10950</v>
      </c>
      <c r="V2339" s="1" t="s">
        <v>331</v>
      </c>
      <c r="W2339" s="1" t="s">
        <v>58</v>
      </c>
    </row>
    <row r="2340" spans="1:23" hidden="1">
      <c r="A2340" s="1" t="s">
        <v>18</v>
      </c>
      <c r="B2340" s="5" t="s">
        <v>17</v>
      </c>
      <c r="C2340" s="5" t="s">
        <v>27</v>
      </c>
      <c r="F2340" s="1" t="s">
        <v>299</v>
      </c>
      <c r="G2340" s="6">
        <v>41182</v>
      </c>
      <c r="J2340" s="78" t="s">
        <v>2127</v>
      </c>
      <c r="K2340" s="1" t="str">
        <f>IF(AND(J2340&lt;&gt;"",IFERROR(VLOOKUP(J2340,[1]Productos!E:E,1,FALSE), 1)=1),"MAL","")</f>
        <v/>
      </c>
      <c r="L2340" s="1">
        <v>11459</v>
      </c>
      <c r="W2340" s="1" t="s">
        <v>59</v>
      </c>
    </row>
    <row r="2341" spans="1:23" hidden="1">
      <c r="A2341" s="1" t="s">
        <v>18</v>
      </c>
      <c r="B2341" s="5" t="s">
        <v>17</v>
      </c>
      <c r="C2341" s="5" t="s">
        <v>28</v>
      </c>
      <c r="F2341" s="1" t="s">
        <v>299</v>
      </c>
      <c r="G2341" s="6">
        <v>41194</v>
      </c>
      <c r="J2341" s="78" t="s">
        <v>2127</v>
      </c>
      <c r="K2341" s="1" t="str">
        <f>IF(AND(J2341&lt;&gt;"",IFERROR(VLOOKUP(J2341,[1]Productos!E:E,1,FALSE), 1)=1),"MAL","")</f>
        <v/>
      </c>
      <c r="L2341" s="1">
        <v>11656</v>
      </c>
      <c r="W2341" s="1" t="s">
        <v>60</v>
      </c>
    </row>
    <row r="2342" spans="1:23" hidden="1">
      <c r="A2342" s="1" t="s">
        <v>18</v>
      </c>
      <c r="B2342" s="5" t="s">
        <v>17</v>
      </c>
      <c r="C2342" s="5" t="s">
        <v>29</v>
      </c>
      <c r="F2342" s="1" t="s">
        <v>299</v>
      </c>
      <c r="G2342" s="6">
        <v>41187</v>
      </c>
      <c r="J2342" s="78" t="s">
        <v>2127</v>
      </c>
      <c r="K2342" s="1" t="str">
        <f>IF(AND(J2342&lt;&gt;"",IFERROR(VLOOKUP(J2342,[1]Productos!E:E,1,FALSE), 1)=1),"MAL","")</f>
        <v/>
      </c>
      <c r="L2342" s="1">
        <v>10257</v>
      </c>
      <c r="W2342" s="1" t="s">
        <v>61</v>
      </c>
    </row>
    <row r="2343" spans="1:23" hidden="1">
      <c r="A2343" s="1" t="s">
        <v>18</v>
      </c>
      <c r="B2343" s="5" t="s">
        <v>17</v>
      </c>
      <c r="C2343" s="5" t="s">
        <v>166</v>
      </c>
      <c r="F2343" s="1" t="s">
        <v>299</v>
      </c>
      <c r="G2343" s="6">
        <v>41178</v>
      </c>
      <c r="J2343" s="78" t="s">
        <v>2127</v>
      </c>
      <c r="K2343" s="1" t="str">
        <f>IF(AND(J2343&lt;&gt;"",IFERROR(VLOOKUP(J2343,[1]Productos!E:E,1,FALSE), 1)=1),"MAL","")</f>
        <v/>
      </c>
      <c r="L2343" s="1">
        <v>11478</v>
      </c>
      <c r="V2343" s="1" t="s">
        <v>2173</v>
      </c>
      <c r="W2343" s="1" t="s">
        <v>62</v>
      </c>
    </row>
    <row r="2344" spans="1:23" hidden="1">
      <c r="A2344" s="1" t="s">
        <v>18</v>
      </c>
      <c r="B2344" s="5" t="s">
        <v>17</v>
      </c>
      <c r="C2344" s="5" t="s">
        <v>31</v>
      </c>
      <c r="F2344" s="1" t="s">
        <v>299</v>
      </c>
      <c r="G2344" s="6">
        <v>41221</v>
      </c>
      <c r="J2344" s="78" t="s">
        <v>2127</v>
      </c>
      <c r="K2344" s="1" t="str">
        <f>IF(AND(J2344&lt;&gt;"",IFERROR(VLOOKUP(J2344,[1]Productos!E:E,1,FALSE), 1)=1),"MAL","")</f>
        <v/>
      </c>
      <c r="L2344" s="1">
        <v>12889</v>
      </c>
      <c r="W2344" s="1" t="s">
        <v>63</v>
      </c>
    </row>
    <row r="2345" spans="1:23" hidden="1">
      <c r="A2345" s="1" t="s">
        <v>18</v>
      </c>
      <c r="B2345" s="5" t="s">
        <v>17</v>
      </c>
      <c r="C2345" s="5" t="s">
        <v>24</v>
      </c>
      <c r="E2345" s="1" t="s">
        <v>300</v>
      </c>
      <c r="F2345" s="1" t="s">
        <v>299</v>
      </c>
      <c r="G2345" s="6">
        <v>41187</v>
      </c>
      <c r="J2345" s="78" t="s">
        <v>2127</v>
      </c>
      <c r="K2345" s="1" t="str">
        <f>IF(AND(J2345&lt;&gt;"",IFERROR(VLOOKUP(J2345,[1]Productos!E:E,1,FALSE), 1)=1),"MAL","")</f>
        <v/>
      </c>
      <c r="L2345" s="51">
        <v>9639</v>
      </c>
      <c r="P2345" s="53">
        <v>15.7</v>
      </c>
      <c r="U2345" s="35">
        <v>80460</v>
      </c>
      <c r="W2345" s="1" t="s">
        <v>301</v>
      </c>
    </row>
    <row r="2346" spans="1:23" hidden="1">
      <c r="A2346" s="1" t="s">
        <v>18</v>
      </c>
      <c r="B2346" s="5" t="s">
        <v>17</v>
      </c>
      <c r="C2346" s="5" t="s">
        <v>166</v>
      </c>
      <c r="E2346" s="1" t="s">
        <v>303</v>
      </c>
      <c r="F2346" s="1" t="s">
        <v>299</v>
      </c>
      <c r="G2346" s="6">
        <v>41178</v>
      </c>
      <c r="J2346" s="78" t="s">
        <v>2127</v>
      </c>
      <c r="K2346" s="1" t="str">
        <f>IF(AND(J2346&lt;&gt;"",IFERROR(VLOOKUP(J2346,[1]Productos!E:E,1,FALSE), 1)=1),"MAL","")</f>
        <v/>
      </c>
      <c r="L2346" s="51">
        <v>10950</v>
      </c>
      <c r="P2346" s="53">
        <v>15.8</v>
      </c>
      <c r="U2346" s="35">
        <v>86395</v>
      </c>
      <c r="V2346" s="1" t="s">
        <v>331</v>
      </c>
      <c r="W2346" s="1" t="s">
        <v>302</v>
      </c>
    </row>
    <row r="2347" spans="1:23" hidden="1">
      <c r="A2347" s="1" t="s">
        <v>18</v>
      </c>
      <c r="B2347" s="5" t="s">
        <v>17</v>
      </c>
      <c r="C2347" s="5" t="s">
        <v>166</v>
      </c>
      <c r="E2347" s="1" t="s">
        <v>303</v>
      </c>
      <c r="F2347" s="1" t="s">
        <v>299</v>
      </c>
      <c r="G2347" s="6">
        <v>41178</v>
      </c>
      <c r="J2347" s="78" t="s">
        <v>2127</v>
      </c>
      <c r="K2347" s="1" t="str">
        <f>IF(AND(J2347&lt;&gt;"",IFERROR(VLOOKUP(J2347,[1]Productos!E:E,1,FALSE), 1)=1),"MAL","")</f>
        <v/>
      </c>
      <c r="L2347" s="51">
        <v>11478</v>
      </c>
      <c r="P2347" s="53">
        <v>14.6</v>
      </c>
      <c r="U2347" s="35">
        <v>87075</v>
      </c>
      <c r="V2347" s="1" t="s">
        <v>2173</v>
      </c>
      <c r="W2347" s="1" t="s">
        <v>305</v>
      </c>
    </row>
    <row r="2348" spans="1:23" hidden="1">
      <c r="A2348" s="1" t="s">
        <v>18</v>
      </c>
      <c r="B2348" s="5" t="s">
        <v>17</v>
      </c>
      <c r="C2348" s="5" t="s">
        <v>31</v>
      </c>
      <c r="E2348" s="1" t="s">
        <v>306</v>
      </c>
      <c r="F2348" s="1" t="s">
        <v>299</v>
      </c>
      <c r="G2348" s="6">
        <v>41221</v>
      </c>
      <c r="J2348" s="78" t="s">
        <v>2127</v>
      </c>
      <c r="K2348" s="1" t="str">
        <f>IF(AND(J2348&lt;&gt;"",IFERROR(VLOOKUP(J2348,[1]Productos!E:E,1,FALSE), 1)=1),"MAL","")</f>
        <v/>
      </c>
      <c r="L2348" s="51">
        <v>12889</v>
      </c>
      <c r="P2348" s="53">
        <v>23.3</v>
      </c>
      <c r="W2348" s="1" t="s">
        <v>307</v>
      </c>
    </row>
    <row r="2349" spans="1:23" hidden="1">
      <c r="A2349" s="1" t="s">
        <v>1784</v>
      </c>
      <c r="B2349" s="5" t="s">
        <v>4</v>
      </c>
      <c r="C2349" s="5" t="s">
        <v>96</v>
      </c>
      <c r="F2349" s="1" t="s">
        <v>299</v>
      </c>
      <c r="G2349" s="6">
        <v>41206</v>
      </c>
      <c r="H2349" s="18">
        <v>41402</v>
      </c>
      <c r="J2349" s="78" t="s">
        <v>2127</v>
      </c>
      <c r="K2349" s="1" t="str">
        <f>IF(AND(J2349&lt;&gt;"",IFERROR(VLOOKUP(J2349,[1]Productos!E:E,1,FALSE), 1)=1),"MAL","")</f>
        <v/>
      </c>
      <c r="L2349" s="51">
        <v>14858</v>
      </c>
      <c r="M2349" s="1">
        <v>101</v>
      </c>
      <c r="W2349" s="1" t="s">
        <v>1791</v>
      </c>
    </row>
    <row r="2350" spans="1:23" hidden="1">
      <c r="A2350" s="1" t="s">
        <v>1784</v>
      </c>
      <c r="B2350" s="5" t="s">
        <v>4</v>
      </c>
      <c r="C2350" s="5" t="s">
        <v>96</v>
      </c>
      <c r="F2350" s="1" t="s">
        <v>299</v>
      </c>
      <c r="G2350" s="6">
        <v>41207</v>
      </c>
      <c r="H2350" s="18">
        <v>41383</v>
      </c>
      <c r="J2350" s="78" t="s">
        <v>2127</v>
      </c>
      <c r="K2350" s="1" t="str">
        <f>IF(AND(J2350&lt;&gt;"",IFERROR(VLOOKUP(J2350,[1]Productos!E:E,1,FALSE), 1)=1),"MAL","")</f>
        <v/>
      </c>
      <c r="L2350" s="51">
        <v>12593</v>
      </c>
      <c r="M2350" s="1">
        <v>103</v>
      </c>
      <c r="W2350" s="1" t="s">
        <v>1791</v>
      </c>
    </row>
    <row r="2351" spans="1:23" hidden="1">
      <c r="A2351" s="1" t="s">
        <v>1784</v>
      </c>
      <c r="B2351" s="5" t="s">
        <v>4</v>
      </c>
      <c r="C2351" s="5" t="s">
        <v>96</v>
      </c>
      <c r="F2351" s="1" t="s">
        <v>299</v>
      </c>
      <c r="G2351" s="6">
        <v>41240</v>
      </c>
      <c r="H2351" s="18">
        <v>41424</v>
      </c>
      <c r="J2351" s="78" t="s">
        <v>2127</v>
      </c>
      <c r="K2351" s="1" t="str">
        <f>IF(AND(J2351&lt;&gt;"",IFERROR(VLOOKUP(J2351,[1]Productos!E:E,1,FALSE), 1)=1),"MAL","")</f>
        <v/>
      </c>
      <c r="L2351" s="51">
        <v>8878</v>
      </c>
      <c r="M2351" s="1">
        <v>108</v>
      </c>
      <c r="W2351" s="1" t="s">
        <v>1792</v>
      </c>
    </row>
    <row r="2352" spans="1:23" hidden="1">
      <c r="A2352" s="1" t="s">
        <v>1784</v>
      </c>
      <c r="B2352" s="5" t="s">
        <v>4</v>
      </c>
      <c r="C2352" s="5" t="s">
        <v>96</v>
      </c>
      <c r="F2352" s="1" t="s">
        <v>299</v>
      </c>
      <c r="G2352" s="6">
        <v>41211</v>
      </c>
      <c r="H2352" s="18">
        <v>41380</v>
      </c>
      <c r="J2352" s="78" t="s">
        <v>2127</v>
      </c>
      <c r="K2352" s="1" t="str">
        <f>IF(AND(J2352&lt;&gt;"",IFERROR(VLOOKUP(J2352,[1]Productos!E:E,1,FALSE), 1)=1),"MAL","")</f>
        <v/>
      </c>
      <c r="L2352" s="51">
        <v>13778</v>
      </c>
      <c r="M2352" s="1">
        <v>104</v>
      </c>
      <c r="W2352" s="1" t="s">
        <v>1792</v>
      </c>
    </row>
    <row r="2353" spans="1:23" hidden="1">
      <c r="A2353" s="1" t="s">
        <v>1784</v>
      </c>
      <c r="B2353" s="5" t="s">
        <v>4</v>
      </c>
      <c r="C2353" s="5" t="s">
        <v>326</v>
      </c>
      <c r="F2353" s="1" t="s">
        <v>299</v>
      </c>
      <c r="G2353" s="6">
        <v>41214</v>
      </c>
      <c r="J2353" s="78" t="s">
        <v>2127</v>
      </c>
      <c r="K2353" s="1" t="str">
        <f>IF(AND(J2353&lt;&gt;"",IFERROR(VLOOKUP(J2353,[1]Productos!E:E,1,FALSE), 1)=1),"MAL","")</f>
        <v/>
      </c>
      <c r="L2353" s="51">
        <v>12070</v>
      </c>
      <c r="M2353" s="1">
        <v>111</v>
      </c>
      <c r="V2353" s="1" t="s">
        <v>331</v>
      </c>
      <c r="W2353" s="1" t="s">
        <v>1794</v>
      </c>
    </row>
    <row r="2354" spans="1:23" hidden="1">
      <c r="A2354" s="1" t="s">
        <v>1784</v>
      </c>
      <c r="B2354" s="5" t="s">
        <v>17</v>
      </c>
      <c r="C2354" s="5" t="s">
        <v>28</v>
      </c>
      <c r="F2354" s="1" t="s">
        <v>299</v>
      </c>
      <c r="G2354" s="6">
        <v>41194</v>
      </c>
      <c r="J2354" s="78" t="s">
        <v>2127</v>
      </c>
      <c r="K2354" s="1" t="str">
        <f>IF(AND(J2354&lt;&gt;"",IFERROR(VLOOKUP(J2354,[1]Productos!E:E,1,FALSE), 1)=1),"MAL","")</f>
        <v/>
      </c>
      <c r="L2354" s="51">
        <v>11656</v>
      </c>
      <c r="M2354" s="1">
        <v>101</v>
      </c>
      <c r="W2354" s="1" t="s">
        <v>1796</v>
      </c>
    </row>
    <row r="2355" spans="1:23" hidden="1">
      <c r="A2355" s="1" t="s">
        <v>1784</v>
      </c>
      <c r="B2355" s="5" t="s">
        <v>17</v>
      </c>
      <c r="C2355" s="5" t="s">
        <v>24</v>
      </c>
      <c r="F2355" s="1" t="s">
        <v>299</v>
      </c>
      <c r="G2355" s="6">
        <v>41187</v>
      </c>
      <c r="J2355" s="78" t="s">
        <v>2127</v>
      </c>
      <c r="K2355" s="1" t="str">
        <f>IF(AND(J2355&lt;&gt;"",IFERROR(VLOOKUP(J2355,[1]Productos!E:E,1,FALSE), 1)=1),"MAL","")</f>
        <v/>
      </c>
      <c r="L2355" s="51">
        <v>9639</v>
      </c>
      <c r="M2355" s="1">
        <v>102</v>
      </c>
      <c r="W2355" s="1" t="s">
        <v>1797</v>
      </c>
    </row>
    <row r="2356" spans="1:23" hidden="1">
      <c r="A2356" s="1" t="s">
        <v>1784</v>
      </c>
      <c r="B2356" s="5" t="s">
        <v>17</v>
      </c>
      <c r="C2356" s="5" t="s">
        <v>19</v>
      </c>
      <c r="F2356" s="1" t="s">
        <v>299</v>
      </c>
      <c r="G2356" s="6">
        <v>41185</v>
      </c>
      <c r="J2356" s="78" t="s">
        <v>2127</v>
      </c>
      <c r="K2356" s="1" t="str">
        <f>IF(AND(J2356&lt;&gt;"",IFERROR(VLOOKUP(J2356,[1]Productos!E:E,1,FALSE), 1)=1),"MAL","")</f>
        <v/>
      </c>
      <c r="L2356" s="51">
        <v>6617</v>
      </c>
      <c r="M2356" s="1">
        <v>103</v>
      </c>
      <c r="V2356" s="1" t="s">
        <v>330</v>
      </c>
      <c r="W2356" s="1" t="s">
        <v>1799</v>
      </c>
    </row>
    <row r="2357" spans="1:23" hidden="1">
      <c r="A2357" s="1" t="s">
        <v>1784</v>
      </c>
      <c r="B2357" s="5" t="s">
        <v>17</v>
      </c>
      <c r="C2357" s="5" t="s">
        <v>166</v>
      </c>
      <c r="F2357" s="1" t="s">
        <v>299</v>
      </c>
      <c r="G2357" s="6">
        <v>41178</v>
      </c>
      <c r="J2357" s="78" t="s">
        <v>2127</v>
      </c>
      <c r="K2357" s="1" t="str">
        <f>IF(AND(J2357&lt;&gt;"",IFERROR(VLOOKUP(J2357,[1]Productos!E:E,1,FALSE), 1)=1),"MAL","")</f>
        <v/>
      </c>
      <c r="L2357" s="51">
        <v>10950</v>
      </c>
      <c r="M2357" s="1">
        <v>101</v>
      </c>
      <c r="V2357" s="1" t="s">
        <v>335</v>
      </c>
      <c r="W2357" s="1" t="s">
        <v>1800</v>
      </c>
    </row>
    <row r="2358" spans="1:23" hidden="1">
      <c r="A2358" s="1" t="s">
        <v>1784</v>
      </c>
      <c r="B2358" s="5" t="s">
        <v>17</v>
      </c>
      <c r="C2358" s="5" t="s">
        <v>27</v>
      </c>
      <c r="F2358" s="1" t="s">
        <v>299</v>
      </c>
      <c r="G2358" s="6">
        <v>41182</v>
      </c>
      <c r="J2358" s="78" t="s">
        <v>2127</v>
      </c>
      <c r="K2358" s="1" t="str">
        <f>IF(AND(J2358&lt;&gt;"",IFERROR(VLOOKUP(J2358,[1]Productos!E:E,1,FALSE), 1)=1),"MAL","")</f>
        <v/>
      </c>
      <c r="L2358" s="51">
        <v>11459</v>
      </c>
      <c r="M2358" s="1">
        <v>101</v>
      </c>
      <c r="W2358" s="1" t="s">
        <v>1802</v>
      </c>
    </row>
    <row r="2359" spans="1:23" hidden="1">
      <c r="A2359" s="1" t="s">
        <v>1784</v>
      </c>
      <c r="B2359" s="5" t="s">
        <v>4</v>
      </c>
      <c r="C2359" s="5" t="s">
        <v>349</v>
      </c>
      <c r="F2359" s="1" t="s">
        <v>299</v>
      </c>
      <c r="G2359" s="6">
        <v>41248</v>
      </c>
      <c r="H2359" s="1" t="s">
        <v>348</v>
      </c>
      <c r="J2359" s="78" t="s">
        <v>2127</v>
      </c>
      <c r="K2359" s="1" t="str">
        <f>IF(AND(J2359&lt;&gt;"",IFERROR(VLOOKUP(J2359,[1]Productos!E:E,1,FALSE), 1)=1),"MAL","")</f>
        <v/>
      </c>
      <c r="L2359" s="51">
        <v>14993</v>
      </c>
      <c r="V2359" s="1" t="s">
        <v>350</v>
      </c>
      <c r="W2359" s="1" t="s">
        <v>1809</v>
      </c>
    </row>
    <row r="2360" spans="1:23" hidden="1">
      <c r="A2360" s="1" t="s">
        <v>351</v>
      </c>
      <c r="B2360" s="5" t="s">
        <v>4</v>
      </c>
      <c r="C2360" s="5" t="s">
        <v>150</v>
      </c>
      <c r="F2360" s="1" t="s">
        <v>299</v>
      </c>
      <c r="G2360" s="6">
        <v>41213</v>
      </c>
      <c r="J2360" s="78" t="s">
        <v>2127</v>
      </c>
      <c r="K2360" s="1" t="str">
        <f>IF(AND(J2360&lt;&gt;"",IFERROR(VLOOKUP(J2360,[1]Productos!E:E,1,FALSE), 1)=1),"MAL","")</f>
        <v/>
      </c>
      <c r="L2360" s="51">
        <v>10761</v>
      </c>
      <c r="M2360" s="62">
        <v>98</v>
      </c>
      <c r="V2360" s="1" t="s">
        <v>337</v>
      </c>
      <c r="W2360" s="1" t="s">
        <v>352</v>
      </c>
    </row>
    <row r="2361" spans="1:23" hidden="1">
      <c r="A2361" s="1" t="s">
        <v>353</v>
      </c>
      <c r="B2361" s="5" t="s">
        <v>4</v>
      </c>
      <c r="C2361" s="5" t="s">
        <v>116</v>
      </c>
      <c r="F2361" s="1" t="s">
        <v>299</v>
      </c>
      <c r="G2361" s="6">
        <v>41204</v>
      </c>
      <c r="J2361" s="78" t="s">
        <v>2127</v>
      </c>
      <c r="K2361" s="1" t="str">
        <f>IF(AND(J2361&lt;&gt;"",IFERROR(VLOOKUP(J2361,[1]Productos!E:E,1,FALSE), 1)=1),"MAL","")</f>
        <v/>
      </c>
      <c r="L2361" s="51">
        <v>6476</v>
      </c>
      <c r="M2361" s="62">
        <v>92</v>
      </c>
      <c r="V2361" s="1" t="s">
        <v>337</v>
      </c>
      <c r="W2361" s="1" t="s">
        <v>354</v>
      </c>
    </row>
    <row r="2362" spans="1:23" hidden="1">
      <c r="A2362" s="1" t="s">
        <v>355</v>
      </c>
      <c r="B2362" s="5" t="s">
        <v>17</v>
      </c>
      <c r="C2362" s="5" t="s">
        <v>29</v>
      </c>
      <c r="F2362" s="1" t="s">
        <v>299</v>
      </c>
      <c r="G2362" s="6">
        <v>41187</v>
      </c>
      <c r="J2362" s="78" t="s">
        <v>2127</v>
      </c>
      <c r="K2362" s="1" t="str">
        <f>IF(AND(J2362&lt;&gt;"",IFERROR(VLOOKUP(J2362,[1]Productos!E:E,1,FALSE), 1)=1),"MAL","")</f>
        <v/>
      </c>
      <c r="L2362" s="51">
        <v>10257</v>
      </c>
      <c r="M2362" s="62">
        <v>87</v>
      </c>
      <c r="W2362" s="1" t="s">
        <v>356</v>
      </c>
    </row>
    <row r="2363" spans="1:23" hidden="1">
      <c r="A2363" s="1" t="s">
        <v>358</v>
      </c>
      <c r="B2363" s="5" t="s">
        <v>17</v>
      </c>
      <c r="C2363" s="5" t="s">
        <v>31</v>
      </c>
      <c r="F2363" s="1" t="s">
        <v>299</v>
      </c>
      <c r="G2363" s="6">
        <v>41132</v>
      </c>
      <c r="J2363" s="78" t="s">
        <v>2127</v>
      </c>
      <c r="K2363" s="1" t="str">
        <f>IF(AND(J2363&lt;&gt;"",IFERROR(VLOOKUP(J2363,[1]Productos!E:E,1,FALSE), 1)=1),"MAL","")</f>
        <v/>
      </c>
      <c r="L2363" s="51">
        <v>12889</v>
      </c>
      <c r="M2363" s="62">
        <v>100</v>
      </c>
      <c r="W2363" s="1" t="s">
        <v>359</v>
      </c>
    </row>
    <row r="2364" spans="1:23" hidden="1">
      <c r="A2364" s="1" t="s">
        <v>358</v>
      </c>
      <c r="B2364" s="5" t="s">
        <v>17</v>
      </c>
      <c r="C2364" s="5" t="s">
        <v>22</v>
      </c>
      <c r="F2364" s="1" t="s">
        <v>299</v>
      </c>
      <c r="G2364" s="6">
        <v>41179</v>
      </c>
      <c r="J2364" s="78" t="s">
        <v>2127</v>
      </c>
      <c r="K2364" s="1" t="str">
        <f>IF(AND(J2364&lt;&gt;"",IFERROR(VLOOKUP(J2364,[1]Productos!E:E,1,FALSE), 1)=1),"MAL","")</f>
        <v/>
      </c>
      <c r="L2364" s="51">
        <v>7257</v>
      </c>
      <c r="M2364" s="62">
        <v>87</v>
      </c>
      <c r="W2364" s="1" t="s">
        <v>360</v>
      </c>
    </row>
    <row r="2365" spans="1:23" hidden="1">
      <c r="A2365" s="1" t="s">
        <v>361</v>
      </c>
      <c r="B2365" s="5" t="s">
        <v>17</v>
      </c>
      <c r="C2365" s="5" t="s">
        <v>362</v>
      </c>
      <c r="F2365" s="1" t="s">
        <v>299</v>
      </c>
      <c r="G2365" s="6">
        <v>41187</v>
      </c>
      <c r="J2365" s="78" t="s">
        <v>2127</v>
      </c>
      <c r="K2365" s="1" t="str">
        <f>IF(AND(J2365&lt;&gt;"",IFERROR(VLOOKUP(J2365,[1]Productos!E:E,1,FALSE), 1)=1),"MAL","")</f>
        <v/>
      </c>
      <c r="L2365" s="51">
        <v>10203</v>
      </c>
      <c r="M2365" s="62">
        <v>100</v>
      </c>
      <c r="W2365" s="1" t="s">
        <v>363</v>
      </c>
    </row>
    <row r="2366" spans="1:23" hidden="1">
      <c r="A2366" s="1" t="s">
        <v>364</v>
      </c>
      <c r="B2366" s="5" t="s">
        <v>17</v>
      </c>
      <c r="C2366" s="5" t="s">
        <v>28</v>
      </c>
      <c r="F2366" s="1" t="s">
        <v>299</v>
      </c>
      <c r="G2366" s="6">
        <v>41194</v>
      </c>
      <c r="J2366" s="78" t="s">
        <v>2127</v>
      </c>
      <c r="K2366" s="1" t="str">
        <f>IF(AND(J2366&lt;&gt;"",IFERROR(VLOOKUP(J2366,[1]Productos!E:E,1,FALSE), 1)=1),"MAL","")</f>
        <v/>
      </c>
      <c r="L2366" s="51">
        <v>11656</v>
      </c>
      <c r="M2366" s="62">
        <v>101</v>
      </c>
      <c r="W2366" s="1" t="s">
        <v>365</v>
      </c>
    </row>
    <row r="2367" spans="1:23" hidden="1">
      <c r="A2367" s="1" t="s">
        <v>366</v>
      </c>
      <c r="B2367" s="5" t="s">
        <v>17</v>
      </c>
      <c r="C2367" s="5" t="s">
        <v>2170</v>
      </c>
      <c r="F2367" s="1" t="s">
        <v>299</v>
      </c>
      <c r="G2367" s="6">
        <v>41187</v>
      </c>
      <c r="J2367" s="78" t="s">
        <v>2127</v>
      </c>
      <c r="K2367" s="1" t="str">
        <f>IF(AND(J2367&lt;&gt;"",IFERROR(VLOOKUP(J2367,[1]Productos!E:E,1,FALSE), 1)=1),"MAL","")</f>
        <v/>
      </c>
      <c r="L2367" s="51">
        <v>8785</v>
      </c>
      <c r="M2367" s="62">
        <v>96</v>
      </c>
      <c r="W2367" s="1" t="s">
        <v>367</v>
      </c>
    </row>
    <row r="2368" spans="1:23" hidden="1">
      <c r="A2368" s="1" t="s">
        <v>368</v>
      </c>
      <c r="B2368" s="5" t="s">
        <v>17</v>
      </c>
      <c r="C2368" s="5" t="s">
        <v>27</v>
      </c>
      <c r="F2368" s="1" t="s">
        <v>299</v>
      </c>
      <c r="G2368" s="6">
        <v>41182</v>
      </c>
      <c r="J2368" s="78" t="s">
        <v>2127</v>
      </c>
      <c r="K2368" s="1" t="str">
        <f>IF(AND(J2368&lt;&gt;"",IFERROR(VLOOKUP(J2368,[1]Productos!E:E,1,FALSE), 1)=1),"MAL","")</f>
        <v/>
      </c>
      <c r="L2368" s="51">
        <v>11459</v>
      </c>
      <c r="M2368" s="62">
        <v>101</v>
      </c>
      <c r="W2368" s="1" t="s">
        <v>369</v>
      </c>
    </row>
    <row r="2369" spans="1:23" hidden="1">
      <c r="A2369" s="1" t="s">
        <v>371</v>
      </c>
      <c r="B2369" s="5" t="s">
        <v>17</v>
      </c>
      <c r="C2369" s="5" t="s">
        <v>370</v>
      </c>
      <c r="F2369" s="1" t="s">
        <v>299</v>
      </c>
      <c r="G2369" s="6">
        <v>41184</v>
      </c>
      <c r="J2369" s="78" t="s">
        <v>2127</v>
      </c>
      <c r="K2369" s="1" t="str">
        <f>IF(AND(J2369&lt;&gt;"",IFERROR(VLOOKUP(J2369,[1]Productos!E:E,1,FALSE), 1)=1),"MAL","")</f>
        <v/>
      </c>
      <c r="L2369" s="51">
        <v>7370</v>
      </c>
      <c r="M2369" s="62">
        <v>101</v>
      </c>
      <c r="W2369" s="1" t="s">
        <v>372</v>
      </c>
    </row>
    <row r="2370" spans="1:23" hidden="1">
      <c r="A2370" s="1" t="s">
        <v>371</v>
      </c>
      <c r="B2370" s="5" t="s">
        <v>17</v>
      </c>
      <c r="C2370" s="5" t="s">
        <v>373</v>
      </c>
      <c r="F2370" s="1" t="s">
        <v>299</v>
      </c>
      <c r="G2370" s="6">
        <v>41179</v>
      </c>
      <c r="J2370" s="78" t="s">
        <v>2127</v>
      </c>
      <c r="K2370" s="1" t="str">
        <f>IF(AND(J2370&lt;&gt;"",IFERROR(VLOOKUP(J2370,[1]Productos!E:E,1,FALSE), 1)=1),"MAL","")</f>
        <v/>
      </c>
      <c r="L2370" s="51">
        <v>6814</v>
      </c>
      <c r="M2370" s="62">
        <v>98</v>
      </c>
      <c r="W2370" s="1" t="s">
        <v>374</v>
      </c>
    </row>
    <row r="2371" spans="1:23" hidden="1">
      <c r="A2371" s="1" t="s">
        <v>371</v>
      </c>
      <c r="B2371" s="5" t="s">
        <v>17</v>
      </c>
      <c r="C2371" s="5" t="s">
        <v>25</v>
      </c>
      <c r="F2371" s="1" t="s">
        <v>299</v>
      </c>
      <c r="G2371" s="6">
        <v>41180</v>
      </c>
      <c r="J2371" s="78" t="s">
        <v>2127</v>
      </c>
      <c r="K2371" s="1" t="str">
        <f>IF(AND(J2371&lt;&gt;"",IFERROR(VLOOKUP(J2371,[1]Productos!E:E,1,FALSE), 1)=1),"MAL","")</f>
        <v/>
      </c>
      <c r="L2371" s="51">
        <v>9425</v>
      </c>
      <c r="M2371" s="62">
        <v>95</v>
      </c>
      <c r="W2371" s="1" t="s">
        <v>376</v>
      </c>
    </row>
    <row r="2372" spans="1:23" hidden="1">
      <c r="A2372" s="1" t="s">
        <v>371</v>
      </c>
      <c r="B2372" s="5" t="s">
        <v>17</v>
      </c>
      <c r="C2372" s="5" t="s">
        <v>19</v>
      </c>
      <c r="F2372" s="1" t="s">
        <v>299</v>
      </c>
      <c r="G2372" s="6">
        <v>41185</v>
      </c>
      <c r="J2372" s="78" t="s">
        <v>2127</v>
      </c>
      <c r="K2372" s="1" t="str">
        <f>IF(AND(J2372&lt;&gt;"",IFERROR(VLOOKUP(J2372,[1]Productos!E:E,1,FALSE), 1)=1),"MAL","")</f>
        <v/>
      </c>
      <c r="L2372" s="51">
        <v>6617</v>
      </c>
      <c r="M2372" s="62">
        <v>103</v>
      </c>
      <c r="W2372" s="1" t="s">
        <v>377</v>
      </c>
    </row>
    <row r="2373" spans="1:23" hidden="1">
      <c r="A2373" s="1" t="s">
        <v>378</v>
      </c>
      <c r="B2373" s="5" t="s">
        <v>17</v>
      </c>
      <c r="C2373" s="5" t="s">
        <v>16</v>
      </c>
      <c r="F2373" s="1" t="s">
        <v>299</v>
      </c>
      <c r="G2373" s="6">
        <v>41178</v>
      </c>
      <c r="J2373" s="78" t="s">
        <v>2127</v>
      </c>
      <c r="K2373" s="1" t="str">
        <f>IF(AND(J2373&lt;&gt;"",IFERROR(VLOOKUP(J2373,[1]Productos!E:E,1,FALSE), 1)=1),"MAL","")</f>
        <v/>
      </c>
      <c r="L2373" s="51">
        <v>4302</v>
      </c>
      <c r="M2373" s="62">
        <v>87</v>
      </c>
      <c r="W2373" s="1" t="s">
        <v>379</v>
      </c>
    </row>
    <row r="2374" spans="1:23" hidden="1">
      <c r="A2374" s="1" t="s">
        <v>382</v>
      </c>
      <c r="B2374" s="5" t="s">
        <v>17</v>
      </c>
      <c r="C2374" s="5" t="s">
        <v>381</v>
      </c>
      <c r="F2374" s="1" t="s">
        <v>299</v>
      </c>
      <c r="G2374" s="6">
        <v>41178</v>
      </c>
      <c r="J2374" s="78" t="s">
        <v>2127</v>
      </c>
      <c r="K2374" s="1" t="str">
        <f>IF(AND(J2374&lt;&gt;"",IFERROR(VLOOKUP(J2374,[1]Productos!E:E,1,FALSE), 1)=1),"MAL","")</f>
        <v/>
      </c>
      <c r="L2374" s="51">
        <v>11478</v>
      </c>
      <c r="M2374" s="62">
        <v>97</v>
      </c>
      <c r="V2374" s="1" t="s">
        <v>380</v>
      </c>
      <c r="W2374" s="1" t="s">
        <v>383</v>
      </c>
    </row>
    <row r="2375" spans="1:23" hidden="1">
      <c r="A2375" s="1" t="s">
        <v>382</v>
      </c>
      <c r="B2375" s="5" t="s">
        <v>17</v>
      </c>
      <c r="C2375" s="5" t="s">
        <v>381</v>
      </c>
      <c r="F2375" s="1" t="s">
        <v>299</v>
      </c>
      <c r="G2375" s="6">
        <v>41178</v>
      </c>
      <c r="J2375" s="78" t="s">
        <v>2127</v>
      </c>
      <c r="K2375" s="1" t="str">
        <f>IF(AND(J2375&lt;&gt;"",IFERROR(VLOOKUP(J2375,[1]Productos!E:E,1,FALSE), 1)=1),"MAL","")</f>
        <v/>
      </c>
      <c r="L2375" s="51">
        <v>10950</v>
      </c>
      <c r="M2375" s="62">
        <v>104</v>
      </c>
      <c r="V2375" s="1" t="s">
        <v>335</v>
      </c>
      <c r="W2375" s="1" t="s">
        <v>383</v>
      </c>
    </row>
    <row r="2376" spans="1:23" hidden="1">
      <c r="A2376" s="1" t="s">
        <v>382</v>
      </c>
      <c r="B2376" s="5" t="s">
        <v>17</v>
      </c>
      <c r="C2376" s="5" t="s">
        <v>24</v>
      </c>
      <c r="F2376" s="1" t="s">
        <v>299</v>
      </c>
      <c r="J2376" s="78" t="s">
        <v>2127</v>
      </c>
      <c r="K2376" s="1" t="str">
        <f>IF(AND(J2376&lt;&gt;"",IFERROR(VLOOKUP(J2376,[1]Productos!E:E,1,FALSE), 1)=1),"MAL","")</f>
        <v/>
      </c>
      <c r="L2376" s="51">
        <v>9639</v>
      </c>
      <c r="M2376" s="62">
        <v>103</v>
      </c>
      <c r="W2376" s="1" t="s">
        <v>384</v>
      </c>
    </row>
    <row r="2377" spans="1:23" hidden="1">
      <c r="A2377" s="1" t="s">
        <v>388</v>
      </c>
      <c r="B2377" s="5" t="s">
        <v>4</v>
      </c>
      <c r="C2377" s="5" t="s">
        <v>389</v>
      </c>
      <c r="F2377" s="1" t="s">
        <v>299</v>
      </c>
      <c r="G2377" s="6">
        <v>41210</v>
      </c>
      <c r="J2377" s="78" t="s">
        <v>2127</v>
      </c>
      <c r="K2377" s="1" t="str">
        <f>IF(AND(J2377&lt;&gt;"",IFERROR(VLOOKUP(J2377,[1]Productos!E:E,1,FALSE), 1)=1),"MAL","")</f>
        <v/>
      </c>
      <c r="L2377" s="51">
        <v>10654</v>
      </c>
      <c r="M2377" s="62">
        <v>97</v>
      </c>
      <c r="V2377" s="1" t="s">
        <v>391</v>
      </c>
      <c r="W2377" s="1" t="s">
        <v>390</v>
      </c>
    </row>
    <row r="2378" spans="1:23" hidden="1">
      <c r="A2378" s="1" t="s">
        <v>388</v>
      </c>
      <c r="B2378" s="5" t="s">
        <v>4</v>
      </c>
      <c r="C2378" s="5" t="s">
        <v>389</v>
      </c>
      <c r="F2378" s="1" t="s">
        <v>299</v>
      </c>
      <c r="G2378" s="6">
        <v>41209</v>
      </c>
      <c r="J2378" s="78" t="s">
        <v>2127</v>
      </c>
      <c r="K2378" s="1" t="str">
        <f>IF(AND(J2378&lt;&gt;"",IFERROR(VLOOKUP(J2378,[1]Productos!E:E,1,FALSE), 1)=1),"MAL","")</f>
        <v/>
      </c>
      <c r="L2378" s="51">
        <v>10009</v>
      </c>
      <c r="M2378" s="62">
        <v>106</v>
      </c>
      <c r="V2378" s="1" t="s">
        <v>392</v>
      </c>
      <c r="W2378" s="1" t="s">
        <v>390</v>
      </c>
    </row>
    <row r="2379" spans="1:23" hidden="1">
      <c r="A2379" s="1" t="s">
        <v>388</v>
      </c>
      <c r="B2379" s="5" t="s">
        <v>4</v>
      </c>
      <c r="C2379" s="5" t="s">
        <v>96</v>
      </c>
      <c r="F2379" s="1" t="s">
        <v>299</v>
      </c>
      <c r="G2379" s="6">
        <v>41206</v>
      </c>
      <c r="J2379" s="78" t="s">
        <v>2127</v>
      </c>
      <c r="K2379" s="1" t="str">
        <f>IF(AND(J2379&lt;&gt;"",IFERROR(VLOOKUP(J2379,[1]Productos!E:E,1,FALSE), 1)=1),"MAL","")</f>
        <v/>
      </c>
      <c r="L2379" s="51">
        <v>14858</v>
      </c>
      <c r="M2379" s="62">
        <v>101</v>
      </c>
      <c r="V2379" s="1" t="s">
        <v>395</v>
      </c>
      <c r="W2379" s="1" t="s">
        <v>394</v>
      </c>
    </row>
    <row r="2380" spans="1:23" hidden="1">
      <c r="A2380" s="1" t="s">
        <v>388</v>
      </c>
      <c r="B2380" s="5" t="s">
        <v>4</v>
      </c>
      <c r="C2380" s="5" t="s">
        <v>96</v>
      </c>
      <c r="F2380" s="1" t="s">
        <v>299</v>
      </c>
      <c r="G2380" s="6">
        <v>41201</v>
      </c>
      <c r="J2380" s="78" t="s">
        <v>2127</v>
      </c>
      <c r="K2380" s="1" t="str">
        <f>IF(AND(J2380&lt;&gt;"",IFERROR(VLOOKUP(J2380,[1]Productos!E:E,1,FALSE), 1)=1),"MAL","")</f>
        <v/>
      </c>
      <c r="L2380" s="51">
        <v>13778</v>
      </c>
      <c r="M2380" s="62">
        <v>104</v>
      </c>
      <c r="V2380" s="1" t="s">
        <v>396</v>
      </c>
      <c r="W2380" s="1" t="s">
        <v>394</v>
      </c>
    </row>
    <row r="2381" spans="1:23" hidden="1">
      <c r="A2381" s="1" t="s">
        <v>388</v>
      </c>
      <c r="B2381" s="5" t="s">
        <v>4</v>
      </c>
      <c r="C2381" s="5" t="s">
        <v>96</v>
      </c>
      <c r="F2381" s="1" t="s">
        <v>299</v>
      </c>
      <c r="G2381" s="6">
        <v>41240</v>
      </c>
      <c r="J2381" s="78" t="s">
        <v>2127</v>
      </c>
      <c r="K2381" s="1" t="str">
        <f>IF(AND(J2381&lt;&gt;"",IFERROR(VLOOKUP(J2381,[1]Productos!E:E,1,FALSE), 1)=1),"MAL","")</f>
        <v/>
      </c>
      <c r="L2381" s="51">
        <v>8878</v>
      </c>
      <c r="M2381" s="62">
        <v>108</v>
      </c>
      <c r="V2381" s="1" t="s">
        <v>395</v>
      </c>
      <c r="W2381" s="1" t="s">
        <v>397</v>
      </c>
    </row>
    <row r="2382" spans="1:23" hidden="1">
      <c r="A2382" s="1" t="s">
        <v>388</v>
      </c>
      <c r="B2382" s="5" t="s">
        <v>4</v>
      </c>
      <c r="C2382" s="5" t="s">
        <v>96</v>
      </c>
      <c r="F2382" s="1" t="s">
        <v>299</v>
      </c>
      <c r="G2382" s="6">
        <v>41207</v>
      </c>
      <c r="J2382" s="78" t="s">
        <v>2127</v>
      </c>
      <c r="K2382" s="1" t="str">
        <f>IF(AND(J2382&lt;&gt;"",IFERROR(VLOOKUP(J2382,[1]Productos!E:E,1,FALSE), 1)=1),"MAL","")</f>
        <v/>
      </c>
      <c r="L2382" s="51">
        <v>12593</v>
      </c>
      <c r="M2382" s="62">
        <v>103</v>
      </c>
      <c r="V2382" s="1" t="s">
        <v>398</v>
      </c>
      <c r="W2382" s="1" t="s">
        <v>397</v>
      </c>
    </row>
    <row r="2383" spans="1:23" hidden="1">
      <c r="A2383" s="1" t="s">
        <v>399</v>
      </c>
      <c r="B2383" s="5" t="s">
        <v>4</v>
      </c>
      <c r="C2383" s="5" t="s">
        <v>325</v>
      </c>
      <c r="E2383" s="1" t="s">
        <v>402</v>
      </c>
      <c r="F2383" s="1" t="s">
        <v>299</v>
      </c>
      <c r="G2383" s="6">
        <v>41206</v>
      </c>
      <c r="J2383" s="78" t="s">
        <v>2127</v>
      </c>
      <c r="K2383" s="1" t="str">
        <f>IF(AND(J2383&lt;&gt;"",IFERROR(VLOOKUP(J2383,[1]Productos!E:E,1,FALSE), 1)=1),"MAL","")</f>
        <v/>
      </c>
      <c r="L2383" s="51">
        <v>12700</v>
      </c>
      <c r="M2383" s="62">
        <v>102</v>
      </c>
      <c r="V2383" s="1" t="s">
        <v>401</v>
      </c>
      <c r="W2383" s="1" t="s">
        <v>400</v>
      </c>
    </row>
    <row r="2384" spans="1:23" hidden="1">
      <c r="A2384" s="1" t="s">
        <v>399</v>
      </c>
      <c r="B2384" s="5" t="s">
        <v>4</v>
      </c>
      <c r="C2384" s="5" t="s">
        <v>325</v>
      </c>
      <c r="E2384" s="1" t="s">
        <v>402</v>
      </c>
      <c r="F2384" s="1" t="s">
        <v>299</v>
      </c>
      <c r="G2384" s="6">
        <v>41233</v>
      </c>
      <c r="J2384" s="78" t="s">
        <v>2127</v>
      </c>
      <c r="K2384" s="1" t="str">
        <f>IF(AND(J2384&lt;&gt;"",IFERROR(VLOOKUP(J2384,[1]Productos!E:E,1,FALSE), 1)=1),"MAL","")</f>
        <v/>
      </c>
      <c r="L2384" s="51">
        <v>11747</v>
      </c>
      <c r="M2384" s="62">
        <v>99</v>
      </c>
      <c r="W2384" s="1" t="s">
        <v>400</v>
      </c>
    </row>
    <row r="2385" spans="1:23" hidden="1">
      <c r="A2385" s="1" t="s">
        <v>83</v>
      </c>
      <c r="B2385" s="5" t="s">
        <v>4</v>
      </c>
      <c r="C2385" s="5" t="s">
        <v>326</v>
      </c>
      <c r="F2385" s="1" t="s">
        <v>299</v>
      </c>
      <c r="G2385" s="6">
        <v>41214</v>
      </c>
      <c r="J2385" s="78" t="s">
        <v>2127</v>
      </c>
      <c r="K2385" s="1" t="str">
        <f>IF(AND(J2385&lt;&gt;"",IFERROR(VLOOKUP(J2385,[1]Productos!E:E,1,FALSE), 1)=1),"MAL","")</f>
        <v/>
      </c>
      <c r="L2385" s="51">
        <v>12070</v>
      </c>
      <c r="M2385" s="62">
        <v>111</v>
      </c>
      <c r="V2385" s="1" t="s">
        <v>406</v>
      </c>
      <c r="W2385" s="1" t="s">
        <v>405</v>
      </c>
    </row>
    <row r="2386" spans="1:23" hidden="1">
      <c r="A2386" s="1" t="s">
        <v>18</v>
      </c>
      <c r="B2386" s="5" t="s">
        <v>17</v>
      </c>
      <c r="C2386" s="5" t="s">
        <v>16</v>
      </c>
      <c r="F2386" s="1" t="s">
        <v>299</v>
      </c>
      <c r="G2386" s="6">
        <v>41178</v>
      </c>
      <c r="J2386" s="78" t="s">
        <v>2127</v>
      </c>
      <c r="K2386" s="1" t="str">
        <f>IF(AND(J2386&lt;&gt;"",IFERROR(VLOOKUP(J2386,[1]Productos!E:E,1,FALSE), 1)=1),"MAL","")</f>
        <v/>
      </c>
      <c r="L2386" s="1">
        <v>3873</v>
      </c>
      <c r="W2386" s="1" t="s">
        <v>50</v>
      </c>
    </row>
    <row r="2387" spans="1:23" hidden="1">
      <c r="A2387" s="1" t="s">
        <v>18</v>
      </c>
      <c r="B2387" s="5" t="s">
        <v>17</v>
      </c>
      <c r="C2387" s="5" t="s">
        <v>19</v>
      </c>
      <c r="F2387" s="1" t="s">
        <v>299</v>
      </c>
      <c r="G2387" s="6">
        <v>41185</v>
      </c>
      <c r="J2387" s="78" t="s">
        <v>2127</v>
      </c>
      <c r="K2387" s="1" t="str">
        <f>IF(AND(J2387&lt;&gt;"",IFERROR(VLOOKUP(J2387,[1]Productos!E:E,1,FALSE), 1)=1),"MAL","")</f>
        <v/>
      </c>
      <c r="L2387" s="1">
        <v>5764</v>
      </c>
      <c r="W2387" s="1" t="s">
        <v>51</v>
      </c>
    </row>
    <row r="2388" spans="1:23" hidden="1">
      <c r="A2388" s="1" t="s">
        <v>18</v>
      </c>
      <c r="B2388" s="5" t="s">
        <v>17</v>
      </c>
      <c r="C2388" s="5" t="s">
        <v>20</v>
      </c>
      <c r="F2388" s="1" t="s">
        <v>299</v>
      </c>
      <c r="G2388" s="6">
        <v>41179</v>
      </c>
      <c r="J2388" s="78" t="s">
        <v>2127</v>
      </c>
      <c r="K2388" s="1" t="str">
        <f>IF(AND(J2388&lt;&gt;"",IFERROR(VLOOKUP(J2388,[1]Productos!E:E,1,FALSE), 1)=1),"MAL","")</f>
        <v/>
      </c>
      <c r="L2388" s="1">
        <v>7115</v>
      </c>
      <c r="W2388" s="1" t="s">
        <v>52</v>
      </c>
    </row>
    <row r="2389" spans="1:23" hidden="1">
      <c r="A2389" s="1" t="s">
        <v>18</v>
      </c>
      <c r="B2389" s="5" t="s">
        <v>17</v>
      </c>
      <c r="C2389" s="5" t="s">
        <v>21</v>
      </c>
      <c r="F2389" s="1" t="s">
        <v>299</v>
      </c>
      <c r="G2389" s="6">
        <v>41184</v>
      </c>
      <c r="J2389" s="78" t="s">
        <v>2127</v>
      </c>
      <c r="K2389" s="1" t="str">
        <f>IF(AND(J2389&lt;&gt;"",IFERROR(VLOOKUP(J2389,[1]Productos!E:E,1,FALSE), 1)=1),"MAL","")</f>
        <v/>
      </c>
      <c r="L2389" s="1">
        <v>6549</v>
      </c>
      <c r="W2389" s="1" t="s">
        <v>52</v>
      </c>
    </row>
    <row r="2390" spans="1:23" hidden="1">
      <c r="A2390" s="1" t="s">
        <v>18</v>
      </c>
      <c r="B2390" s="5" t="s">
        <v>17</v>
      </c>
      <c r="C2390" s="5" t="s">
        <v>22</v>
      </c>
      <c r="F2390" s="1" t="s">
        <v>299</v>
      </c>
      <c r="G2390" s="6">
        <v>41179</v>
      </c>
      <c r="J2390" s="78" t="s">
        <v>2127</v>
      </c>
      <c r="K2390" s="1" t="str">
        <f>IF(AND(J2390&lt;&gt;"",IFERROR(VLOOKUP(J2390,[1]Productos!E:E,1,FALSE), 1)=1),"MAL","")</f>
        <v/>
      </c>
      <c r="L2390" s="1">
        <v>7494</v>
      </c>
      <c r="W2390" s="1" t="s">
        <v>53</v>
      </c>
    </row>
    <row r="2391" spans="1:23" hidden="1">
      <c r="A2391" s="1" t="s">
        <v>18</v>
      </c>
      <c r="B2391" s="5" t="s">
        <v>17</v>
      </c>
      <c r="C2391" s="5" t="s">
        <v>2170</v>
      </c>
      <c r="F2391" s="1" t="s">
        <v>299</v>
      </c>
      <c r="G2391" s="6">
        <v>41187</v>
      </c>
      <c r="J2391" s="78" t="s">
        <v>2127</v>
      </c>
      <c r="K2391" s="1" t="str">
        <f>IF(AND(J2391&lt;&gt;"",IFERROR(VLOOKUP(J2391,[1]Productos!E:E,1,FALSE), 1)=1),"MAL","")</f>
        <v/>
      </c>
      <c r="L2391" s="1">
        <v>8986</v>
      </c>
      <c r="W2391" s="1" t="s">
        <v>54</v>
      </c>
    </row>
    <row r="2392" spans="1:23" hidden="1">
      <c r="A2392" s="1" t="s">
        <v>18</v>
      </c>
      <c r="B2392" s="5" t="s">
        <v>17</v>
      </c>
      <c r="C2392" s="5" t="s">
        <v>24</v>
      </c>
      <c r="F2392" s="1" t="s">
        <v>299</v>
      </c>
      <c r="G2392" s="6">
        <v>41187</v>
      </c>
      <c r="J2392" s="78" t="s">
        <v>2127</v>
      </c>
      <c r="K2392" s="1" t="str">
        <f>IF(AND(J2392&lt;&gt;"",IFERROR(VLOOKUP(J2392,[1]Productos!E:E,1,FALSE), 1)=1),"MAL","")</f>
        <v/>
      </c>
      <c r="L2392" s="1">
        <v>9449</v>
      </c>
      <c r="W2392" s="1" t="s">
        <v>55</v>
      </c>
    </row>
    <row r="2393" spans="1:23" hidden="1">
      <c r="A2393" s="1" t="s">
        <v>18</v>
      </c>
      <c r="B2393" s="5" t="s">
        <v>17</v>
      </c>
      <c r="C2393" s="5" t="s">
        <v>25</v>
      </c>
      <c r="F2393" s="1" t="s">
        <v>299</v>
      </c>
      <c r="G2393" s="6">
        <v>41180</v>
      </c>
      <c r="J2393" s="78" t="s">
        <v>2127</v>
      </c>
      <c r="K2393" s="1" t="str">
        <f>IF(AND(J2393&lt;&gt;"",IFERROR(VLOOKUP(J2393,[1]Productos!E:E,1,FALSE), 1)=1),"MAL","")</f>
        <v/>
      </c>
      <c r="L2393" s="1">
        <v>9933</v>
      </c>
      <c r="W2393" s="1" t="s">
        <v>56</v>
      </c>
    </row>
    <row r="2394" spans="1:23" hidden="1">
      <c r="A2394" s="1" t="s">
        <v>18</v>
      </c>
      <c r="B2394" s="5" t="s">
        <v>17</v>
      </c>
      <c r="C2394" s="5" t="s">
        <v>26</v>
      </c>
      <c r="F2394" s="1" t="s">
        <v>299</v>
      </c>
      <c r="G2394" s="6">
        <v>41187</v>
      </c>
      <c r="J2394" s="78" t="s">
        <v>2127</v>
      </c>
      <c r="K2394" s="1" t="str">
        <f>IF(AND(J2394&lt;&gt;"",IFERROR(VLOOKUP(J2394,[1]Productos!E:E,1,FALSE), 1)=1),"MAL","")</f>
        <v/>
      </c>
      <c r="L2394" s="1">
        <v>10754</v>
      </c>
      <c r="W2394" s="1" t="s">
        <v>57</v>
      </c>
    </row>
    <row r="2395" spans="1:23" hidden="1">
      <c r="A2395" s="1" t="s">
        <v>18</v>
      </c>
      <c r="B2395" s="5" t="s">
        <v>17</v>
      </c>
      <c r="C2395" s="5" t="s">
        <v>166</v>
      </c>
      <c r="F2395" s="1" t="s">
        <v>299</v>
      </c>
      <c r="G2395" s="6">
        <v>41178</v>
      </c>
      <c r="J2395" s="78" t="s">
        <v>2127</v>
      </c>
      <c r="K2395" s="1" t="str">
        <f>IF(AND(J2395&lt;&gt;"",IFERROR(VLOOKUP(J2395,[1]Productos!E:E,1,FALSE), 1)=1),"MAL","")</f>
        <v/>
      </c>
      <c r="L2395" s="1">
        <v>11333</v>
      </c>
      <c r="V2395" s="1" t="s">
        <v>331</v>
      </c>
      <c r="W2395" s="1" t="s">
        <v>58</v>
      </c>
    </row>
    <row r="2396" spans="1:23" hidden="1">
      <c r="A2396" s="1" t="s">
        <v>18</v>
      </c>
      <c r="B2396" s="5" t="s">
        <v>17</v>
      </c>
      <c r="C2396" s="5" t="s">
        <v>27</v>
      </c>
      <c r="F2396" s="1" t="s">
        <v>299</v>
      </c>
      <c r="G2396" s="6">
        <v>41182</v>
      </c>
      <c r="J2396" s="78" t="s">
        <v>2127</v>
      </c>
      <c r="K2396" s="1" t="str">
        <f>IF(AND(J2396&lt;&gt;"",IFERROR(VLOOKUP(J2396,[1]Productos!E:E,1,FALSE), 1)=1),"MAL","")</f>
        <v/>
      </c>
      <c r="L2396" s="1">
        <v>12230</v>
      </c>
      <c r="W2396" s="1" t="s">
        <v>59</v>
      </c>
    </row>
    <row r="2397" spans="1:23" hidden="1">
      <c r="A2397" s="1" t="s">
        <v>18</v>
      </c>
      <c r="B2397" s="5" t="s">
        <v>17</v>
      </c>
      <c r="C2397" s="5" t="s">
        <v>28</v>
      </c>
      <c r="F2397" s="1" t="s">
        <v>299</v>
      </c>
      <c r="G2397" s="6">
        <v>41194</v>
      </c>
      <c r="J2397" s="78" t="s">
        <v>2127</v>
      </c>
      <c r="K2397" s="1" t="str">
        <f>IF(AND(J2397&lt;&gt;"",IFERROR(VLOOKUP(J2397,[1]Productos!E:E,1,FALSE), 1)=1),"MAL","")</f>
        <v/>
      </c>
      <c r="L2397" s="1">
        <v>11600</v>
      </c>
      <c r="W2397" s="1" t="s">
        <v>60</v>
      </c>
    </row>
    <row r="2398" spans="1:23" hidden="1">
      <c r="A2398" s="1" t="s">
        <v>18</v>
      </c>
      <c r="B2398" s="5" t="s">
        <v>17</v>
      </c>
      <c r="C2398" s="5" t="s">
        <v>29</v>
      </c>
      <c r="F2398" s="1" t="s">
        <v>299</v>
      </c>
      <c r="G2398" s="6">
        <v>41187</v>
      </c>
      <c r="J2398" s="78" t="s">
        <v>2127</v>
      </c>
      <c r="K2398" s="1" t="str">
        <f>IF(AND(J2398&lt;&gt;"",IFERROR(VLOOKUP(J2398,[1]Productos!E:E,1,FALSE), 1)=1),"MAL","")</f>
        <v/>
      </c>
      <c r="L2398" s="1">
        <v>11534</v>
      </c>
      <c r="W2398" s="1" t="s">
        <v>61</v>
      </c>
    </row>
    <row r="2399" spans="1:23" hidden="1">
      <c r="A2399" s="1" t="s">
        <v>18</v>
      </c>
      <c r="B2399" s="5" t="s">
        <v>17</v>
      </c>
      <c r="C2399" s="5" t="s">
        <v>166</v>
      </c>
      <c r="F2399" s="1" t="s">
        <v>299</v>
      </c>
      <c r="G2399" s="6">
        <v>41178</v>
      </c>
      <c r="J2399" s="78" t="s">
        <v>2127</v>
      </c>
      <c r="K2399" s="1" t="str">
        <f>IF(AND(J2399&lt;&gt;"",IFERROR(VLOOKUP(J2399,[1]Productos!E:E,1,FALSE), 1)=1),"MAL","")</f>
        <v/>
      </c>
      <c r="L2399" s="1">
        <v>11288</v>
      </c>
      <c r="V2399" s="1" t="s">
        <v>2173</v>
      </c>
      <c r="W2399" s="1" t="s">
        <v>62</v>
      </c>
    </row>
    <row r="2400" spans="1:23" hidden="1">
      <c r="A2400" s="1" t="s">
        <v>18</v>
      </c>
      <c r="B2400" s="5" t="s">
        <v>17</v>
      </c>
      <c r="C2400" s="5" t="s">
        <v>31</v>
      </c>
      <c r="F2400" s="1" t="s">
        <v>299</v>
      </c>
      <c r="G2400" s="6">
        <v>41221</v>
      </c>
      <c r="J2400" s="78" t="s">
        <v>2127</v>
      </c>
      <c r="K2400" s="1" t="str">
        <f>IF(AND(J2400&lt;&gt;"",IFERROR(VLOOKUP(J2400,[1]Productos!E:E,1,FALSE), 1)=1),"MAL","")</f>
        <v/>
      </c>
      <c r="L2400" s="1">
        <v>13572</v>
      </c>
      <c r="W2400" s="1" t="s">
        <v>63</v>
      </c>
    </row>
    <row r="2401" spans="1:23" hidden="1">
      <c r="A2401" s="1" t="s">
        <v>76</v>
      </c>
      <c r="B2401" s="5" t="s">
        <v>17</v>
      </c>
      <c r="C2401" s="5" t="s">
        <v>75</v>
      </c>
      <c r="E2401" s="1" t="s">
        <v>77</v>
      </c>
      <c r="F2401" s="1" t="s">
        <v>299</v>
      </c>
      <c r="J2401" s="78" t="s">
        <v>2127</v>
      </c>
      <c r="K2401" s="1" t="str">
        <f>IF(AND(J2401&lt;&gt;"",IFERROR(VLOOKUP(J2401,[1]Productos!E:E,1,FALSE), 1)=1),"MAL","")</f>
        <v/>
      </c>
      <c r="L2401" s="12">
        <v>15198.4308</v>
      </c>
      <c r="P2401" s="14">
        <v>23.3</v>
      </c>
      <c r="W2401" s="1" t="s">
        <v>78</v>
      </c>
    </row>
    <row r="2402" spans="1:23" ht="12.75" hidden="1" customHeight="1">
      <c r="A2402" s="1" t="s">
        <v>135</v>
      </c>
      <c r="B2402" s="5" t="s">
        <v>136</v>
      </c>
      <c r="C2402" s="5" t="s">
        <v>414</v>
      </c>
      <c r="F2402" s="1" t="s">
        <v>299</v>
      </c>
      <c r="G2402" s="6">
        <v>41219</v>
      </c>
      <c r="J2402" s="78" t="s">
        <v>2127</v>
      </c>
      <c r="K2402" s="1" t="str">
        <f>IF(AND(J2402&lt;&gt;"",IFERROR(VLOOKUP(J2402,[1]Productos!E:E,1,FALSE), 1)=1),"MAL","")</f>
        <v/>
      </c>
      <c r="L2402" s="31">
        <v>4061</v>
      </c>
      <c r="V2402" s="1" t="s">
        <v>138</v>
      </c>
      <c r="W2402" s="1" t="s">
        <v>137</v>
      </c>
    </row>
    <row r="2403" spans="1:23" hidden="1">
      <c r="A2403" s="1" t="s">
        <v>18</v>
      </c>
      <c r="B2403" s="5" t="s">
        <v>17</v>
      </c>
      <c r="C2403" s="5" t="s">
        <v>24</v>
      </c>
      <c r="E2403" s="1" t="s">
        <v>300</v>
      </c>
      <c r="F2403" s="1" t="s">
        <v>299</v>
      </c>
      <c r="G2403" s="6">
        <v>41187</v>
      </c>
      <c r="J2403" s="78" t="s">
        <v>2127</v>
      </c>
      <c r="K2403" s="1" t="str">
        <f>IF(AND(J2403&lt;&gt;"",IFERROR(VLOOKUP(J2403,[1]Productos!E:E,1,FALSE), 1)=1),"MAL","")</f>
        <v/>
      </c>
      <c r="L2403" s="51">
        <v>9449</v>
      </c>
      <c r="P2403" s="53">
        <v>18.5</v>
      </c>
      <c r="U2403" s="35">
        <v>81281</v>
      </c>
      <c r="W2403" s="1" t="s">
        <v>301</v>
      </c>
    </row>
    <row r="2404" spans="1:23" hidden="1">
      <c r="A2404" s="1" t="s">
        <v>18</v>
      </c>
      <c r="B2404" s="5" t="s">
        <v>17</v>
      </c>
      <c r="C2404" s="5" t="s">
        <v>166</v>
      </c>
      <c r="E2404" s="1" t="s">
        <v>303</v>
      </c>
      <c r="F2404" s="1" t="s">
        <v>299</v>
      </c>
      <c r="G2404" s="6">
        <v>41178</v>
      </c>
      <c r="J2404" s="78" t="s">
        <v>2127</v>
      </c>
      <c r="K2404" s="1" t="str">
        <f>IF(AND(J2404&lt;&gt;"",IFERROR(VLOOKUP(J2404,[1]Productos!E:E,1,FALSE), 1)=1),"MAL","")</f>
        <v/>
      </c>
      <c r="L2404" s="51">
        <v>11333</v>
      </c>
      <c r="P2404" s="53">
        <v>16.7</v>
      </c>
      <c r="U2404" s="35">
        <v>84354</v>
      </c>
      <c r="V2404" s="1" t="s">
        <v>331</v>
      </c>
      <c r="W2404" s="1" t="s">
        <v>302</v>
      </c>
    </row>
    <row r="2405" spans="1:23" hidden="1">
      <c r="A2405" s="1" t="s">
        <v>18</v>
      </c>
      <c r="B2405" s="5" t="s">
        <v>17</v>
      </c>
      <c r="C2405" s="5" t="s">
        <v>166</v>
      </c>
      <c r="E2405" s="1" t="s">
        <v>303</v>
      </c>
      <c r="F2405" s="1" t="s">
        <v>299</v>
      </c>
      <c r="G2405" s="6">
        <v>41178</v>
      </c>
      <c r="J2405" s="78" t="s">
        <v>2127</v>
      </c>
      <c r="K2405" s="1" t="str">
        <f>IF(AND(J2405&lt;&gt;"",IFERROR(VLOOKUP(J2405,[1]Productos!E:E,1,FALSE), 1)=1),"MAL","")</f>
        <v/>
      </c>
      <c r="L2405" s="51">
        <v>11288</v>
      </c>
      <c r="P2405" s="53">
        <v>16.100000000000001</v>
      </c>
      <c r="U2405" s="35">
        <v>87075</v>
      </c>
      <c r="V2405" s="1" t="s">
        <v>2173</v>
      </c>
      <c r="W2405" s="1" t="s">
        <v>305</v>
      </c>
    </row>
    <row r="2406" spans="1:23" hidden="1">
      <c r="A2406" s="1" t="s">
        <v>18</v>
      </c>
      <c r="B2406" s="5" t="s">
        <v>17</v>
      </c>
      <c r="C2406" s="5" t="s">
        <v>31</v>
      </c>
      <c r="E2406" s="1" t="s">
        <v>306</v>
      </c>
      <c r="F2406" s="1" t="s">
        <v>299</v>
      </c>
      <c r="G2406" s="6">
        <v>41221</v>
      </c>
      <c r="J2406" s="78" t="s">
        <v>2127</v>
      </c>
      <c r="K2406" s="1" t="str">
        <f>IF(AND(J2406&lt;&gt;"",IFERROR(VLOOKUP(J2406,[1]Productos!E:E,1,FALSE), 1)=1),"MAL","")</f>
        <v/>
      </c>
      <c r="L2406" s="51">
        <v>13572</v>
      </c>
      <c r="P2406" s="53">
        <v>24.5</v>
      </c>
      <c r="W2406" s="1" t="s">
        <v>307</v>
      </c>
    </row>
    <row r="2407" spans="1:23" hidden="1">
      <c r="A2407" s="1" t="s">
        <v>1784</v>
      </c>
      <c r="B2407" s="5" t="s">
        <v>4</v>
      </c>
      <c r="C2407" s="5" t="s">
        <v>116</v>
      </c>
      <c r="F2407" s="1" t="s">
        <v>299</v>
      </c>
      <c r="G2407" s="63">
        <v>41204</v>
      </c>
      <c r="J2407" s="78" t="s">
        <v>2127</v>
      </c>
      <c r="K2407" s="1" t="str">
        <f>IF(AND(J2407&lt;&gt;"",IFERROR(VLOOKUP(J2407,[1]Productos!E:E,1,FALSE), 1)=1),"MAL","")</f>
        <v/>
      </c>
      <c r="L2407" s="51">
        <v>7317</v>
      </c>
      <c r="M2407" s="1">
        <v>104</v>
      </c>
      <c r="V2407" s="62" t="s">
        <v>323</v>
      </c>
      <c r="W2407" s="1" t="s">
        <v>1789</v>
      </c>
    </row>
    <row r="2408" spans="1:23" hidden="1">
      <c r="A2408" s="1" t="s">
        <v>1784</v>
      </c>
      <c r="B2408" s="5" t="s">
        <v>4</v>
      </c>
      <c r="C2408" s="5" t="s">
        <v>96</v>
      </c>
      <c r="F2408" s="1" t="s">
        <v>299</v>
      </c>
      <c r="G2408" s="6">
        <v>41206</v>
      </c>
      <c r="H2408" s="18">
        <v>41402</v>
      </c>
      <c r="J2408" s="78" t="s">
        <v>2127</v>
      </c>
      <c r="K2408" s="1" t="str">
        <f>IF(AND(J2408&lt;&gt;"",IFERROR(VLOOKUP(J2408,[1]Productos!E:E,1,FALSE), 1)=1),"MAL","")</f>
        <v/>
      </c>
      <c r="L2408" s="51">
        <v>16243</v>
      </c>
      <c r="M2408" s="1">
        <v>111</v>
      </c>
      <c r="W2408" s="1" t="s">
        <v>1791</v>
      </c>
    </row>
    <row r="2409" spans="1:23" hidden="1">
      <c r="A2409" s="1" t="s">
        <v>1784</v>
      </c>
      <c r="B2409" s="5" t="s">
        <v>4</v>
      </c>
      <c r="C2409" s="5" t="s">
        <v>96</v>
      </c>
      <c r="F2409" s="1" t="s">
        <v>299</v>
      </c>
      <c r="G2409" s="6">
        <v>41240</v>
      </c>
      <c r="H2409" s="18">
        <v>41424</v>
      </c>
      <c r="J2409" s="78" t="s">
        <v>2127</v>
      </c>
      <c r="K2409" s="1" t="str">
        <f>IF(AND(J2409&lt;&gt;"",IFERROR(VLOOKUP(J2409,[1]Productos!E:E,1,FALSE), 1)=1),"MAL","")</f>
        <v/>
      </c>
      <c r="L2409" s="51">
        <v>8412</v>
      </c>
      <c r="M2409" s="1">
        <v>102</v>
      </c>
      <c r="W2409" s="1" t="s">
        <v>1792</v>
      </c>
    </row>
    <row r="2410" spans="1:23" hidden="1">
      <c r="A2410" s="1" t="s">
        <v>1784</v>
      </c>
      <c r="B2410" s="5" t="s">
        <v>4</v>
      </c>
      <c r="C2410" s="5" t="s">
        <v>325</v>
      </c>
      <c r="F2410" s="1" t="s">
        <v>299</v>
      </c>
      <c r="G2410" s="6">
        <v>41206</v>
      </c>
      <c r="H2410" s="18">
        <v>41408</v>
      </c>
      <c r="J2410" s="78" t="s">
        <v>2127</v>
      </c>
      <c r="K2410" s="1" t="str">
        <f>IF(AND(J2410&lt;&gt;"",IFERROR(VLOOKUP(J2410,[1]Productos!E:E,1,FALSE), 1)=1),"MAL","")</f>
        <v/>
      </c>
      <c r="L2410" s="51">
        <v>13012</v>
      </c>
      <c r="M2410" s="1">
        <v>104</v>
      </c>
      <c r="V2410" s="1" t="s">
        <v>327</v>
      </c>
      <c r="W2410" s="1" t="s">
        <v>1793</v>
      </c>
    </row>
    <row r="2411" spans="1:23" hidden="1">
      <c r="A2411" s="1" t="s">
        <v>1784</v>
      </c>
      <c r="B2411" s="5" t="s">
        <v>4</v>
      </c>
      <c r="C2411" s="5" t="s">
        <v>326</v>
      </c>
      <c r="F2411" s="1" t="s">
        <v>299</v>
      </c>
      <c r="G2411" s="6">
        <v>41214</v>
      </c>
      <c r="J2411" s="78" t="s">
        <v>2127</v>
      </c>
      <c r="K2411" s="1" t="str">
        <f>IF(AND(J2411&lt;&gt;"",IFERROR(VLOOKUP(J2411,[1]Productos!E:E,1,FALSE), 1)=1),"MAL","")</f>
        <v/>
      </c>
      <c r="L2411" s="51">
        <v>12139</v>
      </c>
      <c r="M2411" s="1">
        <v>111</v>
      </c>
      <c r="V2411" s="1" t="s">
        <v>331</v>
      </c>
      <c r="W2411" s="1" t="s">
        <v>1794</v>
      </c>
    </row>
    <row r="2412" spans="1:23" hidden="1">
      <c r="A2412" s="1" t="s">
        <v>1784</v>
      </c>
      <c r="B2412" s="5" t="s">
        <v>17</v>
      </c>
      <c r="C2412" s="5" t="s">
        <v>28</v>
      </c>
      <c r="F2412" s="1" t="s">
        <v>299</v>
      </c>
      <c r="G2412" s="6">
        <v>41194</v>
      </c>
      <c r="J2412" s="78" t="s">
        <v>2127</v>
      </c>
      <c r="K2412" s="1" t="str">
        <f>IF(AND(J2412&lt;&gt;"",IFERROR(VLOOKUP(J2412,[1]Productos!E:E,1,FALSE), 1)=1),"MAL","")</f>
        <v/>
      </c>
      <c r="L2412" s="51">
        <v>11600</v>
      </c>
      <c r="M2412" s="1">
        <v>101</v>
      </c>
      <c r="W2412" s="1" t="s">
        <v>1796</v>
      </c>
    </row>
    <row r="2413" spans="1:23" hidden="1">
      <c r="A2413" s="1" t="s">
        <v>1784</v>
      </c>
      <c r="B2413" s="5" t="s">
        <v>17</v>
      </c>
      <c r="C2413" s="5" t="s">
        <v>24</v>
      </c>
      <c r="F2413" s="1" t="s">
        <v>299</v>
      </c>
      <c r="G2413" s="6">
        <v>41187</v>
      </c>
      <c r="J2413" s="78" t="s">
        <v>2127</v>
      </c>
      <c r="K2413" s="1" t="str">
        <f>IF(AND(J2413&lt;&gt;"",IFERROR(VLOOKUP(J2413,[1]Productos!E:E,1,FALSE), 1)=1),"MAL","")</f>
        <v/>
      </c>
      <c r="L2413" s="51">
        <v>9449</v>
      </c>
      <c r="M2413" s="1">
        <v>100</v>
      </c>
      <c r="W2413" s="1" t="s">
        <v>1797</v>
      </c>
    </row>
    <row r="2414" spans="1:23" hidden="1">
      <c r="A2414" s="1" t="s">
        <v>1784</v>
      </c>
      <c r="B2414" s="5" t="s">
        <v>17</v>
      </c>
      <c r="C2414" s="5" t="s">
        <v>166</v>
      </c>
      <c r="F2414" s="1" t="s">
        <v>299</v>
      </c>
      <c r="G2414" s="6">
        <v>41178</v>
      </c>
      <c r="J2414" s="78" t="s">
        <v>2127</v>
      </c>
      <c r="K2414" s="1" t="str">
        <f>IF(AND(J2414&lt;&gt;"",IFERROR(VLOOKUP(J2414,[1]Productos!E:E,1,FALSE), 1)=1),"MAL","")</f>
        <v/>
      </c>
      <c r="L2414" s="51">
        <v>11333</v>
      </c>
      <c r="M2414" s="1">
        <v>105</v>
      </c>
      <c r="V2414" s="1" t="s">
        <v>335</v>
      </c>
      <c r="W2414" s="1" t="s">
        <v>1800</v>
      </c>
    </row>
    <row r="2415" spans="1:23" hidden="1">
      <c r="A2415" s="1" t="s">
        <v>1784</v>
      </c>
      <c r="B2415" s="5" t="s">
        <v>17</v>
      </c>
      <c r="C2415" s="5" t="s">
        <v>27</v>
      </c>
      <c r="F2415" s="1" t="s">
        <v>299</v>
      </c>
      <c r="G2415" s="6">
        <v>41182</v>
      </c>
      <c r="J2415" s="78" t="s">
        <v>2127</v>
      </c>
      <c r="K2415" s="1" t="str">
        <f>IF(AND(J2415&lt;&gt;"",IFERROR(VLOOKUP(J2415,[1]Productos!E:E,1,FALSE), 1)=1),"MAL","")</f>
        <v/>
      </c>
      <c r="L2415" s="51">
        <v>12230</v>
      </c>
      <c r="M2415" s="1">
        <v>108</v>
      </c>
      <c r="W2415" s="1" t="s">
        <v>1802</v>
      </c>
    </row>
    <row r="2416" spans="1:23" hidden="1">
      <c r="A2416" s="1" t="s">
        <v>1784</v>
      </c>
      <c r="B2416" s="5" t="s">
        <v>17</v>
      </c>
      <c r="C2416" s="5" t="s">
        <v>31</v>
      </c>
      <c r="F2416" s="1" t="s">
        <v>299</v>
      </c>
      <c r="G2416" s="6">
        <v>41221</v>
      </c>
      <c r="J2416" s="78" t="s">
        <v>2127</v>
      </c>
      <c r="K2416" s="1" t="str">
        <f>IF(AND(J2416&lt;&gt;"",IFERROR(VLOOKUP(J2416,[1]Productos!E:E,1,FALSE), 1)=1),"MAL","")</f>
        <v/>
      </c>
      <c r="L2416" s="51">
        <v>13572</v>
      </c>
      <c r="M2416" s="1">
        <v>104</v>
      </c>
      <c r="W2416" s="1" t="s">
        <v>1803</v>
      </c>
    </row>
    <row r="2417" spans="1:23" hidden="1">
      <c r="A2417" s="1" t="s">
        <v>1784</v>
      </c>
      <c r="B2417" s="5" t="s">
        <v>17</v>
      </c>
      <c r="C2417" s="5" t="s">
        <v>212</v>
      </c>
      <c r="F2417" s="1" t="s">
        <v>299</v>
      </c>
      <c r="G2417" s="6">
        <v>41177</v>
      </c>
      <c r="J2417" s="78" t="s">
        <v>2127</v>
      </c>
      <c r="K2417" s="1" t="str">
        <f>IF(AND(J2417&lt;&gt;"",IFERROR(VLOOKUP(J2417,[1]Productos!E:E,1,FALSE), 1)=1),"MAL","")</f>
        <v/>
      </c>
      <c r="L2417" s="51">
        <v>10566</v>
      </c>
      <c r="M2417" s="1">
        <v>111</v>
      </c>
      <c r="V2417" s="1" t="s">
        <v>337</v>
      </c>
      <c r="W2417" s="1" t="s">
        <v>1804</v>
      </c>
    </row>
    <row r="2418" spans="1:23" hidden="1">
      <c r="A2418" s="1" t="s">
        <v>1784</v>
      </c>
      <c r="B2418" s="5" t="s">
        <v>4</v>
      </c>
      <c r="C2418" s="5" t="s">
        <v>349</v>
      </c>
      <c r="F2418" s="1" t="s">
        <v>299</v>
      </c>
      <c r="G2418" s="6">
        <v>41248</v>
      </c>
      <c r="H2418" s="1" t="s">
        <v>348</v>
      </c>
      <c r="J2418" s="78" t="s">
        <v>2127</v>
      </c>
      <c r="K2418" s="1" t="str">
        <f>IF(AND(J2418&lt;&gt;"",IFERROR(VLOOKUP(J2418,[1]Productos!E:E,1,FALSE), 1)=1),"MAL","")</f>
        <v/>
      </c>
      <c r="L2418" s="51">
        <v>16812</v>
      </c>
      <c r="V2418" s="1" t="s">
        <v>350</v>
      </c>
      <c r="W2418" s="1" t="s">
        <v>1809</v>
      </c>
    </row>
    <row r="2419" spans="1:23" ht="15" hidden="1">
      <c r="A2419" s="1" t="s">
        <v>351</v>
      </c>
      <c r="B2419" s="5" t="s">
        <v>4</v>
      </c>
      <c r="C2419" s="5" t="s">
        <v>150</v>
      </c>
      <c r="F2419" s="1" t="s">
        <v>299</v>
      </c>
      <c r="G2419" s="6">
        <v>41213</v>
      </c>
      <c r="J2419" s="60" t="s">
        <v>1970</v>
      </c>
      <c r="K2419" s="1" t="str">
        <f>IF(AND(J2419&lt;&gt;"",IFERROR(VLOOKUP(J2419,[1]Productos!E:E,1,FALSE), 1)=1),"MAL","")</f>
        <v/>
      </c>
      <c r="L2419" s="51">
        <v>10713</v>
      </c>
      <c r="M2419" s="62">
        <v>97</v>
      </c>
      <c r="V2419" s="1" t="s">
        <v>337</v>
      </c>
      <c r="W2419" s="1" t="s">
        <v>352</v>
      </c>
    </row>
    <row r="2420" spans="1:23" ht="15" hidden="1">
      <c r="A2420" s="1" t="s">
        <v>353</v>
      </c>
      <c r="B2420" s="5" t="s">
        <v>4</v>
      </c>
      <c r="C2420" s="5" t="s">
        <v>116</v>
      </c>
      <c r="F2420" s="1" t="s">
        <v>299</v>
      </c>
      <c r="G2420" s="6">
        <v>41204</v>
      </c>
      <c r="J2420" s="60" t="s">
        <v>1970</v>
      </c>
      <c r="K2420" s="1" t="str">
        <f>IF(AND(J2420&lt;&gt;"",IFERROR(VLOOKUP(J2420,[1]Productos!E:E,1,FALSE), 1)=1),"MAL","")</f>
        <v/>
      </c>
      <c r="L2420" s="51">
        <v>7317</v>
      </c>
      <c r="M2420" s="62">
        <v>104</v>
      </c>
      <c r="V2420" s="1" t="s">
        <v>337</v>
      </c>
      <c r="W2420" s="1" t="s">
        <v>354</v>
      </c>
    </row>
    <row r="2421" spans="1:23" ht="15" hidden="1">
      <c r="A2421" s="1" t="s">
        <v>355</v>
      </c>
      <c r="B2421" s="5" t="s">
        <v>17</v>
      </c>
      <c r="C2421" s="5" t="s">
        <v>29</v>
      </c>
      <c r="F2421" s="1" t="s">
        <v>299</v>
      </c>
      <c r="G2421" s="6">
        <v>41187</v>
      </c>
      <c r="J2421" s="60" t="s">
        <v>1970</v>
      </c>
      <c r="K2421" s="1" t="str">
        <f>IF(AND(J2421&lt;&gt;"",IFERROR(VLOOKUP(J2421,[1]Productos!E:E,1,FALSE), 1)=1),"MAL","")</f>
        <v/>
      </c>
      <c r="L2421" s="51">
        <v>11534</v>
      </c>
      <c r="M2421" s="62">
        <v>98</v>
      </c>
      <c r="W2421" s="1" t="s">
        <v>356</v>
      </c>
    </row>
    <row r="2422" spans="1:23" ht="15" hidden="1">
      <c r="A2422" s="1" t="s">
        <v>358</v>
      </c>
      <c r="B2422" s="5" t="s">
        <v>17</v>
      </c>
      <c r="C2422" s="5" t="s">
        <v>31</v>
      </c>
      <c r="F2422" s="1" t="s">
        <v>299</v>
      </c>
      <c r="G2422" s="6">
        <v>41132</v>
      </c>
      <c r="J2422" s="60" t="s">
        <v>1970</v>
      </c>
      <c r="K2422" s="1" t="str">
        <f>IF(AND(J2422&lt;&gt;"",IFERROR(VLOOKUP(J2422,[1]Productos!E:E,1,FALSE), 1)=1),"MAL","")</f>
        <v/>
      </c>
      <c r="L2422" s="51">
        <v>13572</v>
      </c>
      <c r="M2422" s="62">
        <v>105</v>
      </c>
      <c r="W2422" s="1" t="s">
        <v>359</v>
      </c>
    </row>
    <row r="2423" spans="1:23" ht="15" hidden="1">
      <c r="A2423" s="1" t="s">
        <v>358</v>
      </c>
      <c r="B2423" s="5" t="s">
        <v>17</v>
      </c>
      <c r="C2423" s="5" t="s">
        <v>22</v>
      </c>
      <c r="F2423" s="1" t="s">
        <v>299</v>
      </c>
      <c r="G2423" s="6">
        <v>41179</v>
      </c>
      <c r="J2423" s="60" t="s">
        <v>1970</v>
      </c>
      <c r="K2423" s="1" t="str">
        <f>IF(AND(J2423&lt;&gt;"",IFERROR(VLOOKUP(J2423,[1]Productos!E:E,1,FALSE), 1)=1),"MAL","")</f>
        <v/>
      </c>
      <c r="L2423" s="51">
        <v>7494</v>
      </c>
      <c r="M2423" s="62">
        <v>90</v>
      </c>
      <c r="W2423" s="1" t="s">
        <v>360</v>
      </c>
    </row>
    <row r="2424" spans="1:23" ht="15" hidden="1">
      <c r="A2424" s="1" t="s">
        <v>361</v>
      </c>
      <c r="B2424" s="5" t="s">
        <v>17</v>
      </c>
      <c r="C2424" s="5" t="s">
        <v>362</v>
      </c>
      <c r="F2424" s="1" t="s">
        <v>299</v>
      </c>
      <c r="G2424" s="6">
        <v>41187</v>
      </c>
      <c r="J2424" s="60" t="s">
        <v>1970</v>
      </c>
      <c r="K2424" s="1" t="str">
        <f>IF(AND(J2424&lt;&gt;"",IFERROR(VLOOKUP(J2424,[1]Productos!E:E,1,FALSE), 1)=1),"MAL","")</f>
        <v/>
      </c>
      <c r="L2424" s="51">
        <v>10754</v>
      </c>
      <c r="M2424" s="62">
        <v>106</v>
      </c>
      <c r="W2424" s="1" t="s">
        <v>363</v>
      </c>
    </row>
    <row r="2425" spans="1:23" ht="15" hidden="1">
      <c r="A2425" s="1" t="s">
        <v>364</v>
      </c>
      <c r="B2425" s="5" t="s">
        <v>17</v>
      </c>
      <c r="C2425" s="5" t="s">
        <v>28</v>
      </c>
      <c r="F2425" s="1" t="s">
        <v>299</v>
      </c>
      <c r="G2425" s="6">
        <v>41194</v>
      </c>
      <c r="J2425" s="60" t="s">
        <v>1970</v>
      </c>
      <c r="K2425" s="1" t="str">
        <f>IF(AND(J2425&lt;&gt;"",IFERROR(VLOOKUP(J2425,[1]Productos!E:E,1,FALSE), 1)=1),"MAL","")</f>
        <v/>
      </c>
      <c r="L2425" s="51">
        <v>11600</v>
      </c>
      <c r="M2425" s="62">
        <v>101</v>
      </c>
      <c r="W2425" s="1" t="s">
        <v>365</v>
      </c>
    </row>
    <row r="2426" spans="1:23" ht="15" hidden="1">
      <c r="A2426" s="1" t="s">
        <v>366</v>
      </c>
      <c r="B2426" s="5" t="s">
        <v>17</v>
      </c>
      <c r="C2426" s="5" t="s">
        <v>2170</v>
      </c>
      <c r="F2426" s="1" t="s">
        <v>299</v>
      </c>
      <c r="G2426" s="6">
        <v>41187</v>
      </c>
      <c r="J2426" s="60" t="s">
        <v>1970</v>
      </c>
      <c r="K2426" s="1" t="str">
        <f>IF(AND(J2426&lt;&gt;"",IFERROR(VLOOKUP(J2426,[1]Productos!E:E,1,FALSE), 1)=1),"MAL","")</f>
        <v/>
      </c>
      <c r="L2426" s="51">
        <v>8986</v>
      </c>
      <c r="M2426" s="62">
        <v>99</v>
      </c>
      <c r="W2426" s="1" t="s">
        <v>367</v>
      </c>
    </row>
    <row r="2427" spans="1:23" ht="15" hidden="1">
      <c r="A2427" s="1" t="s">
        <v>368</v>
      </c>
      <c r="B2427" s="5" t="s">
        <v>17</v>
      </c>
      <c r="C2427" s="5" t="s">
        <v>27</v>
      </c>
      <c r="F2427" s="1" t="s">
        <v>299</v>
      </c>
      <c r="G2427" s="6">
        <v>41182</v>
      </c>
      <c r="J2427" s="60" t="s">
        <v>1970</v>
      </c>
      <c r="K2427" s="1" t="str">
        <f>IF(AND(J2427&lt;&gt;"",IFERROR(VLOOKUP(J2427,[1]Productos!E:E,1,FALSE), 1)=1),"MAL","")</f>
        <v/>
      </c>
      <c r="L2427" s="51">
        <v>12230</v>
      </c>
      <c r="M2427" s="62">
        <v>108</v>
      </c>
      <c r="W2427" s="1" t="s">
        <v>369</v>
      </c>
    </row>
    <row r="2428" spans="1:23" ht="15" hidden="1">
      <c r="A2428" s="1" t="s">
        <v>371</v>
      </c>
      <c r="B2428" s="5" t="s">
        <v>17</v>
      </c>
      <c r="C2428" s="5" t="s">
        <v>370</v>
      </c>
      <c r="F2428" s="1" t="s">
        <v>299</v>
      </c>
      <c r="G2428" s="6">
        <v>41184</v>
      </c>
      <c r="J2428" s="60" t="s">
        <v>1970</v>
      </c>
      <c r="K2428" s="1" t="str">
        <f>IF(AND(J2428&lt;&gt;"",IFERROR(VLOOKUP(J2428,[1]Productos!E:E,1,FALSE), 1)=1),"MAL","")</f>
        <v/>
      </c>
      <c r="L2428" s="51">
        <v>6549</v>
      </c>
      <c r="M2428" s="62">
        <v>90</v>
      </c>
      <c r="W2428" s="1" t="s">
        <v>372</v>
      </c>
    </row>
    <row r="2429" spans="1:23" ht="15" hidden="1">
      <c r="A2429" s="1" t="s">
        <v>371</v>
      </c>
      <c r="B2429" s="5" t="s">
        <v>17</v>
      </c>
      <c r="C2429" s="5" t="s">
        <v>373</v>
      </c>
      <c r="F2429" s="1" t="s">
        <v>299</v>
      </c>
      <c r="G2429" s="6">
        <v>41179</v>
      </c>
      <c r="J2429" s="60" t="s">
        <v>1970</v>
      </c>
      <c r="K2429" s="1" t="str">
        <f>IF(AND(J2429&lt;&gt;"",IFERROR(VLOOKUP(J2429,[1]Productos!E:E,1,FALSE), 1)=1),"MAL","")</f>
        <v/>
      </c>
      <c r="L2429" s="51">
        <v>7115</v>
      </c>
      <c r="M2429" s="62">
        <v>102</v>
      </c>
      <c r="W2429" s="1" t="s">
        <v>374</v>
      </c>
    </row>
    <row r="2430" spans="1:23" ht="15" hidden="1">
      <c r="A2430" s="1" t="s">
        <v>371</v>
      </c>
      <c r="B2430" s="5" t="s">
        <v>17</v>
      </c>
      <c r="C2430" s="5" t="s">
        <v>25</v>
      </c>
      <c r="F2430" s="1" t="s">
        <v>299</v>
      </c>
      <c r="G2430" s="6">
        <v>41180</v>
      </c>
      <c r="J2430" s="60" t="s">
        <v>1970</v>
      </c>
      <c r="K2430" s="1" t="str">
        <f>IF(AND(J2430&lt;&gt;"",IFERROR(VLOOKUP(J2430,[1]Productos!E:E,1,FALSE), 1)=1),"MAL","")</f>
        <v/>
      </c>
      <c r="L2430" s="51">
        <v>9933</v>
      </c>
      <c r="M2430" s="62">
        <v>101</v>
      </c>
      <c r="W2430" s="1" t="s">
        <v>376</v>
      </c>
    </row>
    <row r="2431" spans="1:23" ht="15" hidden="1">
      <c r="A2431" s="1" t="s">
        <v>371</v>
      </c>
      <c r="B2431" s="5" t="s">
        <v>17</v>
      </c>
      <c r="C2431" s="5" t="s">
        <v>19</v>
      </c>
      <c r="F2431" s="1" t="s">
        <v>299</v>
      </c>
      <c r="G2431" s="6">
        <v>41185</v>
      </c>
      <c r="J2431" s="60" t="s">
        <v>1970</v>
      </c>
      <c r="K2431" s="1" t="str">
        <f>IF(AND(J2431&lt;&gt;"",IFERROR(VLOOKUP(J2431,[1]Productos!E:E,1,FALSE), 1)=1),"MAL","")</f>
        <v/>
      </c>
      <c r="L2431" s="51">
        <v>5764</v>
      </c>
      <c r="M2431" s="62">
        <v>90</v>
      </c>
      <c r="W2431" s="1" t="s">
        <v>377</v>
      </c>
    </row>
    <row r="2432" spans="1:23" ht="15" hidden="1">
      <c r="A2432" s="1" t="s">
        <v>378</v>
      </c>
      <c r="B2432" s="5" t="s">
        <v>17</v>
      </c>
      <c r="C2432" s="5" t="s">
        <v>16</v>
      </c>
      <c r="F2432" s="1" t="s">
        <v>299</v>
      </c>
      <c r="G2432" s="6">
        <v>41178</v>
      </c>
      <c r="J2432" s="60" t="s">
        <v>1970</v>
      </c>
      <c r="K2432" s="1" t="str">
        <f>IF(AND(J2432&lt;&gt;"",IFERROR(VLOOKUP(J2432,[1]Productos!E:E,1,FALSE), 1)=1),"MAL","")</f>
        <v/>
      </c>
      <c r="L2432" s="51">
        <v>3873</v>
      </c>
      <c r="M2432" s="62">
        <v>78</v>
      </c>
      <c r="W2432" s="1" t="s">
        <v>379</v>
      </c>
    </row>
    <row r="2433" spans="1:23" ht="15" hidden="1">
      <c r="A2433" s="1" t="s">
        <v>382</v>
      </c>
      <c r="B2433" s="5" t="s">
        <v>17</v>
      </c>
      <c r="C2433" s="5" t="s">
        <v>381</v>
      </c>
      <c r="F2433" s="1" t="s">
        <v>299</v>
      </c>
      <c r="G2433" s="6">
        <v>41178</v>
      </c>
      <c r="J2433" s="60" t="s">
        <v>1970</v>
      </c>
      <c r="K2433" s="1" t="str">
        <f>IF(AND(J2433&lt;&gt;"",IFERROR(VLOOKUP(J2433,[1]Productos!E:E,1,FALSE), 1)=1),"MAL","")</f>
        <v/>
      </c>
      <c r="L2433" s="51">
        <v>11288</v>
      </c>
      <c r="M2433" s="62">
        <v>96</v>
      </c>
      <c r="V2433" s="1" t="s">
        <v>380</v>
      </c>
      <c r="W2433" s="1" t="s">
        <v>383</v>
      </c>
    </row>
    <row r="2434" spans="1:23" ht="15" hidden="1">
      <c r="A2434" s="1" t="s">
        <v>382</v>
      </c>
      <c r="B2434" s="5" t="s">
        <v>17</v>
      </c>
      <c r="C2434" s="5" t="s">
        <v>381</v>
      </c>
      <c r="F2434" s="1" t="s">
        <v>299</v>
      </c>
      <c r="G2434" s="6">
        <v>41178</v>
      </c>
      <c r="J2434" s="60" t="s">
        <v>1970</v>
      </c>
      <c r="K2434" s="1" t="str">
        <f>IF(AND(J2434&lt;&gt;"",IFERROR(VLOOKUP(J2434,[1]Productos!E:E,1,FALSE), 1)=1),"MAL","")</f>
        <v/>
      </c>
      <c r="L2434" s="51">
        <v>11333</v>
      </c>
      <c r="M2434" s="62">
        <v>108</v>
      </c>
      <c r="V2434" s="1" t="s">
        <v>335</v>
      </c>
      <c r="W2434" s="1" t="s">
        <v>383</v>
      </c>
    </row>
    <row r="2435" spans="1:23" ht="15" hidden="1">
      <c r="A2435" s="1" t="s">
        <v>382</v>
      </c>
      <c r="B2435" s="5" t="s">
        <v>17</v>
      </c>
      <c r="C2435" s="5" t="s">
        <v>24</v>
      </c>
      <c r="F2435" s="1" t="s">
        <v>299</v>
      </c>
      <c r="J2435" s="60" t="s">
        <v>1970</v>
      </c>
      <c r="K2435" s="1" t="str">
        <f>IF(AND(J2435&lt;&gt;"",IFERROR(VLOOKUP(J2435,[1]Productos!E:E,1,FALSE), 1)=1),"MAL","")</f>
        <v/>
      </c>
      <c r="L2435" s="51">
        <v>9449</v>
      </c>
      <c r="M2435" s="62">
        <v>101</v>
      </c>
      <c r="W2435" s="1" t="s">
        <v>384</v>
      </c>
    </row>
    <row r="2436" spans="1:23" ht="15" hidden="1">
      <c r="A2436" s="1" t="s">
        <v>388</v>
      </c>
      <c r="B2436" s="5" t="s">
        <v>4</v>
      </c>
      <c r="C2436" s="5" t="s">
        <v>389</v>
      </c>
      <c r="F2436" s="1" t="s">
        <v>299</v>
      </c>
      <c r="G2436" s="6">
        <v>41210</v>
      </c>
      <c r="J2436" s="60" t="s">
        <v>1970</v>
      </c>
      <c r="K2436" s="1" t="str">
        <f>IF(AND(J2436&lt;&gt;"",IFERROR(VLOOKUP(J2436,[1]Productos!E:E,1,FALSE), 1)=1),"MAL","")</f>
        <v/>
      </c>
      <c r="L2436" s="51">
        <v>11217</v>
      </c>
      <c r="M2436" s="62">
        <v>103</v>
      </c>
      <c r="V2436" s="1" t="s">
        <v>391</v>
      </c>
      <c r="W2436" s="1" t="s">
        <v>390</v>
      </c>
    </row>
    <row r="2437" spans="1:23" ht="15" hidden="1">
      <c r="A2437" s="1" t="s">
        <v>388</v>
      </c>
      <c r="B2437" s="5" t="s">
        <v>4</v>
      </c>
      <c r="C2437" s="5" t="s">
        <v>389</v>
      </c>
      <c r="F2437" s="1" t="s">
        <v>299</v>
      </c>
      <c r="G2437" s="6">
        <v>41209</v>
      </c>
      <c r="J2437" s="60" t="s">
        <v>1971</v>
      </c>
      <c r="K2437" s="1" t="str">
        <f>IF(AND(J2437&lt;&gt;"",IFERROR(VLOOKUP(J2437,[1]Productos!E:E,1,FALSE), 1)=1),"MAL","")</f>
        <v/>
      </c>
      <c r="L2437" s="51">
        <v>11172</v>
      </c>
      <c r="M2437" s="62">
        <v>119</v>
      </c>
      <c r="V2437" s="1" t="s">
        <v>392</v>
      </c>
      <c r="W2437" s="1" t="s">
        <v>390</v>
      </c>
    </row>
    <row r="2438" spans="1:23" ht="15" hidden="1">
      <c r="A2438" s="1" t="s">
        <v>388</v>
      </c>
      <c r="B2438" s="5" t="s">
        <v>4</v>
      </c>
      <c r="C2438" s="5" t="s">
        <v>96</v>
      </c>
      <c r="F2438" s="1" t="s">
        <v>299</v>
      </c>
      <c r="G2438" s="6">
        <v>41206</v>
      </c>
      <c r="J2438" s="60" t="s">
        <v>1971</v>
      </c>
      <c r="K2438" s="1" t="str">
        <f>IF(AND(J2438&lt;&gt;"",IFERROR(VLOOKUP(J2438,[1]Productos!E:E,1,FALSE), 1)=1),"MAL","")</f>
        <v/>
      </c>
      <c r="L2438" s="51">
        <v>16243</v>
      </c>
      <c r="M2438" s="62">
        <v>111</v>
      </c>
      <c r="V2438" s="1" t="s">
        <v>395</v>
      </c>
      <c r="W2438" s="1" t="s">
        <v>394</v>
      </c>
    </row>
    <row r="2439" spans="1:23" ht="15" hidden="1">
      <c r="A2439" s="1" t="s">
        <v>388</v>
      </c>
      <c r="B2439" s="5" t="s">
        <v>4</v>
      </c>
      <c r="C2439" s="5" t="s">
        <v>96</v>
      </c>
      <c r="F2439" s="1" t="s">
        <v>299</v>
      </c>
      <c r="G2439" s="6">
        <v>41201</v>
      </c>
      <c r="J2439" s="60" t="s">
        <v>1971</v>
      </c>
      <c r="K2439" s="1" t="str">
        <f>IF(AND(J2439&lt;&gt;"",IFERROR(VLOOKUP(J2439,[1]Productos!E:E,1,FALSE), 1)=1),"MAL","")</f>
        <v/>
      </c>
      <c r="L2439" s="51">
        <v>12202</v>
      </c>
      <c r="M2439" s="62">
        <v>93</v>
      </c>
      <c r="V2439" s="1" t="s">
        <v>396</v>
      </c>
      <c r="W2439" s="1" t="s">
        <v>394</v>
      </c>
    </row>
    <row r="2440" spans="1:23" ht="15" hidden="1">
      <c r="A2440" s="1" t="s">
        <v>388</v>
      </c>
      <c r="B2440" s="5" t="s">
        <v>4</v>
      </c>
      <c r="C2440" s="5" t="s">
        <v>96</v>
      </c>
      <c r="F2440" s="1" t="s">
        <v>299</v>
      </c>
      <c r="G2440" s="6">
        <v>41240</v>
      </c>
      <c r="J2440" s="60" t="s">
        <v>1971</v>
      </c>
      <c r="K2440" s="1" t="str">
        <f>IF(AND(J2440&lt;&gt;"",IFERROR(VLOOKUP(J2440,[1]Productos!E:E,1,FALSE), 1)=1),"MAL","")</f>
        <v/>
      </c>
      <c r="L2440" s="51">
        <v>8412</v>
      </c>
      <c r="M2440" s="62">
        <v>102</v>
      </c>
      <c r="V2440" s="1" t="s">
        <v>395</v>
      </c>
      <c r="W2440" s="1" t="s">
        <v>397</v>
      </c>
    </row>
    <row r="2441" spans="1:23" ht="15" hidden="1">
      <c r="A2441" s="1" t="s">
        <v>388</v>
      </c>
      <c r="B2441" s="5" t="s">
        <v>4</v>
      </c>
      <c r="C2441" s="5" t="s">
        <v>96</v>
      </c>
      <c r="F2441" s="1" t="s">
        <v>299</v>
      </c>
      <c r="G2441" s="6">
        <v>41207</v>
      </c>
      <c r="J2441" s="60" t="s">
        <v>1971</v>
      </c>
      <c r="K2441" s="1" t="str">
        <f>IF(AND(J2441&lt;&gt;"",IFERROR(VLOOKUP(J2441,[1]Productos!E:E,1,FALSE), 1)=1),"MAL","")</f>
        <v/>
      </c>
      <c r="L2441" s="51">
        <v>11900</v>
      </c>
      <c r="M2441" s="62">
        <v>97</v>
      </c>
      <c r="V2441" s="1" t="s">
        <v>398</v>
      </c>
      <c r="W2441" s="1" t="s">
        <v>397</v>
      </c>
    </row>
    <row r="2442" spans="1:23" ht="15" hidden="1">
      <c r="A2442" s="1" t="s">
        <v>399</v>
      </c>
      <c r="B2442" s="5" t="s">
        <v>4</v>
      </c>
      <c r="C2442" s="5" t="s">
        <v>325</v>
      </c>
      <c r="E2442" s="1" t="s">
        <v>402</v>
      </c>
      <c r="F2442" s="1" t="s">
        <v>299</v>
      </c>
      <c r="G2442" s="6">
        <v>41206</v>
      </c>
      <c r="J2442" s="60" t="s">
        <v>1971</v>
      </c>
      <c r="K2442" s="1" t="str">
        <f>IF(AND(J2442&lt;&gt;"",IFERROR(VLOOKUP(J2442,[1]Productos!E:E,1,FALSE), 1)=1),"MAL","")</f>
        <v/>
      </c>
      <c r="L2442" s="51">
        <v>13012</v>
      </c>
      <c r="M2442" s="62">
        <v>104</v>
      </c>
      <c r="V2442" s="1" t="s">
        <v>401</v>
      </c>
      <c r="W2442" s="1" t="s">
        <v>400</v>
      </c>
    </row>
    <row r="2443" spans="1:23" ht="15" hidden="1">
      <c r="A2443" s="1" t="s">
        <v>399</v>
      </c>
      <c r="B2443" s="5" t="s">
        <v>4</v>
      </c>
      <c r="C2443" s="5" t="s">
        <v>325</v>
      </c>
      <c r="E2443" s="1" t="s">
        <v>402</v>
      </c>
      <c r="F2443" s="1" t="s">
        <v>299</v>
      </c>
      <c r="G2443" s="6">
        <v>41233</v>
      </c>
      <c r="J2443" s="60" t="s">
        <v>1971</v>
      </c>
      <c r="K2443" s="1" t="str">
        <f>IF(AND(J2443&lt;&gt;"",IFERROR(VLOOKUP(J2443,[1]Productos!E:E,1,FALSE), 1)=1),"MAL","")</f>
        <v/>
      </c>
      <c r="L2443" s="51">
        <v>12930</v>
      </c>
      <c r="M2443" s="62">
        <v>109</v>
      </c>
      <c r="W2443" s="1" t="s">
        <v>400</v>
      </c>
    </row>
    <row r="2444" spans="1:23" ht="15" hidden="1">
      <c r="A2444" s="1" t="s">
        <v>83</v>
      </c>
      <c r="B2444" s="5" t="s">
        <v>4</v>
      </c>
      <c r="C2444" s="5" t="s">
        <v>326</v>
      </c>
      <c r="F2444" s="1" t="s">
        <v>299</v>
      </c>
      <c r="G2444" s="6">
        <v>41214</v>
      </c>
      <c r="J2444" s="60" t="s">
        <v>1971</v>
      </c>
      <c r="K2444" s="1" t="str">
        <f>IF(AND(J2444&lt;&gt;"",IFERROR(VLOOKUP(J2444,[1]Productos!E:E,1,FALSE), 1)=1),"MAL","")</f>
        <v/>
      </c>
      <c r="L2444" s="51">
        <v>12139</v>
      </c>
      <c r="M2444" s="62">
        <v>111</v>
      </c>
      <c r="V2444" s="1" t="s">
        <v>406</v>
      </c>
      <c r="W2444" s="1" t="s">
        <v>405</v>
      </c>
    </row>
    <row r="2445" spans="1:23" ht="15" hidden="1">
      <c r="A2445" s="1" t="s">
        <v>123</v>
      </c>
      <c r="B2445" s="5" t="s">
        <v>136</v>
      </c>
      <c r="C2445" s="5" t="s">
        <v>210</v>
      </c>
      <c r="F2445" s="1" t="s">
        <v>299</v>
      </c>
      <c r="G2445" s="6">
        <v>41179</v>
      </c>
      <c r="J2445" s="60" t="s">
        <v>1971</v>
      </c>
      <c r="K2445" s="1" t="str">
        <f>IF(AND(J2445&lt;&gt;"",IFERROR(VLOOKUP(J2445,[1]Productos!E:E,1,FALSE), 1)=1),"MAL","")</f>
        <v/>
      </c>
      <c r="L2445" s="51">
        <v>9880</v>
      </c>
      <c r="M2445" s="62">
        <v>87</v>
      </c>
      <c r="W2445" s="1" t="s">
        <v>409</v>
      </c>
    </row>
    <row r="2446" spans="1:23" ht="15" hidden="1">
      <c r="A2446" s="1" t="s">
        <v>123</v>
      </c>
      <c r="B2446" s="5" t="s">
        <v>136</v>
      </c>
      <c r="C2446" s="5" t="s">
        <v>210</v>
      </c>
      <c r="F2446" s="1" t="s">
        <v>299</v>
      </c>
      <c r="G2446" s="6">
        <v>41271</v>
      </c>
      <c r="J2446" s="60" t="s">
        <v>1971</v>
      </c>
      <c r="K2446" s="1" t="str">
        <f>IF(AND(J2446&lt;&gt;"",IFERROR(VLOOKUP(J2446,[1]Productos!E:E,1,FALSE), 1)=1),"MAL","")</f>
        <v/>
      </c>
      <c r="L2446" s="51">
        <v>9243</v>
      </c>
      <c r="M2446" s="62">
        <v>91</v>
      </c>
      <c r="V2446" s="1" t="s">
        <v>335</v>
      </c>
      <c r="W2446" s="1" t="s">
        <v>410</v>
      </c>
    </row>
    <row r="2447" spans="1:23" ht="15" hidden="1">
      <c r="A2447" s="1" t="s">
        <v>123</v>
      </c>
      <c r="B2447" s="5" t="s">
        <v>136</v>
      </c>
      <c r="C2447" s="5" t="s">
        <v>210</v>
      </c>
      <c r="F2447" s="1" t="s">
        <v>299</v>
      </c>
      <c r="G2447" s="6">
        <v>41187</v>
      </c>
      <c r="J2447" s="60" t="s">
        <v>1971</v>
      </c>
      <c r="K2447" s="1" t="str">
        <f>IF(AND(J2447&lt;&gt;"",IFERROR(VLOOKUP(J2447,[1]Productos!E:E,1,FALSE), 1)=1),"MAL","")</f>
        <v/>
      </c>
      <c r="L2447" s="51">
        <v>14058</v>
      </c>
      <c r="M2447" s="62">
        <v>98</v>
      </c>
      <c r="V2447" s="1" t="s">
        <v>167</v>
      </c>
      <c r="W2447" s="1" t="s">
        <v>409</v>
      </c>
    </row>
    <row r="2448" spans="1:23" ht="15" hidden="1">
      <c r="A2448" s="1" t="s">
        <v>123</v>
      </c>
      <c r="B2448" s="5" t="s">
        <v>136</v>
      </c>
      <c r="C2448" s="5" t="s">
        <v>210</v>
      </c>
      <c r="F2448" s="1" t="s">
        <v>299</v>
      </c>
      <c r="G2448" s="6">
        <v>41187</v>
      </c>
      <c r="J2448" s="60" t="s">
        <v>1971</v>
      </c>
      <c r="K2448" s="1" t="str">
        <f>IF(AND(J2448&lt;&gt;"",IFERROR(VLOOKUP(J2448,[1]Productos!E:E,1,FALSE), 1)=1),"MAL","")</f>
        <v/>
      </c>
      <c r="L2448" s="51">
        <v>12502</v>
      </c>
      <c r="M2448" s="62">
        <v>87</v>
      </c>
      <c r="V2448" s="1" t="s">
        <v>412</v>
      </c>
      <c r="W2448" s="1" t="s">
        <v>411</v>
      </c>
    </row>
    <row r="2449" spans="1:23" ht="15" hidden="1">
      <c r="A2449" s="1" t="s">
        <v>413</v>
      </c>
      <c r="B2449" s="5" t="s">
        <v>136</v>
      </c>
      <c r="C2449" s="5" t="s">
        <v>414</v>
      </c>
      <c r="F2449" s="1" t="s">
        <v>299</v>
      </c>
      <c r="G2449" s="6">
        <v>41219</v>
      </c>
      <c r="J2449" s="60" t="s">
        <v>1971</v>
      </c>
      <c r="K2449" s="1" t="str">
        <f>IF(AND(J2449&lt;&gt;"",IFERROR(VLOOKUP(J2449,[1]Productos!E:E,1,FALSE), 1)=1),"MAL","")</f>
        <v/>
      </c>
      <c r="L2449" s="60">
        <v>4061</v>
      </c>
      <c r="M2449" s="60">
        <v>76</v>
      </c>
      <c r="W2449" s="1" t="s">
        <v>415</v>
      </c>
    </row>
    <row r="2450" spans="1:23" ht="15" hidden="1">
      <c r="A2450" s="1" t="s">
        <v>413</v>
      </c>
      <c r="B2450" s="5" t="s">
        <v>17</v>
      </c>
      <c r="C2450" s="5" t="s">
        <v>241</v>
      </c>
      <c r="F2450" s="1" t="s">
        <v>299</v>
      </c>
      <c r="G2450" s="6">
        <v>41220</v>
      </c>
      <c r="J2450" s="60" t="s">
        <v>1971</v>
      </c>
      <c r="K2450" s="1" t="str">
        <f>IF(AND(J2450&lt;&gt;"",IFERROR(VLOOKUP(J2450,[1]Productos!E:E,1,FALSE), 1)=1),"MAL","")</f>
        <v/>
      </c>
      <c r="L2450" s="60">
        <v>7909</v>
      </c>
      <c r="M2450" s="60">
        <v>107</v>
      </c>
      <c r="V2450" s="1" t="s">
        <v>418</v>
      </c>
      <c r="W2450" s="1" t="s">
        <v>417</v>
      </c>
    </row>
    <row r="2451" spans="1:23" ht="15" hidden="1">
      <c r="A2451" s="1" t="s">
        <v>18</v>
      </c>
      <c r="B2451" s="5" t="s">
        <v>17</v>
      </c>
      <c r="C2451" s="5" t="s">
        <v>16</v>
      </c>
      <c r="F2451" s="1" t="s">
        <v>299</v>
      </c>
      <c r="G2451" s="6">
        <v>41178</v>
      </c>
      <c r="J2451" s="60" t="s">
        <v>1971</v>
      </c>
      <c r="K2451" s="1" t="str">
        <f>IF(AND(J2451&lt;&gt;"",IFERROR(VLOOKUP(J2451,[1]Productos!E:E,1,FALSE), 1)=1),"MAL","")</f>
        <v/>
      </c>
      <c r="L2451" s="1">
        <v>4255</v>
      </c>
      <c r="W2451" s="1" t="s">
        <v>50</v>
      </c>
    </row>
    <row r="2452" spans="1:23" ht="15" hidden="1">
      <c r="A2452" s="1" t="s">
        <v>18</v>
      </c>
      <c r="B2452" s="5" t="s">
        <v>17</v>
      </c>
      <c r="C2452" s="5" t="s">
        <v>19</v>
      </c>
      <c r="F2452" s="1" t="s">
        <v>299</v>
      </c>
      <c r="G2452" s="6">
        <v>41185</v>
      </c>
      <c r="J2452" s="60" t="s">
        <v>1971</v>
      </c>
      <c r="K2452" s="1" t="str">
        <f>IF(AND(J2452&lt;&gt;"",IFERROR(VLOOKUP(J2452,[1]Productos!E:E,1,FALSE), 1)=1),"MAL","")</f>
        <v/>
      </c>
      <c r="L2452" s="1">
        <v>4261</v>
      </c>
      <c r="W2452" s="1" t="s">
        <v>51</v>
      </c>
    </row>
    <row r="2453" spans="1:23" ht="15" hidden="1">
      <c r="A2453" s="1" t="s">
        <v>18</v>
      </c>
      <c r="B2453" s="5" t="s">
        <v>17</v>
      </c>
      <c r="C2453" s="5" t="s">
        <v>20</v>
      </c>
      <c r="F2453" s="1" t="s">
        <v>299</v>
      </c>
      <c r="G2453" s="6">
        <v>41179</v>
      </c>
      <c r="J2453" s="60" t="s">
        <v>1971</v>
      </c>
      <c r="K2453" s="1" t="str">
        <f>IF(AND(J2453&lt;&gt;"",IFERROR(VLOOKUP(J2453,[1]Productos!E:E,1,FALSE), 1)=1),"MAL","")</f>
        <v/>
      </c>
      <c r="L2453" s="1">
        <v>6517</v>
      </c>
      <c r="W2453" s="1" t="s">
        <v>52</v>
      </c>
    </row>
    <row r="2454" spans="1:23" ht="15" hidden="1">
      <c r="A2454" s="1" t="s">
        <v>18</v>
      </c>
      <c r="B2454" s="5" t="s">
        <v>17</v>
      </c>
      <c r="C2454" s="5" t="s">
        <v>21</v>
      </c>
      <c r="F2454" s="1" t="s">
        <v>299</v>
      </c>
      <c r="G2454" s="6">
        <v>41184</v>
      </c>
      <c r="J2454" s="60" t="s">
        <v>1971</v>
      </c>
      <c r="K2454" s="1" t="str">
        <f>IF(AND(J2454&lt;&gt;"",IFERROR(VLOOKUP(J2454,[1]Productos!E:E,1,FALSE), 1)=1),"MAL","")</f>
        <v/>
      </c>
      <c r="L2454" s="1">
        <v>6225</v>
      </c>
      <c r="W2454" s="1" t="s">
        <v>52</v>
      </c>
    </row>
    <row r="2455" spans="1:23" ht="15" hidden="1">
      <c r="A2455" s="1" t="s">
        <v>18</v>
      </c>
      <c r="B2455" s="5" t="s">
        <v>17</v>
      </c>
      <c r="C2455" s="5" t="s">
        <v>22</v>
      </c>
      <c r="F2455" s="1" t="s">
        <v>299</v>
      </c>
      <c r="G2455" s="6">
        <v>41179</v>
      </c>
      <c r="J2455" s="60" t="s">
        <v>1971</v>
      </c>
      <c r="K2455" s="1" t="str">
        <f>IF(AND(J2455&lt;&gt;"",IFERROR(VLOOKUP(J2455,[1]Productos!E:E,1,FALSE), 1)=1),"MAL","")</f>
        <v/>
      </c>
      <c r="L2455" s="1">
        <v>7340</v>
      </c>
      <c r="W2455" s="1" t="s">
        <v>53</v>
      </c>
    </row>
    <row r="2456" spans="1:23" ht="15" hidden="1">
      <c r="A2456" s="1" t="s">
        <v>18</v>
      </c>
      <c r="B2456" s="5" t="s">
        <v>17</v>
      </c>
      <c r="C2456" s="5" t="s">
        <v>2170</v>
      </c>
      <c r="F2456" s="1" t="s">
        <v>299</v>
      </c>
      <c r="G2456" s="6">
        <v>41187</v>
      </c>
      <c r="J2456" s="60" t="s">
        <v>1971</v>
      </c>
      <c r="K2456" s="1" t="str">
        <f>IF(AND(J2456&lt;&gt;"",IFERROR(VLOOKUP(J2456,[1]Productos!E:E,1,FALSE), 1)=1),"MAL","")</f>
        <v/>
      </c>
      <c r="L2456" s="1">
        <v>9700</v>
      </c>
      <c r="W2456" s="1" t="s">
        <v>54</v>
      </c>
    </row>
    <row r="2457" spans="1:23" ht="15" hidden="1">
      <c r="A2457" s="1" t="s">
        <v>18</v>
      </c>
      <c r="B2457" s="5" t="s">
        <v>17</v>
      </c>
      <c r="C2457" s="5" t="s">
        <v>24</v>
      </c>
      <c r="F2457" s="1" t="s">
        <v>299</v>
      </c>
      <c r="G2457" s="6">
        <v>41187</v>
      </c>
      <c r="J2457" s="60" t="s">
        <v>1971</v>
      </c>
      <c r="K2457" s="1" t="str">
        <f>IF(AND(J2457&lt;&gt;"",IFERROR(VLOOKUP(J2457,[1]Productos!E:E,1,FALSE), 1)=1),"MAL","")</f>
        <v/>
      </c>
      <c r="L2457" s="1">
        <v>8791</v>
      </c>
      <c r="W2457" s="1" t="s">
        <v>55</v>
      </c>
    </row>
    <row r="2458" spans="1:23" ht="15" hidden="1">
      <c r="A2458" s="1" t="s">
        <v>18</v>
      </c>
      <c r="B2458" s="5" t="s">
        <v>17</v>
      </c>
      <c r="C2458" s="5" t="s">
        <v>25</v>
      </c>
      <c r="F2458" s="1" t="s">
        <v>299</v>
      </c>
      <c r="G2458" s="6">
        <v>41180</v>
      </c>
      <c r="J2458" s="60" t="s">
        <v>1971</v>
      </c>
      <c r="K2458" s="1" t="str">
        <f>IF(AND(J2458&lt;&gt;"",IFERROR(VLOOKUP(J2458,[1]Productos!E:E,1,FALSE), 1)=1),"MAL","")</f>
        <v/>
      </c>
      <c r="L2458" s="1">
        <v>8663</v>
      </c>
      <c r="W2458" s="1" t="s">
        <v>56</v>
      </c>
    </row>
    <row r="2459" spans="1:23" ht="15" hidden="1">
      <c r="A2459" s="1" t="s">
        <v>18</v>
      </c>
      <c r="B2459" s="5" t="s">
        <v>17</v>
      </c>
      <c r="C2459" s="5" t="s">
        <v>26</v>
      </c>
      <c r="F2459" s="1" t="s">
        <v>299</v>
      </c>
      <c r="G2459" s="6">
        <v>41187</v>
      </c>
      <c r="J2459" s="60" t="s">
        <v>1971</v>
      </c>
      <c r="K2459" s="1" t="str">
        <f>IF(AND(J2459&lt;&gt;"",IFERROR(VLOOKUP(J2459,[1]Productos!E:E,1,FALSE), 1)=1),"MAL","")</f>
        <v/>
      </c>
      <c r="L2459" s="1">
        <v>10145</v>
      </c>
      <c r="W2459" s="1" t="s">
        <v>57</v>
      </c>
    </row>
    <row r="2460" spans="1:23" ht="15" hidden="1">
      <c r="A2460" s="1" t="s">
        <v>18</v>
      </c>
      <c r="B2460" s="5" t="s">
        <v>17</v>
      </c>
      <c r="C2460" s="5" t="s">
        <v>166</v>
      </c>
      <c r="F2460" s="1" t="s">
        <v>299</v>
      </c>
      <c r="G2460" s="6">
        <v>41178</v>
      </c>
      <c r="J2460" s="60" t="s">
        <v>1971</v>
      </c>
      <c r="K2460" s="1" t="str">
        <f>IF(AND(J2460&lt;&gt;"",IFERROR(VLOOKUP(J2460,[1]Productos!E:E,1,FALSE), 1)=1),"MAL","")</f>
        <v/>
      </c>
      <c r="L2460" s="1">
        <v>10835</v>
      </c>
      <c r="V2460" s="1" t="s">
        <v>331</v>
      </c>
      <c r="W2460" s="1" t="s">
        <v>58</v>
      </c>
    </row>
    <row r="2461" spans="1:23" ht="15" hidden="1">
      <c r="A2461" s="1" t="s">
        <v>18</v>
      </c>
      <c r="B2461" s="5" t="s">
        <v>17</v>
      </c>
      <c r="C2461" s="5" t="s">
        <v>27</v>
      </c>
      <c r="F2461" s="1" t="s">
        <v>299</v>
      </c>
      <c r="G2461" s="6">
        <v>41182</v>
      </c>
      <c r="J2461" s="60" t="s">
        <v>1971</v>
      </c>
      <c r="K2461" s="1" t="str">
        <f>IF(AND(J2461&lt;&gt;"",IFERROR(VLOOKUP(J2461,[1]Productos!E:E,1,FALSE), 1)=1),"MAL","")</f>
        <v/>
      </c>
      <c r="L2461" s="1">
        <v>11154</v>
      </c>
      <c r="W2461" s="1" t="s">
        <v>59</v>
      </c>
    </row>
    <row r="2462" spans="1:23" ht="15" hidden="1">
      <c r="A2462" s="1" t="s">
        <v>18</v>
      </c>
      <c r="B2462" s="5" t="s">
        <v>17</v>
      </c>
      <c r="C2462" s="5" t="s">
        <v>28</v>
      </c>
      <c r="F2462" s="1" t="s">
        <v>299</v>
      </c>
      <c r="G2462" s="6">
        <v>41194</v>
      </c>
      <c r="J2462" s="60" t="s">
        <v>1971</v>
      </c>
      <c r="K2462" s="1" t="str">
        <f>IF(AND(J2462&lt;&gt;"",IFERROR(VLOOKUP(J2462,[1]Productos!E:E,1,FALSE), 1)=1),"MAL","")</f>
        <v/>
      </c>
      <c r="L2462" s="1">
        <v>10323</v>
      </c>
      <c r="W2462" s="1" t="s">
        <v>60</v>
      </c>
    </row>
    <row r="2463" spans="1:23" ht="15" hidden="1">
      <c r="A2463" s="1" t="s">
        <v>18</v>
      </c>
      <c r="B2463" s="5" t="s">
        <v>17</v>
      </c>
      <c r="C2463" s="5" t="s">
        <v>29</v>
      </c>
      <c r="F2463" s="1" t="s">
        <v>299</v>
      </c>
      <c r="G2463" s="6">
        <v>41187</v>
      </c>
      <c r="J2463" s="60" t="s">
        <v>1971</v>
      </c>
      <c r="K2463" s="1" t="str">
        <f>IF(AND(J2463&lt;&gt;"",IFERROR(VLOOKUP(J2463,[1]Productos!E:E,1,FALSE), 1)=1),"MAL","")</f>
        <v/>
      </c>
      <c r="L2463" s="1">
        <v>11434</v>
      </c>
      <c r="W2463" s="1" t="s">
        <v>61</v>
      </c>
    </row>
    <row r="2464" spans="1:23" ht="15" hidden="1">
      <c r="A2464" s="1" t="s">
        <v>18</v>
      </c>
      <c r="B2464" s="5" t="s">
        <v>17</v>
      </c>
      <c r="C2464" s="5" t="s">
        <v>166</v>
      </c>
      <c r="F2464" s="1" t="s">
        <v>299</v>
      </c>
      <c r="G2464" s="6">
        <v>41178</v>
      </c>
      <c r="J2464" s="60" t="s">
        <v>1971</v>
      </c>
      <c r="K2464" s="1" t="str">
        <f>IF(AND(J2464&lt;&gt;"",IFERROR(VLOOKUP(J2464,[1]Productos!E:E,1,FALSE), 1)=1),"MAL","")</f>
        <v/>
      </c>
      <c r="L2464" s="1">
        <v>11794</v>
      </c>
      <c r="V2464" s="1" t="s">
        <v>2173</v>
      </c>
      <c r="W2464" s="1" t="s">
        <v>62</v>
      </c>
    </row>
    <row r="2465" spans="1:23" ht="15" hidden="1">
      <c r="A2465" s="1" t="s">
        <v>18</v>
      </c>
      <c r="B2465" s="5" t="s">
        <v>17</v>
      </c>
      <c r="C2465" s="5" t="s">
        <v>31</v>
      </c>
      <c r="F2465" s="1" t="s">
        <v>299</v>
      </c>
      <c r="G2465" s="6">
        <v>41221</v>
      </c>
      <c r="J2465" s="60" t="s">
        <v>1971</v>
      </c>
      <c r="K2465" s="1" t="str">
        <f>IF(AND(J2465&lt;&gt;"",IFERROR(VLOOKUP(J2465,[1]Productos!E:E,1,FALSE), 1)=1),"MAL","")</f>
        <v/>
      </c>
      <c r="L2465" s="1">
        <v>12583</v>
      </c>
      <c r="W2465" s="1" t="s">
        <v>63</v>
      </c>
    </row>
    <row r="2466" spans="1:23" ht="14.25" hidden="1" customHeight="1">
      <c r="A2466" s="1" t="s">
        <v>135</v>
      </c>
      <c r="B2466" s="5" t="s">
        <v>136</v>
      </c>
      <c r="C2466" s="5" t="s">
        <v>414</v>
      </c>
      <c r="F2466" s="1" t="s">
        <v>299</v>
      </c>
      <c r="G2466" s="6">
        <v>41219</v>
      </c>
      <c r="J2466" s="60" t="s">
        <v>1971</v>
      </c>
      <c r="K2466" s="1" t="str">
        <f>IF(AND(J2466&lt;&gt;"",IFERROR(VLOOKUP(J2466,[1]Productos!E:E,1,FALSE), 1)=1),"MAL","")</f>
        <v/>
      </c>
      <c r="L2466" s="31">
        <v>5815</v>
      </c>
      <c r="V2466" s="1" t="s">
        <v>138</v>
      </c>
      <c r="W2466" s="1" t="s">
        <v>137</v>
      </c>
    </row>
    <row r="2467" spans="1:23" ht="15" hidden="1">
      <c r="A2467" s="1" t="s">
        <v>18</v>
      </c>
      <c r="B2467" s="5" t="s">
        <v>17</v>
      </c>
      <c r="C2467" s="5" t="s">
        <v>24</v>
      </c>
      <c r="E2467" s="1" t="s">
        <v>300</v>
      </c>
      <c r="F2467" s="1" t="s">
        <v>299</v>
      </c>
      <c r="G2467" s="6">
        <v>41187</v>
      </c>
      <c r="J2467" s="60" t="s">
        <v>1971</v>
      </c>
      <c r="K2467" s="1" t="str">
        <f>IF(AND(J2467&lt;&gt;"",IFERROR(VLOOKUP(J2467,[1]Productos!E:E,1,FALSE), 1)=1),"MAL","")</f>
        <v/>
      </c>
      <c r="L2467" s="51">
        <v>8791</v>
      </c>
      <c r="P2467" s="53">
        <v>18.600000000000001</v>
      </c>
      <c r="U2467" s="35">
        <v>77997</v>
      </c>
      <c r="W2467" s="1" t="s">
        <v>301</v>
      </c>
    </row>
    <row r="2468" spans="1:23" ht="15" hidden="1">
      <c r="A2468" s="1" t="s">
        <v>18</v>
      </c>
      <c r="B2468" s="5" t="s">
        <v>17</v>
      </c>
      <c r="C2468" s="5" t="s">
        <v>166</v>
      </c>
      <c r="E2468" s="1" t="s">
        <v>303</v>
      </c>
      <c r="F2468" s="1" t="s">
        <v>299</v>
      </c>
      <c r="G2468" s="6">
        <v>41178</v>
      </c>
      <c r="J2468" s="60" t="s">
        <v>1971</v>
      </c>
      <c r="K2468" s="1" t="str">
        <f>IF(AND(J2468&lt;&gt;"",IFERROR(VLOOKUP(J2468,[1]Productos!E:E,1,FALSE), 1)=1),"MAL","")</f>
        <v/>
      </c>
      <c r="L2468" s="51">
        <v>10835</v>
      </c>
      <c r="P2468" s="53">
        <v>16</v>
      </c>
      <c r="U2468" s="35">
        <v>85034</v>
      </c>
      <c r="V2468" s="1" t="s">
        <v>331</v>
      </c>
      <c r="W2468" s="1" t="s">
        <v>302</v>
      </c>
    </row>
    <row r="2469" spans="1:23" ht="15" hidden="1">
      <c r="A2469" s="1" t="s">
        <v>18</v>
      </c>
      <c r="B2469" s="5" t="s">
        <v>17</v>
      </c>
      <c r="C2469" s="5" t="s">
        <v>166</v>
      </c>
      <c r="E2469" s="1" t="s">
        <v>303</v>
      </c>
      <c r="F2469" s="1" t="s">
        <v>299</v>
      </c>
      <c r="G2469" s="6">
        <v>41178</v>
      </c>
      <c r="J2469" s="60" t="s">
        <v>1971</v>
      </c>
      <c r="K2469" s="1" t="str">
        <f>IF(AND(J2469&lt;&gt;"",IFERROR(VLOOKUP(J2469,[1]Productos!E:E,1,FALSE), 1)=1),"MAL","")</f>
        <v/>
      </c>
      <c r="L2469" s="51">
        <v>11794</v>
      </c>
      <c r="P2469" s="53">
        <v>15.8</v>
      </c>
      <c r="U2469" s="35">
        <v>88435</v>
      </c>
      <c r="V2469" s="1" t="s">
        <v>2173</v>
      </c>
      <c r="W2469" s="1" t="s">
        <v>305</v>
      </c>
    </row>
    <row r="2470" spans="1:23" ht="15" hidden="1">
      <c r="A2470" s="1" t="s">
        <v>18</v>
      </c>
      <c r="B2470" s="5" t="s">
        <v>17</v>
      </c>
      <c r="C2470" s="5" t="s">
        <v>31</v>
      </c>
      <c r="E2470" s="1" t="s">
        <v>306</v>
      </c>
      <c r="F2470" s="1" t="s">
        <v>299</v>
      </c>
      <c r="G2470" s="6">
        <v>41221</v>
      </c>
      <c r="J2470" s="60" t="s">
        <v>1971</v>
      </c>
      <c r="K2470" s="1" t="str">
        <f>IF(AND(J2470&lt;&gt;"",IFERROR(VLOOKUP(J2470,[1]Productos!E:E,1,FALSE), 1)=1),"MAL","")</f>
        <v/>
      </c>
      <c r="L2470" s="51">
        <v>12583</v>
      </c>
      <c r="P2470" s="53">
        <v>24.1</v>
      </c>
      <c r="W2470" s="1" t="s">
        <v>307</v>
      </c>
    </row>
    <row r="2471" spans="1:23" ht="15" hidden="1">
      <c r="A2471" s="1" t="s">
        <v>1784</v>
      </c>
      <c r="B2471" s="5" t="s">
        <v>35</v>
      </c>
      <c r="C2471" s="5" t="s">
        <v>36</v>
      </c>
      <c r="F2471" s="1" t="s">
        <v>299</v>
      </c>
      <c r="J2471" s="60" t="s">
        <v>1971</v>
      </c>
      <c r="K2471" s="1" t="str">
        <f>IF(AND(J2471&lt;&gt;"",IFERROR(VLOOKUP(J2471,[1]Productos!E:E,1,FALSE), 1)=1),"MAL","")</f>
        <v/>
      </c>
      <c r="L2471" s="51">
        <v>11397</v>
      </c>
      <c r="M2471" s="1">
        <v>101</v>
      </c>
      <c r="W2471" s="1" t="s">
        <v>1785</v>
      </c>
    </row>
    <row r="2472" spans="1:23" ht="14.25" hidden="1" customHeight="1">
      <c r="A2472" s="1" t="s">
        <v>1784</v>
      </c>
      <c r="B2472" s="5" t="s">
        <v>35</v>
      </c>
      <c r="C2472" s="5" t="s">
        <v>37</v>
      </c>
      <c r="F2472" s="1" t="s">
        <v>299</v>
      </c>
      <c r="J2472" s="60" t="s">
        <v>1971</v>
      </c>
      <c r="K2472" s="1" t="str">
        <f>IF(AND(J2472&lt;&gt;"",IFERROR(VLOOKUP(J2472,[1]Productos!E:E,1,FALSE), 1)=1),"MAL","")</f>
        <v/>
      </c>
      <c r="L2472" s="51">
        <v>9959</v>
      </c>
      <c r="M2472" s="1">
        <v>108</v>
      </c>
      <c r="N2472" s="61"/>
      <c r="W2472" s="1" t="s">
        <v>1787</v>
      </c>
    </row>
    <row r="2473" spans="1:23" ht="15" hidden="1">
      <c r="A2473" s="1" t="s">
        <v>1784</v>
      </c>
      <c r="B2473" s="5" t="s">
        <v>4</v>
      </c>
      <c r="C2473" s="5" t="s">
        <v>116</v>
      </c>
      <c r="F2473" s="1" t="s">
        <v>299</v>
      </c>
      <c r="G2473" s="63">
        <v>41204</v>
      </c>
      <c r="J2473" s="60" t="s">
        <v>1971</v>
      </c>
      <c r="K2473" s="1" t="str">
        <f>IF(AND(J2473&lt;&gt;"",IFERROR(VLOOKUP(J2473,[1]Productos!E:E,1,FALSE), 1)=1),"MAL","")</f>
        <v/>
      </c>
      <c r="L2473" s="51">
        <v>7582</v>
      </c>
      <c r="M2473" s="1">
        <v>108</v>
      </c>
      <c r="V2473" s="62" t="s">
        <v>323</v>
      </c>
      <c r="W2473" s="1" t="s">
        <v>1789</v>
      </c>
    </row>
    <row r="2474" spans="1:23" ht="15" hidden="1">
      <c r="A2474" s="1" t="s">
        <v>1784</v>
      </c>
      <c r="B2474" s="5" t="s">
        <v>4</v>
      </c>
      <c r="C2474" s="5" t="s">
        <v>150</v>
      </c>
      <c r="F2474" s="1" t="s">
        <v>299</v>
      </c>
      <c r="G2474" s="6">
        <v>41213</v>
      </c>
      <c r="J2474" s="60" t="s">
        <v>1971</v>
      </c>
      <c r="K2474" s="1" t="str">
        <f>IF(AND(J2474&lt;&gt;"",IFERROR(VLOOKUP(J2474,[1]Productos!E:E,1,FALSE), 1)=1),"MAL","")</f>
        <v/>
      </c>
      <c r="L2474" s="51">
        <v>12309</v>
      </c>
      <c r="M2474" s="1">
        <v>112</v>
      </c>
      <c r="V2474" s="62" t="s">
        <v>323</v>
      </c>
      <c r="W2474" s="1" t="s">
        <v>1790</v>
      </c>
    </row>
    <row r="2475" spans="1:23" ht="15" hidden="1">
      <c r="A2475" s="1" t="s">
        <v>1784</v>
      </c>
      <c r="B2475" s="5" t="s">
        <v>17</v>
      </c>
      <c r="C2475" s="5" t="s">
        <v>2170</v>
      </c>
      <c r="F2475" s="1" t="s">
        <v>299</v>
      </c>
      <c r="G2475" s="6">
        <v>41187</v>
      </c>
      <c r="J2475" s="60" t="s">
        <v>1971</v>
      </c>
      <c r="K2475" s="1" t="str">
        <f>IF(AND(J2475&lt;&gt;"",IFERROR(VLOOKUP(J2475,[1]Productos!E:E,1,FALSE), 1)=1),"MAL","")</f>
        <v/>
      </c>
      <c r="L2475" s="51">
        <v>9700</v>
      </c>
      <c r="M2475" s="1">
        <v>106</v>
      </c>
      <c r="W2475" s="1" t="s">
        <v>1798</v>
      </c>
    </row>
    <row r="2476" spans="1:23" ht="15" hidden="1">
      <c r="A2476" s="1" t="s">
        <v>1784</v>
      </c>
      <c r="B2476" s="5" t="s">
        <v>17</v>
      </c>
      <c r="C2476" s="5" t="s">
        <v>166</v>
      </c>
      <c r="F2476" s="1" t="s">
        <v>299</v>
      </c>
      <c r="G2476" s="6">
        <v>41178</v>
      </c>
      <c r="J2476" s="60" t="s">
        <v>1971</v>
      </c>
      <c r="K2476" s="1" t="str">
        <f>IF(AND(J2476&lt;&gt;"",IFERROR(VLOOKUP(J2476,[1]Productos!E:E,1,FALSE), 1)=1),"MAL","")</f>
        <v/>
      </c>
      <c r="L2476" s="51">
        <v>10835</v>
      </c>
      <c r="M2476" s="1">
        <v>100</v>
      </c>
      <c r="V2476" s="1" t="s">
        <v>335</v>
      </c>
      <c r="W2476" s="1" t="s">
        <v>1800</v>
      </c>
    </row>
    <row r="2477" spans="1:23" ht="15" hidden="1">
      <c r="A2477" s="1" t="s">
        <v>351</v>
      </c>
      <c r="B2477" s="5" t="s">
        <v>4</v>
      </c>
      <c r="C2477" s="5" t="s">
        <v>150</v>
      </c>
      <c r="F2477" s="1" t="s">
        <v>299</v>
      </c>
      <c r="G2477" s="6">
        <v>41213</v>
      </c>
      <c r="J2477" s="60" t="s">
        <v>1971</v>
      </c>
      <c r="K2477" s="1" t="str">
        <f>IF(AND(J2477&lt;&gt;"",IFERROR(VLOOKUP(J2477,[1]Productos!E:E,1,FALSE), 1)=1),"MAL","")</f>
        <v/>
      </c>
      <c r="L2477" s="51">
        <v>12309</v>
      </c>
      <c r="M2477" s="62">
        <v>112</v>
      </c>
      <c r="V2477" s="1" t="s">
        <v>337</v>
      </c>
      <c r="W2477" s="1" t="s">
        <v>352</v>
      </c>
    </row>
    <row r="2478" spans="1:23" ht="15" hidden="1">
      <c r="A2478" s="1" t="s">
        <v>353</v>
      </c>
      <c r="B2478" s="5" t="s">
        <v>4</v>
      </c>
      <c r="C2478" s="5" t="s">
        <v>116</v>
      </c>
      <c r="F2478" s="1" t="s">
        <v>299</v>
      </c>
      <c r="G2478" s="6">
        <v>41204</v>
      </c>
      <c r="J2478" s="60" t="s">
        <v>1971</v>
      </c>
      <c r="K2478" s="1" t="str">
        <f>IF(AND(J2478&lt;&gt;"",IFERROR(VLOOKUP(J2478,[1]Productos!E:E,1,FALSE), 1)=1),"MAL","")</f>
        <v/>
      </c>
      <c r="L2478" s="51">
        <v>7582</v>
      </c>
      <c r="M2478" s="62">
        <v>108</v>
      </c>
      <c r="V2478" s="1" t="s">
        <v>337</v>
      </c>
      <c r="W2478" s="1" t="s">
        <v>354</v>
      </c>
    </row>
    <row r="2479" spans="1:23" ht="15" hidden="1">
      <c r="A2479" s="1" t="s">
        <v>355</v>
      </c>
      <c r="B2479" s="5" t="s">
        <v>17</v>
      </c>
      <c r="C2479" s="5" t="s">
        <v>29</v>
      </c>
      <c r="F2479" s="1" t="s">
        <v>299</v>
      </c>
      <c r="G2479" s="6">
        <v>41187</v>
      </c>
      <c r="J2479" s="60" t="s">
        <v>1971</v>
      </c>
      <c r="K2479" s="1" t="str">
        <f>IF(AND(J2479&lt;&gt;"",IFERROR(VLOOKUP(J2479,[1]Productos!E:E,1,FALSE), 1)=1),"MAL","")</f>
        <v/>
      </c>
      <c r="L2479" s="51">
        <v>11434</v>
      </c>
      <c r="M2479" s="62">
        <v>97</v>
      </c>
      <c r="W2479" s="1" t="s">
        <v>356</v>
      </c>
    </row>
    <row r="2480" spans="1:23" ht="15" hidden="1">
      <c r="A2480" s="1" t="s">
        <v>358</v>
      </c>
      <c r="B2480" s="5" t="s">
        <v>17</v>
      </c>
      <c r="C2480" s="5" t="s">
        <v>31</v>
      </c>
      <c r="F2480" s="1" t="s">
        <v>299</v>
      </c>
      <c r="G2480" s="6">
        <v>41132</v>
      </c>
      <c r="J2480" s="60" t="s">
        <v>1971</v>
      </c>
      <c r="K2480" s="1" t="str">
        <f>IF(AND(J2480&lt;&gt;"",IFERROR(VLOOKUP(J2480,[1]Productos!E:E,1,FALSE), 1)=1),"MAL","")</f>
        <v/>
      </c>
      <c r="L2480" s="51">
        <v>12583</v>
      </c>
      <c r="M2480" s="62">
        <v>97</v>
      </c>
      <c r="W2480" s="1" t="s">
        <v>359</v>
      </c>
    </row>
    <row r="2481" spans="1:23" ht="15" hidden="1">
      <c r="A2481" s="1" t="s">
        <v>358</v>
      </c>
      <c r="B2481" s="5" t="s">
        <v>17</v>
      </c>
      <c r="C2481" s="5" t="s">
        <v>22</v>
      </c>
      <c r="F2481" s="1" t="s">
        <v>299</v>
      </c>
      <c r="G2481" s="6">
        <v>41179</v>
      </c>
      <c r="J2481" s="60" t="s">
        <v>1971</v>
      </c>
      <c r="K2481" s="1" t="str">
        <f>IF(AND(J2481&lt;&gt;"",IFERROR(VLOOKUP(J2481,[1]Productos!E:E,1,FALSE), 1)=1),"MAL","")</f>
        <v/>
      </c>
      <c r="L2481" s="51">
        <v>7340</v>
      </c>
      <c r="M2481" s="62">
        <v>88</v>
      </c>
      <c r="W2481" s="1" t="s">
        <v>360</v>
      </c>
    </row>
    <row r="2482" spans="1:23" ht="15" hidden="1">
      <c r="A2482" s="1" t="s">
        <v>361</v>
      </c>
      <c r="B2482" s="5" t="s">
        <v>17</v>
      </c>
      <c r="C2482" s="5" t="s">
        <v>362</v>
      </c>
      <c r="F2482" s="1" t="s">
        <v>299</v>
      </c>
      <c r="G2482" s="6">
        <v>41187</v>
      </c>
      <c r="J2482" s="60" t="s">
        <v>1971</v>
      </c>
      <c r="K2482" s="1" t="str">
        <f>IF(AND(J2482&lt;&gt;"",IFERROR(VLOOKUP(J2482,[1]Productos!E:E,1,FALSE), 1)=1),"MAL","")</f>
        <v/>
      </c>
      <c r="L2482" s="51">
        <v>10145</v>
      </c>
      <c r="M2482" s="62">
        <v>100</v>
      </c>
      <c r="W2482" s="1" t="s">
        <v>363</v>
      </c>
    </row>
    <row r="2483" spans="1:23" ht="15" hidden="1">
      <c r="A2483" s="1" t="s">
        <v>364</v>
      </c>
      <c r="B2483" s="5" t="s">
        <v>17</v>
      </c>
      <c r="C2483" s="5" t="s">
        <v>28</v>
      </c>
      <c r="F2483" s="1" t="s">
        <v>299</v>
      </c>
      <c r="G2483" s="6">
        <v>41194</v>
      </c>
      <c r="J2483" s="60" t="s">
        <v>1971</v>
      </c>
      <c r="K2483" s="1" t="str">
        <f>IF(AND(J2483&lt;&gt;"",IFERROR(VLOOKUP(J2483,[1]Productos!E:E,1,FALSE), 1)=1),"MAL","")</f>
        <v/>
      </c>
      <c r="L2483" s="51">
        <v>10323</v>
      </c>
      <c r="M2483" s="62">
        <v>90</v>
      </c>
      <c r="W2483" s="1" t="s">
        <v>365</v>
      </c>
    </row>
    <row r="2484" spans="1:23" ht="15" hidden="1">
      <c r="A2484" s="1" t="s">
        <v>366</v>
      </c>
      <c r="B2484" s="5" t="s">
        <v>17</v>
      </c>
      <c r="C2484" s="5" t="s">
        <v>2170</v>
      </c>
      <c r="F2484" s="1" t="s">
        <v>299</v>
      </c>
      <c r="G2484" s="6">
        <v>41187</v>
      </c>
      <c r="J2484" s="60" t="s">
        <v>1971</v>
      </c>
      <c r="K2484" s="1" t="str">
        <f>IF(AND(J2484&lt;&gt;"",IFERROR(VLOOKUP(J2484,[1]Productos!E:E,1,FALSE), 1)=1),"MAL","")</f>
        <v/>
      </c>
      <c r="L2484" s="51">
        <v>9700</v>
      </c>
      <c r="M2484" s="62">
        <v>106</v>
      </c>
      <c r="W2484" s="1" t="s">
        <v>367</v>
      </c>
    </row>
    <row r="2485" spans="1:23" ht="15" hidden="1">
      <c r="A2485" s="1" t="s">
        <v>368</v>
      </c>
      <c r="B2485" s="5" t="s">
        <v>17</v>
      </c>
      <c r="C2485" s="5" t="s">
        <v>27</v>
      </c>
      <c r="F2485" s="1" t="s">
        <v>299</v>
      </c>
      <c r="G2485" s="6">
        <v>41182</v>
      </c>
      <c r="J2485" s="60" t="s">
        <v>1971</v>
      </c>
      <c r="K2485" s="1" t="str">
        <f>IF(AND(J2485&lt;&gt;"",IFERROR(VLOOKUP(J2485,[1]Productos!E:E,1,FALSE), 1)=1),"MAL","")</f>
        <v/>
      </c>
      <c r="L2485" s="51">
        <v>11154</v>
      </c>
      <c r="M2485" s="62">
        <v>98</v>
      </c>
      <c r="W2485" s="1" t="s">
        <v>369</v>
      </c>
    </row>
    <row r="2486" spans="1:23" ht="15" hidden="1">
      <c r="A2486" s="1" t="s">
        <v>371</v>
      </c>
      <c r="B2486" s="5" t="s">
        <v>17</v>
      </c>
      <c r="C2486" s="5" t="s">
        <v>370</v>
      </c>
      <c r="F2486" s="1" t="s">
        <v>299</v>
      </c>
      <c r="G2486" s="6">
        <v>41184</v>
      </c>
      <c r="J2486" s="60" t="s">
        <v>1971</v>
      </c>
      <c r="K2486" s="1" t="str">
        <f>IF(AND(J2486&lt;&gt;"",IFERROR(VLOOKUP(J2486,[1]Productos!E:E,1,FALSE), 1)=1),"MAL","")</f>
        <v/>
      </c>
      <c r="L2486" s="51">
        <v>6225</v>
      </c>
      <c r="M2486" s="62">
        <v>86</v>
      </c>
      <c r="W2486" s="1" t="s">
        <v>372</v>
      </c>
    </row>
    <row r="2487" spans="1:23" ht="15" hidden="1">
      <c r="A2487" s="1" t="s">
        <v>371</v>
      </c>
      <c r="B2487" s="5" t="s">
        <v>17</v>
      </c>
      <c r="C2487" s="5" t="s">
        <v>373</v>
      </c>
      <c r="F2487" s="1" t="s">
        <v>299</v>
      </c>
      <c r="G2487" s="6">
        <v>41179</v>
      </c>
      <c r="J2487" s="60" t="s">
        <v>1971</v>
      </c>
      <c r="K2487" s="1" t="str">
        <f>IF(AND(J2487&lt;&gt;"",IFERROR(VLOOKUP(J2487,[1]Productos!E:E,1,FALSE), 1)=1),"MAL","")</f>
        <v/>
      </c>
      <c r="L2487" s="51">
        <v>6517</v>
      </c>
      <c r="M2487" s="62">
        <v>94</v>
      </c>
      <c r="W2487" s="1" t="s">
        <v>374</v>
      </c>
    </row>
    <row r="2488" spans="1:23" ht="15" hidden="1">
      <c r="A2488" s="1" t="s">
        <v>371</v>
      </c>
      <c r="B2488" s="5" t="s">
        <v>17</v>
      </c>
      <c r="C2488" s="5" t="s">
        <v>25</v>
      </c>
      <c r="F2488" s="1" t="s">
        <v>299</v>
      </c>
      <c r="G2488" s="6">
        <v>41180</v>
      </c>
      <c r="J2488" s="60" t="s">
        <v>1971</v>
      </c>
      <c r="K2488" s="1" t="str">
        <f>IF(AND(J2488&lt;&gt;"",IFERROR(VLOOKUP(J2488,[1]Productos!E:E,1,FALSE), 1)=1),"MAL","")</f>
        <v/>
      </c>
      <c r="L2488" s="51">
        <v>8663</v>
      </c>
      <c r="M2488" s="62">
        <v>88</v>
      </c>
      <c r="W2488" s="1" t="s">
        <v>376</v>
      </c>
    </row>
    <row r="2489" spans="1:23" ht="15" hidden="1">
      <c r="A2489" s="1" t="s">
        <v>371</v>
      </c>
      <c r="B2489" s="5" t="s">
        <v>17</v>
      </c>
      <c r="C2489" s="5" t="s">
        <v>19</v>
      </c>
      <c r="F2489" s="1" t="s">
        <v>299</v>
      </c>
      <c r="G2489" s="6">
        <v>41185</v>
      </c>
      <c r="J2489" s="60" t="s">
        <v>1971</v>
      </c>
      <c r="K2489" s="1" t="str">
        <f>IF(AND(J2489&lt;&gt;"",IFERROR(VLOOKUP(J2489,[1]Productos!E:E,1,FALSE), 1)=1),"MAL","")</f>
        <v/>
      </c>
      <c r="L2489" s="51">
        <v>4261</v>
      </c>
      <c r="M2489" s="62">
        <v>66</v>
      </c>
      <c r="W2489" s="1" t="s">
        <v>377</v>
      </c>
    </row>
    <row r="2490" spans="1:23" ht="15" hidden="1">
      <c r="A2490" s="1" t="s">
        <v>378</v>
      </c>
      <c r="B2490" s="5" t="s">
        <v>17</v>
      </c>
      <c r="C2490" s="5" t="s">
        <v>16</v>
      </c>
      <c r="F2490" s="1" t="s">
        <v>299</v>
      </c>
      <c r="G2490" s="6">
        <v>41178</v>
      </c>
      <c r="J2490" s="60" t="s">
        <v>1971</v>
      </c>
      <c r="K2490" s="1" t="str">
        <f>IF(AND(J2490&lt;&gt;"",IFERROR(VLOOKUP(J2490,[1]Productos!E:E,1,FALSE), 1)=1),"MAL","")</f>
        <v/>
      </c>
      <c r="L2490" s="51">
        <v>4255</v>
      </c>
      <c r="M2490" s="62">
        <v>86</v>
      </c>
      <c r="W2490" s="1" t="s">
        <v>379</v>
      </c>
    </row>
    <row r="2491" spans="1:23" ht="15" hidden="1">
      <c r="A2491" s="1" t="s">
        <v>382</v>
      </c>
      <c r="B2491" s="5" t="s">
        <v>17</v>
      </c>
      <c r="C2491" s="5" t="s">
        <v>381</v>
      </c>
      <c r="F2491" s="1" t="s">
        <v>299</v>
      </c>
      <c r="G2491" s="6">
        <v>41178</v>
      </c>
      <c r="J2491" s="60" t="s">
        <v>1971</v>
      </c>
      <c r="K2491" s="1" t="str">
        <f>IF(AND(J2491&lt;&gt;"",IFERROR(VLOOKUP(J2491,[1]Productos!E:E,1,FALSE), 1)=1),"MAL","")</f>
        <v/>
      </c>
      <c r="L2491" s="51">
        <v>11794</v>
      </c>
      <c r="M2491" s="62">
        <v>100</v>
      </c>
      <c r="V2491" s="1" t="s">
        <v>380</v>
      </c>
      <c r="W2491" s="1" t="s">
        <v>383</v>
      </c>
    </row>
    <row r="2492" spans="1:23" ht="15" hidden="1">
      <c r="A2492" s="1" t="s">
        <v>382</v>
      </c>
      <c r="B2492" s="5" t="s">
        <v>17</v>
      </c>
      <c r="C2492" s="5" t="s">
        <v>381</v>
      </c>
      <c r="F2492" s="1" t="s">
        <v>299</v>
      </c>
      <c r="G2492" s="6">
        <v>41178</v>
      </c>
      <c r="J2492" s="60" t="s">
        <v>1971</v>
      </c>
      <c r="K2492" s="1" t="str">
        <f>IF(AND(J2492&lt;&gt;"",IFERROR(VLOOKUP(J2492,[1]Productos!E:E,1,FALSE), 1)=1),"MAL","")</f>
        <v/>
      </c>
      <c r="L2492" s="51">
        <v>10835</v>
      </c>
      <c r="M2492" s="62">
        <v>103</v>
      </c>
      <c r="V2492" s="1" t="s">
        <v>335</v>
      </c>
      <c r="W2492" s="1" t="s">
        <v>383</v>
      </c>
    </row>
    <row r="2493" spans="1:23" ht="15" hidden="1">
      <c r="A2493" s="1" t="s">
        <v>382</v>
      </c>
      <c r="B2493" s="5" t="s">
        <v>17</v>
      </c>
      <c r="C2493" s="5" t="s">
        <v>24</v>
      </c>
      <c r="F2493" s="1" t="s">
        <v>299</v>
      </c>
      <c r="J2493" s="60" t="s">
        <v>1971</v>
      </c>
      <c r="K2493" s="1" t="str">
        <f>IF(AND(J2493&lt;&gt;"",IFERROR(VLOOKUP(J2493,[1]Productos!E:E,1,FALSE), 1)=1),"MAL","")</f>
        <v/>
      </c>
      <c r="L2493" s="51">
        <v>8791</v>
      </c>
      <c r="M2493" s="62">
        <v>94</v>
      </c>
      <c r="W2493" s="1" t="s">
        <v>384</v>
      </c>
    </row>
    <row r="2494" spans="1:23" ht="15" hidden="1">
      <c r="A2494" s="1" t="s">
        <v>123</v>
      </c>
      <c r="B2494" s="5" t="s">
        <v>136</v>
      </c>
      <c r="C2494" s="5" t="s">
        <v>210</v>
      </c>
      <c r="F2494" s="1" t="s">
        <v>299</v>
      </c>
      <c r="G2494" s="6">
        <v>41179</v>
      </c>
      <c r="J2494" s="60" t="s">
        <v>1971</v>
      </c>
      <c r="K2494" s="1" t="str">
        <f>IF(AND(J2494&lt;&gt;"",IFERROR(VLOOKUP(J2494,[1]Productos!E:E,1,FALSE), 1)=1),"MAL","")</f>
        <v/>
      </c>
      <c r="L2494" s="51">
        <v>9262</v>
      </c>
      <c r="M2494" s="62">
        <v>81</v>
      </c>
      <c r="W2494" s="1" t="s">
        <v>409</v>
      </c>
    </row>
    <row r="2495" spans="1:23" ht="15" hidden="1">
      <c r="A2495" s="1" t="s">
        <v>123</v>
      </c>
      <c r="B2495" s="5" t="s">
        <v>136</v>
      </c>
      <c r="C2495" s="5" t="s">
        <v>210</v>
      </c>
      <c r="F2495" s="1" t="s">
        <v>299</v>
      </c>
      <c r="G2495" s="6">
        <v>41271</v>
      </c>
      <c r="J2495" s="60" t="s">
        <v>1971</v>
      </c>
      <c r="K2495" s="1" t="str">
        <f>IF(AND(J2495&lt;&gt;"",IFERROR(VLOOKUP(J2495,[1]Productos!E:E,1,FALSE), 1)=1),"MAL","")</f>
        <v/>
      </c>
      <c r="L2495" s="51">
        <v>9080</v>
      </c>
      <c r="M2495" s="62">
        <v>89</v>
      </c>
      <c r="V2495" s="1" t="s">
        <v>335</v>
      </c>
      <c r="W2495" s="1" t="s">
        <v>410</v>
      </c>
    </row>
    <row r="2496" spans="1:23" ht="15" hidden="1">
      <c r="A2496" s="1" t="s">
        <v>123</v>
      </c>
      <c r="B2496" s="5" t="s">
        <v>136</v>
      </c>
      <c r="C2496" s="5" t="s">
        <v>210</v>
      </c>
      <c r="F2496" s="1" t="s">
        <v>299</v>
      </c>
      <c r="G2496" s="6">
        <v>41187</v>
      </c>
      <c r="J2496" s="60" t="s">
        <v>1971</v>
      </c>
      <c r="K2496" s="1" t="str">
        <f>IF(AND(J2496&lt;&gt;"",IFERROR(VLOOKUP(J2496,[1]Productos!E:E,1,FALSE), 1)=1),"MAL","")</f>
        <v/>
      </c>
      <c r="L2496" s="51">
        <v>10366</v>
      </c>
      <c r="M2496" s="62">
        <v>73</v>
      </c>
      <c r="V2496" s="1" t="s">
        <v>167</v>
      </c>
      <c r="W2496" s="1" t="s">
        <v>409</v>
      </c>
    </row>
    <row r="2497" spans="1:23" ht="15" hidden="1">
      <c r="A2497" s="1" t="s">
        <v>413</v>
      </c>
      <c r="B2497" s="5" t="s">
        <v>136</v>
      </c>
      <c r="C2497" s="5" t="s">
        <v>414</v>
      </c>
      <c r="F2497" s="1" t="s">
        <v>299</v>
      </c>
      <c r="G2497" s="6">
        <v>41219</v>
      </c>
      <c r="J2497" s="60" t="s">
        <v>1971</v>
      </c>
      <c r="K2497" s="1" t="str">
        <f>IF(AND(J2497&lt;&gt;"",IFERROR(VLOOKUP(J2497,[1]Productos!E:E,1,FALSE), 1)=1),"MAL","")</f>
        <v/>
      </c>
      <c r="L2497" s="60">
        <v>5815</v>
      </c>
      <c r="M2497" s="60">
        <v>109</v>
      </c>
      <c r="W2497" s="1" t="s">
        <v>415</v>
      </c>
    </row>
    <row r="2498" spans="1:23" ht="15" hidden="1">
      <c r="A2498" s="1" t="s">
        <v>413</v>
      </c>
      <c r="B2498" s="5" t="s">
        <v>17</v>
      </c>
      <c r="C2498" s="5" t="s">
        <v>241</v>
      </c>
      <c r="F2498" s="1" t="s">
        <v>299</v>
      </c>
      <c r="G2498" s="6">
        <v>41220</v>
      </c>
      <c r="J2498" s="60" t="s">
        <v>1971</v>
      </c>
      <c r="K2498" s="1" t="str">
        <f>IF(AND(J2498&lt;&gt;"",IFERROR(VLOOKUP(J2498,[1]Productos!E:E,1,FALSE), 1)=1),"MAL","")</f>
        <v/>
      </c>
      <c r="L2498" s="60">
        <v>6603</v>
      </c>
      <c r="M2498" s="60">
        <v>89</v>
      </c>
      <c r="V2498" s="1" t="s">
        <v>418</v>
      </c>
      <c r="W2498" s="1" t="s">
        <v>417</v>
      </c>
    </row>
    <row r="2499" spans="1:23" ht="15" hidden="1">
      <c r="A2499" s="1" t="s">
        <v>33</v>
      </c>
      <c r="B2499" s="5" t="s">
        <v>35</v>
      </c>
      <c r="C2499" s="5" t="s">
        <v>37</v>
      </c>
      <c r="F2499" s="1" t="s">
        <v>299</v>
      </c>
      <c r="G2499" s="6">
        <v>41166</v>
      </c>
      <c r="J2499" s="60" t="s">
        <v>1971</v>
      </c>
      <c r="K2499" s="1" t="str">
        <f>IF(AND(J2499&lt;&gt;"",IFERROR(VLOOKUP(J2499,[1]Productos!E:E,1,FALSE), 1)=1),"MAL","")</f>
        <v/>
      </c>
      <c r="L2499" s="60">
        <v>9959</v>
      </c>
      <c r="M2499" s="60">
        <v>108</v>
      </c>
      <c r="W2499" s="1" t="s">
        <v>425</v>
      </c>
    </row>
    <row r="2500" spans="1:23" ht="15" hidden="1">
      <c r="A2500" s="1" t="s">
        <v>426</v>
      </c>
      <c r="B2500" s="5" t="s">
        <v>35</v>
      </c>
      <c r="C2500" s="5" t="s">
        <v>36</v>
      </c>
      <c r="F2500" s="1" t="s">
        <v>299</v>
      </c>
      <c r="G2500" s="6">
        <v>41169</v>
      </c>
      <c r="J2500" s="60" t="s">
        <v>1971</v>
      </c>
      <c r="K2500" s="1" t="str">
        <f>IF(AND(J2500&lt;&gt;"",IFERROR(VLOOKUP(J2500,[1]Productos!E:E,1,FALSE), 1)=1),"MAL","")</f>
        <v/>
      </c>
      <c r="L2500" s="60">
        <v>11397</v>
      </c>
      <c r="M2500" s="60">
        <v>101</v>
      </c>
      <c r="W2500" s="1" t="s">
        <v>427</v>
      </c>
    </row>
    <row r="2501" spans="1:23" ht="15" hidden="1">
      <c r="A2501" s="1" t="s">
        <v>426</v>
      </c>
      <c r="B2501" s="5" t="s">
        <v>428</v>
      </c>
      <c r="C2501" s="5" t="s">
        <v>32</v>
      </c>
      <c r="F2501" s="1" t="s">
        <v>299</v>
      </c>
      <c r="G2501" s="6">
        <v>41220</v>
      </c>
      <c r="J2501" s="60" t="s">
        <v>1971</v>
      </c>
      <c r="K2501" s="1" t="str">
        <f>IF(AND(J2501&lt;&gt;"",IFERROR(VLOOKUP(J2501,[1]Productos!E:E,1,FALSE), 1)=1),"MAL","")</f>
        <v/>
      </c>
      <c r="L2501" s="60">
        <v>3924</v>
      </c>
      <c r="M2501" s="60">
        <v>84</v>
      </c>
      <c r="V2501" s="1" t="s">
        <v>401</v>
      </c>
      <c r="W2501" s="1" t="s">
        <v>429</v>
      </c>
    </row>
    <row r="2502" spans="1:23" ht="15" hidden="1">
      <c r="A2502" s="1" t="s">
        <v>426</v>
      </c>
      <c r="B2502" s="5" t="s">
        <v>35</v>
      </c>
      <c r="C2502" s="5" t="s">
        <v>322</v>
      </c>
      <c r="F2502" s="1" t="s">
        <v>299</v>
      </c>
      <c r="G2502" s="6">
        <v>41177</v>
      </c>
      <c r="J2502" s="60" t="s">
        <v>1971</v>
      </c>
      <c r="K2502" s="1" t="str">
        <f>IF(AND(J2502&lt;&gt;"",IFERROR(VLOOKUP(J2502,[1]Productos!E:E,1,FALSE), 1)=1),"MAL","")</f>
        <v/>
      </c>
      <c r="L2502" s="60">
        <v>6979</v>
      </c>
      <c r="M2502" s="60">
        <v>90</v>
      </c>
      <c r="V2502" s="1" t="s">
        <v>337</v>
      </c>
      <c r="W2502" s="1" t="s">
        <v>430</v>
      </c>
    </row>
    <row r="2503" spans="1:23" ht="15" hidden="1">
      <c r="A2503" s="1" t="s">
        <v>83</v>
      </c>
      <c r="B2503" s="5" t="s">
        <v>4</v>
      </c>
      <c r="C2503" s="5" t="s">
        <v>92</v>
      </c>
      <c r="E2503" s="1" t="s">
        <v>93</v>
      </c>
      <c r="F2503" s="1" t="s">
        <v>237</v>
      </c>
      <c r="G2503" s="6">
        <v>40471</v>
      </c>
      <c r="H2503" s="18">
        <v>40679</v>
      </c>
      <c r="I2503" s="18"/>
      <c r="J2503" s="60" t="s">
        <v>1971</v>
      </c>
      <c r="K2503" s="1" t="str">
        <f>IF(AND(J2503&lt;&gt;"",IFERROR(VLOOKUP(J2503,[1]Productos!E:E,1,FALSE), 1)=1),"MAL","")</f>
        <v/>
      </c>
      <c r="L2503" s="22">
        <v>11945</v>
      </c>
      <c r="M2503" s="24">
        <v>1.06</v>
      </c>
      <c r="N2503" s="22">
        <v>0</v>
      </c>
      <c r="T2503" s="22">
        <v>210</v>
      </c>
      <c r="V2503" s="1" t="s">
        <v>95</v>
      </c>
      <c r="W2503" s="1" t="s">
        <v>94</v>
      </c>
    </row>
    <row r="2504" spans="1:23" ht="15" hidden="1">
      <c r="A2504" s="1" t="s">
        <v>131</v>
      </c>
      <c r="B2504" s="5" t="s">
        <v>4</v>
      </c>
      <c r="C2504" s="5" t="s">
        <v>96</v>
      </c>
      <c r="F2504" s="1" t="s">
        <v>237</v>
      </c>
      <c r="G2504" s="6">
        <v>40471</v>
      </c>
      <c r="H2504" s="18">
        <v>40679</v>
      </c>
      <c r="I2504" s="18"/>
      <c r="J2504" s="60" t="s">
        <v>1971</v>
      </c>
      <c r="K2504" s="1" t="str">
        <f>IF(AND(J2504&lt;&gt;"",IFERROR(VLOOKUP(J2504,[1]Productos!E:E,1,FALSE), 1)=1),"MAL","")</f>
        <v/>
      </c>
      <c r="L2504" s="25">
        <v>12482</v>
      </c>
      <c r="M2504" s="26">
        <v>1.01</v>
      </c>
      <c r="S2504" s="25">
        <v>72</v>
      </c>
      <c r="V2504" s="1" t="s">
        <v>97</v>
      </c>
      <c r="W2504" s="1" t="s">
        <v>103</v>
      </c>
    </row>
    <row r="2505" spans="1:23" ht="15" hidden="1">
      <c r="A2505" s="1" t="s">
        <v>131</v>
      </c>
      <c r="B2505" s="5" t="s">
        <v>4</v>
      </c>
      <c r="C2505" s="5" t="s">
        <v>96</v>
      </c>
      <c r="F2505" s="1" t="s">
        <v>237</v>
      </c>
      <c r="G2505" s="6">
        <v>40471</v>
      </c>
      <c r="H2505" s="18">
        <v>40679</v>
      </c>
      <c r="I2505" s="18"/>
      <c r="J2505" s="60" t="s">
        <v>1971</v>
      </c>
      <c r="K2505" s="1" t="str">
        <f>IF(AND(J2505&lt;&gt;"",IFERROR(VLOOKUP(J2505,[1]Productos!E:E,1,FALSE), 1)=1),"MAL","")</f>
        <v/>
      </c>
      <c r="L2505" s="25">
        <v>12235</v>
      </c>
      <c r="M2505" s="26">
        <v>1.02</v>
      </c>
      <c r="S2505" s="25">
        <v>75</v>
      </c>
      <c r="V2505" s="1" t="s">
        <v>99</v>
      </c>
      <c r="W2505" s="1" t="s">
        <v>103</v>
      </c>
    </row>
    <row r="2506" spans="1:23" ht="15" hidden="1">
      <c r="A2506" s="1" t="s">
        <v>131</v>
      </c>
      <c r="B2506" s="5" t="s">
        <v>4</v>
      </c>
      <c r="C2506" s="5" t="s">
        <v>86</v>
      </c>
      <c r="F2506" s="1" t="s">
        <v>237</v>
      </c>
      <c r="G2506" s="6">
        <v>40471</v>
      </c>
      <c r="H2506" s="18">
        <v>40679</v>
      </c>
      <c r="I2506" s="18"/>
      <c r="J2506" s="60" t="s">
        <v>1971</v>
      </c>
      <c r="K2506" s="1" t="str">
        <f>IF(AND(J2506&lt;&gt;"",IFERROR(VLOOKUP(J2506,[1]Productos!E:E,1,FALSE), 1)=1),"MAL","")</f>
        <v/>
      </c>
      <c r="L2506" s="25">
        <v>11638</v>
      </c>
      <c r="M2506" s="26">
        <v>0.92</v>
      </c>
      <c r="S2506" s="25">
        <v>71</v>
      </c>
      <c r="W2506" s="1" t="s">
        <v>104</v>
      </c>
    </row>
    <row r="2507" spans="1:23" ht="15" hidden="1">
      <c r="A2507" s="1" t="s">
        <v>131</v>
      </c>
      <c r="B2507" s="5" t="s">
        <v>4</v>
      </c>
      <c r="C2507" s="5" t="s">
        <v>92</v>
      </c>
      <c r="F2507" s="1" t="s">
        <v>237</v>
      </c>
      <c r="G2507" s="6">
        <v>40471</v>
      </c>
      <c r="H2507" s="18">
        <v>40679</v>
      </c>
      <c r="I2507" s="18"/>
      <c r="J2507" s="60" t="s">
        <v>1971</v>
      </c>
      <c r="K2507" s="1" t="str">
        <f>IF(AND(J2507&lt;&gt;"",IFERROR(VLOOKUP(J2507,[1]Productos!E:E,1,FALSE), 1)=1),"MAL","")</f>
        <v/>
      </c>
      <c r="L2507" s="25">
        <v>11638</v>
      </c>
      <c r="M2507" s="26">
        <v>0.92</v>
      </c>
      <c r="S2507" s="25">
        <v>71</v>
      </c>
      <c r="W2507" s="1" t="s">
        <v>105</v>
      </c>
    </row>
    <row r="2508" spans="1:23" ht="15" hidden="1">
      <c r="A2508" s="1" t="s">
        <v>1784</v>
      </c>
      <c r="B2508" s="5" t="s">
        <v>4</v>
      </c>
      <c r="C2508" s="5" t="s">
        <v>96</v>
      </c>
      <c r="F2508" s="1" t="s">
        <v>299</v>
      </c>
      <c r="G2508" s="6">
        <v>41206</v>
      </c>
      <c r="H2508" s="18">
        <v>41402</v>
      </c>
      <c r="J2508" s="60" t="s">
        <v>1971</v>
      </c>
      <c r="K2508" s="1" t="str">
        <f>IF(AND(J2508&lt;&gt;"",IFERROR(VLOOKUP(J2508,[1]Productos!E:E,1,FALSE), 1)=1),"MAL","")</f>
        <v/>
      </c>
      <c r="L2508" s="51">
        <v>16324</v>
      </c>
      <c r="M2508" s="1">
        <v>111</v>
      </c>
      <c r="W2508" s="1" t="s">
        <v>1791</v>
      </c>
    </row>
    <row r="2509" spans="1:23" ht="15" hidden="1">
      <c r="A2509" s="1" t="s">
        <v>1784</v>
      </c>
      <c r="B2509" s="5" t="s">
        <v>4</v>
      </c>
      <c r="C2509" s="5" t="s">
        <v>96</v>
      </c>
      <c r="F2509" s="1" t="s">
        <v>299</v>
      </c>
      <c r="G2509" s="6">
        <v>41240</v>
      </c>
      <c r="H2509" s="18">
        <v>41424</v>
      </c>
      <c r="J2509" s="60" t="s">
        <v>1971</v>
      </c>
      <c r="K2509" s="1" t="str">
        <f>IF(AND(J2509&lt;&gt;"",IFERROR(VLOOKUP(J2509,[1]Productos!E:E,1,FALSE), 1)=1),"MAL","")</f>
        <v/>
      </c>
      <c r="L2509" s="51">
        <v>8457</v>
      </c>
      <c r="M2509" s="1">
        <v>102</v>
      </c>
      <c r="W2509" s="1" t="s">
        <v>1792</v>
      </c>
    </row>
    <row r="2510" spans="1:23" ht="15" hidden="1">
      <c r="A2510" s="1" t="s">
        <v>1784</v>
      </c>
      <c r="B2510" s="5" t="s">
        <v>4</v>
      </c>
      <c r="C2510" s="5" t="s">
        <v>326</v>
      </c>
      <c r="F2510" s="1" t="s">
        <v>299</v>
      </c>
      <c r="G2510" s="6">
        <v>41214</v>
      </c>
      <c r="J2510" s="60" t="s">
        <v>1971</v>
      </c>
      <c r="K2510" s="1" t="str">
        <f>IF(AND(J2510&lt;&gt;"",IFERROR(VLOOKUP(J2510,[1]Productos!E:E,1,FALSE), 1)=1),"MAL","")</f>
        <v/>
      </c>
      <c r="L2510" s="51">
        <v>10860</v>
      </c>
      <c r="M2510" s="1">
        <v>100</v>
      </c>
      <c r="V2510" s="1" t="s">
        <v>331</v>
      </c>
      <c r="W2510" s="1" t="s">
        <v>1794</v>
      </c>
    </row>
    <row r="2511" spans="1:23" ht="15" hidden="1">
      <c r="A2511" s="1" t="s">
        <v>388</v>
      </c>
      <c r="B2511" s="5" t="s">
        <v>4</v>
      </c>
      <c r="C2511" s="5" t="s">
        <v>389</v>
      </c>
      <c r="F2511" s="1" t="s">
        <v>299</v>
      </c>
      <c r="G2511" s="6">
        <v>41210</v>
      </c>
      <c r="J2511" s="60" t="s">
        <v>1971</v>
      </c>
      <c r="K2511" s="1" t="str">
        <f>IF(AND(J2511&lt;&gt;"",IFERROR(VLOOKUP(J2511,[1]Productos!E:E,1,FALSE), 1)=1),"MAL","")</f>
        <v/>
      </c>
      <c r="L2511" s="51">
        <v>9686</v>
      </c>
      <c r="M2511" s="62">
        <v>89</v>
      </c>
      <c r="V2511" s="1" t="s">
        <v>391</v>
      </c>
      <c r="W2511" s="1" t="s">
        <v>390</v>
      </c>
    </row>
    <row r="2512" spans="1:23" ht="15" hidden="1">
      <c r="A2512" s="1" t="s">
        <v>388</v>
      </c>
      <c r="B2512" s="5" t="s">
        <v>4</v>
      </c>
      <c r="C2512" s="5" t="s">
        <v>389</v>
      </c>
      <c r="F2512" s="1" t="s">
        <v>299</v>
      </c>
      <c r="G2512" s="6">
        <v>41209</v>
      </c>
      <c r="J2512" s="60" t="s">
        <v>1971</v>
      </c>
      <c r="K2512" s="1" t="str">
        <f>IF(AND(J2512&lt;&gt;"",IFERROR(VLOOKUP(J2512,[1]Productos!E:E,1,FALSE), 1)=1),"MAL","")</f>
        <v/>
      </c>
      <c r="L2512" s="51">
        <v>7798</v>
      </c>
      <c r="M2512" s="62">
        <v>83</v>
      </c>
      <c r="V2512" s="1" t="s">
        <v>392</v>
      </c>
      <c r="W2512" s="1" t="s">
        <v>390</v>
      </c>
    </row>
    <row r="2513" spans="1:23" ht="15" hidden="1">
      <c r="A2513" s="1" t="s">
        <v>388</v>
      </c>
      <c r="B2513" s="5" t="s">
        <v>4</v>
      </c>
      <c r="C2513" s="5" t="s">
        <v>96</v>
      </c>
      <c r="F2513" s="1" t="s">
        <v>299</v>
      </c>
      <c r="G2513" s="6">
        <v>41206</v>
      </c>
      <c r="J2513" s="60" t="s">
        <v>1971</v>
      </c>
      <c r="K2513" s="1" t="str">
        <f>IF(AND(J2513&lt;&gt;"",IFERROR(VLOOKUP(J2513,[1]Productos!E:E,1,FALSE), 1)=1),"MAL","")</f>
        <v/>
      </c>
      <c r="L2513" s="51">
        <v>16324</v>
      </c>
      <c r="M2513" s="62">
        <v>111</v>
      </c>
      <c r="V2513" s="1" t="s">
        <v>395</v>
      </c>
      <c r="W2513" s="1" t="s">
        <v>394</v>
      </c>
    </row>
    <row r="2514" spans="1:23" ht="15" hidden="1">
      <c r="A2514" s="1" t="s">
        <v>388</v>
      </c>
      <c r="B2514" s="5" t="s">
        <v>4</v>
      </c>
      <c r="C2514" s="5" t="s">
        <v>96</v>
      </c>
      <c r="F2514" s="1" t="s">
        <v>299</v>
      </c>
      <c r="G2514" s="6">
        <v>41201</v>
      </c>
      <c r="J2514" s="60" t="s">
        <v>1971</v>
      </c>
      <c r="K2514" s="1" t="str">
        <f>IF(AND(J2514&lt;&gt;"",IFERROR(VLOOKUP(J2514,[1]Productos!E:E,1,FALSE), 1)=1),"MAL","")</f>
        <v/>
      </c>
      <c r="L2514" s="51">
        <v>12432</v>
      </c>
      <c r="M2514" s="62">
        <v>94</v>
      </c>
      <c r="V2514" s="1" t="s">
        <v>396</v>
      </c>
      <c r="W2514" s="1" t="s">
        <v>394</v>
      </c>
    </row>
    <row r="2515" spans="1:23" ht="15" hidden="1">
      <c r="A2515" s="1" t="s">
        <v>388</v>
      </c>
      <c r="B2515" s="5" t="s">
        <v>4</v>
      </c>
      <c r="C2515" s="5" t="s">
        <v>96</v>
      </c>
      <c r="F2515" s="1" t="s">
        <v>299</v>
      </c>
      <c r="G2515" s="6">
        <v>41240</v>
      </c>
      <c r="J2515" s="60" t="s">
        <v>1971</v>
      </c>
      <c r="K2515" s="1" t="str">
        <f>IF(AND(J2515&lt;&gt;"",IFERROR(VLOOKUP(J2515,[1]Productos!E:E,1,FALSE), 1)=1),"MAL","")</f>
        <v/>
      </c>
      <c r="L2515" s="51">
        <v>8457</v>
      </c>
      <c r="M2515" s="62">
        <v>102</v>
      </c>
      <c r="V2515" s="1" t="s">
        <v>395</v>
      </c>
      <c r="W2515" s="1" t="s">
        <v>397</v>
      </c>
    </row>
    <row r="2516" spans="1:23" ht="15" hidden="1">
      <c r="A2516" s="1" t="s">
        <v>388</v>
      </c>
      <c r="B2516" s="5" t="s">
        <v>4</v>
      </c>
      <c r="C2516" s="5" t="s">
        <v>96</v>
      </c>
      <c r="F2516" s="1" t="s">
        <v>299</v>
      </c>
      <c r="G2516" s="6">
        <v>41207</v>
      </c>
      <c r="J2516" s="60" t="s">
        <v>1971</v>
      </c>
      <c r="K2516" s="1" t="str">
        <f>IF(AND(J2516&lt;&gt;"",IFERROR(VLOOKUP(J2516,[1]Productos!E:E,1,FALSE), 1)=1),"MAL","")</f>
        <v/>
      </c>
      <c r="L2516" s="51">
        <v>11483</v>
      </c>
      <c r="M2516" s="62">
        <v>94</v>
      </c>
      <c r="V2516" s="1" t="s">
        <v>398</v>
      </c>
      <c r="W2516" s="1" t="s">
        <v>397</v>
      </c>
    </row>
    <row r="2517" spans="1:23" ht="15" hidden="1">
      <c r="A2517" s="1" t="s">
        <v>399</v>
      </c>
      <c r="B2517" s="5" t="s">
        <v>4</v>
      </c>
      <c r="C2517" s="5" t="s">
        <v>325</v>
      </c>
      <c r="E2517" s="1" t="s">
        <v>402</v>
      </c>
      <c r="F2517" s="1" t="s">
        <v>299</v>
      </c>
      <c r="G2517" s="6">
        <v>41206</v>
      </c>
      <c r="J2517" s="60" t="s">
        <v>1971</v>
      </c>
      <c r="K2517" s="1" t="str">
        <f>IF(AND(J2517&lt;&gt;"",IFERROR(VLOOKUP(J2517,[1]Productos!E:E,1,FALSE), 1)=1),"MAL","")</f>
        <v/>
      </c>
      <c r="L2517" s="51">
        <v>11499</v>
      </c>
      <c r="M2517" s="62">
        <v>92</v>
      </c>
      <c r="V2517" s="1" t="s">
        <v>401</v>
      </c>
      <c r="W2517" s="1" t="s">
        <v>400</v>
      </c>
    </row>
    <row r="2518" spans="1:23" ht="15" hidden="1">
      <c r="A2518" s="1" t="s">
        <v>399</v>
      </c>
      <c r="B2518" s="5" t="s">
        <v>4</v>
      </c>
      <c r="C2518" s="5" t="s">
        <v>325</v>
      </c>
      <c r="E2518" s="1" t="s">
        <v>402</v>
      </c>
      <c r="F2518" s="1" t="s">
        <v>299</v>
      </c>
      <c r="G2518" s="6">
        <v>41233</v>
      </c>
      <c r="J2518" s="60" t="s">
        <v>1971</v>
      </c>
      <c r="K2518" s="1" t="str">
        <f>IF(AND(J2518&lt;&gt;"",IFERROR(VLOOKUP(J2518,[1]Productos!E:E,1,FALSE), 1)=1),"MAL","")</f>
        <v/>
      </c>
      <c r="L2518" s="51">
        <v>11294</v>
      </c>
      <c r="M2518" s="62">
        <v>95</v>
      </c>
      <c r="W2518" s="1" t="s">
        <v>400</v>
      </c>
    </row>
    <row r="2519" spans="1:23" ht="15" hidden="1">
      <c r="A2519" s="1" t="s">
        <v>83</v>
      </c>
      <c r="B2519" s="5" t="s">
        <v>4</v>
      </c>
      <c r="C2519" s="5" t="s">
        <v>326</v>
      </c>
      <c r="F2519" s="1" t="s">
        <v>299</v>
      </c>
      <c r="G2519" s="6">
        <v>41214</v>
      </c>
      <c r="J2519" s="60" t="s">
        <v>1971</v>
      </c>
      <c r="K2519" s="1" t="str">
        <f>IF(AND(J2519&lt;&gt;"",IFERROR(VLOOKUP(J2519,[1]Productos!E:E,1,FALSE), 1)=1),"MAL","")</f>
        <v/>
      </c>
      <c r="L2519" s="51">
        <v>10860</v>
      </c>
      <c r="M2519" s="62">
        <v>100</v>
      </c>
      <c r="V2519" s="1" t="s">
        <v>406</v>
      </c>
      <c r="W2519" s="1" t="s">
        <v>405</v>
      </c>
    </row>
    <row r="2520" spans="1:23" ht="15" hidden="1">
      <c r="A2520" s="1" t="s">
        <v>33</v>
      </c>
      <c r="B2520" s="5" t="s">
        <v>4</v>
      </c>
      <c r="C2520" s="5" t="s">
        <v>32</v>
      </c>
      <c r="F2520" s="1" t="s">
        <v>437</v>
      </c>
      <c r="J2520" s="60" t="s">
        <v>1971</v>
      </c>
      <c r="K2520" s="1" t="str">
        <f>IF(AND(J2520&lt;&gt;"",IFERROR(VLOOKUP(J2520,[1]Productos!E:E,1,FALSE), 1)=1),"MAL","")</f>
        <v/>
      </c>
      <c r="L2520" s="1">
        <v>6736</v>
      </c>
      <c r="W2520" s="1" t="s">
        <v>64</v>
      </c>
    </row>
    <row r="2521" spans="1:23" ht="15" hidden="1">
      <c r="A2521" s="1" t="s">
        <v>33</v>
      </c>
      <c r="B2521" s="5" t="s">
        <v>35</v>
      </c>
      <c r="C2521" s="5" t="s">
        <v>34</v>
      </c>
      <c r="F2521" s="1" t="s">
        <v>437</v>
      </c>
      <c r="J2521" s="60" t="s">
        <v>1971</v>
      </c>
      <c r="K2521" s="1" t="str">
        <f>IF(AND(J2521&lt;&gt;"",IFERROR(VLOOKUP(J2521,[1]Productos!E:E,1,FALSE), 1)=1),"MAL","")</f>
        <v/>
      </c>
      <c r="L2521" s="1">
        <v>7053</v>
      </c>
      <c r="W2521" s="1" t="s">
        <v>65</v>
      </c>
    </row>
    <row r="2522" spans="1:23" hidden="1">
      <c r="A2522" s="1" t="s">
        <v>33</v>
      </c>
      <c r="B2522" s="5" t="s">
        <v>35</v>
      </c>
      <c r="C2522" s="5" t="s">
        <v>36</v>
      </c>
      <c r="F2522" s="1" t="s">
        <v>437</v>
      </c>
      <c r="J2522" s="78" t="s">
        <v>2013</v>
      </c>
      <c r="K2522" s="1" t="str">
        <f>IF(AND(J2522&lt;&gt;"",IFERROR(VLOOKUP(J2522,[1]Productos!E:E,1,FALSE), 1)=1),"MAL","")</f>
        <v/>
      </c>
      <c r="L2522" s="1">
        <v>6969</v>
      </c>
      <c r="W2522" s="1" t="s">
        <v>66</v>
      </c>
    </row>
    <row r="2523" spans="1:23" hidden="1">
      <c r="A2523" s="1" t="s">
        <v>33</v>
      </c>
      <c r="B2523" s="5" t="s">
        <v>35</v>
      </c>
      <c r="C2523" s="5" t="s">
        <v>37</v>
      </c>
      <c r="F2523" s="1" t="s">
        <v>437</v>
      </c>
      <c r="J2523" s="78" t="s">
        <v>2013</v>
      </c>
      <c r="K2523" s="1" t="str">
        <f>IF(AND(J2523&lt;&gt;"",IFERROR(VLOOKUP(J2523,[1]Productos!E:E,1,FALSE), 1)=1),"MAL","")</f>
        <v/>
      </c>
      <c r="L2523" s="1">
        <v>11168</v>
      </c>
      <c r="V2523" s="1" t="s">
        <v>39</v>
      </c>
      <c r="W2523" s="1" t="s">
        <v>67</v>
      </c>
    </row>
    <row r="2524" spans="1:23" ht="14.25" hidden="1" customHeight="1">
      <c r="A2524" s="1" t="s">
        <v>33</v>
      </c>
      <c r="B2524" s="5" t="s">
        <v>35</v>
      </c>
      <c r="C2524" s="5" t="s">
        <v>37</v>
      </c>
      <c r="F2524" s="1" t="s">
        <v>437</v>
      </c>
      <c r="J2524" s="78" t="s">
        <v>2013</v>
      </c>
      <c r="K2524" s="1" t="str">
        <f>IF(AND(J2524&lt;&gt;"",IFERROR(VLOOKUP(J2524,[1]Productos!E:E,1,FALSE), 1)=1),"MAL","")</f>
        <v/>
      </c>
      <c r="L2524" s="1">
        <v>6046</v>
      </c>
      <c r="V2524" s="1" t="s">
        <v>38</v>
      </c>
      <c r="W2524" s="1" t="s">
        <v>67</v>
      </c>
    </row>
    <row r="2525" spans="1:23" hidden="1">
      <c r="A2525" s="1" t="s">
        <v>18</v>
      </c>
      <c r="B2525" s="5" t="s">
        <v>17</v>
      </c>
      <c r="C2525" s="5" t="s">
        <v>1296</v>
      </c>
      <c r="F2525" s="1" t="s">
        <v>437</v>
      </c>
      <c r="J2525" s="78" t="s">
        <v>2013</v>
      </c>
      <c r="K2525" s="1" t="str">
        <f>IF(AND(J2525&lt;&gt;"",IFERROR(VLOOKUP(J2525,[1]Productos!E:E,1,FALSE), 1)=1),"MAL","")</f>
        <v/>
      </c>
      <c r="L2525" s="1">
        <v>6976</v>
      </c>
      <c r="V2525" s="1" t="s">
        <v>40</v>
      </c>
      <c r="W2525" s="1" t="s">
        <v>68</v>
      </c>
    </row>
    <row r="2526" spans="1:23">
      <c r="A2526" s="1" t="s">
        <v>18</v>
      </c>
      <c r="B2526" s="5" t="s">
        <v>17</v>
      </c>
      <c r="C2526" s="5" t="s">
        <v>42</v>
      </c>
      <c r="F2526" s="1" t="s">
        <v>437</v>
      </c>
      <c r="J2526" s="70" t="s">
        <v>2213</v>
      </c>
      <c r="K2526" s="1" t="str">
        <f>IF(AND(J2526&lt;&gt;"",IFERROR(VLOOKUP(J2526,[1]Productos!E:E,1,FALSE), 1)=1),"MAL","")</f>
        <v/>
      </c>
      <c r="L2526" s="1">
        <v>8729</v>
      </c>
      <c r="V2526" s="1" t="s">
        <v>41</v>
      </c>
      <c r="W2526" s="1" t="s">
        <v>69</v>
      </c>
    </row>
    <row r="2527" spans="1:23">
      <c r="A2527" s="1" t="s">
        <v>18</v>
      </c>
      <c r="B2527" s="5" t="s">
        <v>4</v>
      </c>
      <c r="C2527" s="5" t="s">
        <v>43</v>
      </c>
      <c r="F2527" s="1" t="s">
        <v>437</v>
      </c>
      <c r="J2527" s="70" t="s">
        <v>2213</v>
      </c>
      <c r="K2527" s="1" t="str">
        <f>IF(AND(J2527&lt;&gt;"",IFERROR(VLOOKUP(J2527,[1]Productos!E:E,1,FALSE), 1)=1),"MAL","")</f>
        <v/>
      </c>
      <c r="L2527" s="1">
        <v>8156</v>
      </c>
      <c r="V2527" s="1" t="s">
        <v>41</v>
      </c>
      <c r="W2527" s="1" t="s">
        <v>70</v>
      </c>
    </row>
    <row r="2528" spans="1:23">
      <c r="A2528" s="1" t="s">
        <v>18</v>
      </c>
      <c r="B2528" s="5" t="s">
        <v>17</v>
      </c>
      <c r="C2528" s="5" t="s">
        <v>45</v>
      </c>
      <c r="F2528" s="1" t="s">
        <v>437</v>
      </c>
      <c r="J2528" s="70" t="s">
        <v>2213</v>
      </c>
      <c r="K2528" s="1" t="str">
        <f>IF(AND(J2528&lt;&gt;"",IFERROR(VLOOKUP(J2528,[1]Productos!E:E,1,FALSE), 1)=1),"MAL","")</f>
        <v/>
      </c>
      <c r="L2528" s="1">
        <v>8377</v>
      </c>
      <c r="V2528" s="1" t="s">
        <v>44</v>
      </c>
      <c r="W2528" s="1" t="s">
        <v>71</v>
      </c>
    </row>
    <row r="2529" spans="1:23">
      <c r="A2529" s="1" t="s">
        <v>18</v>
      </c>
      <c r="B2529" s="5" t="s">
        <v>17</v>
      </c>
      <c r="C2529" s="5" t="s">
        <v>16</v>
      </c>
      <c r="F2529" s="1" t="s">
        <v>437</v>
      </c>
      <c r="J2529" s="70" t="s">
        <v>2213</v>
      </c>
      <c r="K2529" s="1" t="str">
        <f>IF(AND(J2529&lt;&gt;"",IFERROR(VLOOKUP(J2529,[1]Productos!E:E,1,FALSE), 1)=1),"MAL","")</f>
        <v/>
      </c>
      <c r="L2529" s="1">
        <v>9913</v>
      </c>
      <c r="V2529" s="1" t="s">
        <v>41</v>
      </c>
      <c r="W2529" s="1" t="s">
        <v>72</v>
      </c>
    </row>
    <row r="2530" spans="1:23">
      <c r="A2530" s="1" t="s">
        <v>18</v>
      </c>
      <c r="B2530" s="5" t="s">
        <v>17</v>
      </c>
      <c r="C2530" s="5" t="s">
        <v>46</v>
      </c>
      <c r="F2530" s="1" t="s">
        <v>437</v>
      </c>
      <c r="J2530" s="70" t="s">
        <v>2213</v>
      </c>
      <c r="K2530" s="1" t="str">
        <f>IF(AND(J2530&lt;&gt;"",IFERROR(VLOOKUP(J2530,[1]Productos!E:E,1,FALSE), 1)=1),"MAL","")</f>
        <v/>
      </c>
      <c r="L2530" s="1">
        <v>10292</v>
      </c>
      <c r="V2530" s="1" t="s">
        <v>40</v>
      </c>
      <c r="W2530" s="1" t="s">
        <v>73</v>
      </c>
    </row>
    <row r="2531" spans="1:23">
      <c r="A2531" s="1" t="s">
        <v>1784</v>
      </c>
      <c r="B2531" s="5" t="s">
        <v>35</v>
      </c>
      <c r="C2531" s="5" t="s">
        <v>36</v>
      </c>
      <c r="F2531" s="1" t="s">
        <v>299</v>
      </c>
      <c r="J2531" s="70" t="s">
        <v>2213</v>
      </c>
      <c r="K2531" s="1" t="str">
        <f>IF(AND(J2531&lt;&gt;"",IFERROR(VLOOKUP(J2531,[1]Productos!E:E,1,FALSE), 1)=1),"MAL","")</f>
        <v/>
      </c>
      <c r="L2531" s="51">
        <v>12961</v>
      </c>
      <c r="M2531" s="1">
        <v>115</v>
      </c>
      <c r="W2531" s="1" t="s">
        <v>1785</v>
      </c>
    </row>
    <row r="2532" spans="1:23">
      <c r="A2532" s="1" t="s">
        <v>1784</v>
      </c>
      <c r="B2532" s="5" t="s">
        <v>35</v>
      </c>
      <c r="C2532" s="5" t="s">
        <v>32</v>
      </c>
      <c r="F2532" s="1" t="s">
        <v>299</v>
      </c>
      <c r="J2532" s="70" t="s">
        <v>2213</v>
      </c>
      <c r="K2532" s="1" t="str">
        <f>IF(AND(J2532&lt;&gt;"",IFERROR(VLOOKUP(J2532,[1]Productos!E:E,1,FALSE), 1)=1),"MAL","")</f>
        <v/>
      </c>
      <c r="L2532" s="51">
        <v>5603</v>
      </c>
      <c r="M2532" s="1">
        <v>119</v>
      </c>
      <c r="W2532" s="1" t="s">
        <v>1786</v>
      </c>
    </row>
    <row r="2533" spans="1:23" ht="14.25" customHeight="1">
      <c r="A2533" s="1" t="s">
        <v>1784</v>
      </c>
      <c r="B2533" s="5" t="s">
        <v>35</v>
      </c>
      <c r="C2533" s="5" t="s">
        <v>37</v>
      </c>
      <c r="F2533" s="1" t="s">
        <v>299</v>
      </c>
      <c r="J2533" s="70" t="s">
        <v>2213</v>
      </c>
      <c r="K2533" s="1" t="str">
        <f>IF(AND(J2533&lt;&gt;"",IFERROR(VLOOKUP(J2533,[1]Productos!E:E,1,FALSE), 1)=1),"MAL","")</f>
        <v/>
      </c>
      <c r="L2533" s="51">
        <v>9517</v>
      </c>
      <c r="M2533" s="1">
        <v>104</v>
      </c>
      <c r="N2533" s="61"/>
      <c r="W2533" s="1" t="s">
        <v>1787</v>
      </c>
    </row>
    <row r="2534" spans="1:23" ht="14.25" customHeight="1">
      <c r="A2534" s="1" t="s">
        <v>1784</v>
      </c>
      <c r="B2534" s="5" t="s">
        <v>35</v>
      </c>
      <c r="C2534" s="5" t="s">
        <v>322</v>
      </c>
      <c r="F2534" s="1" t="s">
        <v>299</v>
      </c>
      <c r="J2534" s="70" t="s">
        <v>2213</v>
      </c>
      <c r="K2534" s="1" t="str">
        <f>IF(AND(J2534&lt;&gt;"",IFERROR(VLOOKUP(J2534,[1]Productos!E:E,1,FALSE), 1)=1),"MAL","")</f>
        <v/>
      </c>
      <c r="L2534" s="51">
        <v>8780</v>
      </c>
      <c r="M2534" s="1">
        <v>113</v>
      </c>
      <c r="N2534" s="61"/>
      <c r="W2534" s="1" t="s">
        <v>1788</v>
      </c>
    </row>
    <row r="2535" spans="1:23" ht="15">
      <c r="A2535" s="1" t="s">
        <v>33</v>
      </c>
      <c r="B2535" s="5" t="s">
        <v>35</v>
      </c>
      <c r="C2535" s="5" t="s">
        <v>37</v>
      </c>
      <c r="F2535" s="1" t="s">
        <v>299</v>
      </c>
      <c r="G2535" s="6">
        <v>41166</v>
      </c>
      <c r="J2535" s="70" t="s">
        <v>2213</v>
      </c>
      <c r="K2535" s="1" t="str">
        <f>IF(AND(J2535&lt;&gt;"",IFERROR(VLOOKUP(J2535,[1]Productos!E:E,1,FALSE), 1)=1),"MAL","")</f>
        <v/>
      </c>
      <c r="L2535" s="60">
        <v>9517</v>
      </c>
      <c r="M2535" s="60">
        <v>104</v>
      </c>
      <c r="W2535" s="1" t="s">
        <v>425</v>
      </c>
    </row>
    <row r="2536" spans="1:23" ht="15">
      <c r="A2536" s="1" t="s">
        <v>426</v>
      </c>
      <c r="B2536" s="5" t="s">
        <v>35</v>
      </c>
      <c r="C2536" s="5" t="s">
        <v>36</v>
      </c>
      <c r="F2536" s="1" t="s">
        <v>299</v>
      </c>
      <c r="G2536" s="6">
        <v>41169</v>
      </c>
      <c r="J2536" s="70" t="s">
        <v>2213</v>
      </c>
      <c r="K2536" s="1" t="str">
        <f>IF(AND(J2536&lt;&gt;"",IFERROR(VLOOKUP(J2536,[1]Productos!E:E,1,FALSE), 1)=1),"MAL","")</f>
        <v/>
      </c>
      <c r="L2536" s="60">
        <v>12961</v>
      </c>
      <c r="M2536" s="60">
        <v>115</v>
      </c>
      <c r="W2536" s="1" t="s">
        <v>427</v>
      </c>
    </row>
    <row r="2537" spans="1:23" ht="15">
      <c r="A2537" s="1" t="s">
        <v>426</v>
      </c>
      <c r="B2537" s="5" t="s">
        <v>428</v>
      </c>
      <c r="C2537" s="5" t="s">
        <v>32</v>
      </c>
      <c r="F2537" s="1" t="s">
        <v>299</v>
      </c>
      <c r="G2537" s="6">
        <v>41220</v>
      </c>
      <c r="J2537" s="70" t="s">
        <v>2213</v>
      </c>
      <c r="K2537" s="1" t="str">
        <f>IF(AND(J2537&lt;&gt;"",IFERROR(VLOOKUP(J2537,[1]Productos!E:E,1,FALSE), 1)=1),"MAL","")</f>
        <v/>
      </c>
      <c r="L2537" s="60">
        <v>5603</v>
      </c>
      <c r="M2537" s="60">
        <v>119</v>
      </c>
      <c r="V2537" s="1" t="s">
        <v>401</v>
      </c>
      <c r="W2537" s="1" t="s">
        <v>429</v>
      </c>
    </row>
    <row r="2538" spans="1:23" ht="15">
      <c r="A2538" s="1" t="s">
        <v>426</v>
      </c>
      <c r="B2538" s="5" t="s">
        <v>35</v>
      </c>
      <c r="C2538" s="5" t="s">
        <v>322</v>
      </c>
      <c r="F2538" s="1" t="s">
        <v>299</v>
      </c>
      <c r="G2538" s="6">
        <v>41177</v>
      </c>
      <c r="J2538" s="70" t="s">
        <v>2213</v>
      </c>
      <c r="K2538" s="1" t="str">
        <f>IF(AND(J2538&lt;&gt;"",IFERROR(VLOOKUP(J2538,[1]Productos!E:E,1,FALSE), 1)=1),"MAL","")</f>
        <v/>
      </c>
      <c r="L2538" s="60">
        <v>8780</v>
      </c>
      <c r="M2538" s="60">
        <v>113</v>
      </c>
      <c r="V2538" s="1" t="s">
        <v>337</v>
      </c>
      <c r="W2538" s="1" t="s">
        <v>430</v>
      </c>
    </row>
    <row r="2539" spans="1:23" ht="15">
      <c r="A2539" s="1" t="s">
        <v>1810</v>
      </c>
      <c r="B2539" s="5" t="s">
        <v>35</v>
      </c>
      <c r="C2539" s="5" t="s">
        <v>36</v>
      </c>
      <c r="F2539" s="1" t="s">
        <v>437</v>
      </c>
      <c r="J2539" s="70" t="s">
        <v>2213</v>
      </c>
      <c r="K2539" s="1" t="str">
        <f>IF(AND(J2539&lt;&gt;"",IFERROR(VLOOKUP(J2539,[1]Productos!E:E,1,FALSE), 1)=1),"MAL","")</f>
        <v/>
      </c>
      <c r="L2539" s="60">
        <v>6969</v>
      </c>
      <c r="M2539" s="60">
        <v>100</v>
      </c>
      <c r="W2539" s="1" t="s">
        <v>1811</v>
      </c>
    </row>
    <row r="2540" spans="1:23" ht="15">
      <c r="A2540" s="1" t="s">
        <v>1810</v>
      </c>
      <c r="B2540" s="5" t="s">
        <v>35</v>
      </c>
      <c r="C2540" s="5" t="s">
        <v>34</v>
      </c>
      <c r="F2540" s="1" t="s">
        <v>437</v>
      </c>
      <c r="J2540" s="70" t="s">
        <v>2213</v>
      </c>
      <c r="K2540" s="1" t="str">
        <f>IF(AND(J2540&lt;&gt;"",IFERROR(VLOOKUP(J2540,[1]Productos!E:E,1,FALSE), 1)=1),"MAL","")</f>
        <v/>
      </c>
      <c r="L2540" s="60">
        <v>7053</v>
      </c>
      <c r="M2540" s="60">
        <v>99</v>
      </c>
      <c r="W2540" s="1" t="s">
        <v>1812</v>
      </c>
    </row>
    <row r="2541" spans="1:23" ht="15" hidden="1">
      <c r="A2541" s="1" t="s">
        <v>1810</v>
      </c>
      <c r="B2541" s="5" t="s">
        <v>4</v>
      </c>
      <c r="C2541" s="5" t="s">
        <v>32</v>
      </c>
      <c r="F2541" s="1" t="s">
        <v>437</v>
      </c>
      <c r="J2541" s="78" t="s">
        <v>2000</v>
      </c>
      <c r="K2541" s="1" t="str">
        <f>IF(AND(J2541&lt;&gt;"",IFERROR(VLOOKUP(J2541,[1]Productos!E:E,1,FALSE), 1)=1),"MAL","")</f>
        <v/>
      </c>
      <c r="L2541" s="60">
        <v>6736</v>
      </c>
      <c r="M2541" s="60">
        <v>105</v>
      </c>
      <c r="W2541" s="1" t="s">
        <v>1813</v>
      </c>
    </row>
    <row r="2542" spans="1:23" ht="15" hidden="1">
      <c r="A2542" s="1" t="s">
        <v>1810</v>
      </c>
      <c r="B2542" s="5" t="s">
        <v>35</v>
      </c>
      <c r="C2542" s="5" t="s">
        <v>37</v>
      </c>
      <c r="F2542" s="1" t="s">
        <v>437</v>
      </c>
      <c r="J2542" s="70" t="s">
        <v>2048</v>
      </c>
      <c r="K2542" s="1" t="str">
        <f>IF(AND(J2542&lt;&gt;"",IFERROR(VLOOKUP(J2542,[1]Productos!E:E,1,FALSE), 1)=1),"MAL","")</f>
        <v/>
      </c>
      <c r="L2542" s="60">
        <v>6046</v>
      </c>
      <c r="M2542" s="60">
        <v>108</v>
      </c>
      <c r="W2542" s="1" t="s">
        <v>1814</v>
      </c>
    </row>
    <row r="2543" spans="1:23" ht="15" hidden="1">
      <c r="A2543" s="1" t="s">
        <v>1810</v>
      </c>
      <c r="B2543" s="5" t="s">
        <v>17</v>
      </c>
      <c r="C2543" s="5" t="s">
        <v>24</v>
      </c>
      <c r="F2543" s="1" t="s">
        <v>437</v>
      </c>
      <c r="J2543" s="70" t="s">
        <v>2048</v>
      </c>
      <c r="K2543" s="1" t="str">
        <f>IF(AND(J2543&lt;&gt;"",IFERROR(VLOOKUP(J2543,[1]Productos!E:E,1,FALSE), 1)=1),"MAL","")</f>
        <v/>
      </c>
      <c r="L2543" s="60">
        <v>7601</v>
      </c>
      <c r="M2543" s="60">
        <v>95</v>
      </c>
      <c r="W2543" s="1" t="s">
        <v>1828</v>
      </c>
    </row>
    <row r="2544" spans="1:23" ht="15" hidden="1">
      <c r="A2544" s="1" t="s">
        <v>1810</v>
      </c>
      <c r="B2544" s="5" t="s">
        <v>17</v>
      </c>
      <c r="C2544" s="5" t="s">
        <v>257</v>
      </c>
      <c r="F2544" s="1" t="s">
        <v>437</v>
      </c>
      <c r="J2544" s="70" t="s">
        <v>2048</v>
      </c>
      <c r="K2544" s="1" t="str">
        <f>IF(AND(J2544&lt;&gt;"",IFERROR(VLOOKUP(J2544,[1]Productos!E:E,1,FALSE), 1)=1),"MAL","")</f>
        <v/>
      </c>
      <c r="L2544" s="60">
        <v>8673</v>
      </c>
      <c r="M2544" s="60">
        <v>113</v>
      </c>
      <c r="P2544" s="60">
        <v>15</v>
      </c>
      <c r="W2544" s="1" t="s">
        <v>1829</v>
      </c>
    </row>
    <row r="2545" spans="1:23" ht="15" hidden="1">
      <c r="A2545" s="1" t="s">
        <v>1810</v>
      </c>
      <c r="B2545" s="5" t="s">
        <v>17</v>
      </c>
      <c r="C2545" s="5" t="s">
        <v>1296</v>
      </c>
      <c r="F2545" s="1" t="s">
        <v>437</v>
      </c>
      <c r="G2545" s="6">
        <v>40815</v>
      </c>
      <c r="H2545" s="18">
        <v>41010</v>
      </c>
      <c r="J2545" s="70" t="s">
        <v>2048</v>
      </c>
      <c r="K2545" s="1" t="str">
        <f>IF(AND(J2545&lt;&gt;"",IFERROR(VLOOKUP(J2545,[1]Productos!E:E,1,FALSE), 1)=1),"MAL","")</f>
        <v/>
      </c>
      <c r="L2545" s="60">
        <v>9668</v>
      </c>
      <c r="M2545" s="60">
        <v>96</v>
      </c>
      <c r="P2545" s="60">
        <v>12.7</v>
      </c>
      <c r="W2545" s="1" t="s">
        <v>1830</v>
      </c>
    </row>
    <row r="2546" spans="1:23" ht="15" hidden="1">
      <c r="A2546" s="1" t="s">
        <v>1810</v>
      </c>
      <c r="B2546" s="5" t="s">
        <v>17</v>
      </c>
      <c r="C2546" s="5" t="s">
        <v>46</v>
      </c>
      <c r="F2546" s="1" t="s">
        <v>437</v>
      </c>
      <c r="J2546" s="70" t="s">
        <v>2048</v>
      </c>
      <c r="K2546" s="1" t="str">
        <f>IF(AND(J2546&lt;&gt;"",IFERROR(VLOOKUP(J2546,[1]Productos!E:E,1,FALSE), 1)=1),"MAL","")</f>
        <v/>
      </c>
      <c r="L2546" s="60">
        <v>8397</v>
      </c>
      <c r="M2546" s="60">
        <v>92</v>
      </c>
      <c r="W2546" s="1" t="s">
        <v>1831</v>
      </c>
    </row>
    <row r="2547" spans="1:23" ht="15" hidden="1">
      <c r="A2547" s="1" t="s">
        <v>1810</v>
      </c>
      <c r="B2547" s="5" t="s">
        <v>17</v>
      </c>
      <c r="C2547" s="5" t="s">
        <v>466</v>
      </c>
      <c r="F2547" s="1" t="s">
        <v>437</v>
      </c>
      <c r="J2547" s="70" t="s">
        <v>2048</v>
      </c>
      <c r="K2547" s="1" t="str">
        <f>IF(AND(J2547&lt;&gt;"",IFERROR(VLOOKUP(J2547,[1]Productos!E:E,1,FALSE), 1)=1),"MAL","")</f>
        <v/>
      </c>
      <c r="L2547" s="60">
        <v>9526</v>
      </c>
      <c r="M2547" s="60">
        <v>109</v>
      </c>
      <c r="W2547" s="1" t="s">
        <v>1832</v>
      </c>
    </row>
    <row r="2548" spans="1:23" ht="15" hidden="1">
      <c r="A2548" s="1" t="s">
        <v>1810</v>
      </c>
      <c r="B2548" s="5" t="s">
        <v>17</v>
      </c>
      <c r="C2548" s="5" t="s">
        <v>16</v>
      </c>
      <c r="F2548" s="1" t="s">
        <v>437</v>
      </c>
      <c r="G2548" s="6">
        <v>40806</v>
      </c>
      <c r="H2548" s="18">
        <v>40985</v>
      </c>
      <c r="J2548" s="70" t="s">
        <v>2048</v>
      </c>
      <c r="K2548" s="1" t="str">
        <f>IF(AND(J2548&lt;&gt;"",IFERROR(VLOOKUP(J2548,[1]Productos!E:E,1,FALSE), 1)=1),"MAL","")</f>
        <v/>
      </c>
      <c r="L2548" s="60">
        <v>9084</v>
      </c>
      <c r="M2548" s="60">
        <v>109</v>
      </c>
      <c r="W2548" s="1" t="s">
        <v>1833</v>
      </c>
    </row>
    <row r="2549" spans="1:23" ht="15" hidden="1">
      <c r="A2549" s="1" t="s">
        <v>1810</v>
      </c>
      <c r="B2549" s="5" t="s">
        <v>17</v>
      </c>
      <c r="C2549" s="5" t="s">
        <v>22</v>
      </c>
      <c r="F2549" s="1" t="s">
        <v>437</v>
      </c>
      <c r="G2549" s="6">
        <v>40808</v>
      </c>
      <c r="H2549" s="18">
        <v>40996</v>
      </c>
      <c r="J2549" s="70" t="s">
        <v>2048</v>
      </c>
      <c r="K2549" s="1" t="str">
        <f>IF(AND(J2549&lt;&gt;"",IFERROR(VLOOKUP(J2549,[1]Productos!E:E,1,FALSE), 1)=1),"MAL","")</f>
        <v/>
      </c>
      <c r="L2549" s="60">
        <v>8982</v>
      </c>
      <c r="M2549" s="60">
        <v>107</v>
      </c>
      <c r="P2549" s="60">
        <v>15.1</v>
      </c>
      <c r="W2549" s="1" t="s">
        <v>1834</v>
      </c>
    </row>
    <row r="2550" spans="1:23" ht="15" hidden="1">
      <c r="A2550" s="1" t="s">
        <v>1810</v>
      </c>
      <c r="B2550" s="5" t="s">
        <v>17</v>
      </c>
      <c r="C2550" s="5" t="s">
        <v>166</v>
      </c>
      <c r="F2550" s="1" t="s">
        <v>437</v>
      </c>
      <c r="J2550" s="70" t="s">
        <v>2048</v>
      </c>
      <c r="K2550" s="1" t="str">
        <f>IF(AND(J2550&lt;&gt;"",IFERROR(VLOOKUP(J2550,[1]Productos!E:E,1,FALSE), 1)=1),"MAL","")</f>
        <v/>
      </c>
      <c r="L2550" s="60">
        <v>11772</v>
      </c>
      <c r="M2550" s="60">
        <v>106</v>
      </c>
      <c r="V2550" s="1" t="s">
        <v>412</v>
      </c>
      <c r="W2550" s="1" t="s">
        <v>1835</v>
      </c>
    </row>
    <row r="2551" spans="1:23" ht="15" hidden="1">
      <c r="A2551" s="1" t="s">
        <v>1810</v>
      </c>
      <c r="B2551" s="5" t="s">
        <v>17</v>
      </c>
      <c r="C2551" s="5" t="s">
        <v>166</v>
      </c>
      <c r="F2551" s="1" t="s">
        <v>437</v>
      </c>
      <c r="J2551" s="70" t="s">
        <v>2048</v>
      </c>
      <c r="K2551" s="1" t="str">
        <f>IF(AND(J2551&lt;&gt;"",IFERROR(VLOOKUP(J2551,[1]Productos!E:E,1,FALSE), 1)=1),"MAL","")</f>
        <v/>
      </c>
      <c r="L2551" s="60">
        <v>6466</v>
      </c>
      <c r="M2551" s="60">
        <v>98</v>
      </c>
      <c r="V2551" s="1" t="s">
        <v>335</v>
      </c>
      <c r="W2551" s="1" t="s">
        <v>1836</v>
      </c>
    </row>
    <row r="2552" spans="1:23" ht="15" hidden="1">
      <c r="A2552" s="1" t="s">
        <v>1810</v>
      </c>
      <c r="B2552" s="5" t="s">
        <v>17</v>
      </c>
      <c r="C2552" s="5" t="s">
        <v>468</v>
      </c>
      <c r="F2552" s="1" t="s">
        <v>437</v>
      </c>
      <c r="G2552" s="6">
        <v>40840</v>
      </c>
      <c r="H2552" s="18">
        <v>41018</v>
      </c>
      <c r="J2552" s="70" t="s">
        <v>2048</v>
      </c>
      <c r="K2552" s="1" t="str">
        <f>IF(AND(J2552&lt;&gt;"",IFERROR(VLOOKUP(J2552,[1]Productos!E:E,1,FALSE), 1)=1),"MAL","")</f>
        <v/>
      </c>
      <c r="L2552" s="60">
        <v>5772</v>
      </c>
      <c r="M2552" s="60">
        <v>71</v>
      </c>
      <c r="P2552" s="60">
        <v>13.3</v>
      </c>
      <c r="W2552" s="1" t="s">
        <v>1837</v>
      </c>
    </row>
    <row r="2553" spans="1:23" ht="12.75" hidden="1" customHeight="1">
      <c r="A2553" s="1" t="s">
        <v>1810</v>
      </c>
      <c r="B2553" s="5" t="s">
        <v>17</v>
      </c>
      <c r="C2553" s="5" t="s">
        <v>27</v>
      </c>
      <c r="F2553" s="1" t="s">
        <v>437</v>
      </c>
      <c r="G2553" s="6">
        <v>40832</v>
      </c>
      <c r="H2553" s="18">
        <v>41005</v>
      </c>
      <c r="J2553" s="70" t="s">
        <v>2048</v>
      </c>
      <c r="K2553" s="1" t="str">
        <f>IF(AND(J2553&lt;&gt;"",IFERROR(VLOOKUP(J2553,[1]Productos!E:E,1,FALSE), 1)=1),"MAL","")</f>
        <v/>
      </c>
      <c r="L2553" s="60">
        <v>8324</v>
      </c>
      <c r="M2553" s="60">
        <v>112</v>
      </c>
      <c r="V2553" s="1" t="s">
        <v>473</v>
      </c>
      <c r="W2553" s="1" t="s">
        <v>1838</v>
      </c>
    </row>
    <row r="2554" spans="1:23" ht="15" hidden="1">
      <c r="A2554" s="1" t="s">
        <v>1810</v>
      </c>
      <c r="B2554" s="5" t="s">
        <v>17</v>
      </c>
      <c r="C2554" s="5" t="s">
        <v>470</v>
      </c>
      <c r="F2554" s="1" t="s">
        <v>437</v>
      </c>
      <c r="J2554" s="70" t="s">
        <v>2048</v>
      </c>
      <c r="K2554" s="1" t="str">
        <f>IF(AND(J2554&lt;&gt;"",IFERROR(VLOOKUP(J2554,[1]Productos!E:E,1,FALSE), 1)=1),"MAL","")</f>
        <v/>
      </c>
      <c r="L2554" s="60">
        <v>8718</v>
      </c>
      <c r="M2554" s="60">
        <v>114</v>
      </c>
      <c r="W2554" s="1" t="s">
        <v>1839</v>
      </c>
    </row>
    <row r="2555" spans="1:23" ht="15" hidden="1">
      <c r="A2555" s="1" t="s">
        <v>1784</v>
      </c>
      <c r="B2555" s="5" t="s">
        <v>35</v>
      </c>
      <c r="C2555" s="5" t="s">
        <v>36</v>
      </c>
      <c r="F2555" s="1" t="s">
        <v>237</v>
      </c>
      <c r="J2555" s="70" t="s">
        <v>2048</v>
      </c>
      <c r="K2555" s="1" t="str">
        <f>IF(AND(J2555&lt;&gt;"",IFERROR(VLOOKUP(J2555,[1]Productos!E:E,1,FALSE), 1)=1),"MAL","")</f>
        <v/>
      </c>
      <c r="L2555" s="60">
        <v>7425</v>
      </c>
      <c r="M2555" s="60">
        <v>105</v>
      </c>
      <c r="W2555" s="1" t="s">
        <v>1846</v>
      </c>
    </row>
    <row r="2556" spans="1:23" ht="15" hidden="1">
      <c r="A2556" s="1" t="s">
        <v>1784</v>
      </c>
      <c r="B2556" s="5" t="s">
        <v>35</v>
      </c>
      <c r="C2556" s="5" t="s">
        <v>34</v>
      </c>
      <c r="F2556" s="1" t="s">
        <v>237</v>
      </c>
      <c r="J2556" s="70" t="s">
        <v>2048</v>
      </c>
      <c r="K2556" s="1" t="str">
        <f>IF(AND(J2556&lt;&gt;"",IFERROR(VLOOKUP(J2556,[1]Productos!E:E,1,FALSE), 1)=1),"MAL","")</f>
        <v/>
      </c>
      <c r="L2556" s="60">
        <v>4537</v>
      </c>
      <c r="M2556" s="60">
        <v>99</v>
      </c>
      <c r="W2556" s="1" t="s">
        <v>1847</v>
      </c>
    </row>
    <row r="2557" spans="1:23" ht="15" hidden="1">
      <c r="A2557" s="1" t="s">
        <v>1784</v>
      </c>
      <c r="B2557" s="5" t="s">
        <v>4</v>
      </c>
      <c r="C2557" s="5" t="s">
        <v>32</v>
      </c>
      <c r="F2557" s="1" t="s">
        <v>237</v>
      </c>
      <c r="J2557" s="70" t="s">
        <v>2048</v>
      </c>
      <c r="K2557" s="1" t="str">
        <f>IF(AND(J2557&lt;&gt;"",IFERROR(VLOOKUP(J2557,[1]Productos!E:E,1,FALSE), 1)=1),"MAL","")</f>
        <v/>
      </c>
      <c r="L2557" s="60" t="s">
        <v>560</v>
      </c>
      <c r="M2557" s="60" t="s">
        <v>561</v>
      </c>
      <c r="W2557" s="1" t="s">
        <v>1848</v>
      </c>
    </row>
    <row r="2558" spans="1:23" ht="15" hidden="1">
      <c r="A2558" s="1" t="s">
        <v>1784</v>
      </c>
      <c r="B2558" s="5" t="s">
        <v>35</v>
      </c>
      <c r="C2558" s="5" t="s">
        <v>37</v>
      </c>
      <c r="F2558" s="1" t="s">
        <v>237</v>
      </c>
      <c r="J2558" s="70" t="s">
        <v>2048</v>
      </c>
      <c r="K2558" s="1" t="str">
        <f>IF(AND(J2558&lt;&gt;"",IFERROR(VLOOKUP(J2558,[1]Productos!E:E,1,FALSE), 1)=1),"MAL","")</f>
        <v/>
      </c>
      <c r="L2558" s="60">
        <v>8333</v>
      </c>
      <c r="M2558" s="60">
        <v>104</v>
      </c>
      <c r="W2558" s="1" t="s">
        <v>1849</v>
      </c>
    </row>
    <row r="2559" spans="1:23" ht="15" hidden="1">
      <c r="A2559" s="1" t="s">
        <v>1784</v>
      </c>
      <c r="B2559" s="5" t="s">
        <v>35</v>
      </c>
      <c r="C2559" s="5" t="s">
        <v>322</v>
      </c>
      <c r="F2559" s="1" t="s">
        <v>237</v>
      </c>
      <c r="J2559" s="70" t="s">
        <v>2048</v>
      </c>
      <c r="K2559" s="1" t="str">
        <f>IF(AND(J2559&lt;&gt;"",IFERROR(VLOOKUP(J2559,[1]Productos!E:E,1,FALSE), 1)=1),"MAL","")</f>
        <v/>
      </c>
      <c r="L2559" s="60">
        <v>9196</v>
      </c>
      <c r="M2559" s="60">
        <v>98</v>
      </c>
      <c r="W2559" s="1" t="s">
        <v>1850</v>
      </c>
    </row>
    <row r="2560" spans="1:23" hidden="1">
      <c r="A2560" s="1" t="s">
        <v>83</v>
      </c>
      <c r="B2560" s="5" t="s">
        <v>4</v>
      </c>
      <c r="C2560" s="5" t="s">
        <v>86</v>
      </c>
      <c r="F2560" s="1" t="s">
        <v>437</v>
      </c>
      <c r="G2560" s="6">
        <v>40825</v>
      </c>
      <c r="H2560" s="18">
        <v>41014</v>
      </c>
      <c r="I2560" s="18"/>
      <c r="J2560" s="70" t="s">
        <v>2048</v>
      </c>
      <c r="K2560" s="1" t="str">
        <f>IF(AND(J2560&lt;&gt;"",IFERROR(VLOOKUP(J2560,[1]Productos!E:E,1,FALSE), 1)=1),"MAL","")</f>
        <v/>
      </c>
      <c r="L2560" s="20">
        <v>8630</v>
      </c>
      <c r="P2560" s="21">
        <v>16.899999999999999</v>
      </c>
      <c r="T2560" s="20">
        <v>187</v>
      </c>
      <c r="U2560" s="20">
        <v>66243</v>
      </c>
      <c r="W2560" s="1" t="s">
        <v>88</v>
      </c>
    </row>
    <row r="2561" spans="1:23" hidden="1">
      <c r="A2561" s="1" t="s">
        <v>83</v>
      </c>
      <c r="B2561" s="5" t="s">
        <v>4</v>
      </c>
      <c r="C2561" s="5" t="s">
        <v>92</v>
      </c>
      <c r="E2561" s="1" t="s">
        <v>93</v>
      </c>
      <c r="F2561" s="1" t="s">
        <v>237</v>
      </c>
      <c r="G2561" s="6">
        <v>40471</v>
      </c>
      <c r="H2561" s="18">
        <v>40679</v>
      </c>
      <c r="I2561" s="18"/>
      <c r="J2561" s="70" t="s">
        <v>2048</v>
      </c>
      <c r="K2561" s="1" t="str">
        <f>IF(AND(J2561&lt;&gt;"",IFERROR(VLOOKUP(J2561,[1]Productos!E:E,1,FALSE), 1)=1),"MAL","")</f>
        <v/>
      </c>
      <c r="L2561" s="22">
        <v>13270</v>
      </c>
      <c r="M2561" s="24">
        <v>1.17</v>
      </c>
      <c r="N2561" s="22">
        <v>0</v>
      </c>
      <c r="T2561" s="22">
        <v>180</v>
      </c>
      <c r="V2561" s="1" t="s">
        <v>95</v>
      </c>
      <c r="W2561" s="1" t="s">
        <v>94</v>
      </c>
    </row>
    <row r="2562" spans="1:23" hidden="1">
      <c r="A2562" s="1" t="s">
        <v>131</v>
      </c>
      <c r="B2562" s="5" t="s">
        <v>4</v>
      </c>
      <c r="C2562" s="5" t="s">
        <v>96</v>
      </c>
      <c r="F2562" s="1" t="s">
        <v>237</v>
      </c>
      <c r="G2562" s="6">
        <v>40471</v>
      </c>
      <c r="H2562" s="18">
        <v>40679</v>
      </c>
      <c r="I2562" s="18"/>
      <c r="J2562" s="70" t="s">
        <v>2048</v>
      </c>
      <c r="K2562" s="1" t="str">
        <f>IF(AND(J2562&lt;&gt;"",IFERROR(VLOOKUP(J2562,[1]Productos!E:E,1,FALSE), 1)=1),"MAL","")</f>
        <v/>
      </c>
      <c r="L2562" s="25">
        <v>12040</v>
      </c>
      <c r="M2562" s="26">
        <v>0.97</v>
      </c>
      <c r="S2562" s="25">
        <v>73</v>
      </c>
      <c r="V2562" s="1" t="s">
        <v>97</v>
      </c>
      <c r="W2562" s="1" t="s">
        <v>103</v>
      </c>
    </row>
    <row r="2563" spans="1:23" hidden="1">
      <c r="A2563" s="1" t="s">
        <v>131</v>
      </c>
      <c r="B2563" s="5" t="s">
        <v>4</v>
      </c>
      <c r="C2563" s="5" t="s">
        <v>96</v>
      </c>
      <c r="F2563" s="1" t="s">
        <v>237</v>
      </c>
      <c r="G2563" s="6">
        <v>40471</v>
      </c>
      <c r="H2563" s="18">
        <v>40679</v>
      </c>
      <c r="I2563" s="18"/>
      <c r="J2563" s="70" t="s">
        <v>2048</v>
      </c>
      <c r="K2563" s="1" t="str">
        <f>IF(AND(J2563&lt;&gt;"",IFERROR(VLOOKUP(J2563,[1]Productos!E:E,1,FALSE), 1)=1),"MAL","")</f>
        <v/>
      </c>
      <c r="L2563" s="25">
        <v>12251</v>
      </c>
      <c r="M2563" s="26">
        <v>1.02</v>
      </c>
      <c r="S2563" s="25">
        <v>73</v>
      </c>
      <c r="V2563" s="1" t="s">
        <v>99</v>
      </c>
      <c r="W2563" s="1" t="s">
        <v>103</v>
      </c>
    </row>
    <row r="2564" spans="1:23" hidden="1">
      <c r="A2564" s="1" t="s">
        <v>131</v>
      </c>
      <c r="B2564" s="5" t="s">
        <v>4</v>
      </c>
      <c r="C2564" s="5" t="s">
        <v>86</v>
      </c>
      <c r="F2564" s="1" t="s">
        <v>237</v>
      </c>
      <c r="G2564" s="6">
        <v>40471</v>
      </c>
      <c r="H2564" s="18">
        <v>40679</v>
      </c>
      <c r="I2564" s="18"/>
      <c r="J2564" s="70" t="s">
        <v>2001</v>
      </c>
      <c r="K2564" s="1" t="str">
        <f>IF(AND(J2564&lt;&gt;"",IFERROR(VLOOKUP(J2564,[1]Productos!E:E,1,FALSE), 1)=1),"MAL","")</f>
        <v/>
      </c>
      <c r="L2564" s="25">
        <v>12794</v>
      </c>
      <c r="M2564" s="26">
        <v>1.02</v>
      </c>
      <c r="S2564" s="25">
        <v>70</v>
      </c>
      <c r="W2564" s="1" t="s">
        <v>104</v>
      </c>
    </row>
    <row r="2565" spans="1:23" hidden="1">
      <c r="A2565" s="1" t="s">
        <v>131</v>
      </c>
      <c r="B2565" s="5" t="s">
        <v>4</v>
      </c>
      <c r="C2565" s="5" t="s">
        <v>92</v>
      </c>
      <c r="F2565" s="1" t="s">
        <v>237</v>
      </c>
      <c r="G2565" s="6">
        <v>40471</v>
      </c>
      <c r="H2565" s="18">
        <v>40679</v>
      </c>
      <c r="I2565" s="18"/>
      <c r="J2565" s="70" t="s">
        <v>2001</v>
      </c>
      <c r="K2565" s="1" t="str">
        <f>IF(AND(J2565&lt;&gt;"",IFERROR(VLOOKUP(J2565,[1]Productos!E:E,1,FALSE), 1)=1),"MAL","")</f>
        <v/>
      </c>
      <c r="L2565" s="25">
        <v>12794</v>
      </c>
      <c r="M2565" s="26">
        <v>1.02</v>
      </c>
      <c r="S2565" s="25">
        <v>70</v>
      </c>
      <c r="W2565" s="1" t="s">
        <v>105</v>
      </c>
    </row>
    <row r="2566" spans="1:23" hidden="1">
      <c r="A2566" s="1" t="s">
        <v>18</v>
      </c>
      <c r="B2566" s="5" t="s">
        <v>17</v>
      </c>
      <c r="C2566" s="5" t="s">
        <v>152</v>
      </c>
      <c r="F2566" s="1" t="s">
        <v>237</v>
      </c>
      <c r="J2566" s="70" t="s">
        <v>2001</v>
      </c>
      <c r="K2566" s="1" t="str">
        <f>IF(AND(J2566&lt;&gt;"",IFERROR(VLOOKUP(J2566,[1]Productos!E:E,1,FALSE), 1)=1),"MAL","")</f>
        <v/>
      </c>
      <c r="L2566" s="35">
        <v>3194</v>
      </c>
      <c r="W2566" s="1" t="s">
        <v>153</v>
      </c>
    </row>
    <row r="2567" spans="1:23" hidden="1">
      <c r="A2567" s="1" t="s">
        <v>18</v>
      </c>
      <c r="B2567" s="5" t="s">
        <v>17</v>
      </c>
      <c r="C2567" s="5" t="s">
        <v>1296</v>
      </c>
      <c r="F2567" s="1" t="s">
        <v>237</v>
      </c>
      <c r="J2567" s="70" t="s">
        <v>2001</v>
      </c>
      <c r="K2567" s="1" t="str">
        <f>IF(AND(J2567&lt;&gt;"",IFERROR(VLOOKUP(J2567,[1]Productos!E:E,1,FALSE), 1)=1),"MAL","")</f>
        <v/>
      </c>
      <c r="L2567" s="35">
        <v>6677</v>
      </c>
      <c r="W2567" s="1" t="s">
        <v>154</v>
      </c>
    </row>
    <row r="2568" spans="1:23" hidden="1">
      <c r="A2568" s="1" t="s">
        <v>18</v>
      </c>
      <c r="B2568" s="5" t="s">
        <v>17</v>
      </c>
      <c r="C2568" s="5" t="s">
        <v>28</v>
      </c>
      <c r="F2568" s="1" t="s">
        <v>237</v>
      </c>
      <c r="J2568" s="70" t="s">
        <v>2001</v>
      </c>
      <c r="K2568" s="1" t="str">
        <f>IF(AND(J2568&lt;&gt;"",IFERROR(VLOOKUP(J2568,[1]Productos!E:E,1,FALSE), 1)=1),"MAL","")</f>
        <v/>
      </c>
      <c r="L2568" s="35">
        <v>7954</v>
      </c>
      <c r="W2568" s="1" t="s">
        <v>156</v>
      </c>
    </row>
    <row r="2569" spans="1:23" hidden="1">
      <c r="A2569" s="1" t="s">
        <v>18</v>
      </c>
      <c r="B2569" s="5" t="s">
        <v>17</v>
      </c>
      <c r="C2569" s="5" t="s">
        <v>2170</v>
      </c>
      <c r="F2569" s="1" t="s">
        <v>237</v>
      </c>
      <c r="J2569" s="70" t="s">
        <v>2001</v>
      </c>
      <c r="K2569" s="1" t="str">
        <f>IF(AND(J2569&lt;&gt;"",IFERROR(VLOOKUP(J2569,[1]Productos!E:E,1,FALSE), 1)=1),"MAL","")</f>
        <v/>
      </c>
      <c r="L2569" s="35">
        <v>8621</v>
      </c>
      <c r="W2569" s="1" t="s">
        <v>157</v>
      </c>
    </row>
    <row r="2570" spans="1:23" hidden="1">
      <c r="A2570" s="1" t="s">
        <v>18</v>
      </c>
      <c r="B2570" s="5" t="s">
        <v>17</v>
      </c>
      <c r="C2570" s="5" t="s">
        <v>166</v>
      </c>
      <c r="F2570" s="1" t="s">
        <v>237</v>
      </c>
      <c r="J2570" s="70" t="s">
        <v>2001</v>
      </c>
      <c r="K2570" s="1" t="str">
        <f>IF(AND(J2570&lt;&gt;"",IFERROR(VLOOKUP(J2570,[1]Productos!E:E,1,FALSE), 1)=1),"MAL","")</f>
        <v/>
      </c>
      <c r="L2570" s="35">
        <v>9043</v>
      </c>
      <c r="V2570" s="1" t="s">
        <v>331</v>
      </c>
      <c r="W2570" s="1" t="s">
        <v>158</v>
      </c>
    </row>
    <row r="2571" spans="1:23" hidden="1">
      <c r="A2571" s="1" t="s">
        <v>18</v>
      </c>
      <c r="B2571" s="5" t="s">
        <v>17</v>
      </c>
      <c r="C2571" s="5" t="s">
        <v>16</v>
      </c>
      <c r="F2571" s="1" t="s">
        <v>237</v>
      </c>
      <c r="J2571" s="70" t="s">
        <v>2001</v>
      </c>
      <c r="K2571" s="1" t="str">
        <f>IF(AND(J2571&lt;&gt;"",IFERROR(VLOOKUP(J2571,[1]Productos!E:E,1,FALSE), 1)=1),"MAL","")</f>
        <v/>
      </c>
      <c r="L2571" s="35">
        <v>9732</v>
      </c>
      <c r="W2571" s="1" t="s">
        <v>159</v>
      </c>
    </row>
    <row r="2572" spans="1:23" hidden="1">
      <c r="A2572" s="1" t="s">
        <v>18</v>
      </c>
      <c r="B2572" s="5" t="s">
        <v>17</v>
      </c>
      <c r="C2572" s="5" t="s">
        <v>27</v>
      </c>
      <c r="F2572" s="1" t="s">
        <v>237</v>
      </c>
      <c r="J2572" s="70" t="s">
        <v>2001</v>
      </c>
      <c r="K2572" s="1" t="str">
        <f>IF(AND(J2572&lt;&gt;"",IFERROR(VLOOKUP(J2572,[1]Productos!E:E,1,FALSE), 1)=1),"MAL","")</f>
        <v/>
      </c>
      <c r="L2572" s="35">
        <v>7185</v>
      </c>
      <c r="W2572" s="1" t="s">
        <v>160</v>
      </c>
    </row>
    <row r="2573" spans="1:23" hidden="1">
      <c r="A2573" s="1" t="s">
        <v>18</v>
      </c>
      <c r="B2573" s="5" t="s">
        <v>17</v>
      </c>
      <c r="C2573" s="5" t="s">
        <v>24</v>
      </c>
      <c r="F2573" s="1" t="s">
        <v>237</v>
      </c>
      <c r="J2573" s="70" t="s">
        <v>2001</v>
      </c>
      <c r="K2573" s="1" t="str">
        <f>IF(AND(J2573&lt;&gt;"",IFERROR(VLOOKUP(J2573,[1]Productos!E:E,1,FALSE), 1)=1),"MAL","")</f>
        <v/>
      </c>
      <c r="L2573" s="35">
        <v>10140</v>
      </c>
      <c r="W2573" s="1" t="s">
        <v>161</v>
      </c>
    </row>
    <row r="2574" spans="1:23" hidden="1">
      <c r="A2574" s="1" t="s">
        <v>18</v>
      </c>
      <c r="B2574" s="5" t="s">
        <v>17</v>
      </c>
      <c r="C2574" s="5" t="s">
        <v>162</v>
      </c>
      <c r="F2574" s="1" t="s">
        <v>237</v>
      </c>
      <c r="J2574" s="70" t="s">
        <v>2001</v>
      </c>
      <c r="K2574" s="1" t="str">
        <f>IF(AND(J2574&lt;&gt;"",IFERROR(VLOOKUP(J2574,[1]Productos!E:E,1,FALSE), 1)=1),"MAL","")</f>
        <v/>
      </c>
      <c r="L2574" s="35">
        <v>11371</v>
      </c>
      <c r="W2574" s="1" t="s">
        <v>163</v>
      </c>
    </row>
    <row r="2575" spans="1:23" hidden="1">
      <c r="A2575" s="1" t="s">
        <v>18</v>
      </c>
      <c r="B2575" s="5" t="s">
        <v>17</v>
      </c>
      <c r="C2575" s="5" t="s">
        <v>29</v>
      </c>
      <c r="F2575" s="1" t="s">
        <v>237</v>
      </c>
      <c r="J2575" s="70" t="s">
        <v>2001</v>
      </c>
      <c r="K2575" s="1" t="str">
        <f>IF(AND(J2575&lt;&gt;"",IFERROR(VLOOKUP(J2575,[1]Productos!E:E,1,FALSE), 1)=1),"MAL","")</f>
        <v/>
      </c>
      <c r="L2575" s="35">
        <v>12640</v>
      </c>
      <c r="W2575" s="1" t="s">
        <v>164</v>
      </c>
    </row>
    <row r="2576" spans="1:23" hidden="1">
      <c r="A2576" s="1" t="s">
        <v>18</v>
      </c>
      <c r="B2576" s="5" t="s">
        <v>17</v>
      </c>
      <c r="C2576" s="5" t="s">
        <v>46</v>
      </c>
      <c r="F2576" s="1" t="s">
        <v>237</v>
      </c>
      <c r="J2576" s="70" t="s">
        <v>2048</v>
      </c>
      <c r="K2576" s="1" t="str">
        <f>IF(AND(J2576&lt;&gt;"",IFERROR(VLOOKUP(J2576,[1]Productos!E:E,1,FALSE), 1)=1),"MAL","")</f>
        <v/>
      </c>
      <c r="L2576" s="35">
        <v>11040</v>
      </c>
      <c r="W2576" s="1" t="s">
        <v>165</v>
      </c>
    </row>
    <row r="2577" spans="1:23" hidden="1">
      <c r="A2577" s="1" t="s">
        <v>18</v>
      </c>
      <c r="B2577" s="5" t="s">
        <v>17</v>
      </c>
      <c r="C2577" s="5" t="s">
        <v>166</v>
      </c>
      <c r="F2577" s="1" t="s">
        <v>237</v>
      </c>
      <c r="J2577" s="70" t="s">
        <v>2048</v>
      </c>
      <c r="K2577" s="1" t="str">
        <f>IF(AND(J2577&lt;&gt;"",IFERROR(VLOOKUP(J2577,[1]Productos!E:E,1,FALSE), 1)=1),"MAL","")</f>
        <v/>
      </c>
      <c r="L2577" s="35">
        <v>14528</v>
      </c>
      <c r="V2577" s="1" t="s">
        <v>167</v>
      </c>
      <c r="W2577" s="1" t="s">
        <v>168</v>
      </c>
    </row>
    <row r="2578" spans="1:23" hidden="1">
      <c r="A2578" s="1" t="s">
        <v>18</v>
      </c>
      <c r="B2578" s="5" t="s">
        <v>17</v>
      </c>
      <c r="C2578" s="5" t="s">
        <v>31</v>
      </c>
      <c r="F2578" s="1" t="s">
        <v>237</v>
      </c>
      <c r="J2578" s="70" t="s">
        <v>2048</v>
      </c>
      <c r="K2578" s="1" t="str">
        <f>IF(AND(J2578&lt;&gt;"",IFERROR(VLOOKUP(J2578,[1]Productos!E:E,1,FALSE), 1)=1),"MAL","")</f>
        <v/>
      </c>
      <c r="L2578" s="35">
        <v>15019</v>
      </c>
      <c r="W2578" s="1" t="s">
        <v>169</v>
      </c>
    </row>
    <row r="2579" spans="1:23" hidden="1">
      <c r="A2579" s="1" t="s">
        <v>170</v>
      </c>
      <c r="B2579" s="5" t="s">
        <v>136</v>
      </c>
      <c r="C2579" s="5" t="s">
        <v>172</v>
      </c>
      <c r="F2579" s="1" t="s">
        <v>286</v>
      </c>
      <c r="G2579" s="6">
        <v>40091</v>
      </c>
      <c r="J2579" s="70" t="s">
        <v>2048</v>
      </c>
      <c r="K2579" s="1" t="str">
        <f>IF(AND(J2579&lt;&gt;"",IFERROR(VLOOKUP(J2579,[1]Productos!E:E,1,FALSE), 1)=1),"MAL","")</f>
        <v/>
      </c>
      <c r="L2579" s="35">
        <v>12390</v>
      </c>
      <c r="V2579" s="1" t="s">
        <v>192</v>
      </c>
      <c r="W2579" s="1" t="s">
        <v>186</v>
      </c>
    </row>
    <row r="2580" spans="1:23" hidden="1">
      <c r="A2580" s="1" t="s">
        <v>170</v>
      </c>
      <c r="B2580" s="5" t="s">
        <v>136</v>
      </c>
      <c r="C2580" s="5" t="s">
        <v>172</v>
      </c>
      <c r="F2580" s="1" t="s">
        <v>286</v>
      </c>
      <c r="G2580" s="6">
        <v>40091</v>
      </c>
      <c r="J2580" s="70" t="s">
        <v>2048</v>
      </c>
      <c r="K2580" s="1" t="str">
        <f>IF(AND(J2580&lt;&gt;"",IFERROR(VLOOKUP(J2580,[1]Productos!E:E,1,FALSE), 1)=1),"MAL","")</f>
        <v/>
      </c>
      <c r="L2580" s="35">
        <v>11050</v>
      </c>
      <c r="V2580" s="1" t="s">
        <v>192</v>
      </c>
      <c r="W2580" s="1" t="s">
        <v>193</v>
      </c>
    </row>
    <row r="2581" spans="1:23" hidden="1">
      <c r="A2581" s="1" t="s">
        <v>170</v>
      </c>
      <c r="B2581" s="5" t="s">
        <v>136</v>
      </c>
      <c r="C2581" s="5" t="s">
        <v>175</v>
      </c>
      <c r="F2581" s="1" t="s">
        <v>286</v>
      </c>
      <c r="G2581" s="6" t="s">
        <v>174</v>
      </c>
      <c r="J2581" s="70" t="s">
        <v>2048</v>
      </c>
      <c r="K2581" s="1" t="str">
        <f>IF(AND(J2581&lt;&gt;"",IFERROR(VLOOKUP(J2581,[1]Productos!E:E,1,FALSE), 1)=1),"MAL","")</f>
        <v/>
      </c>
      <c r="L2581" s="35">
        <v>12171</v>
      </c>
      <c r="V2581" s="1" t="s">
        <v>192</v>
      </c>
      <c r="W2581" s="1" t="s">
        <v>194</v>
      </c>
    </row>
    <row r="2582" spans="1:23" ht="12.75" hidden="1" customHeight="1">
      <c r="A2582" s="1" t="s">
        <v>170</v>
      </c>
      <c r="B2582" s="5" t="s">
        <v>136</v>
      </c>
      <c r="C2582" s="36" t="s">
        <v>177</v>
      </c>
      <c r="F2582" s="1" t="s">
        <v>286</v>
      </c>
      <c r="G2582" s="6">
        <v>40109</v>
      </c>
      <c r="J2582" s="70" t="s">
        <v>2048</v>
      </c>
      <c r="K2582" s="1" t="str">
        <f>IF(AND(J2582&lt;&gt;"",IFERROR(VLOOKUP(J2582,[1]Productos!E:E,1,FALSE), 1)=1),"MAL","")</f>
        <v/>
      </c>
      <c r="L2582" s="35">
        <v>13738</v>
      </c>
      <c r="V2582" s="1" t="s">
        <v>192</v>
      </c>
      <c r="W2582" s="1" t="s">
        <v>195</v>
      </c>
    </row>
    <row r="2583" spans="1:23" hidden="1">
      <c r="A2583" s="1" t="s">
        <v>170</v>
      </c>
      <c r="B2583" s="5" t="s">
        <v>136</v>
      </c>
      <c r="C2583" s="5" t="s">
        <v>179</v>
      </c>
      <c r="F2583" s="1" t="s">
        <v>286</v>
      </c>
      <c r="G2583" s="6">
        <v>40114</v>
      </c>
      <c r="J2583" s="70" t="s">
        <v>2048</v>
      </c>
      <c r="K2583" s="1" t="str">
        <f>IF(AND(J2583&lt;&gt;"",IFERROR(VLOOKUP(J2583,[1]Productos!E:E,1,FALSE), 1)=1),"MAL","")</f>
        <v/>
      </c>
      <c r="L2583" s="35">
        <v>11904</v>
      </c>
      <c r="V2583" s="1" t="s">
        <v>192</v>
      </c>
      <c r="W2583" s="1" t="s">
        <v>196</v>
      </c>
    </row>
    <row r="2584" spans="1:23" hidden="1">
      <c r="A2584" s="1" t="s">
        <v>170</v>
      </c>
      <c r="B2584" s="5" t="s">
        <v>136</v>
      </c>
      <c r="C2584" s="5" t="s">
        <v>181</v>
      </c>
      <c r="F2584" s="1" t="s">
        <v>286</v>
      </c>
      <c r="G2584" s="6">
        <v>40112</v>
      </c>
      <c r="J2584" s="70" t="s">
        <v>2048</v>
      </c>
      <c r="K2584" s="1" t="str">
        <f>IF(AND(J2584&lt;&gt;"",IFERROR(VLOOKUP(J2584,[1]Productos!E:E,1,FALSE), 1)=1),"MAL","")</f>
        <v/>
      </c>
      <c r="L2584" s="35">
        <v>14219</v>
      </c>
      <c r="V2584" s="1" t="s">
        <v>192</v>
      </c>
      <c r="W2584" s="1" t="s">
        <v>197</v>
      </c>
    </row>
    <row r="2585" spans="1:23" hidden="1">
      <c r="A2585" s="1" t="s">
        <v>203</v>
      </c>
      <c r="B2585" s="5" t="s">
        <v>17</v>
      </c>
      <c r="C2585" s="5" t="s">
        <v>204</v>
      </c>
      <c r="E2585" s="1" t="s">
        <v>205</v>
      </c>
      <c r="F2585" s="1" t="s">
        <v>437</v>
      </c>
      <c r="G2585" s="6">
        <v>40805</v>
      </c>
      <c r="H2585" s="18">
        <v>40996</v>
      </c>
      <c r="I2585" s="18"/>
      <c r="J2585" s="70" t="s">
        <v>2048</v>
      </c>
      <c r="K2585" s="1" t="str">
        <f>IF(AND(J2585&lt;&gt;"",IFERROR(VLOOKUP(J2585,[1]Productos!E:E,1,FALSE), 1)=1),"MAL","")</f>
        <v/>
      </c>
      <c r="L2585" s="35">
        <v>10362</v>
      </c>
      <c r="N2585" s="25">
        <v>0</v>
      </c>
      <c r="O2585" s="25">
        <v>5</v>
      </c>
      <c r="U2585" s="25">
        <v>81683</v>
      </c>
      <c r="V2585" s="1" t="s">
        <v>208</v>
      </c>
      <c r="W2585" s="1" t="s">
        <v>207</v>
      </c>
    </row>
    <row r="2586" spans="1:23" hidden="1">
      <c r="A2586" s="1" t="s">
        <v>288</v>
      </c>
      <c r="B2586" s="5" t="s">
        <v>35</v>
      </c>
      <c r="C2586" s="5" t="s">
        <v>2164</v>
      </c>
      <c r="F2586" s="1" t="s">
        <v>237</v>
      </c>
      <c r="G2586" s="6">
        <v>40420</v>
      </c>
      <c r="J2586" s="70" t="s">
        <v>2048</v>
      </c>
      <c r="K2586" s="1" t="str">
        <f>IF(AND(J2586&lt;&gt;"",IFERROR(VLOOKUP(J2586,[1]Productos!E:E,1,FALSE), 1)=1),"MAL","")</f>
        <v/>
      </c>
      <c r="L2586" s="51">
        <v>6385</v>
      </c>
      <c r="V2586" s="1" t="s">
        <v>2163</v>
      </c>
      <c r="W2586" s="1" t="s">
        <v>290</v>
      </c>
    </row>
    <row r="2587" spans="1:23" hidden="1">
      <c r="A2587" s="1" t="s">
        <v>288</v>
      </c>
      <c r="B2587" s="5" t="s">
        <v>35</v>
      </c>
      <c r="C2587" s="5" t="s">
        <v>2164</v>
      </c>
      <c r="F2587" s="1" t="s">
        <v>237</v>
      </c>
      <c r="G2587" s="6">
        <v>40443</v>
      </c>
      <c r="J2587" s="70" t="s">
        <v>2048</v>
      </c>
      <c r="K2587" s="1" t="str">
        <f>IF(AND(J2587&lt;&gt;"",IFERROR(VLOOKUP(J2587,[1]Productos!E:E,1,FALSE), 1)=1),"MAL","")</f>
        <v/>
      </c>
      <c r="L2587" s="51">
        <v>8303</v>
      </c>
      <c r="V2587" s="1" t="s">
        <v>2165</v>
      </c>
      <c r="W2587" s="1" t="s">
        <v>291</v>
      </c>
    </row>
    <row r="2588" spans="1:23" hidden="1">
      <c r="A2588" s="1" t="s">
        <v>288</v>
      </c>
      <c r="B2588" s="5" t="s">
        <v>35</v>
      </c>
      <c r="C2588" s="5" t="s">
        <v>2166</v>
      </c>
      <c r="F2588" s="1" t="s">
        <v>237</v>
      </c>
      <c r="G2588" s="6">
        <v>40449</v>
      </c>
      <c r="J2588" s="70" t="s">
        <v>2048</v>
      </c>
      <c r="K2588" s="1" t="str">
        <f>IF(AND(J2588&lt;&gt;"",IFERROR(VLOOKUP(J2588,[1]Productos!E:E,1,FALSE), 1)=1),"MAL","")</f>
        <v/>
      </c>
      <c r="L2588" s="51">
        <v>5359</v>
      </c>
      <c r="V2588" s="1" t="s">
        <v>2165</v>
      </c>
      <c r="W2588" s="1" t="s">
        <v>292</v>
      </c>
    </row>
    <row r="2589" spans="1:23" hidden="1">
      <c r="A2589" s="1" t="s">
        <v>288</v>
      </c>
      <c r="B2589" s="5" t="s">
        <v>35</v>
      </c>
      <c r="C2589" s="5" t="s">
        <v>34</v>
      </c>
      <c r="F2589" s="1" t="s">
        <v>237</v>
      </c>
      <c r="G2589" s="6">
        <v>40440</v>
      </c>
      <c r="J2589" s="70" t="s">
        <v>2048</v>
      </c>
      <c r="K2589" s="1" t="str">
        <f>IF(AND(J2589&lt;&gt;"",IFERROR(VLOOKUP(J2589,[1]Productos!E:E,1,FALSE), 1)=1),"MAL","")</f>
        <v/>
      </c>
      <c r="L2589" s="51">
        <v>2718</v>
      </c>
      <c r="V2589" s="1" t="s">
        <v>2163</v>
      </c>
      <c r="W2589" s="1" t="s">
        <v>293</v>
      </c>
    </row>
    <row r="2590" spans="1:23" hidden="1">
      <c r="A2590" s="1" t="s">
        <v>288</v>
      </c>
      <c r="B2590" s="5" t="s">
        <v>35</v>
      </c>
      <c r="C2590" s="5" t="s">
        <v>34</v>
      </c>
      <c r="F2590" s="1" t="s">
        <v>237</v>
      </c>
      <c r="G2590" s="6">
        <v>40449</v>
      </c>
      <c r="J2590" s="70" t="s">
        <v>2048</v>
      </c>
      <c r="K2590" s="1" t="str">
        <f>IF(AND(J2590&lt;&gt;"",IFERROR(VLOOKUP(J2590,[1]Productos!E:E,1,FALSE), 1)=1),"MAL","")</f>
        <v/>
      </c>
      <c r="L2590" s="51">
        <v>7091</v>
      </c>
      <c r="V2590" s="1" t="s">
        <v>2165</v>
      </c>
      <c r="W2590" s="1" t="s">
        <v>295</v>
      </c>
    </row>
    <row r="2591" spans="1:23" hidden="1">
      <c r="A2591" s="1" t="s">
        <v>288</v>
      </c>
      <c r="B2591" s="5" t="s">
        <v>35</v>
      </c>
      <c r="C2591" s="5" t="s">
        <v>2168</v>
      </c>
      <c r="F2591" s="1" t="s">
        <v>237</v>
      </c>
      <c r="G2591" s="6">
        <v>40442</v>
      </c>
      <c r="J2591" s="70" t="s">
        <v>2048</v>
      </c>
      <c r="K2591" s="1" t="str">
        <f>IF(AND(J2591&lt;&gt;"",IFERROR(VLOOKUP(J2591,[1]Productos!E:E,1,FALSE), 1)=1),"MAL","")</f>
        <v/>
      </c>
      <c r="L2591" s="51">
        <v>5611</v>
      </c>
      <c r="V2591" s="1" t="s">
        <v>2163</v>
      </c>
      <c r="W2591" s="1" t="s">
        <v>297</v>
      </c>
    </row>
    <row r="2592" spans="1:23" hidden="1">
      <c r="A2592" s="1" t="s">
        <v>288</v>
      </c>
      <c r="B2592" s="5" t="s">
        <v>35</v>
      </c>
      <c r="C2592" s="5" t="s">
        <v>2168</v>
      </c>
      <c r="F2592" s="1" t="s">
        <v>237</v>
      </c>
      <c r="G2592" s="6">
        <v>40430</v>
      </c>
      <c r="J2592" s="70" t="s">
        <v>2048</v>
      </c>
      <c r="K2592" s="1" t="str">
        <f>IF(AND(J2592&lt;&gt;"",IFERROR(VLOOKUP(J2592,[1]Productos!E:E,1,FALSE), 1)=1),"MAL","")</f>
        <v/>
      </c>
      <c r="L2592" s="51">
        <v>4489</v>
      </c>
      <c r="V2592" s="1" t="s">
        <v>2169</v>
      </c>
      <c r="W2592" s="1" t="s">
        <v>298</v>
      </c>
    </row>
    <row r="2593" spans="1:23" hidden="1">
      <c r="A2593" s="1" t="s">
        <v>1784</v>
      </c>
      <c r="B2593" s="5" t="s">
        <v>4</v>
      </c>
      <c r="C2593" s="5" t="s">
        <v>96</v>
      </c>
      <c r="F2593" s="1" t="s">
        <v>299</v>
      </c>
      <c r="G2593" s="6">
        <v>41211</v>
      </c>
      <c r="H2593" s="18">
        <v>41380</v>
      </c>
      <c r="J2593" s="70" t="s">
        <v>2048</v>
      </c>
      <c r="K2593" s="1" t="str">
        <f>IF(AND(J2593&lt;&gt;"",IFERROR(VLOOKUP(J2593,[1]Productos!E:E,1,FALSE), 1)=1),"MAL","")</f>
        <v/>
      </c>
      <c r="L2593" s="51">
        <v>14213</v>
      </c>
      <c r="M2593" s="1">
        <v>108</v>
      </c>
      <c r="W2593" s="1" t="s">
        <v>1792</v>
      </c>
    </row>
    <row r="2594" spans="1:23" hidden="1">
      <c r="A2594" s="1" t="s">
        <v>1784</v>
      </c>
      <c r="B2594" s="5" t="s">
        <v>4</v>
      </c>
      <c r="C2594" s="5" t="s">
        <v>325</v>
      </c>
      <c r="F2594" s="1" t="s">
        <v>299</v>
      </c>
      <c r="G2594" s="6">
        <v>41206</v>
      </c>
      <c r="H2594" s="18">
        <v>41408</v>
      </c>
      <c r="J2594" s="70" t="s">
        <v>2048</v>
      </c>
      <c r="K2594" s="1" t="str">
        <f>IF(AND(J2594&lt;&gt;"",IFERROR(VLOOKUP(J2594,[1]Productos!E:E,1,FALSE), 1)=1),"MAL","")</f>
        <v/>
      </c>
      <c r="L2594" s="51">
        <v>13437</v>
      </c>
      <c r="M2594" s="1">
        <v>108</v>
      </c>
      <c r="V2594" s="1" t="s">
        <v>327</v>
      </c>
      <c r="W2594" s="1" t="s">
        <v>1793</v>
      </c>
    </row>
    <row r="2595" spans="1:23" hidden="1">
      <c r="A2595" s="1" t="s">
        <v>388</v>
      </c>
      <c r="B2595" s="5" t="s">
        <v>4</v>
      </c>
      <c r="C2595" s="5" t="s">
        <v>389</v>
      </c>
      <c r="F2595" s="1" t="s">
        <v>299</v>
      </c>
      <c r="G2595" s="6">
        <v>41210</v>
      </c>
      <c r="J2595" s="70" t="s">
        <v>2048</v>
      </c>
      <c r="K2595" s="1" t="str">
        <f>IF(AND(J2595&lt;&gt;"",IFERROR(VLOOKUP(J2595,[1]Productos!E:E,1,FALSE), 1)=1),"MAL","")</f>
        <v/>
      </c>
      <c r="L2595" s="51">
        <v>10255</v>
      </c>
      <c r="M2595" s="62">
        <v>94</v>
      </c>
      <c r="V2595" s="1" t="s">
        <v>391</v>
      </c>
      <c r="W2595" s="1" t="s">
        <v>390</v>
      </c>
    </row>
    <row r="2596" spans="1:23" hidden="1">
      <c r="A2596" s="1" t="s">
        <v>388</v>
      </c>
      <c r="B2596" s="5" t="s">
        <v>4</v>
      </c>
      <c r="C2596" s="5" t="s">
        <v>389</v>
      </c>
      <c r="F2596" s="1" t="s">
        <v>299</v>
      </c>
      <c r="G2596" s="6">
        <v>41209</v>
      </c>
      <c r="J2596" s="70" t="s">
        <v>2048</v>
      </c>
      <c r="K2596" s="1" t="str">
        <f>IF(AND(J2596&lt;&gt;"",IFERROR(VLOOKUP(J2596,[1]Productos!E:E,1,FALSE), 1)=1),"MAL","")</f>
        <v/>
      </c>
      <c r="L2596" s="51">
        <v>7904</v>
      </c>
      <c r="M2596" s="62">
        <v>84</v>
      </c>
      <c r="V2596" s="1" t="s">
        <v>392</v>
      </c>
      <c r="W2596" s="1" t="s">
        <v>390</v>
      </c>
    </row>
    <row r="2597" spans="1:23" hidden="1">
      <c r="A2597" s="1" t="s">
        <v>388</v>
      </c>
      <c r="B2597" s="5" t="s">
        <v>4</v>
      </c>
      <c r="C2597" s="5" t="s">
        <v>96</v>
      </c>
      <c r="F2597" s="1" t="s">
        <v>299</v>
      </c>
      <c r="G2597" s="6">
        <v>41206</v>
      </c>
      <c r="J2597" s="70" t="s">
        <v>2048</v>
      </c>
      <c r="K2597" s="1" t="str">
        <f>IF(AND(J2597&lt;&gt;"",IFERROR(VLOOKUP(J2597,[1]Productos!E:E,1,FALSE), 1)=1),"MAL","")</f>
        <v/>
      </c>
      <c r="L2597" s="51">
        <v>14275</v>
      </c>
      <c r="M2597" s="62">
        <v>97</v>
      </c>
      <c r="V2597" s="1" t="s">
        <v>395</v>
      </c>
      <c r="W2597" s="1" t="s">
        <v>394</v>
      </c>
    </row>
    <row r="2598" spans="1:23" hidden="1">
      <c r="A2598" s="1" t="s">
        <v>388</v>
      </c>
      <c r="B2598" s="5" t="s">
        <v>4</v>
      </c>
      <c r="C2598" s="5" t="s">
        <v>96</v>
      </c>
      <c r="F2598" s="1" t="s">
        <v>299</v>
      </c>
      <c r="G2598" s="6">
        <v>41201</v>
      </c>
      <c r="J2598" s="70" t="s">
        <v>2048</v>
      </c>
      <c r="K2598" s="1" t="str">
        <f>IF(AND(J2598&lt;&gt;"",IFERROR(VLOOKUP(J2598,[1]Productos!E:E,1,FALSE), 1)=1),"MAL","")</f>
        <v/>
      </c>
      <c r="L2598" s="51">
        <v>14213</v>
      </c>
      <c r="M2598" s="62">
        <v>108</v>
      </c>
      <c r="V2598" s="1" t="s">
        <v>396</v>
      </c>
      <c r="W2598" s="1" t="s">
        <v>394</v>
      </c>
    </row>
    <row r="2599" spans="1:23" hidden="1">
      <c r="A2599" s="1" t="s">
        <v>388</v>
      </c>
      <c r="B2599" s="5" t="s">
        <v>4</v>
      </c>
      <c r="C2599" s="5" t="s">
        <v>96</v>
      </c>
      <c r="F2599" s="1" t="s">
        <v>299</v>
      </c>
      <c r="G2599" s="6">
        <v>41240</v>
      </c>
      <c r="J2599" s="70" t="s">
        <v>2048</v>
      </c>
      <c r="K2599" s="1" t="str">
        <f>IF(AND(J2599&lt;&gt;"",IFERROR(VLOOKUP(J2599,[1]Productos!E:E,1,FALSE), 1)=1),"MAL","")</f>
        <v/>
      </c>
      <c r="L2599" s="51">
        <v>8182</v>
      </c>
      <c r="M2599" s="62">
        <v>99</v>
      </c>
      <c r="V2599" s="1" t="s">
        <v>395</v>
      </c>
      <c r="W2599" s="1" t="s">
        <v>397</v>
      </c>
    </row>
    <row r="2600" spans="1:23" hidden="1">
      <c r="A2600" s="1" t="s">
        <v>388</v>
      </c>
      <c r="B2600" s="5" t="s">
        <v>4</v>
      </c>
      <c r="C2600" s="5" t="s">
        <v>96</v>
      </c>
      <c r="F2600" s="1" t="s">
        <v>299</v>
      </c>
      <c r="G2600" s="6">
        <v>41207</v>
      </c>
      <c r="J2600" s="70" t="s">
        <v>2048</v>
      </c>
      <c r="K2600" s="1" t="str">
        <f>IF(AND(J2600&lt;&gt;"",IFERROR(VLOOKUP(J2600,[1]Productos!E:E,1,FALSE), 1)=1),"MAL","")</f>
        <v/>
      </c>
      <c r="L2600" s="51">
        <v>10871</v>
      </c>
      <c r="M2600" s="62">
        <v>89</v>
      </c>
      <c r="V2600" s="1" t="s">
        <v>398</v>
      </c>
      <c r="W2600" s="1" t="s">
        <v>397</v>
      </c>
    </row>
    <row r="2601" spans="1:23" hidden="1">
      <c r="A2601" s="1" t="s">
        <v>399</v>
      </c>
      <c r="B2601" s="5" t="s">
        <v>4</v>
      </c>
      <c r="C2601" s="5" t="s">
        <v>325</v>
      </c>
      <c r="E2601" s="1" t="s">
        <v>402</v>
      </c>
      <c r="F2601" s="1" t="s">
        <v>299</v>
      </c>
      <c r="G2601" s="6">
        <v>41206</v>
      </c>
      <c r="J2601" s="70" t="s">
        <v>2048</v>
      </c>
      <c r="K2601" s="1" t="str">
        <f>IF(AND(J2601&lt;&gt;"",IFERROR(VLOOKUP(J2601,[1]Productos!E:E,1,FALSE), 1)=1),"MAL","")</f>
        <v/>
      </c>
      <c r="L2601" s="51">
        <v>13437</v>
      </c>
      <c r="M2601" s="62">
        <v>108</v>
      </c>
      <c r="V2601" s="1" t="s">
        <v>401</v>
      </c>
      <c r="W2601" s="1" t="s">
        <v>400</v>
      </c>
    </row>
    <row r="2602" spans="1:23" hidden="1">
      <c r="A2602" s="1" t="s">
        <v>399</v>
      </c>
      <c r="B2602" s="5" t="s">
        <v>4</v>
      </c>
      <c r="C2602" s="5" t="s">
        <v>325</v>
      </c>
      <c r="E2602" s="1" t="s">
        <v>402</v>
      </c>
      <c r="F2602" s="1" t="s">
        <v>299</v>
      </c>
      <c r="G2602" s="6">
        <v>41233</v>
      </c>
      <c r="J2602" s="70" t="s">
        <v>2048</v>
      </c>
      <c r="K2602" s="1" t="str">
        <f>IF(AND(J2602&lt;&gt;"",IFERROR(VLOOKUP(J2602,[1]Productos!E:E,1,FALSE), 1)=1),"MAL","")</f>
        <v/>
      </c>
      <c r="L2602" s="51">
        <v>12219</v>
      </c>
      <c r="M2602" s="62">
        <v>103</v>
      </c>
      <c r="W2602" s="1" t="s">
        <v>400</v>
      </c>
    </row>
    <row r="2603" spans="1:23" hidden="1">
      <c r="A2603" s="1" t="s">
        <v>83</v>
      </c>
      <c r="B2603" s="5" t="s">
        <v>4</v>
      </c>
      <c r="C2603" s="5" t="s">
        <v>326</v>
      </c>
      <c r="F2603" s="1" t="s">
        <v>299</v>
      </c>
      <c r="G2603" s="6">
        <v>41214</v>
      </c>
      <c r="J2603" s="70" t="s">
        <v>2048</v>
      </c>
      <c r="K2603" s="1" t="str">
        <f>IF(AND(J2603&lt;&gt;"",IFERROR(VLOOKUP(J2603,[1]Productos!E:E,1,FALSE), 1)=1),"MAL","")</f>
        <v/>
      </c>
      <c r="L2603" s="51">
        <v>9582</v>
      </c>
      <c r="M2603" s="62">
        <v>88</v>
      </c>
      <c r="V2603" s="1" t="s">
        <v>406</v>
      </c>
      <c r="W2603" s="1" t="s">
        <v>405</v>
      </c>
    </row>
    <row r="2604" spans="1:23" ht="15" hidden="1">
      <c r="A2604" s="1" t="s">
        <v>1810</v>
      </c>
      <c r="B2604" s="5" t="s">
        <v>4</v>
      </c>
      <c r="C2604" s="5" t="s">
        <v>96</v>
      </c>
      <c r="F2604" s="1" t="s">
        <v>437</v>
      </c>
      <c r="G2604" s="6">
        <v>40833</v>
      </c>
      <c r="H2604" s="18">
        <v>41014</v>
      </c>
      <c r="J2604" s="70" t="s">
        <v>2048</v>
      </c>
      <c r="K2604" s="1" t="str">
        <f>IF(AND(J2604&lt;&gt;"",IFERROR(VLOOKUP(J2604,[1]Productos!E:E,1,FALSE), 1)=1),"MAL","")</f>
        <v/>
      </c>
      <c r="L2604" s="60">
        <v>7293</v>
      </c>
      <c r="M2604" s="60">
        <v>104</v>
      </c>
      <c r="W2604" s="1" t="s">
        <v>1815</v>
      </c>
    </row>
    <row r="2605" spans="1:23" ht="15" hidden="1">
      <c r="A2605" s="1" t="s">
        <v>1810</v>
      </c>
      <c r="B2605" s="5" t="s">
        <v>4</v>
      </c>
      <c r="C2605" s="5" t="s">
        <v>96</v>
      </c>
      <c r="F2605" s="1" t="s">
        <v>437</v>
      </c>
      <c r="G2605" s="6">
        <v>40834</v>
      </c>
      <c r="H2605" s="18">
        <v>41010</v>
      </c>
      <c r="J2605" s="70" t="s">
        <v>2048</v>
      </c>
      <c r="K2605" s="1" t="str">
        <f>IF(AND(J2605&lt;&gt;"",IFERROR(VLOOKUP(J2605,[1]Productos!E:E,1,FALSE), 1)=1),"MAL","")</f>
        <v/>
      </c>
      <c r="L2605" s="60">
        <v>9920</v>
      </c>
      <c r="M2605" s="60">
        <v>121</v>
      </c>
      <c r="W2605" s="1" t="s">
        <v>1816</v>
      </c>
    </row>
    <row r="2606" spans="1:23" ht="15" hidden="1">
      <c r="A2606" s="1" t="s">
        <v>1810</v>
      </c>
      <c r="B2606" s="5" t="s">
        <v>4</v>
      </c>
      <c r="C2606" s="5" t="s">
        <v>96</v>
      </c>
      <c r="F2606" s="1" t="s">
        <v>437</v>
      </c>
      <c r="G2606" s="6">
        <v>40868</v>
      </c>
      <c r="H2606" s="18">
        <v>41043</v>
      </c>
      <c r="J2606" s="70" t="s">
        <v>2048</v>
      </c>
      <c r="K2606" s="1" t="str">
        <f>IF(AND(J2606&lt;&gt;"",IFERROR(VLOOKUP(J2606,[1]Productos!E:E,1,FALSE), 1)=1),"MAL","")</f>
        <v/>
      </c>
      <c r="L2606" s="60">
        <v>9294</v>
      </c>
      <c r="M2606" s="60">
        <v>89</v>
      </c>
      <c r="W2606" s="1" t="s">
        <v>1816</v>
      </c>
    </row>
    <row r="2607" spans="1:23" ht="15" hidden="1">
      <c r="A2607" s="1" t="s">
        <v>1810</v>
      </c>
      <c r="B2607" s="5" t="s">
        <v>4</v>
      </c>
      <c r="C2607" s="5" t="s">
        <v>96</v>
      </c>
      <c r="F2607" s="1" t="s">
        <v>437</v>
      </c>
      <c r="G2607" s="6">
        <v>40836</v>
      </c>
      <c r="H2607" s="18">
        <v>41042</v>
      </c>
      <c r="J2607" s="70" t="s">
        <v>2048</v>
      </c>
      <c r="K2607" s="1" t="str">
        <f>IF(AND(J2607&lt;&gt;"",IFERROR(VLOOKUP(J2607,[1]Productos!E:E,1,FALSE), 1)=1),"MAL","")</f>
        <v/>
      </c>
      <c r="L2607" s="60">
        <v>8474</v>
      </c>
      <c r="M2607" s="60">
        <v>99</v>
      </c>
      <c r="W2607" s="1" t="s">
        <v>1817</v>
      </c>
    </row>
    <row r="2608" spans="1:23" ht="15" hidden="1">
      <c r="A2608" s="1" t="s">
        <v>1810</v>
      </c>
      <c r="B2608" s="5" t="s">
        <v>4</v>
      </c>
      <c r="C2608" s="5" t="s">
        <v>325</v>
      </c>
      <c r="F2608" s="1" t="s">
        <v>437</v>
      </c>
      <c r="G2608" s="6">
        <v>40835</v>
      </c>
      <c r="H2608" s="18">
        <v>41019</v>
      </c>
      <c r="J2608" s="70" t="s">
        <v>2048</v>
      </c>
      <c r="K2608" s="1" t="str">
        <f>IF(AND(J2608&lt;&gt;"",IFERROR(VLOOKUP(J2608,[1]Productos!E:E,1,FALSE), 1)=1),"MAL","")</f>
        <v/>
      </c>
      <c r="L2608" s="60">
        <v>5839</v>
      </c>
      <c r="M2608" s="60">
        <v>108</v>
      </c>
      <c r="W2608" s="1" t="s">
        <v>1818</v>
      </c>
    </row>
    <row r="2609" spans="1:23" ht="15" hidden="1">
      <c r="A2609" s="1" t="s">
        <v>1810</v>
      </c>
      <c r="B2609" s="5" t="s">
        <v>4</v>
      </c>
      <c r="C2609" s="5" t="s">
        <v>879</v>
      </c>
      <c r="F2609" s="1" t="s">
        <v>437</v>
      </c>
      <c r="G2609" s="6">
        <v>40813</v>
      </c>
      <c r="H2609" s="18">
        <v>40996</v>
      </c>
      <c r="J2609" s="70" t="s">
        <v>2048</v>
      </c>
      <c r="K2609" s="1" t="str">
        <f>IF(AND(J2609&lt;&gt;"",IFERROR(VLOOKUP(J2609,[1]Productos!E:E,1,FALSE), 1)=1),"MAL","")</f>
        <v/>
      </c>
      <c r="L2609" s="60">
        <v>6474</v>
      </c>
      <c r="M2609" s="60">
        <v>127</v>
      </c>
      <c r="W2609" s="1" t="s">
        <v>1819</v>
      </c>
    </row>
    <row r="2610" spans="1:23" ht="15" hidden="1">
      <c r="A2610" s="1" t="s">
        <v>1810</v>
      </c>
      <c r="B2610" s="5" t="s">
        <v>4</v>
      </c>
      <c r="C2610" s="5" t="s">
        <v>86</v>
      </c>
      <c r="F2610" s="1" t="s">
        <v>437</v>
      </c>
      <c r="G2610" s="6">
        <v>40825</v>
      </c>
      <c r="H2610" s="18">
        <v>41014</v>
      </c>
      <c r="J2610" s="70" t="s">
        <v>2048</v>
      </c>
      <c r="K2610" s="1" t="str">
        <f>IF(AND(J2610&lt;&gt;"",IFERROR(VLOOKUP(J2610,[1]Productos!E:E,1,FALSE), 1)=1),"MAL","")</f>
        <v/>
      </c>
      <c r="L2610" s="60">
        <v>8630</v>
      </c>
      <c r="M2610" s="60">
        <v>100</v>
      </c>
      <c r="W2610" s="1" t="s">
        <v>1820</v>
      </c>
    </row>
    <row r="2611" spans="1:23" ht="12.75" hidden="1" customHeight="1">
      <c r="A2611" s="1" t="s">
        <v>1810</v>
      </c>
      <c r="B2611" s="5" t="s">
        <v>4</v>
      </c>
      <c r="C2611" s="5" t="s">
        <v>403</v>
      </c>
      <c r="F2611" s="1" t="s">
        <v>437</v>
      </c>
      <c r="G2611" s="6">
        <v>40834</v>
      </c>
      <c r="H2611" s="18">
        <v>41032</v>
      </c>
      <c r="J2611" s="70" t="s">
        <v>2048</v>
      </c>
      <c r="K2611" s="1" t="str">
        <f>IF(AND(J2611&lt;&gt;"",IFERROR(VLOOKUP(J2611,[1]Productos!E:E,1,FALSE), 1)=1),"MAL","")</f>
        <v/>
      </c>
      <c r="L2611" s="60">
        <v>11753</v>
      </c>
      <c r="M2611" s="60">
        <v>108</v>
      </c>
      <c r="W2611" s="1" t="s">
        <v>1821</v>
      </c>
    </row>
    <row r="2612" spans="1:23" ht="15" hidden="1">
      <c r="A2612" s="1" t="s">
        <v>1810</v>
      </c>
      <c r="B2612" s="5" t="s">
        <v>4</v>
      </c>
      <c r="C2612" s="5" t="s">
        <v>389</v>
      </c>
      <c r="F2612" s="1" t="s">
        <v>437</v>
      </c>
      <c r="G2612" s="6">
        <v>40837</v>
      </c>
      <c r="H2612" s="18">
        <v>41029</v>
      </c>
      <c r="J2612" s="70" t="s">
        <v>2048</v>
      </c>
      <c r="K2612" s="1" t="str">
        <f>IF(AND(J2612&lt;&gt;"",IFERROR(VLOOKUP(J2612,[1]Productos!E:E,1,FALSE), 1)=1),"MAL","")</f>
        <v/>
      </c>
      <c r="L2612" s="60">
        <v>10018</v>
      </c>
      <c r="M2612" s="60">
        <v>91</v>
      </c>
      <c r="W2612" s="1" t="s">
        <v>1822</v>
      </c>
    </row>
    <row r="2613" spans="1:23" ht="15" hidden="1">
      <c r="A2613" s="1" t="s">
        <v>1810</v>
      </c>
      <c r="B2613" s="5" t="s">
        <v>4</v>
      </c>
      <c r="C2613" s="5" t="s">
        <v>389</v>
      </c>
      <c r="F2613" s="1" t="s">
        <v>437</v>
      </c>
      <c r="G2613" s="6">
        <v>40841</v>
      </c>
      <c r="H2613" s="18">
        <v>41042</v>
      </c>
      <c r="J2613" s="70" t="s">
        <v>2048</v>
      </c>
      <c r="K2613" s="1" t="str">
        <f>IF(AND(J2613&lt;&gt;"",IFERROR(VLOOKUP(J2613,[1]Productos!E:E,1,FALSE), 1)=1),"MAL","")</f>
        <v/>
      </c>
      <c r="L2613" s="60">
        <v>10176</v>
      </c>
      <c r="M2613" s="60">
        <v>93</v>
      </c>
      <c r="W2613" s="1" t="s">
        <v>1823</v>
      </c>
    </row>
    <row r="2614" spans="1:23" ht="15" hidden="1">
      <c r="A2614" s="1" t="s">
        <v>1810</v>
      </c>
      <c r="B2614" s="5" t="s">
        <v>4</v>
      </c>
      <c r="C2614" s="5" t="s">
        <v>326</v>
      </c>
      <c r="F2614" s="1" t="s">
        <v>437</v>
      </c>
      <c r="G2614" s="6">
        <v>40835</v>
      </c>
      <c r="H2614" s="18">
        <v>41024</v>
      </c>
      <c r="J2614" s="70" t="s">
        <v>2048</v>
      </c>
      <c r="K2614" s="1" t="str">
        <f>IF(AND(J2614&lt;&gt;"",IFERROR(VLOOKUP(J2614,[1]Productos!E:E,1,FALSE), 1)=1),"MAL","")</f>
        <v/>
      </c>
      <c r="L2614" s="60">
        <v>4495</v>
      </c>
      <c r="M2614" s="60">
        <v>100</v>
      </c>
      <c r="W2614" s="1" t="s">
        <v>1824</v>
      </c>
    </row>
    <row r="2615" spans="1:23" ht="15" hidden="1">
      <c r="A2615" s="1" t="s">
        <v>1784</v>
      </c>
      <c r="B2615" s="5" t="s">
        <v>4</v>
      </c>
      <c r="C2615" s="5" t="s">
        <v>144</v>
      </c>
      <c r="F2615" s="1" t="s">
        <v>237</v>
      </c>
      <c r="G2615" s="6">
        <v>40471</v>
      </c>
      <c r="J2615" s="70" t="s">
        <v>2048</v>
      </c>
      <c r="K2615" s="1" t="str">
        <f>IF(AND(J2615&lt;&gt;"",IFERROR(VLOOKUP(J2615,[1]Productos!E:E,1,FALSE), 1)=1),"MAL","")</f>
        <v/>
      </c>
      <c r="L2615" s="60" t="s">
        <v>696</v>
      </c>
      <c r="M2615" s="60" t="s">
        <v>695</v>
      </c>
      <c r="V2615" s="1" t="s">
        <v>337</v>
      </c>
      <c r="W2615" s="1" t="s">
        <v>1851</v>
      </c>
    </row>
    <row r="2616" spans="1:23" ht="15" hidden="1">
      <c r="A2616" s="1" t="s">
        <v>1784</v>
      </c>
      <c r="B2616" s="5" t="s">
        <v>4</v>
      </c>
      <c r="C2616" s="5" t="s">
        <v>116</v>
      </c>
      <c r="F2616" s="1" t="s">
        <v>237</v>
      </c>
      <c r="G2616" s="6">
        <v>40459</v>
      </c>
      <c r="J2616" s="70" t="s">
        <v>2048</v>
      </c>
      <c r="K2616" s="1" t="str">
        <f>IF(AND(J2616&lt;&gt;"",IFERROR(VLOOKUP(J2616,[1]Productos!E:E,1,FALSE), 1)=1),"MAL","")</f>
        <v/>
      </c>
      <c r="L2616" s="60" t="s">
        <v>728</v>
      </c>
      <c r="M2616" s="60" t="s">
        <v>617</v>
      </c>
      <c r="V2616" s="1" t="s">
        <v>337</v>
      </c>
      <c r="W2616" s="1" t="s">
        <v>1852</v>
      </c>
    </row>
    <row r="2617" spans="1:23" ht="15" hidden="1">
      <c r="A2617" s="1" t="s">
        <v>1784</v>
      </c>
      <c r="B2617" s="5" t="s">
        <v>4</v>
      </c>
      <c r="C2617" s="5" t="s">
        <v>150</v>
      </c>
      <c r="F2617" s="1" t="s">
        <v>237</v>
      </c>
      <c r="G2617" s="6">
        <v>40478</v>
      </c>
      <c r="J2617" s="70" t="s">
        <v>2048</v>
      </c>
      <c r="K2617" s="1" t="str">
        <f>IF(AND(J2617&lt;&gt;"",IFERROR(VLOOKUP(J2617,[1]Productos!E:E,1,FALSE), 1)=1),"MAL","")</f>
        <v/>
      </c>
      <c r="L2617" s="60">
        <v>10605</v>
      </c>
      <c r="M2617" s="60">
        <v>85</v>
      </c>
      <c r="V2617" s="1" t="s">
        <v>337</v>
      </c>
      <c r="W2617" s="1" t="s">
        <v>1853</v>
      </c>
    </row>
    <row r="2618" spans="1:23" ht="15" hidden="1">
      <c r="A2618" s="1" t="s">
        <v>1784</v>
      </c>
      <c r="B2618" s="5" t="s">
        <v>4</v>
      </c>
      <c r="C2618" s="5" t="s">
        <v>96</v>
      </c>
      <c r="F2618" s="1" t="s">
        <v>237</v>
      </c>
      <c r="G2618" s="6">
        <v>40469</v>
      </c>
      <c r="H2618" s="18">
        <v>40648</v>
      </c>
      <c r="J2618" s="70" t="s">
        <v>2048</v>
      </c>
      <c r="K2618" s="1" t="str">
        <f>IF(AND(J2618&lt;&gt;"",IFERROR(VLOOKUP(J2618,[1]Productos!E:E,1,FALSE), 1)=1),"MAL","")</f>
        <v/>
      </c>
      <c r="L2618" s="60" t="s">
        <v>769</v>
      </c>
      <c r="M2618" s="60" t="s">
        <v>659</v>
      </c>
      <c r="W2618" s="1" t="s">
        <v>1854</v>
      </c>
    </row>
    <row r="2619" spans="1:23" ht="15" hidden="1">
      <c r="A2619" s="1" t="s">
        <v>1784</v>
      </c>
      <c r="B2619" s="5" t="s">
        <v>4</v>
      </c>
      <c r="C2619" s="5" t="s">
        <v>96</v>
      </c>
      <c r="F2619" s="1" t="s">
        <v>237</v>
      </c>
      <c r="G2619" s="6">
        <v>40470</v>
      </c>
      <c r="H2619" s="18">
        <v>40644</v>
      </c>
      <c r="J2619" s="70" t="s">
        <v>2048</v>
      </c>
      <c r="K2619" s="1" t="str">
        <f>IF(AND(J2619&lt;&gt;"",IFERROR(VLOOKUP(J2619,[1]Productos!E:E,1,FALSE), 1)=1),"MAL","")</f>
        <v/>
      </c>
      <c r="L2619" s="60" t="s">
        <v>784</v>
      </c>
      <c r="M2619" s="60" t="s">
        <v>617</v>
      </c>
      <c r="W2619" s="1" t="s">
        <v>1854</v>
      </c>
    </row>
    <row r="2620" spans="1:23" ht="15" hidden="1">
      <c r="A2620" s="1" t="s">
        <v>1784</v>
      </c>
      <c r="B2620" s="5" t="s">
        <v>4</v>
      </c>
      <c r="C2620" s="5" t="s">
        <v>96</v>
      </c>
      <c r="F2620" s="1" t="s">
        <v>237</v>
      </c>
      <c r="G2620" s="6">
        <v>40504</v>
      </c>
      <c r="H2620" s="18">
        <v>40677</v>
      </c>
      <c r="J2620" s="70" t="s">
        <v>2048</v>
      </c>
      <c r="K2620" s="1" t="str">
        <f>IF(AND(J2620&lt;&gt;"",IFERROR(VLOOKUP(J2620,[1]Productos!E:E,1,FALSE), 1)=1),"MAL","")</f>
        <v/>
      </c>
      <c r="L2620" s="64">
        <v>11186</v>
      </c>
      <c r="M2620" s="60">
        <v>97</v>
      </c>
      <c r="W2620" s="1" t="s">
        <v>1854</v>
      </c>
    </row>
    <row r="2621" spans="1:23" ht="15" hidden="1">
      <c r="A2621" s="1" t="s">
        <v>1784</v>
      </c>
      <c r="B2621" s="5" t="s">
        <v>4</v>
      </c>
      <c r="C2621" s="5" t="s">
        <v>96</v>
      </c>
      <c r="F2621" s="1" t="s">
        <v>237</v>
      </c>
      <c r="G2621" s="6">
        <v>40473</v>
      </c>
      <c r="H2621" s="18">
        <v>40676</v>
      </c>
      <c r="J2621" s="70" t="s">
        <v>2048</v>
      </c>
      <c r="K2621" s="1" t="str">
        <f>IF(AND(J2621&lt;&gt;"",IFERROR(VLOOKUP(J2621,[1]Productos!E:E,1,FALSE), 1)=1),"MAL","")</f>
        <v/>
      </c>
      <c r="L2621" s="64" t="s">
        <v>818</v>
      </c>
      <c r="M2621" s="60" t="s">
        <v>659</v>
      </c>
      <c r="W2621" s="1" t="s">
        <v>1854</v>
      </c>
    </row>
    <row r="2622" spans="1:23" ht="15" hidden="1">
      <c r="A2622" s="1" t="s">
        <v>1784</v>
      </c>
      <c r="B2622" s="5" t="s">
        <v>4</v>
      </c>
      <c r="C2622" s="5" t="s">
        <v>325</v>
      </c>
      <c r="F2622" s="1" t="s">
        <v>237</v>
      </c>
      <c r="G2622" s="6">
        <v>40472</v>
      </c>
      <c r="H2622" s="18">
        <v>40647</v>
      </c>
      <c r="J2622" s="70" t="s">
        <v>2048</v>
      </c>
      <c r="K2622" s="1" t="str">
        <f>IF(AND(J2622&lt;&gt;"",IFERROR(VLOOKUP(J2622,[1]Productos!E:E,1,FALSE), 1)=1),"MAL","")</f>
        <v/>
      </c>
      <c r="L2622" s="64">
        <v>11785</v>
      </c>
      <c r="M2622" s="60">
        <v>116</v>
      </c>
      <c r="V2622" s="1" t="s">
        <v>401</v>
      </c>
      <c r="W2622" s="1" t="s">
        <v>1855</v>
      </c>
    </row>
    <row r="2623" spans="1:23" ht="15" hidden="1">
      <c r="A2623" s="1" t="s">
        <v>1784</v>
      </c>
      <c r="B2623" s="5" t="s">
        <v>4</v>
      </c>
      <c r="C2623" s="5" t="s">
        <v>879</v>
      </c>
      <c r="F2623" s="1" t="s">
        <v>237</v>
      </c>
      <c r="G2623" s="18">
        <v>40454</v>
      </c>
      <c r="H2623" s="18">
        <v>40665</v>
      </c>
      <c r="J2623" s="70" t="s">
        <v>2048</v>
      </c>
      <c r="K2623" s="1" t="str">
        <f>IF(AND(J2623&lt;&gt;"",IFERROR(VLOOKUP(J2623,[1]Productos!E:E,1,FALSE), 1)=1),"MAL","")</f>
        <v/>
      </c>
      <c r="L2623" s="67" t="s">
        <v>866</v>
      </c>
      <c r="M2623" s="66" t="s">
        <v>773</v>
      </c>
      <c r="W2623" s="1" t="s">
        <v>1856</v>
      </c>
    </row>
    <row r="2624" spans="1:23" ht="15" hidden="1">
      <c r="A2624" s="1" t="s">
        <v>1784</v>
      </c>
      <c r="B2624" s="5" t="s">
        <v>4</v>
      </c>
      <c r="C2624" s="5" t="s">
        <v>86</v>
      </c>
      <c r="F2624" s="1" t="s">
        <v>237</v>
      </c>
      <c r="G2624" s="6">
        <v>40472</v>
      </c>
      <c r="H2624" s="18">
        <v>40674</v>
      </c>
      <c r="J2624" s="70" t="s">
        <v>2048</v>
      </c>
      <c r="K2624" s="1" t="str">
        <f>IF(AND(J2624&lt;&gt;"",IFERROR(VLOOKUP(J2624,[1]Productos!E:E,1,FALSE), 1)=1),"MAL","")</f>
        <v/>
      </c>
      <c r="L2624" s="67">
        <v>12794</v>
      </c>
      <c r="M2624" s="66">
        <v>101</v>
      </c>
      <c r="W2624" s="1" t="s">
        <v>1857</v>
      </c>
    </row>
    <row r="2625" spans="1:23" ht="15" hidden="1" customHeight="1">
      <c r="A2625" s="1" t="s">
        <v>1784</v>
      </c>
      <c r="B2625" s="5" t="s">
        <v>4</v>
      </c>
      <c r="C2625" s="5" t="s">
        <v>403</v>
      </c>
      <c r="F2625" s="1" t="s">
        <v>237</v>
      </c>
      <c r="G2625" s="6">
        <v>40471</v>
      </c>
      <c r="H2625" s="18">
        <v>40659</v>
      </c>
      <c r="J2625" s="78" t="s">
        <v>2125</v>
      </c>
      <c r="K2625" s="1" t="str">
        <f>IF(AND(J2625&lt;&gt;"",IFERROR(VLOOKUP(J2625,[1]Productos!E:E,1,FALSE), 1)=1),"MAL","")</f>
        <v/>
      </c>
      <c r="L2625" s="67" t="s">
        <v>908</v>
      </c>
      <c r="M2625" s="66" t="s">
        <v>641</v>
      </c>
      <c r="V2625" s="65" t="s">
        <v>915</v>
      </c>
      <c r="W2625" s="1" t="s">
        <v>1858</v>
      </c>
    </row>
    <row r="2626" spans="1:23" ht="15" hidden="1">
      <c r="A2626" s="1" t="s">
        <v>1784</v>
      </c>
      <c r="B2626" s="5" t="s">
        <v>4</v>
      </c>
      <c r="C2626" s="5" t="s">
        <v>403</v>
      </c>
      <c r="F2626" s="1" t="s">
        <v>237</v>
      </c>
      <c r="G2626" s="6">
        <v>40473</v>
      </c>
      <c r="H2626" s="18">
        <v>40668</v>
      </c>
      <c r="J2626" s="78" t="s">
        <v>2125</v>
      </c>
      <c r="K2626" s="1" t="str">
        <f>IF(AND(J2626&lt;&gt;"",IFERROR(VLOOKUP(J2626,[1]Productos!E:E,1,FALSE), 1)=1),"MAL","")</f>
        <v/>
      </c>
      <c r="L2626" s="67" t="s">
        <v>953</v>
      </c>
      <c r="M2626" s="66" t="s">
        <v>633</v>
      </c>
      <c r="V2626" s="65" t="s">
        <v>995</v>
      </c>
      <c r="W2626" s="1" t="s">
        <v>1858</v>
      </c>
    </row>
    <row r="2627" spans="1:23" ht="15" hidden="1">
      <c r="A2627" s="1" t="s">
        <v>1784</v>
      </c>
      <c r="B2627" s="5" t="s">
        <v>4</v>
      </c>
      <c r="C2627" s="5" t="s">
        <v>389</v>
      </c>
      <c r="F2627" s="1" t="s">
        <v>237</v>
      </c>
      <c r="G2627" s="6">
        <v>40475</v>
      </c>
      <c r="H2627" s="18">
        <v>40654</v>
      </c>
      <c r="J2627" s="78" t="s">
        <v>2125</v>
      </c>
      <c r="K2627" s="1" t="str">
        <f>IF(AND(J2627&lt;&gt;"",IFERROR(VLOOKUP(J2627,[1]Productos!E:E,1,FALSE), 1)=1),"MAL","")</f>
        <v/>
      </c>
      <c r="L2627" s="67">
        <v>17226</v>
      </c>
      <c r="M2627" s="66">
        <v>103</v>
      </c>
      <c r="W2627" s="1" t="s">
        <v>1859</v>
      </c>
    </row>
    <row r="2628" spans="1:23" ht="15" hidden="1">
      <c r="A2628" s="1" t="s">
        <v>1784</v>
      </c>
      <c r="B2628" s="5" t="s">
        <v>4</v>
      </c>
      <c r="C2628" s="5" t="s">
        <v>389</v>
      </c>
      <c r="F2628" s="1" t="s">
        <v>237</v>
      </c>
      <c r="G2628" s="6">
        <v>40474</v>
      </c>
      <c r="H2628" s="18">
        <v>40676</v>
      </c>
      <c r="J2628" s="70" t="s">
        <v>2048</v>
      </c>
      <c r="K2628" s="1" t="str">
        <f>IF(AND(J2628&lt;&gt;"",IFERROR(VLOOKUP(J2628,[1]Productos!E:E,1,FALSE), 1)=1),"MAL","")</f>
        <v/>
      </c>
      <c r="L2628" s="67" t="s">
        <v>1029</v>
      </c>
      <c r="M2628" s="66" t="s">
        <v>695</v>
      </c>
      <c r="W2628" s="1" t="s">
        <v>1859</v>
      </c>
    </row>
    <row r="2629" spans="1:23" ht="15" hidden="1">
      <c r="A2629" s="1" t="s">
        <v>1784</v>
      </c>
      <c r="B2629" s="5" t="s">
        <v>4</v>
      </c>
      <c r="C2629" s="5" t="s">
        <v>326</v>
      </c>
      <c r="F2629" s="1" t="s">
        <v>237</v>
      </c>
      <c r="G2629" s="6">
        <v>40473</v>
      </c>
      <c r="H2629" s="18">
        <v>40653</v>
      </c>
      <c r="J2629" s="70" t="s">
        <v>2048</v>
      </c>
      <c r="K2629" s="1" t="str">
        <f>IF(AND(J2629&lt;&gt;"",IFERROR(VLOOKUP(J2629,[1]Productos!E:E,1,FALSE), 1)=1),"MAL","")</f>
        <v/>
      </c>
      <c r="L2629" s="67">
        <v>7696</v>
      </c>
      <c r="M2629" s="66">
        <v>106</v>
      </c>
      <c r="W2629" s="1" t="s">
        <v>1861</v>
      </c>
    </row>
    <row r="2630" spans="1:23" ht="15" hidden="1">
      <c r="A2630" s="1" t="s">
        <v>1784</v>
      </c>
      <c r="B2630" s="5" t="s">
        <v>17</v>
      </c>
      <c r="C2630" s="5" t="s">
        <v>162</v>
      </c>
      <c r="F2630" s="1" t="s">
        <v>237</v>
      </c>
      <c r="J2630" s="70" t="s">
        <v>2048</v>
      </c>
      <c r="K2630" s="1" t="str">
        <f>IF(AND(J2630&lt;&gt;"",IFERROR(VLOOKUP(J2630,[1]Productos!E:E,1,FALSE), 1)=1),"MAL","")</f>
        <v/>
      </c>
      <c r="L2630" s="67">
        <v>11371</v>
      </c>
      <c r="M2630" s="66">
        <v>109</v>
      </c>
      <c r="W2630" s="1" t="s">
        <v>1866</v>
      </c>
    </row>
    <row r="2631" spans="1:23" ht="15" hidden="1">
      <c r="A2631" s="1" t="s">
        <v>1784</v>
      </c>
      <c r="B2631" s="5" t="s">
        <v>17</v>
      </c>
      <c r="C2631" s="5" t="s">
        <v>28</v>
      </c>
      <c r="F2631" s="1" t="s">
        <v>237</v>
      </c>
      <c r="J2631" s="70" t="s">
        <v>2048</v>
      </c>
      <c r="K2631" s="1" t="str">
        <f>IF(AND(J2631&lt;&gt;"",IFERROR(VLOOKUP(J2631,[1]Productos!E:E,1,FALSE), 1)=1),"MAL","")</f>
        <v/>
      </c>
      <c r="L2631" s="67" t="s">
        <v>1212</v>
      </c>
      <c r="M2631" s="66" t="s">
        <v>612</v>
      </c>
      <c r="W2631" s="1" t="s">
        <v>1867</v>
      </c>
    </row>
    <row r="2632" spans="1:23" ht="15" hidden="1">
      <c r="A2632" s="1" t="s">
        <v>1784</v>
      </c>
      <c r="B2632" s="5" t="s">
        <v>17</v>
      </c>
      <c r="C2632" s="5" t="s">
        <v>24</v>
      </c>
      <c r="F2632" s="1" t="s">
        <v>237</v>
      </c>
      <c r="J2632" s="70" t="s">
        <v>2048</v>
      </c>
      <c r="K2632" s="1" t="str">
        <f>IF(AND(J2632&lt;&gt;"",IFERROR(VLOOKUP(J2632,[1]Productos!E:E,1,FALSE), 1)=1),"MAL","")</f>
        <v/>
      </c>
      <c r="L2632" s="67">
        <v>10140</v>
      </c>
      <c r="M2632" s="66">
        <v>104</v>
      </c>
      <c r="W2632" s="1" t="s">
        <v>1868</v>
      </c>
    </row>
    <row r="2633" spans="1:23" ht="15" hidden="1">
      <c r="A2633" s="1" t="s">
        <v>1784</v>
      </c>
      <c r="B2633" s="5" t="s">
        <v>17</v>
      </c>
      <c r="C2633" s="5" t="s">
        <v>257</v>
      </c>
      <c r="F2633" s="1" t="s">
        <v>237</v>
      </c>
      <c r="J2633" s="70" t="s">
        <v>2001</v>
      </c>
      <c r="K2633" s="1" t="str">
        <f>IF(AND(J2633&lt;&gt;"",IFERROR(VLOOKUP(J2633,[1]Productos!E:E,1,FALSE), 1)=1),"MAL","")</f>
        <v/>
      </c>
      <c r="L2633" s="67">
        <v>8208</v>
      </c>
      <c r="M2633" s="66">
        <v>74</v>
      </c>
      <c r="W2633" s="1" t="s">
        <v>1869</v>
      </c>
    </row>
    <row r="2634" spans="1:23" ht="15" hidden="1">
      <c r="A2634" s="1" t="s">
        <v>1784</v>
      </c>
      <c r="B2634" s="5" t="s">
        <v>17</v>
      </c>
      <c r="C2634" s="5" t="s">
        <v>2170</v>
      </c>
      <c r="F2634" s="1" t="s">
        <v>237</v>
      </c>
      <c r="J2634" s="70" t="s">
        <v>2001</v>
      </c>
      <c r="K2634" s="1" t="str">
        <f>IF(AND(J2634&lt;&gt;"",IFERROR(VLOOKUP(J2634,[1]Productos!E:E,1,FALSE), 1)=1),"MAL","")</f>
        <v/>
      </c>
      <c r="L2634" s="67">
        <v>8621</v>
      </c>
      <c r="M2634" s="66">
        <v>105</v>
      </c>
      <c r="W2634" s="1" t="s">
        <v>1870</v>
      </c>
    </row>
    <row r="2635" spans="1:23" ht="15" hidden="1">
      <c r="A2635" s="1" t="s">
        <v>1784</v>
      </c>
      <c r="B2635" s="5" t="s">
        <v>17</v>
      </c>
      <c r="C2635" s="5" t="s">
        <v>1296</v>
      </c>
      <c r="F2635" s="1" t="s">
        <v>237</v>
      </c>
      <c r="J2635" s="70" t="s">
        <v>2001</v>
      </c>
      <c r="K2635" s="1" t="str">
        <f>IF(AND(J2635&lt;&gt;"",IFERROR(VLOOKUP(J2635,[1]Productos!E:E,1,FALSE), 1)=1),"MAL","")</f>
        <v/>
      </c>
      <c r="L2635" s="67">
        <v>6677</v>
      </c>
      <c r="M2635" s="66">
        <v>83</v>
      </c>
      <c r="W2635" s="1" t="s">
        <v>1871</v>
      </c>
    </row>
    <row r="2636" spans="1:23" ht="15" hidden="1">
      <c r="A2636" s="1" t="s">
        <v>1784</v>
      </c>
      <c r="B2636" s="5" t="s">
        <v>17</v>
      </c>
      <c r="C2636" s="5" t="s">
        <v>46</v>
      </c>
      <c r="F2636" s="1" t="s">
        <v>237</v>
      </c>
      <c r="J2636" s="70" t="s">
        <v>2048</v>
      </c>
      <c r="K2636" s="1" t="str">
        <f>IF(AND(J2636&lt;&gt;"",IFERROR(VLOOKUP(J2636,[1]Productos!E:E,1,FALSE), 1)=1),"MAL","")</f>
        <v/>
      </c>
      <c r="L2636" s="67" t="s">
        <v>1311</v>
      </c>
      <c r="M2636" s="66" t="s">
        <v>822</v>
      </c>
      <c r="W2636" s="1" t="s">
        <v>1872</v>
      </c>
    </row>
    <row r="2637" spans="1:23" ht="15" hidden="1">
      <c r="A2637" s="1" t="s">
        <v>1784</v>
      </c>
      <c r="B2637" s="5" t="s">
        <v>17</v>
      </c>
      <c r="C2637" s="5" t="s">
        <v>466</v>
      </c>
      <c r="F2637" s="1" t="s">
        <v>237</v>
      </c>
      <c r="J2637" s="70" t="s">
        <v>2048</v>
      </c>
      <c r="K2637" s="1" t="str">
        <f>IF(AND(J2637&lt;&gt;"",IFERROR(VLOOKUP(J2637,[1]Productos!E:E,1,FALSE), 1)=1),"MAL","")</f>
        <v/>
      </c>
      <c r="L2637" s="67">
        <v>10839</v>
      </c>
      <c r="M2637" s="66">
        <v>97</v>
      </c>
      <c r="W2637" s="1" t="s">
        <v>1873</v>
      </c>
    </row>
    <row r="2638" spans="1:23" ht="15" hidden="1">
      <c r="A2638" s="1" t="s">
        <v>1784</v>
      </c>
      <c r="B2638" s="5" t="s">
        <v>17</v>
      </c>
      <c r="C2638" s="5" t="s">
        <v>16</v>
      </c>
      <c r="F2638" s="1" t="s">
        <v>237</v>
      </c>
      <c r="J2638" s="70" t="s">
        <v>2048</v>
      </c>
      <c r="K2638" s="1" t="str">
        <f>IF(AND(J2638&lt;&gt;"",IFERROR(VLOOKUP(J2638,[1]Productos!E:E,1,FALSE), 1)=1),"MAL","")</f>
        <v/>
      </c>
      <c r="L2638" s="67" t="s">
        <v>1333</v>
      </c>
      <c r="M2638" s="66" t="s">
        <v>582</v>
      </c>
      <c r="W2638" s="1" t="s">
        <v>1874</v>
      </c>
    </row>
    <row r="2639" spans="1:23" ht="15" hidden="1">
      <c r="A2639" s="1" t="s">
        <v>1784</v>
      </c>
      <c r="B2639" s="5" t="s">
        <v>17</v>
      </c>
      <c r="C2639" s="5" t="s">
        <v>166</v>
      </c>
      <c r="F2639" s="1" t="s">
        <v>237</v>
      </c>
      <c r="J2639" s="70" t="s">
        <v>2048</v>
      </c>
      <c r="K2639" s="1" t="str">
        <f>IF(AND(J2639&lt;&gt;"",IFERROR(VLOOKUP(J2639,[1]Productos!E:E,1,FALSE), 1)=1),"MAL","")</f>
        <v/>
      </c>
      <c r="L2639" s="67">
        <v>14528</v>
      </c>
      <c r="M2639" s="66">
        <v>102</v>
      </c>
      <c r="V2639" s="1" t="s">
        <v>407</v>
      </c>
      <c r="W2639" s="1" t="s">
        <v>1875</v>
      </c>
    </row>
    <row r="2640" spans="1:23" ht="12.75" hidden="1" customHeight="1">
      <c r="A2640" s="1" t="s">
        <v>1784</v>
      </c>
      <c r="B2640" s="5" t="s">
        <v>17</v>
      </c>
      <c r="C2640" s="5" t="s">
        <v>166</v>
      </c>
      <c r="F2640" s="1" t="s">
        <v>237</v>
      </c>
      <c r="J2640" s="70" t="s">
        <v>2048</v>
      </c>
      <c r="K2640" s="1" t="str">
        <f>IF(AND(J2640&lt;&gt;"",IFERROR(VLOOKUP(J2640,[1]Productos!E:E,1,FALSE), 1)=1),"MAL","")</f>
        <v/>
      </c>
      <c r="L2640" s="67" t="s">
        <v>1374</v>
      </c>
      <c r="M2640" s="66" t="s">
        <v>647</v>
      </c>
      <c r="V2640" s="1" t="s">
        <v>335</v>
      </c>
      <c r="W2640" s="1" t="s">
        <v>1876</v>
      </c>
    </row>
    <row r="2641" spans="1:23" ht="15" hidden="1">
      <c r="A2641" s="1" t="s">
        <v>1784</v>
      </c>
      <c r="B2641" s="5" t="s">
        <v>17</v>
      </c>
      <c r="C2641" s="5" t="s">
        <v>152</v>
      </c>
      <c r="F2641" s="1" t="s">
        <v>237</v>
      </c>
      <c r="J2641" s="70" t="s">
        <v>2048</v>
      </c>
      <c r="K2641" s="1" t="str">
        <f>IF(AND(J2641&lt;&gt;"",IFERROR(VLOOKUP(J2641,[1]Productos!E:E,1,FALSE), 1)=1),"MAL","")</f>
        <v/>
      </c>
      <c r="L2641" s="67">
        <v>3194</v>
      </c>
      <c r="M2641" s="66">
        <v>105</v>
      </c>
      <c r="W2641" s="1" t="s">
        <v>1877</v>
      </c>
    </row>
    <row r="2642" spans="1:23" ht="15" hidden="1">
      <c r="A2642" s="1" t="s">
        <v>1784</v>
      </c>
      <c r="B2642" s="5" t="s">
        <v>17</v>
      </c>
      <c r="C2642" s="5" t="s">
        <v>29</v>
      </c>
      <c r="F2642" s="1" t="s">
        <v>237</v>
      </c>
      <c r="J2642" s="70" t="s">
        <v>2048</v>
      </c>
      <c r="K2642" s="1" t="str">
        <f>IF(AND(J2642&lt;&gt;"",IFERROR(VLOOKUP(J2642,[1]Productos!E:E,1,FALSE), 1)=1),"MAL","")</f>
        <v/>
      </c>
      <c r="L2642" s="67" t="s">
        <v>1409</v>
      </c>
      <c r="M2642" s="66" t="s">
        <v>548</v>
      </c>
      <c r="W2642" s="1" t="s">
        <v>1878</v>
      </c>
    </row>
    <row r="2643" spans="1:23" ht="15" hidden="1">
      <c r="A2643" s="1" t="s">
        <v>1784</v>
      </c>
      <c r="B2643" s="5" t="s">
        <v>17</v>
      </c>
      <c r="C2643" s="5" t="s">
        <v>27</v>
      </c>
      <c r="F2643" s="1" t="s">
        <v>237</v>
      </c>
      <c r="J2643" s="70" t="s">
        <v>2048</v>
      </c>
      <c r="K2643" s="1" t="str">
        <f>IF(AND(J2643&lt;&gt;"",IFERROR(VLOOKUP(J2643,[1]Productos!E:E,1,FALSE), 1)=1),"MAL","")</f>
        <v/>
      </c>
      <c r="L2643" s="67">
        <v>7185</v>
      </c>
      <c r="M2643" s="66">
        <v>78</v>
      </c>
      <c r="W2643" s="1" t="s">
        <v>1879</v>
      </c>
    </row>
    <row r="2644" spans="1:23" ht="15" hidden="1">
      <c r="A2644" s="1" t="s">
        <v>1784</v>
      </c>
      <c r="B2644" s="5" t="s">
        <v>17</v>
      </c>
      <c r="C2644" s="5" t="s">
        <v>31</v>
      </c>
      <c r="F2644" s="1" t="s">
        <v>237</v>
      </c>
      <c r="J2644" s="70" t="s">
        <v>2048</v>
      </c>
      <c r="K2644" s="1" t="str">
        <f>IF(AND(J2644&lt;&gt;"",IFERROR(VLOOKUP(J2644,[1]Productos!E:E,1,FALSE), 1)=1),"MAL","")</f>
        <v/>
      </c>
      <c r="L2644" s="67" t="s">
        <v>1453</v>
      </c>
      <c r="M2644" s="66" t="s">
        <v>587</v>
      </c>
      <c r="W2644" s="1" t="s">
        <v>1880</v>
      </c>
    </row>
    <row r="2645" spans="1:23" ht="15" hidden="1">
      <c r="A2645" s="1" t="s">
        <v>1784</v>
      </c>
      <c r="B2645" s="5" t="s">
        <v>136</v>
      </c>
      <c r="C2645" s="5" t="s">
        <v>175</v>
      </c>
      <c r="F2645" s="1" t="s">
        <v>237</v>
      </c>
      <c r="G2645" s="6">
        <v>40476</v>
      </c>
      <c r="J2645" s="70" t="s">
        <v>2048</v>
      </c>
      <c r="K2645" s="1" t="str">
        <f>IF(AND(J2645&lt;&gt;"",IFERROR(VLOOKUP(J2645,[1]Productos!E:E,1,FALSE), 1)=1),"MAL","")</f>
        <v/>
      </c>
      <c r="L2645" s="67">
        <v>10128</v>
      </c>
      <c r="M2645" s="66">
        <v>107</v>
      </c>
      <c r="V2645" s="1" t="s">
        <v>337</v>
      </c>
      <c r="W2645" s="1" t="s">
        <v>1881</v>
      </c>
    </row>
    <row r="2646" spans="1:23" ht="15" hidden="1">
      <c r="A2646" s="1" t="s">
        <v>1784</v>
      </c>
      <c r="B2646" s="5" t="s">
        <v>136</v>
      </c>
      <c r="C2646" s="5" t="s">
        <v>179</v>
      </c>
      <c r="F2646" s="1" t="s">
        <v>237</v>
      </c>
      <c r="G2646" s="6">
        <v>40477</v>
      </c>
      <c r="J2646" s="70" t="s">
        <v>2048</v>
      </c>
      <c r="K2646" s="1" t="str">
        <f>IF(AND(J2646&lt;&gt;"",IFERROR(VLOOKUP(J2646,[1]Productos!E:E,1,FALSE), 1)=1),"MAL","")</f>
        <v/>
      </c>
      <c r="L2646" s="67">
        <v>12687</v>
      </c>
      <c r="M2646" s="66">
        <v>124</v>
      </c>
      <c r="V2646" s="1" t="s">
        <v>1540</v>
      </c>
      <c r="W2646" s="1" t="s">
        <v>1884</v>
      </c>
    </row>
    <row r="2647" spans="1:23" ht="15" hidden="1">
      <c r="A2647" s="1" t="s">
        <v>1784</v>
      </c>
      <c r="B2647" s="5" t="s">
        <v>136</v>
      </c>
      <c r="C2647" s="5" t="s">
        <v>172</v>
      </c>
      <c r="F2647" s="1" t="s">
        <v>237</v>
      </c>
      <c r="G2647" s="6">
        <v>40455</v>
      </c>
      <c r="J2647" s="70" t="s">
        <v>2048</v>
      </c>
      <c r="K2647" s="1" t="str">
        <f>IF(AND(J2647&lt;&gt;"",IFERROR(VLOOKUP(J2647,[1]Productos!E:E,1,FALSE), 1)=1),"MAL","")</f>
        <v/>
      </c>
      <c r="L2647" s="67" t="s">
        <v>1644</v>
      </c>
      <c r="M2647" s="66" t="s">
        <v>695</v>
      </c>
      <c r="V2647" s="1" t="s">
        <v>337</v>
      </c>
      <c r="W2647" s="1" t="s">
        <v>1887</v>
      </c>
    </row>
    <row r="2648" spans="1:23" ht="15" hidden="1">
      <c r="A2648" s="1" t="s">
        <v>1784</v>
      </c>
      <c r="B2648" s="5" t="s">
        <v>136</v>
      </c>
      <c r="C2648" s="5" t="s">
        <v>1679</v>
      </c>
      <c r="F2648" s="1" t="s">
        <v>237</v>
      </c>
      <c r="G2648" s="6">
        <v>40472</v>
      </c>
      <c r="J2648" s="70" t="s">
        <v>2048</v>
      </c>
      <c r="K2648" s="1" t="str">
        <f>IF(AND(J2648&lt;&gt;"",IFERROR(VLOOKUP(J2648,[1]Productos!E:E,1,FALSE), 1)=1),"MAL","")</f>
        <v/>
      </c>
      <c r="L2648" s="67">
        <v>12079</v>
      </c>
      <c r="M2648" s="66">
        <v>106</v>
      </c>
      <c r="V2648" s="1" t="s">
        <v>337</v>
      </c>
      <c r="W2648" s="1" t="s">
        <v>1888</v>
      </c>
    </row>
    <row r="2649" spans="1:23" hidden="1">
      <c r="A2649" s="1" t="s">
        <v>83</v>
      </c>
      <c r="B2649" s="5" t="s">
        <v>4</v>
      </c>
      <c r="C2649" s="5" t="s">
        <v>112</v>
      </c>
      <c r="F2649" s="1" t="s">
        <v>237</v>
      </c>
      <c r="G2649" s="6">
        <v>40450</v>
      </c>
      <c r="J2649" s="70" t="s">
        <v>2048</v>
      </c>
      <c r="K2649" s="1" t="str">
        <f>IF(AND(J2649&lt;&gt;"",IFERROR(VLOOKUP(J2649,[1]Productos!E:E,1,FALSE), 1)=1),"MAL","")</f>
        <v/>
      </c>
      <c r="L2649" s="22">
        <v>12221</v>
      </c>
      <c r="W2649" s="1" t="s">
        <v>113</v>
      </c>
    </row>
    <row r="2650" spans="1:23" hidden="1">
      <c r="A2650" s="1" t="s">
        <v>83</v>
      </c>
      <c r="B2650" s="5" t="s">
        <v>4</v>
      </c>
      <c r="C2650" s="5" t="s">
        <v>112</v>
      </c>
      <c r="F2650" s="1" t="s">
        <v>437</v>
      </c>
      <c r="G2650" s="6">
        <v>40819</v>
      </c>
      <c r="J2650" s="70" t="s">
        <v>2048</v>
      </c>
      <c r="K2650" s="1" t="str">
        <f>IF(AND(J2650&lt;&gt;"",IFERROR(VLOOKUP(J2650,[1]Productos!E:E,1,FALSE), 1)=1),"MAL","")</f>
        <v/>
      </c>
      <c r="L2650" s="22">
        <v>6983</v>
      </c>
      <c r="W2650" s="1" t="s">
        <v>122</v>
      </c>
    </row>
    <row r="2651" spans="1:23" hidden="1">
      <c r="A2651" s="1" t="s">
        <v>83</v>
      </c>
      <c r="B2651" s="5" t="s">
        <v>4</v>
      </c>
      <c r="C2651" s="5" t="s">
        <v>116</v>
      </c>
      <c r="F2651" s="1" t="s">
        <v>237</v>
      </c>
      <c r="G2651" s="6">
        <v>40448</v>
      </c>
      <c r="J2651" s="70" t="s">
        <v>2048</v>
      </c>
      <c r="K2651" s="1" t="str">
        <f>IF(AND(J2651&lt;&gt;"",IFERROR(VLOOKUP(J2651,[1]Productos!E:E,1,FALSE), 1)=1),"MAL","")</f>
        <v/>
      </c>
      <c r="L2651" s="22">
        <v>12469</v>
      </c>
      <c r="W2651" s="1" t="s">
        <v>117</v>
      </c>
    </row>
    <row r="2652" spans="1:23" hidden="1">
      <c r="A2652" s="1" t="s">
        <v>83</v>
      </c>
      <c r="B2652" s="5" t="s">
        <v>17</v>
      </c>
      <c r="C2652" s="5" t="s">
        <v>118</v>
      </c>
      <c r="F2652" s="1" t="s">
        <v>237</v>
      </c>
      <c r="G2652" s="6">
        <v>40448</v>
      </c>
      <c r="J2652" s="70" t="s">
        <v>2048</v>
      </c>
      <c r="K2652" s="1" t="str">
        <f>IF(AND(J2652&lt;&gt;"",IFERROR(VLOOKUP(J2652,[1]Productos!E:E,1,FALSE), 1)=1),"MAL","")</f>
        <v/>
      </c>
      <c r="L2652" s="22">
        <v>10660</v>
      </c>
      <c r="W2652" s="1" t="s">
        <v>119</v>
      </c>
    </row>
    <row r="2653" spans="1:23" hidden="1">
      <c r="A2653" s="1" t="s">
        <v>83</v>
      </c>
      <c r="B2653" s="5" t="s">
        <v>17</v>
      </c>
      <c r="C2653" s="5" t="s">
        <v>120</v>
      </c>
      <c r="F2653" s="1" t="s">
        <v>237</v>
      </c>
      <c r="G2653" s="6">
        <v>40453</v>
      </c>
      <c r="J2653" s="70" t="s">
        <v>2048</v>
      </c>
      <c r="K2653" s="1" t="str">
        <f>IF(AND(J2653&lt;&gt;"",IFERROR(VLOOKUP(J2653,[1]Productos!E:E,1,FALSE), 1)=1),"MAL","")</f>
        <v/>
      </c>
      <c r="L2653" s="31">
        <v>11539</v>
      </c>
      <c r="W2653" s="1" t="s">
        <v>121</v>
      </c>
    </row>
    <row r="2654" spans="1:23" hidden="1">
      <c r="A2654" s="1" t="s">
        <v>83</v>
      </c>
      <c r="B2654" s="5" t="s">
        <v>4</v>
      </c>
      <c r="C2654" s="5" t="s">
        <v>144</v>
      </c>
      <c r="F2654" s="1" t="s">
        <v>286</v>
      </c>
      <c r="G2654" s="6">
        <v>40109</v>
      </c>
      <c r="J2654" s="70" t="s">
        <v>2048</v>
      </c>
      <c r="K2654" s="1" t="str">
        <f>IF(AND(J2654&lt;&gt;"",IFERROR(VLOOKUP(J2654,[1]Productos!E:E,1,FALSE), 1)=1),"MAL","")</f>
        <v/>
      </c>
      <c r="L2654" s="11">
        <v>9361</v>
      </c>
      <c r="P2654" s="15">
        <v>11.6</v>
      </c>
      <c r="V2654" s="1" t="s">
        <v>145</v>
      </c>
      <c r="W2654" s="1" t="s">
        <v>147</v>
      </c>
    </row>
    <row r="2655" spans="1:23" hidden="1">
      <c r="A2655" s="1" t="s">
        <v>83</v>
      </c>
      <c r="B2655" s="5" t="s">
        <v>4</v>
      </c>
      <c r="C2655" s="5" t="s">
        <v>148</v>
      </c>
      <c r="F2655" s="1" t="s">
        <v>286</v>
      </c>
      <c r="G2655" s="6">
        <v>40091</v>
      </c>
      <c r="J2655" s="70" t="s">
        <v>2048</v>
      </c>
      <c r="K2655" s="1" t="str">
        <f>IF(AND(J2655&lt;&gt;"",IFERROR(VLOOKUP(J2655,[1]Productos!E:E,1,FALSE), 1)=1),"MAL","")</f>
        <v/>
      </c>
      <c r="L2655" s="11">
        <v>14162</v>
      </c>
      <c r="P2655" s="15">
        <v>13.2</v>
      </c>
      <c r="V2655" s="1" t="s">
        <v>124</v>
      </c>
      <c r="W2655" s="1" t="s">
        <v>149</v>
      </c>
    </row>
    <row r="2656" spans="1:23" hidden="1">
      <c r="A2656" s="1" t="s">
        <v>83</v>
      </c>
      <c r="B2656" s="5" t="s">
        <v>4</v>
      </c>
      <c r="C2656" s="5" t="s">
        <v>150</v>
      </c>
      <c r="F2656" s="1" t="s">
        <v>286</v>
      </c>
      <c r="G2656" s="6">
        <v>40100</v>
      </c>
      <c r="J2656" s="70" t="s">
        <v>2048</v>
      </c>
      <c r="K2656" s="1" t="str">
        <f>IF(AND(J2656&lt;&gt;"",IFERROR(VLOOKUP(J2656,[1]Productos!E:E,1,FALSE), 1)=1),"MAL","")</f>
        <v/>
      </c>
      <c r="L2656" s="11">
        <v>11752</v>
      </c>
      <c r="P2656" s="15">
        <v>15.1</v>
      </c>
      <c r="V2656" s="1" t="s">
        <v>124</v>
      </c>
      <c r="W2656" s="1" t="s">
        <v>151</v>
      </c>
    </row>
    <row r="2657" spans="1:23" hidden="1">
      <c r="A2657" s="1" t="s">
        <v>18</v>
      </c>
      <c r="B2657" s="5" t="s">
        <v>17</v>
      </c>
      <c r="C2657" s="5" t="s">
        <v>152</v>
      </c>
      <c r="F2657" s="1" t="s">
        <v>237</v>
      </c>
      <c r="J2657" s="70" t="s">
        <v>2048</v>
      </c>
      <c r="K2657" s="1" t="str">
        <f>IF(AND(J2657&lt;&gt;"",IFERROR(VLOOKUP(J2657,[1]Productos!E:E,1,FALSE), 1)=1),"MAL","")</f>
        <v/>
      </c>
      <c r="L2657" s="35">
        <v>2635</v>
      </c>
      <c r="W2657" s="1" t="s">
        <v>153</v>
      </c>
    </row>
    <row r="2658" spans="1:23" hidden="1">
      <c r="A2658" s="1" t="s">
        <v>18</v>
      </c>
      <c r="B2658" s="5" t="s">
        <v>17</v>
      </c>
      <c r="C2658" s="5" t="s">
        <v>1296</v>
      </c>
      <c r="F2658" s="1" t="s">
        <v>237</v>
      </c>
      <c r="J2658" s="70" t="s">
        <v>2048</v>
      </c>
      <c r="K2658" s="1" t="str">
        <f>IF(AND(J2658&lt;&gt;"",IFERROR(VLOOKUP(J2658,[1]Productos!E:E,1,FALSE), 1)=1),"MAL","")</f>
        <v/>
      </c>
      <c r="L2658" s="35">
        <v>7818</v>
      </c>
      <c r="W2658" s="1" t="s">
        <v>154</v>
      </c>
    </row>
    <row r="2659" spans="1:23" hidden="1">
      <c r="A2659" s="1" t="s">
        <v>18</v>
      </c>
      <c r="B2659" s="5" t="s">
        <v>17</v>
      </c>
      <c r="C2659" s="5" t="s">
        <v>28</v>
      </c>
      <c r="F2659" s="1" t="s">
        <v>237</v>
      </c>
      <c r="J2659" s="70" t="s">
        <v>2048</v>
      </c>
      <c r="K2659" s="1" t="str">
        <f>IF(AND(J2659&lt;&gt;"",IFERROR(VLOOKUP(J2659,[1]Productos!E:E,1,FALSE), 1)=1),"MAL","")</f>
        <v/>
      </c>
      <c r="L2659" s="35">
        <v>8822</v>
      </c>
      <c r="W2659" s="1" t="s">
        <v>156</v>
      </c>
    </row>
    <row r="2660" spans="1:23" hidden="1">
      <c r="A2660" s="1" t="s">
        <v>18</v>
      </c>
      <c r="B2660" s="5" t="s">
        <v>17</v>
      </c>
      <c r="C2660" s="5" t="s">
        <v>2170</v>
      </c>
      <c r="F2660" s="1" t="s">
        <v>237</v>
      </c>
      <c r="J2660" s="70" t="s">
        <v>2048</v>
      </c>
      <c r="K2660" s="1" t="str">
        <f>IF(AND(J2660&lt;&gt;"",IFERROR(VLOOKUP(J2660,[1]Productos!E:E,1,FALSE), 1)=1),"MAL","")</f>
        <v/>
      </c>
      <c r="L2660" s="35">
        <v>8422</v>
      </c>
      <c r="W2660" s="1" t="s">
        <v>157</v>
      </c>
    </row>
    <row r="2661" spans="1:23" hidden="1">
      <c r="A2661" s="1" t="s">
        <v>18</v>
      </c>
      <c r="B2661" s="5" t="s">
        <v>17</v>
      </c>
      <c r="C2661" s="5" t="s">
        <v>166</v>
      </c>
      <c r="F2661" s="1" t="s">
        <v>237</v>
      </c>
      <c r="J2661" s="70" t="s">
        <v>2048</v>
      </c>
      <c r="K2661" s="1" t="str">
        <f>IF(AND(J2661&lt;&gt;"",IFERROR(VLOOKUP(J2661,[1]Productos!E:E,1,FALSE), 1)=1),"MAL","")</f>
        <v/>
      </c>
      <c r="L2661" s="35">
        <v>8624</v>
      </c>
      <c r="V2661" s="1" t="s">
        <v>331</v>
      </c>
      <c r="W2661" s="1" t="s">
        <v>158</v>
      </c>
    </row>
    <row r="2662" spans="1:23" hidden="1">
      <c r="A2662" s="1" t="s">
        <v>18</v>
      </c>
      <c r="B2662" s="5" t="s">
        <v>17</v>
      </c>
      <c r="C2662" s="5" t="s">
        <v>16</v>
      </c>
      <c r="F2662" s="1" t="s">
        <v>237</v>
      </c>
      <c r="J2662" s="70" t="s">
        <v>2048</v>
      </c>
      <c r="K2662" s="1" t="str">
        <f>IF(AND(J2662&lt;&gt;"",IFERROR(VLOOKUP(J2662,[1]Productos!E:E,1,FALSE), 1)=1),"MAL","")</f>
        <v/>
      </c>
      <c r="L2662" s="35">
        <v>10151</v>
      </c>
      <c r="W2662" s="1" t="s">
        <v>159</v>
      </c>
    </row>
    <row r="2663" spans="1:23" hidden="1">
      <c r="A2663" s="1" t="s">
        <v>18</v>
      </c>
      <c r="B2663" s="5" t="s">
        <v>17</v>
      </c>
      <c r="C2663" s="5" t="s">
        <v>27</v>
      </c>
      <c r="F2663" s="1" t="s">
        <v>237</v>
      </c>
      <c r="J2663" s="70" t="s">
        <v>2048</v>
      </c>
      <c r="K2663" s="1" t="str">
        <f>IF(AND(J2663&lt;&gt;"",IFERROR(VLOOKUP(J2663,[1]Productos!E:E,1,FALSE), 1)=1),"MAL","")</f>
        <v/>
      </c>
      <c r="L2663" s="35">
        <v>8988</v>
      </c>
      <c r="W2663" s="1" t="s">
        <v>160</v>
      </c>
    </row>
    <row r="2664" spans="1:23" hidden="1">
      <c r="A2664" s="1" t="s">
        <v>18</v>
      </c>
      <c r="B2664" s="5" t="s">
        <v>17</v>
      </c>
      <c r="C2664" s="5" t="s">
        <v>24</v>
      </c>
      <c r="F2664" s="1" t="s">
        <v>237</v>
      </c>
      <c r="J2664" s="70" t="s">
        <v>2048</v>
      </c>
      <c r="K2664" s="1" t="str">
        <f>IF(AND(J2664&lt;&gt;"",IFERROR(VLOOKUP(J2664,[1]Productos!E:E,1,FALSE), 1)=1),"MAL","")</f>
        <v/>
      </c>
      <c r="L2664" s="35">
        <v>10240</v>
      </c>
      <c r="W2664" s="1" t="s">
        <v>161</v>
      </c>
    </row>
    <row r="2665" spans="1:23" hidden="1">
      <c r="A2665" s="1" t="s">
        <v>18</v>
      </c>
      <c r="B2665" s="5" t="s">
        <v>17</v>
      </c>
      <c r="C2665" s="5" t="s">
        <v>162</v>
      </c>
      <c r="F2665" s="1" t="s">
        <v>237</v>
      </c>
      <c r="J2665" s="70" t="s">
        <v>2048</v>
      </c>
      <c r="K2665" s="1" t="str">
        <f>IF(AND(J2665&lt;&gt;"",IFERROR(VLOOKUP(J2665,[1]Productos!E:E,1,FALSE), 1)=1),"MAL","")</f>
        <v/>
      </c>
      <c r="L2665" s="35">
        <v>8935</v>
      </c>
      <c r="W2665" s="1" t="s">
        <v>163</v>
      </c>
    </row>
    <row r="2666" spans="1:23" hidden="1">
      <c r="A2666" s="1" t="s">
        <v>18</v>
      </c>
      <c r="B2666" s="5" t="s">
        <v>17</v>
      </c>
      <c r="C2666" s="5" t="s">
        <v>29</v>
      </c>
      <c r="F2666" s="1" t="s">
        <v>237</v>
      </c>
      <c r="J2666" s="70" t="s">
        <v>2048</v>
      </c>
      <c r="K2666" s="1" t="str">
        <f>IF(AND(J2666&lt;&gt;"",IFERROR(VLOOKUP(J2666,[1]Productos!E:E,1,FALSE), 1)=1),"MAL","")</f>
        <v/>
      </c>
      <c r="L2666" s="35">
        <v>10660</v>
      </c>
      <c r="W2666" s="1" t="s">
        <v>164</v>
      </c>
    </row>
    <row r="2667" spans="1:23" hidden="1">
      <c r="A2667" s="1" t="s">
        <v>18</v>
      </c>
      <c r="B2667" s="5" t="s">
        <v>17</v>
      </c>
      <c r="C2667" s="5" t="s">
        <v>46</v>
      </c>
      <c r="F2667" s="1" t="s">
        <v>237</v>
      </c>
      <c r="J2667" s="70" t="s">
        <v>2048</v>
      </c>
      <c r="K2667" s="1" t="str">
        <f>IF(AND(J2667&lt;&gt;"",IFERROR(VLOOKUP(J2667,[1]Productos!E:E,1,FALSE), 1)=1),"MAL","")</f>
        <v/>
      </c>
      <c r="L2667" s="35">
        <v>11894</v>
      </c>
      <c r="W2667" s="1" t="s">
        <v>165</v>
      </c>
    </row>
    <row r="2668" spans="1:23" hidden="1">
      <c r="A2668" s="1" t="s">
        <v>18</v>
      </c>
      <c r="B2668" s="5" t="s">
        <v>17</v>
      </c>
      <c r="C2668" s="5" t="s">
        <v>166</v>
      </c>
      <c r="F2668" s="1" t="s">
        <v>237</v>
      </c>
      <c r="J2668" s="70" t="s">
        <v>2048</v>
      </c>
      <c r="K2668" s="1" t="str">
        <f>IF(AND(J2668&lt;&gt;"",IFERROR(VLOOKUP(J2668,[1]Productos!E:E,1,FALSE), 1)=1),"MAL","")</f>
        <v/>
      </c>
      <c r="L2668" s="35">
        <v>16019</v>
      </c>
      <c r="V2668" s="1" t="s">
        <v>167</v>
      </c>
      <c r="W2668" s="1" t="s">
        <v>168</v>
      </c>
    </row>
    <row r="2669" spans="1:23" ht="12.75" hidden="1" customHeight="1">
      <c r="A2669" s="1" t="s">
        <v>18</v>
      </c>
      <c r="B2669" s="5" t="s">
        <v>17</v>
      </c>
      <c r="C2669" s="5" t="s">
        <v>31</v>
      </c>
      <c r="F2669" s="1" t="s">
        <v>237</v>
      </c>
      <c r="J2669" s="70" t="s">
        <v>2048</v>
      </c>
      <c r="K2669" s="1" t="str">
        <f>IF(AND(J2669&lt;&gt;"",IFERROR(VLOOKUP(J2669,[1]Productos!E:E,1,FALSE), 1)=1),"MAL","")</f>
        <v/>
      </c>
      <c r="L2669" s="35">
        <v>14023</v>
      </c>
      <c r="W2669" s="1" t="s">
        <v>169</v>
      </c>
    </row>
    <row r="2670" spans="1:23" hidden="1">
      <c r="A2670" s="1" t="s">
        <v>170</v>
      </c>
      <c r="B2670" s="5" t="s">
        <v>136</v>
      </c>
      <c r="C2670" s="5" t="s">
        <v>172</v>
      </c>
      <c r="F2670" s="1" t="s">
        <v>286</v>
      </c>
      <c r="G2670" s="6">
        <v>40091</v>
      </c>
      <c r="J2670" s="70" t="s">
        <v>2048</v>
      </c>
      <c r="K2670" s="1" t="str">
        <f>IF(AND(J2670&lt;&gt;"",IFERROR(VLOOKUP(J2670,[1]Productos!E:E,1,FALSE), 1)=1),"MAL","")</f>
        <v/>
      </c>
      <c r="L2670" s="35">
        <v>12824</v>
      </c>
      <c r="V2670" s="1" t="s">
        <v>192</v>
      </c>
      <c r="W2670" s="1" t="s">
        <v>186</v>
      </c>
    </row>
    <row r="2671" spans="1:23" hidden="1">
      <c r="A2671" s="1" t="s">
        <v>170</v>
      </c>
      <c r="B2671" s="5" t="s">
        <v>136</v>
      </c>
      <c r="C2671" s="5" t="s">
        <v>172</v>
      </c>
      <c r="F2671" s="1" t="s">
        <v>286</v>
      </c>
      <c r="G2671" s="6">
        <v>40091</v>
      </c>
      <c r="J2671" s="70" t="s">
        <v>2048</v>
      </c>
      <c r="K2671" s="1" t="str">
        <f>IF(AND(J2671&lt;&gt;"",IFERROR(VLOOKUP(J2671,[1]Productos!E:E,1,FALSE), 1)=1),"MAL","")</f>
        <v/>
      </c>
      <c r="L2671" s="35">
        <v>12330</v>
      </c>
      <c r="V2671" s="1" t="s">
        <v>192</v>
      </c>
      <c r="W2671" s="1" t="s">
        <v>193</v>
      </c>
    </row>
    <row r="2672" spans="1:23" hidden="1">
      <c r="A2672" s="1" t="s">
        <v>170</v>
      </c>
      <c r="B2672" s="5" t="s">
        <v>136</v>
      </c>
      <c r="C2672" s="5" t="s">
        <v>175</v>
      </c>
      <c r="F2672" s="1" t="s">
        <v>286</v>
      </c>
      <c r="G2672" s="6" t="s">
        <v>174</v>
      </c>
      <c r="J2672" s="70" t="s">
        <v>2048</v>
      </c>
      <c r="K2672" s="1" t="str">
        <f>IF(AND(J2672&lt;&gt;"",IFERROR(VLOOKUP(J2672,[1]Productos!E:E,1,FALSE), 1)=1),"MAL","")</f>
        <v/>
      </c>
      <c r="L2672" s="35">
        <v>11910</v>
      </c>
      <c r="V2672" s="1" t="s">
        <v>192</v>
      </c>
      <c r="W2672" s="1" t="s">
        <v>194</v>
      </c>
    </row>
    <row r="2673" spans="1:23" hidden="1">
      <c r="A2673" s="1" t="s">
        <v>170</v>
      </c>
      <c r="B2673" s="5" t="s">
        <v>136</v>
      </c>
      <c r="C2673" s="36" t="s">
        <v>177</v>
      </c>
      <c r="F2673" s="1" t="s">
        <v>286</v>
      </c>
      <c r="G2673" s="6">
        <v>40109</v>
      </c>
      <c r="J2673" s="70" t="s">
        <v>2048</v>
      </c>
      <c r="K2673" s="1" t="str">
        <f>IF(AND(J2673&lt;&gt;"",IFERROR(VLOOKUP(J2673,[1]Productos!E:E,1,FALSE), 1)=1),"MAL","")</f>
        <v/>
      </c>
      <c r="L2673" s="35">
        <v>13066</v>
      </c>
      <c r="V2673" s="1" t="s">
        <v>192</v>
      </c>
      <c r="W2673" s="1" t="s">
        <v>195</v>
      </c>
    </row>
    <row r="2674" spans="1:23" hidden="1">
      <c r="A2674" s="1" t="s">
        <v>170</v>
      </c>
      <c r="B2674" s="5" t="s">
        <v>136</v>
      </c>
      <c r="C2674" s="5" t="s">
        <v>179</v>
      </c>
      <c r="F2674" s="1" t="s">
        <v>286</v>
      </c>
      <c r="G2674" s="6">
        <v>40114</v>
      </c>
      <c r="J2674" s="70" t="s">
        <v>2048</v>
      </c>
      <c r="K2674" s="1" t="str">
        <f>IF(AND(J2674&lt;&gt;"",IFERROR(VLOOKUP(J2674,[1]Productos!E:E,1,FALSE), 1)=1),"MAL","")</f>
        <v/>
      </c>
      <c r="L2674" s="35">
        <v>12104</v>
      </c>
      <c r="V2674" s="1" t="s">
        <v>192</v>
      </c>
      <c r="W2674" s="1" t="s">
        <v>196</v>
      </c>
    </row>
    <row r="2675" spans="1:23" hidden="1">
      <c r="A2675" s="1" t="s">
        <v>170</v>
      </c>
      <c r="B2675" s="5" t="s">
        <v>136</v>
      </c>
      <c r="C2675" s="5" t="s">
        <v>181</v>
      </c>
      <c r="F2675" s="1" t="s">
        <v>286</v>
      </c>
      <c r="G2675" s="6">
        <v>40112</v>
      </c>
      <c r="J2675" s="70" t="s">
        <v>2048</v>
      </c>
      <c r="K2675" s="1" t="str">
        <f>IF(AND(J2675&lt;&gt;"",IFERROR(VLOOKUP(J2675,[1]Productos!E:E,1,FALSE), 1)=1),"MAL","")</f>
        <v/>
      </c>
      <c r="L2675" s="35">
        <v>13219</v>
      </c>
      <c r="V2675" s="1" t="s">
        <v>192</v>
      </c>
      <c r="W2675" s="1" t="s">
        <v>197</v>
      </c>
    </row>
    <row r="2676" spans="1:23" ht="15" hidden="1">
      <c r="A2676" s="1" t="s">
        <v>1784</v>
      </c>
      <c r="B2676" s="5" t="s">
        <v>4</v>
      </c>
      <c r="C2676" s="5" t="s">
        <v>144</v>
      </c>
      <c r="F2676" s="1" t="s">
        <v>237</v>
      </c>
      <c r="G2676" s="6">
        <v>40471</v>
      </c>
      <c r="J2676" s="70" t="s">
        <v>2048</v>
      </c>
      <c r="K2676" s="1" t="str">
        <f>IF(AND(J2676&lt;&gt;"",IFERROR(VLOOKUP(J2676,[1]Productos!E:E,1,FALSE), 1)=1),"MAL","")</f>
        <v/>
      </c>
      <c r="L2676" s="60" t="s">
        <v>669</v>
      </c>
      <c r="M2676" s="60" t="s">
        <v>643</v>
      </c>
      <c r="V2676" s="1" t="s">
        <v>337</v>
      </c>
      <c r="W2676" s="1" t="s">
        <v>1851</v>
      </c>
    </row>
    <row r="2677" spans="1:23" ht="15" hidden="1">
      <c r="A2677" s="1" t="s">
        <v>1784</v>
      </c>
      <c r="B2677" s="5" t="s">
        <v>4</v>
      </c>
      <c r="C2677" s="5" t="s">
        <v>150</v>
      </c>
      <c r="F2677" s="1" t="s">
        <v>237</v>
      </c>
      <c r="G2677" s="6">
        <v>40478</v>
      </c>
      <c r="J2677" s="70" t="s">
        <v>2048</v>
      </c>
      <c r="K2677" s="1" t="str">
        <f>IF(AND(J2677&lt;&gt;"",IFERROR(VLOOKUP(J2677,[1]Productos!E:E,1,FALSE), 1)=1),"MAL","")</f>
        <v/>
      </c>
      <c r="L2677" s="60">
        <v>12016</v>
      </c>
      <c r="M2677" s="60">
        <v>97</v>
      </c>
      <c r="V2677" s="1" t="s">
        <v>337</v>
      </c>
      <c r="W2677" s="1" t="s">
        <v>1853</v>
      </c>
    </row>
    <row r="2678" spans="1:23" ht="15">
      <c r="A2678" s="1" t="s">
        <v>1784</v>
      </c>
      <c r="B2678" s="5" t="s">
        <v>17</v>
      </c>
      <c r="C2678" s="5" t="s">
        <v>162</v>
      </c>
      <c r="F2678" s="1" t="s">
        <v>237</v>
      </c>
      <c r="J2678" s="70" t="s">
        <v>2002</v>
      </c>
      <c r="K2678" s="1" t="str">
        <f>IF(AND(J2678&lt;&gt;"",IFERROR(VLOOKUP(J2678,[1]Productos!E:E,1,FALSE), 1)=1),"MAL","")</f>
        <v>MAL</v>
      </c>
      <c r="L2678" s="67" t="s">
        <v>1185</v>
      </c>
      <c r="M2678" s="66" t="s">
        <v>715</v>
      </c>
      <c r="W2678" s="1" t="s">
        <v>1866</v>
      </c>
    </row>
    <row r="2679" spans="1:23" ht="15" hidden="1">
      <c r="A2679" s="1" t="s">
        <v>1784</v>
      </c>
      <c r="B2679" s="5" t="s">
        <v>17</v>
      </c>
      <c r="C2679" s="5" t="s">
        <v>28</v>
      </c>
      <c r="F2679" s="1" t="s">
        <v>237</v>
      </c>
      <c r="J2679" s="78" t="s">
        <v>2124</v>
      </c>
      <c r="K2679" s="1" t="str">
        <f>IF(AND(J2679&lt;&gt;"",IFERROR(VLOOKUP(J2679,[1]Productos!E:E,1,FALSE), 1)=1),"MAL","")</f>
        <v/>
      </c>
      <c r="L2679" s="67" t="s">
        <v>1189</v>
      </c>
      <c r="M2679" s="66" t="s">
        <v>643</v>
      </c>
      <c r="W2679" s="1" t="s">
        <v>1867</v>
      </c>
    </row>
    <row r="2680" spans="1:23" ht="15" hidden="1">
      <c r="A2680" s="1" t="s">
        <v>1784</v>
      </c>
      <c r="B2680" s="5" t="s">
        <v>17</v>
      </c>
      <c r="C2680" s="5" t="s">
        <v>24</v>
      </c>
      <c r="F2680" s="1" t="s">
        <v>237</v>
      </c>
      <c r="J2680" s="78" t="s">
        <v>2124</v>
      </c>
      <c r="K2680" s="1" t="str">
        <f>IF(AND(J2680&lt;&gt;"",IFERROR(VLOOKUP(J2680,[1]Productos!E:E,1,FALSE), 1)=1),"MAL","")</f>
        <v/>
      </c>
      <c r="L2680" s="67">
        <v>10240</v>
      </c>
      <c r="M2680" s="66">
        <v>105</v>
      </c>
      <c r="W2680" s="1" t="s">
        <v>1868</v>
      </c>
    </row>
    <row r="2681" spans="1:23" ht="15" hidden="1">
      <c r="A2681" s="1" t="s">
        <v>1784</v>
      </c>
      <c r="B2681" s="5" t="s">
        <v>17</v>
      </c>
      <c r="C2681" s="5" t="s">
        <v>257</v>
      </c>
      <c r="F2681" s="1" t="s">
        <v>237</v>
      </c>
      <c r="J2681" s="78" t="s">
        <v>2124</v>
      </c>
      <c r="K2681" s="1" t="str">
        <f>IF(AND(J2681&lt;&gt;"",IFERROR(VLOOKUP(J2681,[1]Productos!E:E,1,FALSE), 1)=1),"MAL","")</f>
        <v/>
      </c>
      <c r="L2681" s="67">
        <v>10514</v>
      </c>
      <c r="M2681" s="66">
        <v>94</v>
      </c>
      <c r="W2681" s="1" t="s">
        <v>1869</v>
      </c>
    </row>
    <row r="2682" spans="1:23" ht="15" hidden="1">
      <c r="A2682" s="1" t="s">
        <v>1784</v>
      </c>
      <c r="B2682" s="5" t="s">
        <v>17</v>
      </c>
      <c r="C2682" s="5" t="s">
        <v>2170</v>
      </c>
      <c r="F2682" s="1" t="s">
        <v>237</v>
      </c>
      <c r="J2682" s="78" t="s">
        <v>2124</v>
      </c>
      <c r="K2682" s="1" t="str">
        <f>IF(AND(J2682&lt;&gt;"",IFERROR(VLOOKUP(J2682,[1]Productos!E:E,1,FALSE), 1)=1),"MAL","")</f>
        <v/>
      </c>
      <c r="L2682" s="67">
        <v>8422</v>
      </c>
      <c r="M2682" s="66">
        <v>102</v>
      </c>
      <c r="W2682" s="1" t="s">
        <v>1870</v>
      </c>
    </row>
    <row r="2683" spans="1:23" ht="15" hidden="1">
      <c r="A2683" s="1" t="s">
        <v>1784</v>
      </c>
      <c r="B2683" s="5" t="s">
        <v>17</v>
      </c>
      <c r="C2683" s="5" t="s">
        <v>1296</v>
      </c>
      <c r="F2683" s="1" t="s">
        <v>237</v>
      </c>
      <c r="J2683" s="78" t="s">
        <v>2124</v>
      </c>
      <c r="K2683" s="1" t="str">
        <f>IF(AND(J2683&lt;&gt;"",IFERROR(VLOOKUP(J2683,[1]Productos!E:E,1,FALSE), 1)=1),"MAL","")</f>
        <v/>
      </c>
      <c r="L2683" s="67">
        <v>7818</v>
      </c>
      <c r="M2683" s="66">
        <v>98</v>
      </c>
      <c r="W2683" s="1" t="s">
        <v>1871</v>
      </c>
    </row>
    <row r="2684" spans="1:23" ht="15" hidden="1">
      <c r="A2684" s="1" t="s">
        <v>1784</v>
      </c>
      <c r="B2684" s="5" t="s">
        <v>17</v>
      </c>
      <c r="C2684" s="5" t="s">
        <v>46</v>
      </c>
      <c r="F2684" s="1" t="s">
        <v>237</v>
      </c>
      <c r="J2684" s="78" t="s">
        <v>2124</v>
      </c>
      <c r="K2684" s="1" t="str">
        <f>IF(AND(J2684&lt;&gt;"",IFERROR(VLOOKUP(J2684,[1]Productos!E:E,1,FALSE), 1)=1),"MAL","")</f>
        <v/>
      </c>
      <c r="L2684" s="67">
        <v>11894</v>
      </c>
      <c r="M2684" s="66">
        <v>104</v>
      </c>
      <c r="W2684" s="1" t="s">
        <v>1872</v>
      </c>
    </row>
    <row r="2685" spans="1:23" ht="15" hidden="1">
      <c r="A2685" s="1" t="s">
        <v>1784</v>
      </c>
      <c r="B2685" s="5" t="s">
        <v>17</v>
      </c>
      <c r="C2685" s="5" t="s">
        <v>466</v>
      </c>
      <c r="F2685" s="1" t="s">
        <v>237</v>
      </c>
      <c r="J2685" s="78" t="s">
        <v>2124</v>
      </c>
      <c r="K2685" s="1" t="str">
        <f>IF(AND(J2685&lt;&gt;"",IFERROR(VLOOKUP(J2685,[1]Productos!E:E,1,FALSE), 1)=1),"MAL","")</f>
        <v/>
      </c>
      <c r="L2685" s="67" t="s">
        <v>1325</v>
      </c>
      <c r="M2685" s="66" t="s">
        <v>1281</v>
      </c>
      <c r="W2685" s="1" t="s">
        <v>1873</v>
      </c>
    </row>
    <row r="2686" spans="1:23" ht="15" hidden="1">
      <c r="A2686" s="1" t="s">
        <v>1784</v>
      </c>
      <c r="B2686" s="5" t="s">
        <v>17</v>
      </c>
      <c r="C2686" s="5" t="s">
        <v>16</v>
      </c>
      <c r="F2686" s="1" t="s">
        <v>237</v>
      </c>
      <c r="J2686" s="78" t="s">
        <v>2123</v>
      </c>
      <c r="K2686" s="1" t="str">
        <f>IF(AND(J2686&lt;&gt;"",IFERROR(VLOOKUP(J2686,[1]Productos!E:E,1,FALSE), 1)=1),"MAL","")</f>
        <v/>
      </c>
      <c r="L2686" s="67">
        <v>10151</v>
      </c>
      <c r="M2686" s="66">
        <v>111</v>
      </c>
      <c r="W2686" s="1" t="s">
        <v>1874</v>
      </c>
    </row>
    <row r="2687" spans="1:23" ht="15" hidden="1">
      <c r="A2687" s="1" t="s">
        <v>1784</v>
      </c>
      <c r="B2687" s="5" t="s">
        <v>17</v>
      </c>
      <c r="C2687" s="5" t="s">
        <v>166</v>
      </c>
      <c r="F2687" s="1" t="s">
        <v>237</v>
      </c>
      <c r="J2687" s="78" t="s">
        <v>2123</v>
      </c>
      <c r="K2687" s="1" t="str">
        <f>IF(AND(J2687&lt;&gt;"",IFERROR(VLOOKUP(J2687,[1]Productos!E:E,1,FALSE), 1)=1),"MAL","")</f>
        <v/>
      </c>
      <c r="L2687" s="67" t="s">
        <v>1369</v>
      </c>
      <c r="M2687" s="66" t="s">
        <v>1368</v>
      </c>
      <c r="V2687" s="1" t="s">
        <v>407</v>
      </c>
      <c r="W2687" s="1" t="s">
        <v>1875</v>
      </c>
    </row>
    <row r="2688" spans="1:23" ht="15" hidden="1">
      <c r="A2688" s="1" t="s">
        <v>1784</v>
      </c>
      <c r="B2688" s="5" t="s">
        <v>17</v>
      </c>
      <c r="C2688" s="5" t="s">
        <v>166</v>
      </c>
      <c r="F2688" s="1" t="s">
        <v>237</v>
      </c>
      <c r="J2688" s="78" t="s">
        <v>2123</v>
      </c>
      <c r="K2688" s="1" t="str">
        <f>IF(AND(J2688&lt;&gt;"",IFERROR(VLOOKUP(J2688,[1]Productos!E:E,1,FALSE), 1)=1),"MAL","")</f>
        <v/>
      </c>
      <c r="L2688" s="67" t="s">
        <v>1382</v>
      </c>
      <c r="M2688" s="66" t="s">
        <v>508</v>
      </c>
      <c r="V2688" s="1" t="s">
        <v>335</v>
      </c>
      <c r="W2688" s="1" t="s">
        <v>1876</v>
      </c>
    </row>
    <row r="2689" spans="1:23" ht="15" hidden="1">
      <c r="A2689" s="1" t="s">
        <v>1784</v>
      </c>
      <c r="B2689" s="5" t="s">
        <v>17</v>
      </c>
      <c r="C2689" s="5" t="s">
        <v>152</v>
      </c>
      <c r="F2689" s="1" t="s">
        <v>237</v>
      </c>
      <c r="J2689" s="78" t="s">
        <v>2123</v>
      </c>
      <c r="K2689" s="1" t="str">
        <f>IF(AND(J2689&lt;&gt;"",IFERROR(VLOOKUP(J2689,[1]Productos!E:E,1,FALSE), 1)=1),"MAL","")</f>
        <v/>
      </c>
      <c r="L2689" s="67">
        <v>2635</v>
      </c>
      <c r="M2689" s="66">
        <v>86</v>
      </c>
      <c r="W2689" s="1" t="s">
        <v>1877</v>
      </c>
    </row>
    <row r="2690" spans="1:23" ht="15" hidden="1">
      <c r="A2690" s="1" t="s">
        <v>1784</v>
      </c>
      <c r="B2690" s="5" t="s">
        <v>17</v>
      </c>
      <c r="C2690" s="5" t="s">
        <v>29</v>
      </c>
      <c r="F2690" s="1" t="s">
        <v>237</v>
      </c>
      <c r="J2690" s="78" t="s">
        <v>2123</v>
      </c>
      <c r="K2690" s="1" t="str">
        <f>IF(AND(J2690&lt;&gt;"",IFERROR(VLOOKUP(J2690,[1]Productos!E:E,1,FALSE), 1)=1),"MAL","")</f>
        <v/>
      </c>
      <c r="L2690" s="67" t="s">
        <v>1434</v>
      </c>
      <c r="M2690" s="66" t="s">
        <v>598</v>
      </c>
      <c r="W2690" s="1" t="s">
        <v>1878</v>
      </c>
    </row>
    <row r="2691" spans="1:23" ht="15" hidden="1">
      <c r="A2691" s="1" t="s">
        <v>1784</v>
      </c>
      <c r="B2691" s="5" t="s">
        <v>17</v>
      </c>
      <c r="C2691" s="5" t="s">
        <v>27</v>
      </c>
      <c r="F2691" s="1" t="s">
        <v>237</v>
      </c>
      <c r="J2691" s="78" t="s">
        <v>2123</v>
      </c>
      <c r="K2691" s="1" t="str">
        <f>IF(AND(J2691&lt;&gt;"",IFERROR(VLOOKUP(J2691,[1]Productos!E:E,1,FALSE), 1)=1),"MAL","")</f>
        <v/>
      </c>
      <c r="L2691" s="67">
        <v>8988</v>
      </c>
      <c r="M2691" s="66">
        <v>97</v>
      </c>
      <c r="W2691" s="1" t="s">
        <v>1879</v>
      </c>
    </row>
    <row r="2692" spans="1:23" ht="15" hidden="1">
      <c r="A2692" s="1" t="s">
        <v>1784</v>
      </c>
      <c r="B2692" s="5" t="s">
        <v>17</v>
      </c>
      <c r="C2692" s="5" t="s">
        <v>31</v>
      </c>
      <c r="F2692" s="1" t="s">
        <v>237</v>
      </c>
      <c r="J2692" s="78" t="s">
        <v>2123</v>
      </c>
      <c r="K2692" s="1" t="str">
        <f>IF(AND(J2692&lt;&gt;"",IFERROR(VLOOKUP(J2692,[1]Productos!E:E,1,FALSE), 1)=1),"MAL","")</f>
        <v/>
      </c>
      <c r="L2692" s="67" t="s">
        <v>1475</v>
      </c>
      <c r="M2692" s="66" t="s">
        <v>695</v>
      </c>
      <c r="W2692" s="1" t="s">
        <v>1880</v>
      </c>
    </row>
    <row r="2693" spans="1:23" hidden="1">
      <c r="A2693" s="1" t="s">
        <v>33</v>
      </c>
      <c r="B2693" s="5" t="s">
        <v>4</v>
      </c>
      <c r="C2693" s="5" t="s">
        <v>32</v>
      </c>
      <c r="F2693" s="1" t="s">
        <v>437</v>
      </c>
      <c r="J2693" s="78" t="s">
        <v>2123</v>
      </c>
      <c r="K2693" s="1" t="str">
        <f>IF(AND(J2693&lt;&gt;"",IFERROR(VLOOKUP(J2693,[1]Productos!E:E,1,FALSE), 1)=1),"MAL","")</f>
        <v/>
      </c>
      <c r="L2693" s="1">
        <v>5969</v>
      </c>
      <c r="W2693" s="1" t="s">
        <v>64</v>
      </c>
    </row>
    <row r="2694" spans="1:23" hidden="1">
      <c r="A2694" s="1" t="s">
        <v>33</v>
      </c>
      <c r="B2694" s="5" t="s">
        <v>35</v>
      </c>
      <c r="C2694" s="5" t="s">
        <v>34</v>
      </c>
      <c r="F2694" s="1" t="s">
        <v>437</v>
      </c>
      <c r="J2694" s="78" t="s">
        <v>2123</v>
      </c>
      <c r="K2694" s="1" t="str">
        <f>IF(AND(J2694&lt;&gt;"",IFERROR(VLOOKUP(J2694,[1]Productos!E:E,1,FALSE), 1)=1),"MAL","")</f>
        <v/>
      </c>
      <c r="L2694" s="1">
        <v>7280</v>
      </c>
      <c r="W2694" s="1" t="s">
        <v>65</v>
      </c>
    </row>
    <row r="2695" spans="1:23" hidden="1">
      <c r="A2695" s="1" t="s">
        <v>33</v>
      </c>
      <c r="B2695" s="5" t="s">
        <v>35</v>
      </c>
      <c r="C2695" s="5" t="s">
        <v>36</v>
      </c>
      <c r="F2695" s="1" t="s">
        <v>437</v>
      </c>
      <c r="J2695" s="78" t="s">
        <v>2123</v>
      </c>
      <c r="K2695" s="1" t="str">
        <f>IF(AND(J2695&lt;&gt;"",IFERROR(VLOOKUP(J2695,[1]Productos!E:E,1,FALSE), 1)=1),"MAL","")</f>
        <v/>
      </c>
      <c r="L2695" s="1">
        <v>5449</v>
      </c>
      <c r="W2695" s="1" t="s">
        <v>66</v>
      </c>
    </row>
    <row r="2696" spans="1:23" hidden="1">
      <c r="A2696" s="1" t="s">
        <v>33</v>
      </c>
      <c r="B2696" s="5" t="s">
        <v>35</v>
      </c>
      <c r="C2696" s="5" t="s">
        <v>37</v>
      </c>
      <c r="F2696" s="1" t="s">
        <v>437</v>
      </c>
      <c r="J2696" s="78" t="s">
        <v>2123</v>
      </c>
      <c r="K2696" s="1" t="str">
        <f>IF(AND(J2696&lt;&gt;"",IFERROR(VLOOKUP(J2696,[1]Productos!E:E,1,FALSE), 1)=1),"MAL","")</f>
        <v/>
      </c>
      <c r="L2696" s="1">
        <v>8863</v>
      </c>
      <c r="V2696" s="1" t="s">
        <v>39</v>
      </c>
      <c r="W2696" s="1" t="s">
        <v>67</v>
      </c>
    </row>
    <row r="2697" spans="1:23" hidden="1">
      <c r="A2697" s="1" t="s">
        <v>33</v>
      </c>
      <c r="B2697" s="5" t="s">
        <v>35</v>
      </c>
      <c r="C2697" s="5" t="s">
        <v>37</v>
      </c>
      <c r="F2697" s="1" t="s">
        <v>437</v>
      </c>
      <c r="J2697" s="78" t="s">
        <v>2123</v>
      </c>
      <c r="K2697" s="1" t="str">
        <f>IF(AND(J2697&lt;&gt;"",IFERROR(VLOOKUP(J2697,[1]Productos!E:E,1,FALSE), 1)=1),"MAL","")</f>
        <v/>
      </c>
      <c r="L2697" s="1">
        <v>4907</v>
      </c>
      <c r="V2697" s="1" t="s">
        <v>38</v>
      </c>
      <c r="W2697" s="1" t="s">
        <v>67</v>
      </c>
    </row>
    <row r="2698" spans="1:23" ht="12.75" hidden="1" customHeight="1">
      <c r="A2698" s="1" t="s">
        <v>83</v>
      </c>
      <c r="B2698" s="5" t="s">
        <v>4</v>
      </c>
      <c r="C2698" s="5" t="s">
        <v>86</v>
      </c>
      <c r="F2698" s="1" t="s">
        <v>437</v>
      </c>
      <c r="G2698" s="6">
        <v>40825</v>
      </c>
      <c r="H2698" s="18">
        <v>41014</v>
      </c>
      <c r="I2698" s="18"/>
      <c r="J2698" s="78" t="s">
        <v>2123</v>
      </c>
      <c r="K2698" s="1" t="str">
        <f>IF(AND(J2698&lt;&gt;"",IFERROR(VLOOKUP(J2698,[1]Productos!E:E,1,FALSE), 1)=1),"MAL","")</f>
        <v/>
      </c>
      <c r="L2698" s="20">
        <v>7016</v>
      </c>
      <c r="P2698" s="21">
        <v>17.3</v>
      </c>
      <c r="T2698" s="20">
        <v>197</v>
      </c>
      <c r="U2698" s="20">
        <v>70210</v>
      </c>
      <c r="W2698" s="1" t="s">
        <v>88</v>
      </c>
    </row>
    <row r="2699" spans="1:23" hidden="1">
      <c r="A2699" s="1" t="s">
        <v>83</v>
      </c>
      <c r="B2699" s="5" t="s">
        <v>4</v>
      </c>
      <c r="C2699" s="5" t="s">
        <v>92</v>
      </c>
      <c r="E2699" s="1" t="s">
        <v>93</v>
      </c>
      <c r="F2699" s="1" t="s">
        <v>237</v>
      </c>
      <c r="G2699" s="6">
        <v>40471</v>
      </c>
      <c r="H2699" s="18">
        <v>40679</v>
      </c>
      <c r="I2699" s="18"/>
      <c r="J2699" s="78" t="s">
        <v>2123</v>
      </c>
      <c r="K2699" s="1" t="str">
        <f>IF(AND(J2699&lt;&gt;"",IFERROR(VLOOKUP(J2699,[1]Productos!E:E,1,FALSE), 1)=1),"MAL","")</f>
        <v/>
      </c>
      <c r="L2699" s="22">
        <v>12943</v>
      </c>
      <c r="M2699" s="24">
        <v>1.1499999999999999</v>
      </c>
      <c r="N2699" s="22">
        <v>0</v>
      </c>
      <c r="T2699" s="22">
        <v>200</v>
      </c>
      <c r="V2699" s="1" t="s">
        <v>95</v>
      </c>
      <c r="W2699" s="1" t="s">
        <v>94</v>
      </c>
    </row>
    <row r="2700" spans="1:23" hidden="1">
      <c r="A2700" s="1" t="s">
        <v>131</v>
      </c>
      <c r="B2700" s="5" t="s">
        <v>4</v>
      </c>
      <c r="C2700" s="5" t="s">
        <v>96</v>
      </c>
      <c r="F2700" s="1" t="s">
        <v>237</v>
      </c>
      <c r="G2700" s="6">
        <v>40471</v>
      </c>
      <c r="H2700" s="18">
        <v>40679</v>
      </c>
      <c r="I2700" s="18"/>
      <c r="J2700" s="78" t="s">
        <v>2123</v>
      </c>
      <c r="K2700" s="1" t="str">
        <f>IF(AND(J2700&lt;&gt;"",IFERROR(VLOOKUP(J2700,[1]Productos!E:E,1,FALSE), 1)=1),"MAL","")</f>
        <v/>
      </c>
      <c r="L2700" s="25">
        <v>12618</v>
      </c>
      <c r="M2700" s="26">
        <v>1.02</v>
      </c>
      <c r="S2700" s="25">
        <v>74</v>
      </c>
      <c r="V2700" s="1" t="s">
        <v>97</v>
      </c>
      <c r="W2700" s="1" t="s">
        <v>103</v>
      </c>
    </row>
    <row r="2701" spans="1:23" hidden="1">
      <c r="A2701" s="1" t="s">
        <v>131</v>
      </c>
      <c r="B2701" s="5" t="s">
        <v>4</v>
      </c>
      <c r="C2701" s="5" t="s">
        <v>96</v>
      </c>
      <c r="F2701" s="1" t="s">
        <v>237</v>
      </c>
      <c r="G2701" s="6">
        <v>40471</v>
      </c>
      <c r="H2701" s="18">
        <v>40679</v>
      </c>
      <c r="I2701" s="18"/>
      <c r="J2701" s="78" t="s">
        <v>2124</v>
      </c>
      <c r="K2701" s="1" t="str">
        <f>IF(AND(J2701&lt;&gt;"",IFERROR(VLOOKUP(J2701,[1]Productos!E:E,1,FALSE), 1)=1),"MAL","")</f>
        <v/>
      </c>
      <c r="L2701" s="25">
        <v>11946</v>
      </c>
      <c r="M2701" s="26">
        <v>1</v>
      </c>
      <c r="S2701" s="25">
        <v>74</v>
      </c>
      <c r="V2701" s="1" t="s">
        <v>99</v>
      </c>
      <c r="W2701" s="1" t="s">
        <v>103</v>
      </c>
    </row>
    <row r="2702" spans="1:23" hidden="1">
      <c r="A2702" s="1" t="s">
        <v>131</v>
      </c>
      <c r="B2702" s="5" t="s">
        <v>4</v>
      </c>
      <c r="C2702" s="5" t="s">
        <v>86</v>
      </c>
      <c r="F2702" s="1" t="s">
        <v>237</v>
      </c>
      <c r="G2702" s="6">
        <v>40471</v>
      </c>
      <c r="H2702" s="18">
        <v>40679</v>
      </c>
      <c r="I2702" s="18"/>
      <c r="J2702" s="78" t="s">
        <v>2124</v>
      </c>
      <c r="K2702" s="1" t="str">
        <f>IF(AND(J2702&lt;&gt;"",IFERROR(VLOOKUP(J2702,[1]Productos!E:E,1,FALSE), 1)=1),"MAL","")</f>
        <v/>
      </c>
      <c r="L2702" s="25">
        <v>11654</v>
      </c>
      <c r="M2702" s="26">
        <v>0.92</v>
      </c>
      <c r="S2702" s="25">
        <v>70</v>
      </c>
      <c r="W2702" s="1" t="s">
        <v>104</v>
      </c>
    </row>
    <row r="2703" spans="1:23" hidden="1">
      <c r="A2703" s="1" t="s">
        <v>131</v>
      </c>
      <c r="B2703" s="5" t="s">
        <v>4</v>
      </c>
      <c r="C2703" s="5" t="s">
        <v>92</v>
      </c>
      <c r="F2703" s="1" t="s">
        <v>237</v>
      </c>
      <c r="G2703" s="6">
        <v>40471</v>
      </c>
      <c r="H2703" s="18">
        <v>40679</v>
      </c>
      <c r="I2703" s="18"/>
      <c r="J2703" s="78" t="s">
        <v>2124</v>
      </c>
      <c r="K2703" s="1" t="str">
        <f>IF(AND(J2703&lt;&gt;"",IFERROR(VLOOKUP(J2703,[1]Productos!E:E,1,FALSE), 1)=1),"MAL","")</f>
        <v/>
      </c>
      <c r="L2703" s="25">
        <v>11654</v>
      </c>
      <c r="M2703" s="26">
        <v>0.92</v>
      </c>
      <c r="S2703" s="25">
        <v>70</v>
      </c>
      <c r="W2703" s="1" t="s">
        <v>105</v>
      </c>
    </row>
    <row r="2704" spans="1:23" hidden="1">
      <c r="A2704" s="1" t="s">
        <v>203</v>
      </c>
      <c r="B2704" s="5" t="s">
        <v>17</v>
      </c>
      <c r="C2704" s="5" t="s">
        <v>204</v>
      </c>
      <c r="E2704" s="1" t="s">
        <v>205</v>
      </c>
      <c r="F2704" s="1" t="s">
        <v>437</v>
      </c>
      <c r="G2704" s="6">
        <v>40805</v>
      </c>
      <c r="H2704" s="18">
        <v>40996</v>
      </c>
      <c r="I2704" s="18"/>
      <c r="J2704" s="78" t="s">
        <v>2124</v>
      </c>
      <c r="K2704" s="1" t="str">
        <f>IF(AND(J2704&lt;&gt;"",IFERROR(VLOOKUP(J2704,[1]Productos!E:E,1,FALSE), 1)=1),"MAL","")</f>
        <v/>
      </c>
      <c r="L2704" s="35">
        <v>7650</v>
      </c>
      <c r="N2704" s="25">
        <v>0</v>
      </c>
      <c r="O2704" s="25">
        <v>10</v>
      </c>
      <c r="U2704" s="25">
        <v>81889</v>
      </c>
      <c r="V2704" s="1" t="s">
        <v>208</v>
      </c>
      <c r="W2704" s="1" t="s">
        <v>207</v>
      </c>
    </row>
    <row r="2705" spans="1:23" hidden="1">
      <c r="A2705" s="1" t="s">
        <v>83</v>
      </c>
      <c r="B2705" s="5" t="s">
        <v>4</v>
      </c>
      <c r="C2705" s="5" t="s">
        <v>144</v>
      </c>
      <c r="F2705" s="1" t="s">
        <v>286</v>
      </c>
      <c r="G2705" s="6">
        <v>40109</v>
      </c>
      <c r="J2705" s="78" t="s">
        <v>2124</v>
      </c>
      <c r="K2705" s="1" t="str">
        <f>IF(AND(J2705&lt;&gt;"",IFERROR(VLOOKUP(J2705,[1]Productos!E:E,1,FALSE), 1)=1),"MAL","")</f>
        <v/>
      </c>
      <c r="L2705" s="11">
        <v>11296</v>
      </c>
      <c r="P2705" s="15">
        <v>15.5</v>
      </c>
      <c r="V2705" s="1" t="s">
        <v>145</v>
      </c>
      <c r="W2705" s="1" t="s">
        <v>147</v>
      </c>
    </row>
    <row r="2706" spans="1:23" hidden="1">
      <c r="A2706" s="1" t="s">
        <v>83</v>
      </c>
      <c r="B2706" s="5" t="s">
        <v>4</v>
      </c>
      <c r="C2706" s="5" t="s">
        <v>148</v>
      </c>
      <c r="F2706" s="1" t="s">
        <v>286</v>
      </c>
      <c r="G2706" s="6">
        <v>40091</v>
      </c>
      <c r="J2706" s="78" t="s">
        <v>2122</v>
      </c>
      <c r="K2706" s="1" t="str">
        <f>IF(AND(J2706&lt;&gt;"",IFERROR(VLOOKUP(J2706,[1]Productos!E:E,1,FALSE), 1)=1),"MAL","")</f>
        <v/>
      </c>
      <c r="L2706" s="11">
        <v>13026</v>
      </c>
      <c r="P2706" s="15">
        <v>13.9</v>
      </c>
      <c r="V2706" s="1" t="s">
        <v>124</v>
      </c>
      <c r="W2706" s="1" t="s">
        <v>149</v>
      </c>
    </row>
    <row r="2707" spans="1:23" hidden="1">
      <c r="A2707" s="1" t="s">
        <v>83</v>
      </c>
      <c r="B2707" s="5" t="s">
        <v>4</v>
      </c>
      <c r="C2707" s="5" t="s">
        <v>150</v>
      </c>
      <c r="F2707" s="1" t="s">
        <v>286</v>
      </c>
      <c r="G2707" s="6">
        <v>40100</v>
      </c>
      <c r="J2707" s="78" t="s">
        <v>2122</v>
      </c>
      <c r="K2707" s="1" t="str">
        <f>IF(AND(J2707&lt;&gt;"",IFERROR(VLOOKUP(J2707,[1]Productos!E:E,1,FALSE), 1)=1),"MAL","")</f>
        <v/>
      </c>
      <c r="L2707" s="11">
        <v>12769</v>
      </c>
      <c r="P2707" s="15">
        <v>18.3</v>
      </c>
      <c r="V2707" s="1" t="s">
        <v>124</v>
      </c>
      <c r="W2707" s="1" t="s">
        <v>151</v>
      </c>
    </row>
    <row r="2708" spans="1:23" ht="15" hidden="1">
      <c r="A2708" s="1" t="s">
        <v>1784</v>
      </c>
      <c r="B2708" s="5" t="s">
        <v>35</v>
      </c>
      <c r="C2708" s="5" t="s">
        <v>36</v>
      </c>
      <c r="F2708" s="1" t="s">
        <v>237</v>
      </c>
      <c r="J2708" s="78" t="s">
        <v>2123</v>
      </c>
      <c r="K2708" s="1" t="str">
        <f>IF(AND(J2708&lt;&gt;"",IFERROR(VLOOKUP(J2708,[1]Productos!E:E,1,FALSE), 1)=1),"MAL","")</f>
        <v/>
      </c>
      <c r="L2708" s="60">
        <v>7569</v>
      </c>
      <c r="M2708" s="60">
        <v>107</v>
      </c>
      <c r="W2708" s="1" t="s">
        <v>1846</v>
      </c>
    </row>
    <row r="2709" spans="1:23" ht="15" hidden="1">
      <c r="A2709" s="1" t="s">
        <v>1784</v>
      </c>
      <c r="B2709" s="5" t="s">
        <v>35</v>
      </c>
      <c r="C2709" s="5" t="s">
        <v>34</v>
      </c>
      <c r="F2709" s="1" t="s">
        <v>237</v>
      </c>
      <c r="J2709" s="78" t="s">
        <v>2123</v>
      </c>
      <c r="K2709" s="1" t="str">
        <f>IF(AND(J2709&lt;&gt;"",IFERROR(VLOOKUP(J2709,[1]Productos!E:E,1,FALSE), 1)=1),"MAL","")</f>
        <v/>
      </c>
      <c r="L2709" s="60">
        <v>4388</v>
      </c>
      <c r="M2709" s="60">
        <v>96</v>
      </c>
      <c r="W2709" s="1" t="s">
        <v>1847</v>
      </c>
    </row>
    <row r="2710" spans="1:23" ht="15" hidden="1">
      <c r="A2710" s="1" t="s">
        <v>1784</v>
      </c>
      <c r="B2710" s="5" t="s">
        <v>35</v>
      </c>
      <c r="C2710" s="5" t="s">
        <v>37</v>
      </c>
      <c r="F2710" s="1" t="s">
        <v>237</v>
      </c>
      <c r="J2710" s="78" t="s">
        <v>2123</v>
      </c>
      <c r="K2710" s="1" t="str">
        <f>IF(AND(J2710&lt;&gt;"",IFERROR(VLOOKUP(J2710,[1]Productos!E:E,1,FALSE), 1)=1),"MAL","")</f>
        <v/>
      </c>
      <c r="L2710" s="60">
        <v>7907</v>
      </c>
      <c r="M2710" s="60">
        <v>98</v>
      </c>
      <c r="W2710" s="1" t="s">
        <v>1849</v>
      </c>
    </row>
    <row r="2711" spans="1:23" ht="15" hidden="1">
      <c r="A2711" s="1" t="s">
        <v>1784</v>
      </c>
      <c r="B2711" s="5" t="s">
        <v>35</v>
      </c>
      <c r="C2711" s="5" t="s">
        <v>322</v>
      </c>
      <c r="F2711" s="1" t="s">
        <v>237</v>
      </c>
      <c r="J2711" s="78" t="s">
        <v>2123</v>
      </c>
      <c r="K2711" s="1" t="str">
        <f>IF(AND(J2711&lt;&gt;"",IFERROR(VLOOKUP(J2711,[1]Productos!E:E,1,FALSE), 1)=1),"MAL","")</f>
        <v/>
      </c>
      <c r="L2711" s="60">
        <v>9012</v>
      </c>
      <c r="M2711" s="60">
        <v>96</v>
      </c>
      <c r="W2711" s="1" t="s">
        <v>1850</v>
      </c>
    </row>
    <row r="2712" spans="1:23" hidden="1">
      <c r="A2712" s="1" t="s">
        <v>33</v>
      </c>
      <c r="B2712" s="5" t="s">
        <v>4</v>
      </c>
      <c r="C2712" s="5" t="s">
        <v>32</v>
      </c>
      <c r="F2712" s="1" t="s">
        <v>437</v>
      </c>
      <c r="J2712" s="78" t="s">
        <v>2123</v>
      </c>
      <c r="K2712" s="1" t="str">
        <f>IF(AND(J2712&lt;&gt;"",IFERROR(VLOOKUP(J2712,[1]Productos!E:E,1,FALSE), 1)=1),"MAL","")</f>
        <v/>
      </c>
      <c r="L2712" s="1">
        <v>6917</v>
      </c>
      <c r="W2712" s="1" t="s">
        <v>64</v>
      </c>
    </row>
    <row r="2713" spans="1:23" hidden="1">
      <c r="A2713" s="1" t="s">
        <v>33</v>
      </c>
      <c r="B2713" s="5" t="s">
        <v>35</v>
      </c>
      <c r="C2713" s="5" t="s">
        <v>34</v>
      </c>
      <c r="F2713" s="1" t="s">
        <v>437</v>
      </c>
      <c r="J2713" s="70" t="s">
        <v>2003</v>
      </c>
      <c r="K2713" s="1" t="str">
        <f>IF(AND(J2713&lt;&gt;"",IFERROR(VLOOKUP(J2713,[1]Productos!E:E,1,FALSE), 1)=1),"MAL","")</f>
        <v/>
      </c>
      <c r="L2713" s="1">
        <v>7596</v>
      </c>
      <c r="W2713" s="1" t="s">
        <v>65</v>
      </c>
    </row>
    <row r="2714" spans="1:23" hidden="1">
      <c r="A2714" s="1" t="s">
        <v>33</v>
      </c>
      <c r="B2714" s="5" t="s">
        <v>35</v>
      </c>
      <c r="C2714" s="5" t="s">
        <v>36</v>
      </c>
      <c r="F2714" s="1" t="s">
        <v>437</v>
      </c>
      <c r="J2714" s="70" t="s">
        <v>2003</v>
      </c>
      <c r="K2714" s="1" t="str">
        <f>IF(AND(J2714&lt;&gt;"",IFERROR(VLOOKUP(J2714,[1]Productos!E:E,1,FALSE), 1)=1),"MAL","")</f>
        <v/>
      </c>
      <c r="L2714" s="1">
        <v>6617</v>
      </c>
      <c r="W2714" s="1" t="s">
        <v>66</v>
      </c>
    </row>
    <row r="2715" spans="1:23" hidden="1">
      <c r="A2715" s="1" t="s">
        <v>33</v>
      </c>
      <c r="B2715" s="5" t="s">
        <v>35</v>
      </c>
      <c r="C2715" s="5" t="s">
        <v>37</v>
      </c>
      <c r="F2715" s="1" t="s">
        <v>437</v>
      </c>
      <c r="J2715" s="70" t="s">
        <v>2003</v>
      </c>
      <c r="K2715" s="1" t="str">
        <f>IF(AND(J2715&lt;&gt;"",IFERROR(VLOOKUP(J2715,[1]Productos!E:E,1,FALSE), 1)=1),"MAL","")</f>
        <v/>
      </c>
      <c r="L2715" s="1">
        <v>11602</v>
      </c>
      <c r="V2715" s="1" t="s">
        <v>39</v>
      </c>
      <c r="W2715" s="1" t="s">
        <v>67</v>
      </c>
    </row>
    <row r="2716" spans="1:23" hidden="1">
      <c r="A2716" s="1" t="s">
        <v>33</v>
      </c>
      <c r="B2716" s="5" t="s">
        <v>35</v>
      </c>
      <c r="C2716" s="5" t="s">
        <v>37</v>
      </c>
      <c r="F2716" s="1" t="s">
        <v>437</v>
      </c>
      <c r="J2716" s="70" t="s">
        <v>2003</v>
      </c>
      <c r="K2716" s="1" t="str">
        <f>IF(AND(J2716&lt;&gt;"",IFERROR(VLOOKUP(J2716,[1]Productos!E:E,1,FALSE), 1)=1),"MAL","")</f>
        <v/>
      </c>
      <c r="L2716" s="1">
        <v>6040</v>
      </c>
      <c r="V2716" s="1" t="s">
        <v>38</v>
      </c>
      <c r="W2716" s="1" t="s">
        <v>67</v>
      </c>
    </row>
    <row r="2717" spans="1:23" hidden="1">
      <c r="A2717" s="1" t="s">
        <v>18</v>
      </c>
      <c r="B2717" s="5" t="s">
        <v>17</v>
      </c>
      <c r="C2717" s="5" t="s">
        <v>1296</v>
      </c>
      <c r="F2717" s="1" t="s">
        <v>437</v>
      </c>
      <c r="J2717" s="70" t="s">
        <v>2003</v>
      </c>
      <c r="K2717" s="1" t="str">
        <f>IF(AND(J2717&lt;&gt;"",IFERROR(VLOOKUP(J2717,[1]Productos!E:E,1,FALSE), 1)=1),"MAL","")</f>
        <v/>
      </c>
      <c r="L2717" s="1">
        <v>8057</v>
      </c>
      <c r="V2717" s="1" t="s">
        <v>40</v>
      </c>
      <c r="W2717" s="1" t="s">
        <v>68</v>
      </c>
    </row>
    <row r="2718" spans="1:23" hidden="1">
      <c r="A2718" s="1" t="s">
        <v>18</v>
      </c>
      <c r="B2718" s="5" t="s">
        <v>17</v>
      </c>
      <c r="C2718" s="5" t="s">
        <v>42</v>
      </c>
      <c r="F2718" s="1" t="s">
        <v>437</v>
      </c>
      <c r="J2718" s="70" t="s">
        <v>2003</v>
      </c>
      <c r="K2718" s="1" t="str">
        <f>IF(AND(J2718&lt;&gt;"",IFERROR(VLOOKUP(J2718,[1]Productos!E:E,1,FALSE), 1)=1),"MAL","")</f>
        <v/>
      </c>
      <c r="V2718" s="1" t="s">
        <v>41</v>
      </c>
      <c r="W2718" s="1" t="s">
        <v>69</v>
      </c>
    </row>
    <row r="2719" spans="1:23" hidden="1">
      <c r="A2719" s="1" t="s">
        <v>18</v>
      </c>
      <c r="B2719" s="5" t="s">
        <v>4</v>
      </c>
      <c r="C2719" s="5" t="s">
        <v>43</v>
      </c>
      <c r="F2719" s="1" t="s">
        <v>437</v>
      </c>
      <c r="J2719" s="70" t="s">
        <v>2003</v>
      </c>
      <c r="K2719" s="1" t="str">
        <f>IF(AND(J2719&lt;&gt;"",IFERROR(VLOOKUP(J2719,[1]Productos!E:E,1,FALSE), 1)=1),"MAL","")</f>
        <v/>
      </c>
      <c r="L2719" s="1">
        <v>8092</v>
      </c>
      <c r="V2719" s="1" t="s">
        <v>41</v>
      </c>
      <c r="W2719" s="1" t="s">
        <v>70</v>
      </c>
    </row>
    <row r="2720" spans="1:23">
      <c r="A2720" s="1" t="s">
        <v>18</v>
      </c>
      <c r="B2720" s="5" t="s">
        <v>17</v>
      </c>
      <c r="C2720" s="5" t="s">
        <v>45</v>
      </c>
      <c r="F2720" s="1" t="s">
        <v>437</v>
      </c>
      <c r="J2720" s="70" t="s">
        <v>2214</v>
      </c>
      <c r="K2720" s="1" t="str">
        <f>IF(AND(J2720&lt;&gt;"",IFERROR(VLOOKUP(J2720,[1]Productos!E:E,1,FALSE), 1)=1),"MAL","")</f>
        <v/>
      </c>
      <c r="L2720" s="1">
        <v>8580</v>
      </c>
      <c r="V2720" s="1" t="s">
        <v>44</v>
      </c>
      <c r="W2720" s="1" t="s">
        <v>71</v>
      </c>
    </row>
    <row r="2721" spans="1:23">
      <c r="A2721" s="1" t="s">
        <v>18</v>
      </c>
      <c r="B2721" s="5" t="s">
        <v>17</v>
      </c>
      <c r="C2721" s="5" t="s">
        <v>16</v>
      </c>
      <c r="F2721" s="1" t="s">
        <v>437</v>
      </c>
      <c r="J2721" s="70" t="s">
        <v>2214</v>
      </c>
      <c r="K2721" s="1" t="str">
        <f>IF(AND(J2721&lt;&gt;"",IFERROR(VLOOKUP(J2721,[1]Productos!E:E,1,FALSE), 1)=1),"MAL","")</f>
        <v/>
      </c>
      <c r="L2721" s="1">
        <v>10002</v>
      </c>
      <c r="V2721" s="1" t="s">
        <v>41</v>
      </c>
      <c r="W2721" s="1" t="s">
        <v>72</v>
      </c>
    </row>
    <row r="2722" spans="1:23">
      <c r="A2722" s="1" t="s">
        <v>18</v>
      </c>
      <c r="B2722" s="5" t="s">
        <v>17</v>
      </c>
      <c r="C2722" s="5" t="s">
        <v>46</v>
      </c>
      <c r="F2722" s="1" t="s">
        <v>437</v>
      </c>
      <c r="J2722" s="70" t="s">
        <v>2214</v>
      </c>
      <c r="K2722" s="1" t="str">
        <f>IF(AND(J2722&lt;&gt;"",IFERROR(VLOOKUP(J2722,[1]Productos!E:E,1,FALSE), 1)=1),"MAL","")</f>
        <v/>
      </c>
      <c r="L2722" s="1">
        <v>11078</v>
      </c>
      <c r="V2722" s="1" t="s">
        <v>40</v>
      </c>
      <c r="W2722" s="1" t="s">
        <v>73</v>
      </c>
    </row>
    <row r="2723" spans="1:23">
      <c r="A2723" s="1" t="s">
        <v>83</v>
      </c>
      <c r="B2723" s="5" t="s">
        <v>4</v>
      </c>
      <c r="C2723" s="5" t="s">
        <v>86</v>
      </c>
      <c r="F2723" s="1" t="s">
        <v>437</v>
      </c>
      <c r="G2723" s="6">
        <v>40825</v>
      </c>
      <c r="H2723" s="18">
        <v>41014</v>
      </c>
      <c r="I2723" s="18"/>
      <c r="J2723" s="70" t="s">
        <v>2214</v>
      </c>
      <c r="K2723" s="1" t="str">
        <f>IF(AND(J2723&lt;&gt;"",IFERROR(VLOOKUP(J2723,[1]Productos!E:E,1,FALSE), 1)=1),"MAL","")</f>
        <v/>
      </c>
      <c r="L2723" s="20">
        <v>8000</v>
      </c>
      <c r="P2723" s="21">
        <v>18.7</v>
      </c>
      <c r="T2723" s="20">
        <v>215</v>
      </c>
      <c r="U2723" s="20">
        <v>69417</v>
      </c>
      <c r="W2723" s="1" t="s">
        <v>88</v>
      </c>
    </row>
    <row r="2724" spans="1:23" hidden="1">
      <c r="A2724" s="1" t="s">
        <v>83</v>
      </c>
      <c r="B2724" s="5" t="s">
        <v>4</v>
      </c>
      <c r="C2724" s="5" t="s">
        <v>112</v>
      </c>
      <c r="F2724" s="1" t="s">
        <v>237</v>
      </c>
      <c r="G2724" s="6">
        <v>40450</v>
      </c>
      <c r="J2724" s="70" t="s">
        <v>228</v>
      </c>
      <c r="K2724" s="1" t="str">
        <f>IF(AND(J2724&lt;&gt;"",IFERROR(VLOOKUP(J2724,[1]Productos!E:E,1,FALSE), 1)=1),"MAL","")</f>
        <v/>
      </c>
      <c r="L2724" s="22">
        <v>11085</v>
      </c>
      <c r="W2724" s="1" t="s">
        <v>113</v>
      </c>
    </row>
    <row r="2725" spans="1:23" hidden="1">
      <c r="A2725" s="1" t="s">
        <v>83</v>
      </c>
      <c r="B2725" s="5" t="s">
        <v>4</v>
      </c>
      <c r="C2725" s="5" t="s">
        <v>112</v>
      </c>
      <c r="F2725" s="1" t="s">
        <v>437</v>
      </c>
      <c r="G2725" s="6">
        <v>40819</v>
      </c>
      <c r="J2725" s="70" t="s">
        <v>228</v>
      </c>
      <c r="K2725" s="1" t="str">
        <f>IF(AND(J2725&lt;&gt;"",IFERROR(VLOOKUP(J2725,[1]Productos!E:E,1,FALSE), 1)=1),"MAL","")</f>
        <v/>
      </c>
      <c r="L2725" s="22">
        <v>6689</v>
      </c>
      <c r="W2725" s="1" t="s">
        <v>122</v>
      </c>
    </row>
    <row r="2726" spans="1:23" hidden="1">
      <c r="A2726" s="1" t="s">
        <v>83</v>
      </c>
      <c r="B2726" s="5" t="s">
        <v>4</v>
      </c>
      <c r="C2726" s="5" t="s">
        <v>112</v>
      </c>
      <c r="F2726" s="1" t="s">
        <v>437</v>
      </c>
      <c r="G2726" s="6">
        <v>40819</v>
      </c>
      <c r="J2726" s="70" t="s">
        <v>228</v>
      </c>
      <c r="K2726" s="1" t="str">
        <f>IF(AND(J2726&lt;&gt;"",IFERROR(VLOOKUP(J2726,[1]Productos!E:E,1,FALSE), 1)=1),"MAL","")</f>
        <v/>
      </c>
      <c r="L2726" s="22">
        <v>6505</v>
      </c>
      <c r="W2726" s="1" t="s">
        <v>122</v>
      </c>
    </row>
    <row r="2727" spans="1:23" ht="12.75" hidden="1" customHeight="1">
      <c r="A2727" s="1" t="s">
        <v>83</v>
      </c>
      <c r="B2727" s="5" t="s">
        <v>4</v>
      </c>
      <c r="C2727" s="5" t="s">
        <v>112</v>
      </c>
      <c r="F2727" s="1" t="s">
        <v>437</v>
      </c>
      <c r="G2727" s="6">
        <v>40819</v>
      </c>
      <c r="J2727" s="70" t="s">
        <v>228</v>
      </c>
      <c r="K2727" s="1" t="str">
        <f>IF(AND(J2727&lt;&gt;"",IFERROR(VLOOKUP(J2727,[1]Productos!E:E,1,FALSE), 1)=1),"MAL","")</f>
        <v/>
      </c>
      <c r="L2727" s="22">
        <v>6214</v>
      </c>
      <c r="W2727" s="1" t="s">
        <v>122</v>
      </c>
    </row>
    <row r="2728" spans="1:23" hidden="1">
      <c r="A2728" s="1" t="s">
        <v>83</v>
      </c>
      <c r="B2728" s="5" t="s">
        <v>4</v>
      </c>
      <c r="C2728" s="5" t="s">
        <v>114</v>
      </c>
      <c r="F2728" s="1" t="s">
        <v>237</v>
      </c>
      <c r="G2728" s="6">
        <v>40445</v>
      </c>
      <c r="J2728" s="70" t="s">
        <v>228</v>
      </c>
      <c r="K2728" s="1" t="str">
        <f>IF(AND(J2728&lt;&gt;"",IFERROR(VLOOKUP(J2728,[1]Productos!E:E,1,FALSE), 1)=1),"MAL","")</f>
        <v/>
      </c>
      <c r="L2728" s="22">
        <v>13125</v>
      </c>
      <c r="W2728" s="1" t="s">
        <v>115</v>
      </c>
    </row>
    <row r="2729" spans="1:23" hidden="1">
      <c r="A2729" s="1" t="s">
        <v>83</v>
      </c>
      <c r="B2729" s="5" t="s">
        <v>4</v>
      </c>
      <c r="C2729" s="5" t="s">
        <v>116</v>
      </c>
      <c r="F2729" s="1" t="s">
        <v>237</v>
      </c>
      <c r="G2729" s="6">
        <v>40448</v>
      </c>
      <c r="J2729" s="70" t="s">
        <v>228</v>
      </c>
      <c r="K2729" s="1" t="str">
        <f>IF(AND(J2729&lt;&gt;"",IFERROR(VLOOKUP(J2729,[1]Productos!E:E,1,FALSE), 1)=1),"MAL","")</f>
        <v/>
      </c>
      <c r="L2729" s="22">
        <v>11960</v>
      </c>
      <c r="W2729" s="1" t="s">
        <v>117</v>
      </c>
    </row>
    <row r="2730" spans="1:23" hidden="1">
      <c r="A2730" s="1" t="s">
        <v>83</v>
      </c>
      <c r="B2730" s="5" t="s">
        <v>17</v>
      </c>
      <c r="C2730" s="5" t="s">
        <v>118</v>
      </c>
      <c r="F2730" s="1" t="s">
        <v>237</v>
      </c>
      <c r="G2730" s="6">
        <v>40448</v>
      </c>
      <c r="J2730" s="70" t="s">
        <v>228</v>
      </c>
      <c r="K2730" s="1" t="str">
        <f>IF(AND(J2730&lt;&gt;"",IFERROR(VLOOKUP(J2730,[1]Productos!E:E,1,FALSE), 1)=1),"MAL","")</f>
        <v/>
      </c>
      <c r="L2730" s="22">
        <v>11152</v>
      </c>
      <c r="W2730" s="1" t="s">
        <v>119</v>
      </c>
    </row>
    <row r="2731" spans="1:23" hidden="1">
      <c r="A2731" s="1" t="s">
        <v>83</v>
      </c>
      <c r="B2731" s="5" t="s">
        <v>17</v>
      </c>
      <c r="C2731" s="5" t="s">
        <v>120</v>
      </c>
      <c r="F2731" s="1" t="s">
        <v>237</v>
      </c>
      <c r="G2731" s="6">
        <v>40453</v>
      </c>
      <c r="J2731" s="70" t="s">
        <v>228</v>
      </c>
      <c r="K2731" s="1" t="str">
        <f>IF(AND(J2731&lt;&gt;"",IFERROR(VLOOKUP(J2731,[1]Productos!E:E,1,FALSE), 1)=1),"MAL","")</f>
        <v/>
      </c>
      <c r="L2731" s="31">
        <v>11911</v>
      </c>
      <c r="W2731" s="1" t="s">
        <v>121</v>
      </c>
    </row>
    <row r="2732" spans="1:23" hidden="1">
      <c r="A2732" s="1" t="s">
        <v>83</v>
      </c>
      <c r="B2732" s="5" t="s">
        <v>17</v>
      </c>
      <c r="C2732" s="5" t="s">
        <v>120</v>
      </c>
      <c r="F2732" s="1" t="s">
        <v>237</v>
      </c>
      <c r="G2732" s="6">
        <v>40453</v>
      </c>
      <c r="J2732" s="70" t="s">
        <v>228</v>
      </c>
      <c r="K2732" s="1" t="str">
        <f>IF(AND(J2732&lt;&gt;"",IFERROR(VLOOKUP(J2732,[1]Productos!E:E,1,FALSE), 1)=1),"MAL","")</f>
        <v/>
      </c>
      <c r="L2732" s="31">
        <v>10783</v>
      </c>
      <c r="W2732" s="1" t="s">
        <v>121</v>
      </c>
    </row>
    <row r="2733" spans="1:23" hidden="1">
      <c r="A2733" s="1" t="s">
        <v>83</v>
      </c>
      <c r="B2733" s="5" t="s">
        <v>4</v>
      </c>
      <c r="C2733" s="5" t="s">
        <v>144</v>
      </c>
      <c r="F2733" s="1" t="s">
        <v>286</v>
      </c>
      <c r="G2733" s="6">
        <v>40109</v>
      </c>
      <c r="J2733" s="70" t="s">
        <v>228</v>
      </c>
      <c r="K2733" s="1" t="str">
        <f>IF(AND(J2733&lt;&gt;"",IFERROR(VLOOKUP(J2733,[1]Productos!E:E,1,FALSE), 1)=1),"MAL","")</f>
        <v/>
      </c>
      <c r="L2733" s="11">
        <v>10230</v>
      </c>
      <c r="P2733" s="15">
        <v>14.8</v>
      </c>
      <c r="V2733" s="1" t="s">
        <v>145</v>
      </c>
      <c r="W2733" s="1" t="s">
        <v>147</v>
      </c>
    </row>
    <row r="2734" spans="1:23" hidden="1">
      <c r="A2734" s="1" t="s">
        <v>83</v>
      </c>
      <c r="B2734" s="5" t="s">
        <v>4</v>
      </c>
      <c r="C2734" s="5" t="s">
        <v>148</v>
      </c>
      <c r="F2734" s="1" t="s">
        <v>286</v>
      </c>
      <c r="G2734" s="6">
        <v>40091</v>
      </c>
      <c r="J2734" s="70" t="s">
        <v>228</v>
      </c>
      <c r="K2734" s="1" t="str">
        <f>IF(AND(J2734&lt;&gt;"",IFERROR(VLOOKUP(J2734,[1]Productos!E:E,1,FALSE), 1)=1),"MAL","")</f>
        <v/>
      </c>
      <c r="L2734" s="11">
        <v>14018</v>
      </c>
      <c r="P2734" s="15">
        <v>13.5</v>
      </c>
      <c r="V2734" s="1" t="s">
        <v>124</v>
      </c>
      <c r="W2734" s="1" t="s">
        <v>149</v>
      </c>
    </row>
    <row r="2735" spans="1:23" hidden="1">
      <c r="A2735" s="1" t="s">
        <v>83</v>
      </c>
      <c r="B2735" s="5" t="s">
        <v>4</v>
      </c>
      <c r="C2735" s="5" t="s">
        <v>150</v>
      </c>
      <c r="F2735" s="1" t="s">
        <v>286</v>
      </c>
      <c r="G2735" s="6">
        <v>40100</v>
      </c>
      <c r="J2735" s="70" t="s">
        <v>228</v>
      </c>
      <c r="K2735" s="1" t="str">
        <f>IF(AND(J2735&lt;&gt;"",IFERROR(VLOOKUP(J2735,[1]Productos!E:E,1,FALSE), 1)=1),"MAL","")</f>
        <v/>
      </c>
      <c r="L2735" s="11">
        <v>11464</v>
      </c>
      <c r="P2735" s="15">
        <v>16.600000000000001</v>
      </c>
      <c r="V2735" s="1" t="s">
        <v>124</v>
      </c>
      <c r="W2735" s="1" t="s">
        <v>151</v>
      </c>
    </row>
    <row r="2736" spans="1:23" hidden="1">
      <c r="A2736" s="1" t="s">
        <v>18</v>
      </c>
      <c r="B2736" s="5" t="s">
        <v>17</v>
      </c>
      <c r="C2736" s="5" t="s">
        <v>152</v>
      </c>
      <c r="F2736" s="1" t="s">
        <v>237</v>
      </c>
      <c r="J2736" s="70" t="s">
        <v>228</v>
      </c>
      <c r="K2736" s="1" t="str">
        <f>IF(AND(J2736&lt;&gt;"",IFERROR(VLOOKUP(J2736,[1]Productos!E:E,1,FALSE), 1)=1),"MAL","")</f>
        <v/>
      </c>
      <c r="L2736" s="35">
        <v>1659</v>
      </c>
      <c r="W2736" s="1" t="s">
        <v>153</v>
      </c>
    </row>
    <row r="2737" spans="1:23" hidden="1">
      <c r="A2737" s="1" t="s">
        <v>18</v>
      </c>
      <c r="B2737" s="5" t="s">
        <v>17</v>
      </c>
      <c r="C2737" s="5" t="s">
        <v>1296</v>
      </c>
      <c r="F2737" s="1" t="s">
        <v>237</v>
      </c>
      <c r="J2737" s="70" t="s">
        <v>228</v>
      </c>
      <c r="K2737" s="1" t="str">
        <f>IF(AND(J2737&lt;&gt;"",IFERROR(VLOOKUP(J2737,[1]Productos!E:E,1,FALSE), 1)=1),"MAL","")</f>
        <v/>
      </c>
      <c r="L2737" s="35">
        <v>8382</v>
      </c>
      <c r="W2737" s="1" t="s">
        <v>154</v>
      </c>
    </row>
    <row r="2738" spans="1:23" hidden="1">
      <c r="A2738" s="1" t="s">
        <v>18</v>
      </c>
      <c r="B2738" s="5" t="s">
        <v>17</v>
      </c>
      <c r="C2738" s="5" t="s">
        <v>28</v>
      </c>
      <c r="F2738" s="1" t="s">
        <v>237</v>
      </c>
      <c r="J2738" s="70" t="s">
        <v>228</v>
      </c>
      <c r="K2738" s="1" t="str">
        <f>IF(AND(J2738&lt;&gt;"",IFERROR(VLOOKUP(J2738,[1]Productos!E:E,1,FALSE), 1)=1),"MAL","")</f>
        <v/>
      </c>
      <c r="L2738" s="35">
        <v>9236</v>
      </c>
      <c r="W2738" s="1" t="s">
        <v>156</v>
      </c>
    </row>
    <row r="2739" spans="1:23" hidden="1">
      <c r="A2739" s="1" t="s">
        <v>18</v>
      </c>
      <c r="B2739" s="5" t="s">
        <v>17</v>
      </c>
      <c r="C2739" s="5" t="s">
        <v>2170</v>
      </c>
      <c r="F2739" s="1" t="s">
        <v>237</v>
      </c>
      <c r="J2739" s="70" t="s">
        <v>228</v>
      </c>
      <c r="K2739" s="1" t="str">
        <f>IF(AND(J2739&lt;&gt;"",IFERROR(VLOOKUP(J2739,[1]Productos!E:E,1,FALSE), 1)=1),"MAL","")</f>
        <v/>
      </c>
      <c r="L2739" s="35">
        <v>9014</v>
      </c>
      <c r="W2739" s="1" t="s">
        <v>157</v>
      </c>
    </row>
    <row r="2740" spans="1:23" hidden="1">
      <c r="A2740" s="1" t="s">
        <v>18</v>
      </c>
      <c r="B2740" s="5" t="s">
        <v>17</v>
      </c>
      <c r="C2740" s="5" t="s">
        <v>166</v>
      </c>
      <c r="F2740" s="1" t="s">
        <v>237</v>
      </c>
      <c r="J2740" s="70" t="s">
        <v>228</v>
      </c>
      <c r="K2740" s="1" t="str">
        <f>IF(AND(J2740&lt;&gt;"",IFERROR(VLOOKUP(J2740,[1]Productos!E:E,1,FALSE), 1)=1),"MAL","")</f>
        <v/>
      </c>
      <c r="L2740" s="35">
        <v>9735</v>
      </c>
      <c r="V2740" s="1" t="s">
        <v>331</v>
      </c>
      <c r="W2740" s="1" t="s">
        <v>158</v>
      </c>
    </row>
    <row r="2741" spans="1:23" hidden="1">
      <c r="A2741" s="1" t="s">
        <v>18</v>
      </c>
      <c r="B2741" s="5" t="s">
        <v>17</v>
      </c>
      <c r="C2741" s="5" t="s">
        <v>16</v>
      </c>
      <c r="F2741" s="1" t="s">
        <v>237</v>
      </c>
      <c r="J2741" s="70" t="s">
        <v>228</v>
      </c>
      <c r="K2741" s="1" t="str">
        <f>IF(AND(J2741&lt;&gt;"",IFERROR(VLOOKUP(J2741,[1]Productos!E:E,1,FALSE), 1)=1),"MAL","")</f>
        <v/>
      </c>
      <c r="L2741" s="35">
        <v>10085</v>
      </c>
      <c r="W2741" s="1" t="s">
        <v>159</v>
      </c>
    </row>
    <row r="2742" spans="1:23" hidden="1">
      <c r="A2742" s="1" t="s">
        <v>18</v>
      </c>
      <c r="B2742" s="5" t="s">
        <v>17</v>
      </c>
      <c r="C2742" s="5" t="s">
        <v>27</v>
      </c>
      <c r="F2742" s="1" t="s">
        <v>237</v>
      </c>
      <c r="J2742" s="70" t="s">
        <v>228</v>
      </c>
      <c r="K2742" s="1" t="str">
        <f>IF(AND(J2742&lt;&gt;"",IFERROR(VLOOKUP(J2742,[1]Productos!E:E,1,FALSE), 1)=1),"MAL","")</f>
        <v/>
      </c>
      <c r="L2742" s="35">
        <v>9222</v>
      </c>
      <c r="W2742" s="1" t="s">
        <v>160</v>
      </c>
    </row>
    <row r="2743" spans="1:23">
      <c r="A2743" s="1" t="s">
        <v>18</v>
      </c>
      <c r="B2743" s="5" t="s">
        <v>17</v>
      </c>
      <c r="C2743" s="5" t="s">
        <v>24</v>
      </c>
      <c r="F2743" s="1" t="s">
        <v>237</v>
      </c>
      <c r="J2743" s="70" t="s">
        <v>2236</v>
      </c>
      <c r="K2743" s="1" t="str">
        <f>IF(AND(J2743&lt;&gt;"",IFERROR(VLOOKUP(J2743,[1]Productos!E:E,1,FALSE), 1)=1),"MAL","")</f>
        <v/>
      </c>
      <c r="L2743" s="35">
        <v>10712</v>
      </c>
      <c r="W2743" s="1" t="s">
        <v>161</v>
      </c>
    </row>
    <row r="2744" spans="1:23" hidden="1">
      <c r="A2744" s="1" t="s">
        <v>18</v>
      </c>
      <c r="B2744" s="5" t="s">
        <v>17</v>
      </c>
      <c r="C2744" s="5" t="s">
        <v>162</v>
      </c>
      <c r="F2744" s="1" t="s">
        <v>237</v>
      </c>
      <c r="J2744" s="78" t="s">
        <v>2126</v>
      </c>
      <c r="K2744" s="1" t="str">
        <f>IF(AND(J2744&lt;&gt;"",IFERROR(VLOOKUP(J2744,[1]Productos!E:E,1,FALSE), 1)=1),"MAL","")</f>
        <v/>
      </c>
      <c r="L2744" s="35">
        <v>9932</v>
      </c>
      <c r="W2744" s="1" t="s">
        <v>163</v>
      </c>
    </row>
    <row r="2745" spans="1:23" hidden="1">
      <c r="A2745" s="1" t="s">
        <v>18</v>
      </c>
      <c r="B2745" s="5" t="s">
        <v>17</v>
      </c>
      <c r="C2745" s="5" t="s">
        <v>29</v>
      </c>
      <c r="F2745" s="1" t="s">
        <v>237</v>
      </c>
      <c r="J2745" s="70" t="s">
        <v>2004</v>
      </c>
      <c r="K2745" s="1" t="str">
        <f>IF(AND(J2745&lt;&gt;"",IFERROR(VLOOKUP(J2745,[1]Productos!E:E,1,FALSE), 1)=1),"MAL","")</f>
        <v/>
      </c>
      <c r="L2745" s="35">
        <v>11152</v>
      </c>
      <c r="W2745" s="1" t="s">
        <v>164</v>
      </c>
    </row>
    <row r="2746" spans="1:23" hidden="1">
      <c r="A2746" s="1" t="s">
        <v>18</v>
      </c>
      <c r="B2746" s="5" t="s">
        <v>17</v>
      </c>
      <c r="C2746" s="5" t="s">
        <v>46</v>
      </c>
      <c r="F2746" s="1" t="s">
        <v>237</v>
      </c>
      <c r="J2746" s="70" t="s">
        <v>2004</v>
      </c>
      <c r="K2746" s="1" t="str">
        <f>IF(AND(J2746&lt;&gt;"",IFERROR(VLOOKUP(J2746,[1]Productos!E:E,1,FALSE), 1)=1),"MAL","")</f>
        <v/>
      </c>
      <c r="L2746" s="35">
        <v>12088</v>
      </c>
      <c r="W2746" s="1" t="s">
        <v>165</v>
      </c>
    </row>
    <row r="2747" spans="1:23" hidden="1">
      <c r="A2747" s="1" t="s">
        <v>18</v>
      </c>
      <c r="B2747" s="5" t="s">
        <v>17</v>
      </c>
      <c r="C2747" s="5" t="s">
        <v>166</v>
      </c>
      <c r="F2747" s="1" t="s">
        <v>237</v>
      </c>
      <c r="J2747" s="70" t="s">
        <v>2004</v>
      </c>
      <c r="K2747" s="1" t="str">
        <f>IF(AND(J2747&lt;&gt;"",IFERROR(VLOOKUP(J2747,[1]Productos!E:E,1,FALSE), 1)=1),"MAL","")</f>
        <v/>
      </c>
      <c r="L2747" s="35">
        <v>15373</v>
      </c>
      <c r="V2747" s="1" t="s">
        <v>167</v>
      </c>
      <c r="W2747" s="1" t="s">
        <v>168</v>
      </c>
    </row>
    <row r="2748" spans="1:23" hidden="1">
      <c r="A2748" s="1" t="s">
        <v>18</v>
      </c>
      <c r="B2748" s="5" t="s">
        <v>17</v>
      </c>
      <c r="C2748" s="5" t="s">
        <v>31</v>
      </c>
      <c r="F2748" s="1" t="s">
        <v>237</v>
      </c>
      <c r="J2748" s="70" t="s">
        <v>2004</v>
      </c>
      <c r="K2748" s="1" t="str">
        <f>IF(AND(J2748&lt;&gt;"",IFERROR(VLOOKUP(J2748,[1]Productos!E:E,1,FALSE), 1)=1),"MAL","")</f>
        <v/>
      </c>
      <c r="L2748" s="35">
        <v>14668</v>
      </c>
      <c r="W2748" s="1" t="s">
        <v>169</v>
      </c>
    </row>
    <row r="2749" spans="1:23" hidden="1">
      <c r="A2749" s="1" t="s">
        <v>170</v>
      </c>
      <c r="B2749" s="5" t="s">
        <v>136</v>
      </c>
      <c r="C2749" s="5" t="s">
        <v>172</v>
      </c>
      <c r="F2749" s="1" t="s">
        <v>286</v>
      </c>
      <c r="G2749" s="6">
        <v>40091</v>
      </c>
      <c r="J2749" s="70" t="s">
        <v>2004</v>
      </c>
      <c r="K2749" s="1" t="str">
        <f>IF(AND(J2749&lt;&gt;"",IFERROR(VLOOKUP(J2749,[1]Productos!E:E,1,FALSE), 1)=1),"MAL","")</f>
        <v/>
      </c>
      <c r="L2749" s="35">
        <v>14157</v>
      </c>
      <c r="V2749" s="1" t="s">
        <v>192</v>
      </c>
      <c r="W2749" s="1" t="s">
        <v>186</v>
      </c>
    </row>
    <row r="2750" spans="1:23" hidden="1">
      <c r="A2750" s="1" t="s">
        <v>170</v>
      </c>
      <c r="B2750" s="5" t="s">
        <v>136</v>
      </c>
      <c r="C2750" s="5" t="s">
        <v>172</v>
      </c>
      <c r="F2750" s="1" t="s">
        <v>286</v>
      </c>
      <c r="G2750" s="6">
        <v>40091</v>
      </c>
      <c r="J2750" s="70" t="s">
        <v>2004</v>
      </c>
      <c r="K2750" s="1" t="str">
        <f>IF(AND(J2750&lt;&gt;"",IFERROR(VLOOKUP(J2750,[1]Productos!E:E,1,FALSE), 1)=1),"MAL","")</f>
        <v/>
      </c>
      <c r="L2750" s="35">
        <v>12443</v>
      </c>
      <c r="V2750" s="1" t="s">
        <v>192</v>
      </c>
      <c r="W2750" s="1" t="s">
        <v>193</v>
      </c>
    </row>
    <row r="2751" spans="1:23" hidden="1">
      <c r="A2751" s="1" t="s">
        <v>170</v>
      </c>
      <c r="B2751" s="5" t="s">
        <v>136</v>
      </c>
      <c r="C2751" s="5" t="s">
        <v>175</v>
      </c>
      <c r="F2751" s="1" t="s">
        <v>286</v>
      </c>
      <c r="G2751" s="6" t="s">
        <v>174</v>
      </c>
      <c r="J2751" s="70" t="s">
        <v>2004</v>
      </c>
      <c r="K2751" s="1" t="str">
        <f>IF(AND(J2751&lt;&gt;"",IFERROR(VLOOKUP(J2751,[1]Productos!E:E,1,FALSE), 1)=1),"MAL","")</f>
        <v/>
      </c>
      <c r="L2751" s="35">
        <v>12852</v>
      </c>
      <c r="V2751" s="1" t="s">
        <v>192</v>
      </c>
      <c r="W2751" s="1" t="s">
        <v>194</v>
      </c>
    </row>
    <row r="2752" spans="1:23" hidden="1">
      <c r="A2752" s="1" t="s">
        <v>170</v>
      </c>
      <c r="B2752" s="5" t="s">
        <v>136</v>
      </c>
      <c r="C2752" s="36" t="s">
        <v>177</v>
      </c>
      <c r="F2752" s="1" t="s">
        <v>286</v>
      </c>
      <c r="G2752" s="6">
        <v>40109</v>
      </c>
      <c r="J2752" s="70" t="s">
        <v>2004</v>
      </c>
      <c r="K2752" s="1" t="str">
        <f>IF(AND(J2752&lt;&gt;"",IFERROR(VLOOKUP(J2752,[1]Productos!E:E,1,FALSE), 1)=1),"MAL","")</f>
        <v/>
      </c>
      <c r="L2752" s="35">
        <v>14428</v>
      </c>
      <c r="V2752" s="1" t="s">
        <v>192</v>
      </c>
      <c r="W2752" s="1" t="s">
        <v>195</v>
      </c>
    </row>
    <row r="2753" spans="1:23" hidden="1">
      <c r="A2753" s="1" t="s">
        <v>170</v>
      </c>
      <c r="B2753" s="5" t="s">
        <v>136</v>
      </c>
      <c r="C2753" s="5" t="s">
        <v>179</v>
      </c>
      <c r="F2753" s="1" t="s">
        <v>286</v>
      </c>
      <c r="G2753" s="6">
        <v>40114</v>
      </c>
      <c r="J2753" s="70" t="s">
        <v>2004</v>
      </c>
      <c r="K2753" s="1" t="str">
        <f>IF(AND(J2753&lt;&gt;"",IFERROR(VLOOKUP(J2753,[1]Productos!E:E,1,FALSE), 1)=1),"MAL","")</f>
        <v/>
      </c>
      <c r="L2753" s="35">
        <v>12404</v>
      </c>
      <c r="V2753" s="1" t="s">
        <v>192</v>
      </c>
      <c r="W2753" s="1" t="s">
        <v>196</v>
      </c>
    </row>
    <row r="2754" spans="1:23" hidden="1">
      <c r="A2754" s="1" t="s">
        <v>170</v>
      </c>
      <c r="B2754" s="5" t="s">
        <v>136</v>
      </c>
      <c r="C2754" s="5" t="s">
        <v>181</v>
      </c>
      <c r="F2754" s="1" t="s">
        <v>286</v>
      </c>
      <c r="G2754" s="6">
        <v>40112</v>
      </c>
      <c r="J2754" s="70" t="s">
        <v>2004</v>
      </c>
      <c r="K2754" s="1" t="str">
        <f>IF(AND(J2754&lt;&gt;"",IFERROR(VLOOKUP(J2754,[1]Productos!E:E,1,FALSE), 1)=1),"MAL","")</f>
        <v/>
      </c>
      <c r="L2754" s="35">
        <v>15366</v>
      </c>
      <c r="V2754" s="1" t="s">
        <v>192</v>
      </c>
      <c r="W2754" s="1" t="s">
        <v>197</v>
      </c>
    </row>
    <row r="2755" spans="1:23" hidden="1">
      <c r="A2755" s="1" t="s">
        <v>198</v>
      </c>
      <c r="B2755" s="5" t="s">
        <v>35</v>
      </c>
      <c r="C2755" s="5" t="s">
        <v>37</v>
      </c>
      <c r="E2755" s="1" t="s">
        <v>199</v>
      </c>
      <c r="F2755" s="1" t="s">
        <v>437</v>
      </c>
      <c r="G2755" s="6">
        <v>40833</v>
      </c>
      <c r="H2755" s="18">
        <v>40985</v>
      </c>
      <c r="I2755" s="18"/>
      <c r="J2755" s="70" t="s">
        <v>2004</v>
      </c>
      <c r="K2755" s="1" t="str">
        <f>IF(AND(J2755&lt;&gt;"",IFERROR(VLOOKUP(J2755,[1]Productos!E:E,1,FALSE), 1)=1),"MAL","")</f>
        <v/>
      </c>
      <c r="L2755" s="35">
        <v>9642</v>
      </c>
      <c r="P2755" s="37">
        <v>15.6</v>
      </c>
      <c r="U2755" s="38">
        <v>74</v>
      </c>
      <c r="V2755" s="1" t="s">
        <v>2167</v>
      </c>
      <c r="W2755" s="1" t="s">
        <v>200</v>
      </c>
    </row>
    <row r="2756" spans="1:23" ht="12.75" hidden="1" customHeight="1">
      <c r="A2756" s="1" t="s">
        <v>198</v>
      </c>
      <c r="B2756" s="5" t="s">
        <v>35</v>
      </c>
      <c r="C2756" s="5" t="s">
        <v>37</v>
      </c>
      <c r="E2756" s="1" t="s">
        <v>199</v>
      </c>
      <c r="F2756" s="1" t="s">
        <v>437</v>
      </c>
      <c r="G2756" s="6">
        <v>40833</v>
      </c>
      <c r="H2756" s="18">
        <v>40994</v>
      </c>
      <c r="I2756" s="18"/>
      <c r="J2756" s="70" t="s">
        <v>2004</v>
      </c>
      <c r="K2756" s="1" t="str">
        <f>IF(AND(J2756&lt;&gt;"",IFERROR(VLOOKUP(J2756,[1]Productos!E:E,1,FALSE), 1)=1),"MAL","")</f>
        <v/>
      </c>
      <c r="L2756" s="35">
        <v>11510</v>
      </c>
      <c r="P2756" s="39">
        <v>15.3</v>
      </c>
      <c r="U2756" s="40">
        <v>93</v>
      </c>
      <c r="V2756" s="1" t="s">
        <v>201</v>
      </c>
      <c r="W2756" s="1" t="s">
        <v>202</v>
      </c>
    </row>
    <row r="2757" spans="1:23" hidden="1">
      <c r="A2757" s="1" t="s">
        <v>203</v>
      </c>
      <c r="B2757" s="5" t="s">
        <v>17</v>
      </c>
      <c r="C2757" s="5" t="s">
        <v>204</v>
      </c>
      <c r="E2757" s="1" t="s">
        <v>205</v>
      </c>
      <c r="F2757" s="1" t="s">
        <v>437</v>
      </c>
      <c r="G2757" s="6">
        <v>40805</v>
      </c>
      <c r="H2757" s="18">
        <v>40996</v>
      </c>
      <c r="I2757" s="18"/>
      <c r="J2757" s="70" t="s">
        <v>2004</v>
      </c>
      <c r="K2757" s="1" t="str">
        <f>IF(AND(J2757&lt;&gt;"",IFERROR(VLOOKUP(J2757,[1]Productos!E:E,1,FALSE), 1)=1),"MAL","")</f>
        <v/>
      </c>
      <c r="L2757" s="35">
        <v>9587</v>
      </c>
      <c r="N2757" s="41">
        <v>0</v>
      </c>
      <c r="O2757" s="23" t="s">
        <v>206</v>
      </c>
      <c r="U2757" s="41">
        <v>76868</v>
      </c>
      <c r="V2757" s="1" t="s">
        <v>208</v>
      </c>
      <c r="W2757" s="1" t="s">
        <v>207</v>
      </c>
    </row>
    <row r="2758" spans="1:23" hidden="1">
      <c r="A2758" s="1" t="s">
        <v>123</v>
      </c>
      <c r="B2758" s="5" t="s">
        <v>136</v>
      </c>
      <c r="C2758" s="5" t="s">
        <v>238</v>
      </c>
      <c r="F2758" s="1" t="s">
        <v>237</v>
      </c>
      <c r="G2758" s="6">
        <v>40183</v>
      </c>
      <c r="H2758" s="18">
        <v>40694</v>
      </c>
      <c r="I2758" s="18"/>
      <c r="J2758" s="78" t="s">
        <v>2126</v>
      </c>
      <c r="K2758" s="1" t="str">
        <f>IF(AND(J2758&lt;&gt;"",IFERROR(VLOOKUP(J2758,[1]Productos!E:E,1,FALSE), 1)=1),"MAL","")</f>
        <v/>
      </c>
      <c r="L2758" s="35">
        <v>10817</v>
      </c>
      <c r="N2758" s="15">
        <v>25</v>
      </c>
      <c r="T2758" s="17">
        <v>222</v>
      </c>
      <c r="U2758" s="35">
        <v>73369</v>
      </c>
      <c r="V2758" s="1" t="s">
        <v>209</v>
      </c>
      <c r="W2758" s="1" t="s">
        <v>239</v>
      </c>
    </row>
    <row r="2759" spans="1:23" hidden="1">
      <c r="A2759" s="1" t="s">
        <v>288</v>
      </c>
      <c r="B2759" s="5" t="s">
        <v>35</v>
      </c>
      <c r="C2759" s="5" t="s">
        <v>2164</v>
      </c>
      <c r="F2759" s="1" t="s">
        <v>237</v>
      </c>
      <c r="G2759" s="6">
        <v>40420</v>
      </c>
      <c r="J2759" s="78" t="s">
        <v>2126</v>
      </c>
      <c r="K2759" s="1" t="str">
        <f>IF(AND(J2759&lt;&gt;"",IFERROR(VLOOKUP(J2759,[1]Productos!E:E,1,FALSE), 1)=1),"MAL","")</f>
        <v/>
      </c>
      <c r="L2759" s="51">
        <v>6670</v>
      </c>
      <c r="V2759" s="1" t="s">
        <v>2163</v>
      </c>
      <c r="W2759" s="1" t="s">
        <v>290</v>
      </c>
    </row>
    <row r="2760" spans="1:23" hidden="1">
      <c r="A2760" s="1" t="s">
        <v>288</v>
      </c>
      <c r="B2760" s="5" t="s">
        <v>35</v>
      </c>
      <c r="C2760" s="5" t="s">
        <v>2164</v>
      </c>
      <c r="F2760" s="1" t="s">
        <v>237</v>
      </c>
      <c r="G2760" s="6">
        <v>40443</v>
      </c>
      <c r="J2760" s="78" t="s">
        <v>2126</v>
      </c>
      <c r="K2760" s="1" t="str">
        <f>IF(AND(J2760&lt;&gt;"",IFERROR(VLOOKUP(J2760,[1]Productos!E:E,1,FALSE), 1)=1),"MAL","")</f>
        <v/>
      </c>
      <c r="L2760" s="51">
        <v>7911</v>
      </c>
      <c r="V2760" s="1" t="s">
        <v>2165</v>
      </c>
      <c r="W2760" s="1" t="s">
        <v>291</v>
      </c>
    </row>
    <row r="2761" spans="1:23" hidden="1">
      <c r="A2761" s="1" t="s">
        <v>288</v>
      </c>
      <c r="B2761" s="5" t="s">
        <v>35</v>
      </c>
      <c r="C2761" s="5" t="s">
        <v>2166</v>
      </c>
      <c r="F2761" s="1" t="s">
        <v>237</v>
      </c>
      <c r="G2761" s="6">
        <v>40449</v>
      </c>
      <c r="J2761" s="78" t="s">
        <v>2126</v>
      </c>
      <c r="K2761" s="1" t="str">
        <f>IF(AND(J2761&lt;&gt;"",IFERROR(VLOOKUP(J2761,[1]Productos!E:E,1,FALSE), 1)=1),"MAL","")</f>
        <v/>
      </c>
      <c r="L2761" s="51">
        <v>3865</v>
      </c>
      <c r="V2761" s="1" t="s">
        <v>2165</v>
      </c>
      <c r="W2761" s="1" t="s">
        <v>292</v>
      </c>
    </row>
    <row r="2762" spans="1:23" hidden="1">
      <c r="A2762" s="1" t="s">
        <v>288</v>
      </c>
      <c r="B2762" s="5" t="s">
        <v>35</v>
      </c>
      <c r="C2762" s="5" t="s">
        <v>34</v>
      </c>
      <c r="F2762" s="1" t="s">
        <v>237</v>
      </c>
      <c r="G2762" s="6">
        <v>40440</v>
      </c>
      <c r="J2762" s="78" t="s">
        <v>2126</v>
      </c>
      <c r="K2762" s="1" t="str">
        <f>IF(AND(J2762&lt;&gt;"",IFERROR(VLOOKUP(J2762,[1]Productos!E:E,1,FALSE), 1)=1),"MAL","")</f>
        <v/>
      </c>
      <c r="L2762" s="51">
        <v>3387</v>
      </c>
      <c r="V2762" s="1" t="s">
        <v>2163</v>
      </c>
      <c r="W2762" s="1" t="s">
        <v>293</v>
      </c>
    </row>
    <row r="2763" spans="1:23" hidden="1">
      <c r="A2763" s="1" t="s">
        <v>288</v>
      </c>
      <c r="B2763" s="5" t="s">
        <v>35</v>
      </c>
      <c r="C2763" s="5" t="s">
        <v>34</v>
      </c>
      <c r="F2763" s="1" t="s">
        <v>237</v>
      </c>
      <c r="G2763" s="6">
        <v>40449</v>
      </c>
      <c r="J2763" s="78" t="s">
        <v>2126</v>
      </c>
      <c r="K2763" s="1" t="str">
        <f>IF(AND(J2763&lt;&gt;"",IFERROR(VLOOKUP(J2763,[1]Productos!E:E,1,FALSE), 1)=1),"MAL","")</f>
        <v/>
      </c>
      <c r="L2763" s="51">
        <v>7739</v>
      </c>
      <c r="V2763" s="1" t="s">
        <v>2165</v>
      </c>
      <c r="W2763" s="1" t="s">
        <v>295</v>
      </c>
    </row>
    <row r="2764" spans="1:23" hidden="1">
      <c r="A2764" s="1" t="s">
        <v>288</v>
      </c>
      <c r="B2764" s="5" t="s">
        <v>35</v>
      </c>
      <c r="C2764" s="5" t="s">
        <v>2168</v>
      </c>
      <c r="F2764" s="1" t="s">
        <v>237</v>
      </c>
      <c r="G2764" s="6">
        <v>40442</v>
      </c>
      <c r="J2764" s="78" t="s">
        <v>2126</v>
      </c>
      <c r="K2764" s="1" t="str">
        <f>IF(AND(J2764&lt;&gt;"",IFERROR(VLOOKUP(J2764,[1]Productos!E:E,1,FALSE), 1)=1),"MAL","")</f>
        <v/>
      </c>
      <c r="L2764" s="51">
        <v>5668</v>
      </c>
      <c r="V2764" s="1" t="s">
        <v>2163</v>
      </c>
      <c r="W2764" s="1" t="s">
        <v>297</v>
      </c>
    </row>
    <row r="2765" spans="1:23" hidden="1">
      <c r="A2765" s="1" t="s">
        <v>288</v>
      </c>
      <c r="B2765" s="5" t="s">
        <v>35</v>
      </c>
      <c r="C2765" s="5" t="s">
        <v>2168</v>
      </c>
      <c r="F2765" s="1" t="s">
        <v>237</v>
      </c>
      <c r="G2765" s="6">
        <v>40430</v>
      </c>
      <c r="J2765" s="78" t="s">
        <v>2126</v>
      </c>
      <c r="K2765" s="1" t="str">
        <f>IF(AND(J2765&lt;&gt;"",IFERROR(VLOOKUP(J2765,[1]Productos!E:E,1,FALSE), 1)=1),"MAL","")</f>
        <v/>
      </c>
      <c r="L2765" s="51">
        <v>4113</v>
      </c>
      <c r="V2765" s="1" t="s">
        <v>2169</v>
      </c>
      <c r="W2765" s="1" t="s">
        <v>298</v>
      </c>
    </row>
    <row r="2766" spans="1:23" hidden="1">
      <c r="A2766" s="1" t="s">
        <v>1784</v>
      </c>
      <c r="B2766" s="5" t="s">
        <v>17</v>
      </c>
      <c r="C2766" s="5" t="s">
        <v>212</v>
      </c>
      <c r="F2766" s="1" t="s">
        <v>299</v>
      </c>
      <c r="G2766" s="6">
        <v>41177</v>
      </c>
      <c r="J2766" s="78" t="s">
        <v>2126</v>
      </c>
      <c r="K2766" s="1" t="str">
        <f>IF(AND(J2766&lt;&gt;"",IFERROR(VLOOKUP(J2766,[1]Productos!E:E,1,FALSE), 1)=1),"MAL","")</f>
        <v/>
      </c>
      <c r="L2766" s="51">
        <v>10573</v>
      </c>
      <c r="M2766" s="1">
        <v>111</v>
      </c>
      <c r="V2766" s="1" t="s">
        <v>337</v>
      </c>
      <c r="W2766" s="1" t="s">
        <v>1804</v>
      </c>
    </row>
    <row r="2767" spans="1:23" hidden="1">
      <c r="A2767" s="1" t="s">
        <v>1784</v>
      </c>
      <c r="B2767" s="5" t="s">
        <v>136</v>
      </c>
      <c r="C2767" s="5" t="s">
        <v>345</v>
      </c>
      <c r="F2767" s="1" t="s">
        <v>299</v>
      </c>
      <c r="G2767" s="6">
        <v>41268</v>
      </c>
      <c r="J2767" s="78" t="s">
        <v>2126</v>
      </c>
      <c r="K2767" s="1" t="str">
        <f>IF(AND(J2767&lt;&gt;"",IFERROR(VLOOKUP(J2767,[1]Productos!E:E,1,FALSE), 1)=1),"MAL","")</f>
        <v/>
      </c>
      <c r="L2767" s="51">
        <v>10402</v>
      </c>
      <c r="M2767" s="62">
        <v>105</v>
      </c>
      <c r="V2767" s="1" t="s">
        <v>337</v>
      </c>
      <c r="W2767" s="1" t="s">
        <v>1808</v>
      </c>
    </row>
    <row r="2768" spans="1:23" ht="15" hidden="1">
      <c r="A2768" s="1" t="s">
        <v>1810</v>
      </c>
      <c r="B2768" s="5" t="s">
        <v>35</v>
      </c>
      <c r="C2768" s="5" t="s">
        <v>36</v>
      </c>
      <c r="F2768" s="1" t="s">
        <v>437</v>
      </c>
      <c r="J2768" s="78" t="s">
        <v>2126</v>
      </c>
      <c r="K2768" s="1" t="str">
        <f>IF(AND(J2768&lt;&gt;"",IFERROR(VLOOKUP(J2768,[1]Productos!E:E,1,FALSE), 1)=1),"MAL","")</f>
        <v/>
      </c>
      <c r="L2768" s="60">
        <v>6617</v>
      </c>
      <c r="M2768" s="60">
        <v>95</v>
      </c>
      <c r="W2768" s="1" t="s">
        <v>1811</v>
      </c>
    </row>
    <row r="2769" spans="1:23" ht="15" hidden="1">
      <c r="A2769" s="1" t="s">
        <v>1810</v>
      </c>
      <c r="B2769" s="5" t="s">
        <v>35</v>
      </c>
      <c r="C2769" s="5" t="s">
        <v>34</v>
      </c>
      <c r="F2769" s="1" t="s">
        <v>437</v>
      </c>
      <c r="J2769" s="78" t="s">
        <v>2126</v>
      </c>
      <c r="K2769" s="1" t="str">
        <f>IF(AND(J2769&lt;&gt;"",IFERROR(VLOOKUP(J2769,[1]Productos!E:E,1,FALSE), 1)=1),"MAL","")</f>
        <v/>
      </c>
      <c r="L2769" s="60">
        <v>7596</v>
      </c>
      <c r="M2769" s="60">
        <v>107</v>
      </c>
      <c r="W2769" s="1" t="s">
        <v>1812</v>
      </c>
    </row>
    <row r="2770" spans="1:23" ht="15" hidden="1">
      <c r="A2770" s="1" t="s">
        <v>1810</v>
      </c>
      <c r="B2770" s="5" t="s">
        <v>4</v>
      </c>
      <c r="C2770" s="5" t="s">
        <v>32</v>
      </c>
      <c r="F2770" s="1" t="s">
        <v>437</v>
      </c>
      <c r="J2770" s="78" t="s">
        <v>2126</v>
      </c>
      <c r="K2770" s="1" t="str">
        <f>IF(AND(J2770&lt;&gt;"",IFERROR(VLOOKUP(J2770,[1]Productos!E:E,1,FALSE), 1)=1),"MAL","")</f>
        <v/>
      </c>
      <c r="L2770" s="60">
        <v>6917</v>
      </c>
      <c r="M2770" s="60">
        <v>108</v>
      </c>
      <c r="W2770" s="1" t="s">
        <v>1813</v>
      </c>
    </row>
    <row r="2771" spans="1:23" ht="15" hidden="1">
      <c r="A2771" s="1" t="s">
        <v>1810</v>
      </c>
      <c r="B2771" s="5" t="s">
        <v>35</v>
      </c>
      <c r="C2771" s="5" t="s">
        <v>37</v>
      </c>
      <c r="F2771" s="1" t="s">
        <v>437</v>
      </c>
      <c r="J2771" s="78" t="s">
        <v>2126</v>
      </c>
      <c r="K2771" s="1" t="str">
        <f>IF(AND(J2771&lt;&gt;"",IFERROR(VLOOKUP(J2771,[1]Productos!E:E,1,FALSE), 1)=1),"MAL","")</f>
        <v/>
      </c>
      <c r="L2771" s="60">
        <v>6040</v>
      </c>
      <c r="M2771" s="60">
        <v>108</v>
      </c>
      <c r="W2771" s="1" t="s">
        <v>1814</v>
      </c>
    </row>
    <row r="2772" spans="1:23" ht="15" hidden="1">
      <c r="A2772" s="1" t="s">
        <v>1810</v>
      </c>
      <c r="B2772" s="5" t="s">
        <v>4</v>
      </c>
      <c r="C2772" s="5" t="s">
        <v>96</v>
      </c>
      <c r="F2772" s="1" t="s">
        <v>437</v>
      </c>
      <c r="G2772" s="6">
        <v>40833</v>
      </c>
      <c r="H2772" s="18">
        <v>41014</v>
      </c>
      <c r="J2772" s="78" t="s">
        <v>2126</v>
      </c>
      <c r="K2772" s="1" t="str">
        <f>IF(AND(J2772&lt;&gt;"",IFERROR(VLOOKUP(J2772,[1]Productos!E:E,1,FALSE), 1)=1),"MAL","")</f>
        <v/>
      </c>
      <c r="L2772" s="60">
        <v>6124</v>
      </c>
      <c r="M2772" s="60">
        <v>88</v>
      </c>
      <c r="W2772" s="1" t="s">
        <v>1815</v>
      </c>
    </row>
    <row r="2773" spans="1:23" ht="15" hidden="1">
      <c r="A2773" s="1" t="s">
        <v>1810</v>
      </c>
      <c r="B2773" s="5" t="s">
        <v>4</v>
      </c>
      <c r="C2773" s="5" t="s">
        <v>96</v>
      </c>
      <c r="F2773" s="1" t="s">
        <v>437</v>
      </c>
      <c r="G2773" s="6">
        <v>40834</v>
      </c>
      <c r="H2773" s="18">
        <v>41010</v>
      </c>
      <c r="J2773" s="78" t="s">
        <v>228</v>
      </c>
      <c r="K2773" s="1" t="str">
        <f>IF(AND(J2773&lt;&gt;"",IFERROR(VLOOKUP(J2773,[1]Productos!E:E,1,FALSE), 1)=1),"MAL","")</f>
        <v/>
      </c>
      <c r="L2773" s="60">
        <v>6703</v>
      </c>
      <c r="M2773" s="60">
        <v>81</v>
      </c>
      <c r="W2773" s="1" t="s">
        <v>1816</v>
      </c>
    </row>
    <row r="2774" spans="1:23" ht="15" hidden="1">
      <c r="A2774" s="1" t="s">
        <v>1810</v>
      </c>
      <c r="B2774" s="5" t="s">
        <v>4</v>
      </c>
      <c r="C2774" s="5" t="s">
        <v>96</v>
      </c>
      <c r="F2774" s="1" t="s">
        <v>437</v>
      </c>
      <c r="G2774" s="6">
        <v>40868</v>
      </c>
      <c r="H2774" s="18">
        <v>41043</v>
      </c>
      <c r="J2774" s="78" t="s">
        <v>228</v>
      </c>
      <c r="K2774" s="1" t="str">
        <f>IF(AND(J2774&lt;&gt;"",IFERROR(VLOOKUP(J2774,[1]Productos!E:E,1,FALSE), 1)=1),"MAL","")</f>
        <v/>
      </c>
      <c r="L2774" s="60">
        <v>10322</v>
      </c>
      <c r="M2774" s="60">
        <v>99</v>
      </c>
      <c r="W2774" s="1" t="s">
        <v>1816</v>
      </c>
    </row>
    <row r="2775" spans="1:23" ht="15">
      <c r="A2775" s="1" t="s">
        <v>1810</v>
      </c>
      <c r="B2775" s="5" t="s">
        <v>4</v>
      </c>
      <c r="C2775" s="5" t="s">
        <v>96</v>
      </c>
      <c r="F2775" s="1" t="s">
        <v>437</v>
      </c>
      <c r="G2775" s="6">
        <v>40836</v>
      </c>
      <c r="H2775" s="18">
        <v>41042</v>
      </c>
      <c r="J2775" s="70" t="s">
        <v>2215</v>
      </c>
      <c r="K2775" s="1" t="str">
        <f>IF(AND(J2775&lt;&gt;"",IFERROR(VLOOKUP(J2775,[1]Productos!E:E,1,FALSE), 1)=1),"MAL","")</f>
        <v/>
      </c>
      <c r="L2775" s="60">
        <v>8275</v>
      </c>
      <c r="M2775" s="60">
        <v>97</v>
      </c>
      <c r="W2775" s="1" t="s">
        <v>1817</v>
      </c>
    </row>
    <row r="2776" spans="1:23" ht="15">
      <c r="A2776" s="1" t="s">
        <v>1810</v>
      </c>
      <c r="B2776" s="5" t="s">
        <v>4</v>
      </c>
      <c r="C2776" s="5" t="s">
        <v>325</v>
      </c>
      <c r="F2776" s="1" t="s">
        <v>437</v>
      </c>
      <c r="G2776" s="6">
        <v>40835</v>
      </c>
      <c r="H2776" s="18">
        <v>41019</v>
      </c>
      <c r="J2776" s="70" t="s">
        <v>2215</v>
      </c>
      <c r="K2776" s="1" t="str">
        <f>IF(AND(J2776&lt;&gt;"",IFERROR(VLOOKUP(J2776,[1]Productos!E:E,1,FALSE), 1)=1),"MAL","")</f>
        <v/>
      </c>
      <c r="L2776" s="60">
        <v>5073</v>
      </c>
      <c r="M2776" s="60">
        <v>93</v>
      </c>
      <c r="W2776" s="1" t="s">
        <v>1818</v>
      </c>
    </row>
    <row r="2777" spans="1:23" ht="15">
      <c r="A2777" s="1" t="s">
        <v>1810</v>
      </c>
      <c r="B2777" s="5" t="s">
        <v>4</v>
      </c>
      <c r="C2777" s="5" t="s">
        <v>879</v>
      </c>
      <c r="F2777" s="1" t="s">
        <v>437</v>
      </c>
      <c r="G2777" s="6">
        <v>40813</v>
      </c>
      <c r="H2777" s="18">
        <v>40996</v>
      </c>
      <c r="J2777" s="70" t="s">
        <v>2215</v>
      </c>
      <c r="K2777" s="1" t="str">
        <f>IF(AND(J2777&lt;&gt;"",IFERROR(VLOOKUP(J2777,[1]Productos!E:E,1,FALSE), 1)=1),"MAL","")</f>
        <v/>
      </c>
      <c r="L2777" s="60">
        <v>7443</v>
      </c>
      <c r="M2777" s="60">
        <v>146</v>
      </c>
      <c r="W2777" s="1" t="s">
        <v>1819</v>
      </c>
    </row>
    <row r="2778" spans="1:23" ht="15">
      <c r="A2778" s="1" t="s">
        <v>1810</v>
      </c>
      <c r="B2778" s="5" t="s">
        <v>4</v>
      </c>
      <c r="C2778" s="5" t="s">
        <v>86</v>
      </c>
      <c r="F2778" s="1" t="s">
        <v>437</v>
      </c>
      <c r="G2778" s="6">
        <v>40825</v>
      </c>
      <c r="H2778" s="18">
        <v>41014</v>
      </c>
      <c r="J2778" s="70" t="s">
        <v>2215</v>
      </c>
      <c r="K2778" s="1" t="str">
        <f>IF(AND(J2778&lt;&gt;"",IFERROR(VLOOKUP(J2778,[1]Productos!E:E,1,FALSE), 1)=1),"MAL","")</f>
        <v/>
      </c>
      <c r="L2778" s="60">
        <v>8000</v>
      </c>
      <c r="M2778" s="60">
        <v>93</v>
      </c>
      <c r="W2778" s="1" t="s">
        <v>1820</v>
      </c>
    </row>
    <row r="2779" spans="1:23" ht="15">
      <c r="A2779" s="1" t="s">
        <v>1810</v>
      </c>
      <c r="B2779" s="5" t="s">
        <v>4</v>
      </c>
      <c r="C2779" s="5" t="s">
        <v>403</v>
      </c>
      <c r="F2779" s="1" t="s">
        <v>437</v>
      </c>
      <c r="G2779" s="6">
        <v>40834</v>
      </c>
      <c r="H2779" s="18">
        <v>41032</v>
      </c>
      <c r="J2779" s="70" t="s">
        <v>2215</v>
      </c>
      <c r="K2779" s="1" t="str">
        <f>IF(AND(J2779&lt;&gt;"",IFERROR(VLOOKUP(J2779,[1]Productos!E:E,1,FALSE), 1)=1),"MAL","")</f>
        <v/>
      </c>
      <c r="L2779" s="60">
        <v>11540</v>
      </c>
      <c r="M2779" s="60">
        <v>106</v>
      </c>
      <c r="W2779" s="1" t="s">
        <v>1821</v>
      </c>
    </row>
    <row r="2780" spans="1:23" ht="15">
      <c r="A2780" s="1" t="s">
        <v>1810</v>
      </c>
      <c r="B2780" s="5" t="s">
        <v>4</v>
      </c>
      <c r="C2780" s="5" t="s">
        <v>389</v>
      </c>
      <c r="F2780" s="1" t="s">
        <v>437</v>
      </c>
      <c r="G2780" s="6">
        <v>40837</v>
      </c>
      <c r="H2780" s="18">
        <v>41029</v>
      </c>
      <c r="J2780" s="70" t="s">
        <v>2215</v>
      </c>
      <c r="K2780" s="1" t="str">
        <f>IF(AND(J2780&lt;&gt;"",IFERROR(VLOOKUP(J2780,[1]Productos!E:E,1,FALSE), 1)=1),"MAL","")</f>
        <v/>
      </c>
      <c r="L2780" s="60">
        <v>9162</v>
      </c>
      <c r="M2780" s="60">
        <v>83</v>
      </c>
      <c r="W2780" s="1" t="s">
        <v>1822</v>
      </c>
    </row>
    <row r="2781" spans="1:23" ht="15">
      <c r="A2781" s="1" t="s">
        <v>1810</v>
      </c>
      <c r="B2781" s="5" t="s">
        <v>4</v>
      </c>
      <c r="C2781" s="5" t="s">
        <v>389</v>
      </c>
      <c r="F2781" s="1" t="s">
        <v>437</v>
      </c>
      <c r="G2781" s="6">
        <v>40841</v>
      </c>
      <c r="H2781" s="18">
        <v>41042</v>
      </c>
      <c r="J2781" s="70" t="s">
        <v>2215</v>
      </c>
      <c r="K2781" s="1" t="str">
        <f>IF(AND(J2781&lt;&gt;"",IFERROR(VLOOKUP(J2781,[1]Productos!E:E,1,FALSE), 1)=1),"MAL","")</f>
        <v/>
      </c>
      <c r="L2781" s="60">
        <v>10429</v>
      </c>
      <c r="M2781" s="60">
        <v>95</v>
      </c>
      <c r="W2781" s="1" t="s">
        <v>1823</v>
      </c>
    </row>
    <row r="2782" spans="1:23" ht="15">
      <c r="A2782" s="1" t="s">
        <v>1810</v>
      </c>
      <c r="B2782" s="5" t="s">
        <v>4</v>
      </c>
      <c r="C2782" s="5" t="s">
        <v>326</v>
      </c>
      <c r="F2782" s="1" t="s">
        <v>437</v>
      </c>
      <c r="G2782" s="6">
        <v>40835</v>
      </c>
      <c r="H2782" s="18">
        <v>41024</v>
      </c>
      <c r="J2782" s="70" t="s">
        <v>2215</v>
      </c>
      <c r="K2782" s="1" t="str">
        <f>IF(AND(J2782&lt;&gt;"",IFERROR(VLOOKUP(J2782,[1]Productos!E:E,1,FALSE), 1)=1),"MAL","")</f>
        <v/>
      </c>
      <c r="L2782" s="60">
        <v>4535</v>
      </c>
      <c r="M2782" s="60">
        <v>101</v>
      </c>
      <c r="W2782" s="1" t="s">
        <v>1824</v>
      </c>
    </row>
    <row r="2783" spans="1:23" ht="15">
      <c r="A2783" s="1" t="s">
        <v>1810</v>
      </c>
      <c r="B2783" s="5" t="s">
        <v>17</v>
      </c>
      <c r="C2783" s="5" t="s">
        <v>24</v>
      </c>
      <c r="F2783" s="1" t="s">
        <v>437</v>
      </c>
      <c r="J2783" s="70" t="s">
        <v>2215</v>
      </c>
      <c r="K2783" s="1" t="str">
        <f>IF(AND(J2783&lt;&gt;"",IFERROR(VLOOKUP(J2783,[1]Productos!E:E,1,FALSE), 1)=1),"MAL","")</f>
        <v/>
      </c>
      <c r="L2783" s="60">
        <v>7788</v>
      </c>
      <c r="M2783" s="60">
        <v>97</v>
      </c>
      <c r="W2783" s="1" t="s">
        <v>1828</v>
      </c>
    </row>
    <row r="2784" spans="1:23" ht="15">
      <c r="A2784" s="1" t="s">
        <v>1810</v>
      </c>
      <c r="B2784" s="5" t="s">
        <v>17</v>
      </c>
      <c r="C2784" s="5" t="s">
        <v>257</v>
      </c>
      <c r="F2784" s="1" t="s">
        <v>437</v>
      </c>
      <c r="J2784" s="70" t="s">
        <v>2215</v>
      </c>
      <c r="K2784" s="1" t="str">
        <f>IF(AND(J2784&lt;&gt;"",IFERROR(VLOOKUP(J2784,[1]Productos!E:E,1,FALSE), 1)=1),"MAL","")</f>
        <v/>
      </c>
      <c r="L2784" s="60">
        <v>6566</v>
      </c>
      <c r="M2784" s="60">
        <v>85</v>
      </c>
      <c r="P2784" s="60">
        <v>15.9</v>
      </c>
      <c r="W2784" s="1" t="s">
        <v>1829</v>
      </c>
    </row>
    <row r="2785" spans="1:23" ht="12.75" customHeight="1">
      <c r="A2785" s="1" t="s">
        <v>1810</v>
      </c>
      <c r="B2785" s="5" t="s">
        <v>17</v>
      </c>
      <c r="C2785" s="5" t="s">
        <v>1296</v>
      </c>
      <c r="F2785" s="1" t="s">
        <v>437</v>
      </c>
      <c r="G2785" s="6">
        <v>40815</v>
      </c>
      <c r="H2785" s="18">
        <v>41010</v>
      </c>
      <c r="J2785" s="70" t="s">
        <v>2215</v>
      </c>
      <c r="K2785" s="1" t="str">
        <f>IF(AND(J2785&lt;&gt;"",IFERROR(VLOOKUP(J2785,[1]Productos!E:E,1,FALSE), 1)=1),"MAL","")</f>
        <v/>
      </c>
      <c r="L2785" s="60">
        <v>10442</v>
      </c>
      <c r="M2785" s="60">
        <v>104</v>
      </c>
      <c r="P2785" s="60">
        <v>12.7</v>
      </c>
      <c r="W2785" s="1" t="s">
        <v>1830</v>
      </c>
    </row>
    <row r="2786" spans="1:23" ht="15">
      <c r="A2786" s="1" t="s">
        <v>1810</v>
      </c>
      <c r="B2786" s="5" t="s">
        <v>17</v>
      </c>
      <c r="C2786" s="5" t="s">
        <v>46</v>
      </c>
      <c r="F2786" s="1" t="s">
        <v>437</v>
      </c>
      <c r="J2786" s="70" t="s">
        <v>2215</v>
      </c>
      <c r="K2786" s="1" t="str">
        <f>IF(AND(J2786&lt;&gt;"",IFERROR(VLOOKUP(J2786,[1]Productos!E:E,1,FALSE), 1)=1),"MAL","")</f>
        <v/>
      </c>
      <c r="L2786" s="60">
        <v>8881</v>
      </c>
      <c r="M2786" s="60">
        <v>98</v>
      </c>
      <c r="W2786" s="1" t="s">
        <v>1831</v>
      </c>
    </row>
    <row r="2787" spans="1:23" ht="15">
      <c r="A2787" s="1" t="s">
        <v>1810</v>
      </c>
      <c r="B2787" s="5" t="s">
        <v>17</v>
      </c>
      <c r="C2787" s="5" t="s">
        <v>466</v>
      </c>
      <c r="F2787" s="1" t="s">
        <v>437</v>
      </c>
      <c r="J2787" s="70" t="s">
        <v>2215</v>
      </c>
      <c r="K2787" s="1" t="str">
        <f>IF(AND(J2787&lt;&gt;"",IFERROR(VLOOKUP(J2787,[1]Productos!E:E,1,FALSE), 1)=1),"MAL","")</f>
        <v/>
      </c>
      <c r="L2787" s="60">
        <v>8409</v>
      </c>
      <c r="M2787" s="60">
        <v>96</v>
      </c>
      <c r="W2787" s="1" t="s">
        <v>1832</v>
      </c>
    </row>
    <row r="2788" spans="1:23" ht="15">
      <c r="A2788" s="1" t="s">
        <v>1810</v>
      </c>
      <c r="B2788" s="5" t="s">
        <v>17</v>
      </c>
      <c r="C2788" s="5" t="s">
        <v>16</v>
      </c>
      <c r="F2788" s="1" t="s">
        <v>437</v>
      </c>
      <c r="G2788" s="6">
        <v>40806</v>
      </c>
      <c r="H2788" s="18">
        <v>40985</v>
      </c>
      <c r="J2788" s="70" t="s">
        <v>2215</v>
      </c>
      <c r="K2788" s="1" t="str">
        <f>IF(AND(J2788&lt;&gt;"",IFERROR(VLOOKUP(J2788,[1]Productos!E:E,1,FALSE), 1)=1),"MAL","")</f>
        <v/>
      </c>
      <c r="L2788" s="60">
        <v>8202</v>
      </c>
      <c r="M2788" s="60">
        <v>98</v>
      </c>
      <c r="W2788" s="1" t="s">
        <v>1833</v>
      </c>
    </row>
    <row r="2789" spans="1:23" ht="15">
      <c r="A2789" s="1" t="s">
        <v>1810</v>
      </c>
      <c r="B2789" s="5" t="s">
        <v>17</v>
      </c>
      <c r="C2789" s="5" t="s">
        <v>22</v>
      </c>
      <c r="F2789" s="1" t="s">
        <v>437</v>
      </c>
      <c r="G2789" s="6">
        <v>40808</v>
      </c>
      <c r="H2789" s="18">
        <v>40996</v>
      </c>
      <c r="J2789" s="70" t="s">
        <v>2215</v>
      </c>
      <c r="K2789" s="1" t="str">
        <f>IF(AND(J2789&lt;&gt;"",IFERROR(VLOOKUP(J2789,[1]Productos!E:E,1,FALSE), 1)=1),"MAL","")</f>
        <v/>
      </c>
      <c r="L2789" s="60">
        <v>9631</v>
      </c>
      <c r="M2789" s="60">
        <v>115</v>
      </c>
      <c r="P2789" s="60">
        <v>16.600000000000001</v>
      </c>
      <c r="W2789" s="1" t="s">
        <v>1834</v>
      </c>
    </row>
    <row r="2790" spans="1:23" ht="15">
      <c r="A2790" s="1" t="s">
        <v>1810</v>
      </c>
      <c r="B2790" s="5" t="s">
        <v>17</v>
      </c>
      <c r="C2790" s="5" t="s">
        <v>166</v>
      </c>
      <c r="F2790" s="1" t="s">
        <v>437</v>
      </c>
      <c r="J2790" s="70" t="s">
        <v>2215</v>
      </c>
      <c r="K2790" s="1" t="str">
        <f>IF(AND(J2790&lt;&gt;"",IFERROR(VLOOKUP(J2790,[1]Productos!E:E,1,FALSE), 1)=1),"MAL","")</f>
        <v/>
      </c>
      <c r="L2790" s="60">
        <v>11115</v>
      </c>
      <c r="M2790" s="60">
        <v>100</v>
      </c>
      <c r="V2790" s="1" t="s">
        <v>412</v>
      </c>
      <c r="W2790" s="1" t="s">
        <v>1835</v>
      </c>
    </row>
    <row r="2791" spans="1:23" ht="15">
      <c r="A2791" s="1" t="s">
        <v>1810</v>
      </c>
      <c r="B2791" s="5" t="s">
        <v>17</v>
      </c>
      <c r="C2791" s="5" t="s">
        <v>166</v>
      </c>
      <c r="F2791" s="1" t="s">
        <v>437</v>
      </c>
      <c r="J2791" s="70" t="s">
        <v>2215</v>
      </c>
      <c r="K2791" s="1" t="str">
        <f>IF(AND(J2791&lt;&gt;"",IFERROR(VLOOKUP(J2791,[1]Productos!E:E,1,FALSE), 1)=1),"MAL","")</f>
        <v/>
      </c>
      <c r="L2791" s="60">
        <v>7309</v>
      </c>
      <c r="M2791" s="60">
        <v>111</v>
      </c>
      <c r="V2791" s="1" t="s">
        <v>335</v>
      </c>
      <c r="W2791" s="1" t="s">
        <v>1836</v>
      </c>
    </row>
    <row r="2792" spans="1:23" ht="15">
      <c r="A2792" s="1" t="s">
        <v>1810</v>
      </c>
      <c r="B2792" s="5" t="s">
        <v>17</v>
      </c>
      <c r="C2792" s="5" t="s">
        <v>468</v>
      </c>
      <c r="F2792" s="1" t="s">
        <v>437</v>
      </c>
      <c r="G2792" s="6">
        <v>40840</v>
      </c>
      <c r="H2792" s="18">
        <v>41018</v>
      </c>
      <c r="J2792" s="70" t="s">
        <v>2215</v>
      </c>
      <c r="K2792" s="1" t="str">
        <f>IF(AND(J2792&lt;&gt;"",IFERROR(VLOOKUP(J2792,[1]Productos!E:E,1,FALSE), 1)=1),"MAL","")</f>
        <v/>
      </c>
      <c r="L2792" s="60">
        <v>5390</v>
      </c>
      <c r="M2792" s="60">
        <v>67</v>
      </c>
      <c r="P2792" s="60">
        <v>15.3</v>
      </c>
      <c r="W2792" s="1" t="s">
        <v>1837</v>
      </c>
    </row>
    <row r="2793" spans="1:23" ht="15">
      <c r="A2793" s="1" t="s">
        <v>1810</v>
      </c>
      <c r="B2793" s="5" t="s">
        <v>17</v>
      </c>
      <c r="C2793" s="5" t="s">
        <v>27</v>
      </c>
      <c r="F2793" s="1" t="s">
        <v>437</v>
      </c>
      <c r="G2793" s="6">
        <v>40832</v>
      </c>
      <c r="H2793" s="18">
        <v>41005</v>
      </c>
      <c r="J2793" s="70" t="s">
        <v>2215</v>
      </c>
      <c r="K2793" s="1" t="str">
        <f>IF(AND(J2793&lt;&gt;"",IFERROR(VLOOKUP(J2793,[1]Productos!E:E,1,FALSE), 1)=1),"MAL","")</f>
        <v/>
      </c>
      <c r="L2793" s="60">
        <v>6576</v>
      </c>
      <c r="M2793" s="60">
        <v>88</v>
      </c>
      <c r="V2793" s="1" t="s">
        <v>473</v>
      </c>
      <c r="W2793" s="1" t="s">
        <v>1838</v>
      </c>
    </row>
    <row r="2794" spans="1:23" ht="15">
      <c r="A2794" s="1" t="s">
        <v>1810</v>
      </c>
      <c r="B2794" s="5" t="s">
        <v>17</v>
      </c>
      <c r="C2794" s="5" t="s">
        <v>470</v>
      </c>
      <c r="F2794" s="1" t="s">
        <v>437</v>
      </c>
      <c r="J2794" s="70" t="s">
        <v>2221</v>
      </c>
      <c r="K2794" s="1" t="str">
        <f>IF(AND(J2794&lt;&gt;"",IFERROR(VLOOKUP(J2794,[1]Productos!E:E,1,FALSE), 1)=1),"MAL","")</f>
        <v/>
      </c>
      <c r="L2794" s="60">
        <v>7898</v>
      </c>
      <c r="M2794" s="60">
        <v>103</v>
      </c>
      <c r="W2794" s="1" t="s">
        <v>1839</v>
      </c>
    </row>
    <row r="2795" spans="1:23" ht="15">
      <c r="A2795" s="1" t="s">
        <v>1810</v>
      </c>
      <c r="B2795" s="5" t="s">
        <v>136</v>
      </c>
      <c r="C2795" s="5" t="s">
        <v>181</v>
      </c>
      <c r="F2795" s="1" t="s">
        <v>437</v>
      </c>
      <c r="G2795" s="6">
        <v>40843</v>
      </c>
      <c r="H2795" s="18">
        <v>41010</v>
      </c>
      <c r="J2795" s="70" t="s">
        <v>2221</v>
      </c>
      <c r="K2795" s="1" t="str">
        <f>IF(AND(J2795&lt;&gt;"",IFERROR(VLOOKUP(J2795,[1]Productos!E:E,1,FALSE), 1)=1),"MAL","")</f>
        <v/>
      </c>
      <c r="L2795" s="60">
        <v>8704</v>
      </c>
      <c r="M2795" s="60">
        <v>119</v>
      </c>
      <c r="V2795" s="1" t="s">
        <v>337</v>
      </c>
      <c r="W2795" s="1" t="s">
        <v>1841</v>
      </c>
    </row>
    <row r="2796" spans="1:23" ht="15">
      <c r="A2796" s="1" t="s">
        <v>1784</v>
      </c>
      <c r="B2796" s="5" t="s">
        <v>136</v>
      </c>
      <c r="C2796" s="5" t="s">
        <v>172</v>
      </c>
      <c r="F2796" s="1" t="s">
        <v>437</v>
      </c>
      <c r="G2796" s="6">
        <v>40831</v>
      </c>
      <c r="H2796" s="18">
        <v>40995</v>
      </c>
      <c r="J2796" s="70" t="s">
        <v>2221</v>
      </c>
      <c r="K2796" s="1" t="str">
        <f>IF(AND(J2796&lt;&gt;"",IFERROR(VLOOKUP(J2796,[1]Productos!E:E,1,FALSE), 1)=1),"MAL","")</f>
        <v/>
      </c>
      <c r="L2796" s="60">
        <v>10153</v>
      </c>
      <c r="M2796" s="60">
        <v>99</v>
      </c>
      <c r="V2796" s="1" t="s">
        <v>337</v>
      </c>
      <c r="W2796" s="1" t="s">
        <v>1844</v>
      </c>
    </row>
    <row r="2797" spans="1:23" ht="15">
      <c r="A2797" s="1" t="s">
        <v>1784</v>
      </c>
      <c r="B2797" s="5" t="s">
        <v>136</v>
      </c>
      <c r="C2797" s="5" t="s">
        <v>172</v>
      </c>
      <c r="F2797" s="1" t="s">
        <v>437</v>
      </c>
      <c r="G2797" s="6">
        <v>40830</v>
      </c>
      <c r="H2797" s="18">
        <v>41046</v>
      </c>
      <c r="J2797" s="70" t="s">
        <v>2221</v>
      </c>
      <c r="K2797" s="1" t="str">
        <f>IF(AND(J2797&lt;&gt;"",IFERROR(VLOOKUP(J2797,[1]Productos!E:E,1,FALSE), 1)=1),"MAL","")</f>
        <v/>
      </c>
      <c r="L2797" s="60">
        <v>10363</v>
      </c>
      <c r="M2797" s="60">
        <v>107</v>
      </c>
      <c r="W2797" s="1" t="s">
        <v>1844</v>
      </c>
    </row>
    <row r="2798" spans="1:23" ht="15">
      <c r="A2798" s="1" t="s">
        <v>1784</v>
      </c>
      <c r="B2798" s="5" t="s">
        <v>136</v>
      </c>
      <c r="C2798" s="5" t="s">
        <v>499</v>
      </c>
      <c r="F2798" s="1" t="s">
        <v>437</v>
      </c>
      <c r="J2798" s="70" t="s">
        <v>2221</v>
      </c>
      <c r="K2798" s="1" t="str">
        <f>IF(AND(J2798&lt;&gt;"",IFERROR(VLOOKUP(J2798,[1]Productos!E:E,1,FALSE), 1)=1),"MAL","")</f>
        <v/>
      </c>
      <c r="L2798" s="60">
        <v>6790</v>
      </c>
      <c r="M2798" s="60">
        <v>105</v>
      </c>
      <c r="W2798" s="1" t="s">
        <v>1845</v>
      </c>
    </row>
    <row r="2799" spans="1:23" ht="15">
      <c r="A2799" s="1" t="s">
        <v>1784</v>
      </c>
      <c r="B2799" s="5" t="s">
        <v>35</v>
      </c>
      <c r="C2799" s="5" t="s">
        <v>36</v>
      </c>
      <c r="F2799" s="1" t="s">
        <v>237</v>
      </c>
      <c r="J2799" s="70" t="s">
        <v>2216</v>
      </c>
      <c r="K2799" s="1" t="str">
        <f>IF(AND(J2799&lt;&gt;"",IFERROR(VLOOKUP(J2799,[1]Productos!E:E,1,FALSE), 1)=1),"MAL","")</f>
        <v/>
      </c>
      <c r="L2799" s="60">
        <v>7897</v>
      </c>
      <c r="M2799" s="60">
        <v>111</v>
      </c>
      <c r="W2799" s="1" t="s">
        <v>1846</v>
      </c>
    </row>
    <row r="2800" spans="1:23" ht="15">
      <c r="A2800" s="1" t="s">
        <v>1784</v>
      </c>
      <c r="B2800" s="5" t="s">
        <v>35</v>
      </c>
      <c r="C2800" s="5" t="s">
        <v>34</v>
      </c>
      <c r="F2800" s="1" t="s">
        <v>237</v>
      </c>
      <c r="J2800" s="70" t="s">
        <v>2216</v>
      </c>
      <c r="K2800" s="1" t="str">
        <f>IF(AND(J2800&lt;&gt;"",IFERROR(VLOOKUP(J2800,[1]Productos!E:E,1,FALSE), 1)=1),"MAL","")</f>
        <v/>
      </c>
      <c r="L2800" s="60">
        <v>4095</v>
      </c>
      <c r="M2800" s="60">
        <v>90</v>
      </c>
      <c r="W2800" s="1" t="s">
        <v>1847</v>
      </c>
    </row>
    <row r="2801" spans="1:23" ht="15">
      <c r="A2801" s="1" t="s">
        <v>1784</v>
      </c>
      <c r="B2801" s="5" t="s">
        <v>4</v>
      </c>
      <c r="C2801" s="5" t="s">
        <v>32</v>
      </c>
      <c r="F2801" s="1" t="s">
        <v>237</v>
      </c>
      <c r="J2801" s="70" t="s">
        <v>2216</v>
      </c>
      <c r="K2801" s="1" t="str">
        <f>IF(AND(J2801&lt;&gt;"",IFERROR(VLOOKUP(J2801,[1]Productos!E:E,1,FALSE), 1)=1),"MAL","")</f>
        <v/>
      </c>
      <c r="L2801" s="60">
        <v>4935</v>
      </c>
      <c r="M2801" s="60">
        <v>72</v>
      </c>
      <c r="W2801" s="1" t="s">
        <v>1848</v>
      </c>
    </row>
    <row r="2802" spans="1:23" ht="15">
      <c r="A2802" s="1" t="s">
        <v>1784</v>
      </c>
      <c r="B2802" s="5" t="s">
        <v>35</v>
      </c>
      <c r="C2802" s="5" t="s">
        <v>37</v>
      </c>
      <c r="F2802" s="1" t="s">
        <v>237</v>
      </c>
      <c r="J2802" s="70" t="s">
        <v>2216</v>
      </c>
      <c r="K2802" s="1" t="str">
        <f>IF(AND(J2802&lt;&gt;"",IFERROR(VLOOKUP(J2802,[1]Productos!E:E,1,FALSE), 1)=1),"MAL","")</f>
        <v/>
      </c>
      <c r="L2802" s="60">
        <v>8140</v>
      </c>
      <c r="M2802" s="60">
        <v>101</v>
      </c>
      <c r="W2802" s="1" t="s">
        <v>1849</v>
      </c>
    </row>
    <row r="2803" spans="1:23" ht="15">
      <c r="A2803" s="1" t="s">
        <v>1784</v>
      </c>
      <c r="B2803" s="5" t="s">
        <v>35</v>
      </c>
      <c r="C2803" s="5" t="s">
        <v>322</v>
      </c>
      <c r="F2803" s="1" t="s">
        <v>237</v>
      </c>
      <c r="J2803" s="70" t="s">
        <v>2216</v>
      </c>
      <c r="K2803" s="1" t="str">
        <f>IF(AND(J2803&lt;&gt;"",IFERROR(VLOOKUP(J2803,[1]Productos!E:E,1,FALSE), 1)=1),"MAL","")</f>
        <v/>
      </c>
      <c r="L2803" s="60">
        <v>8318</v>
      </c>
      <c r="M2803" s="60">
        <v>89</v>
      </c>
      <c r="W2803" s="1" t="s">
        <v>1850</v>
      </c>
    </row>
    <row r="2804" spans="1:23" ht="15">
      <c r="A2804" s="1" t="s">
        <v>1784</v>
      </c>
      <c r="B2804" s="5" t="s">
        <v>4</v>
      </c>
      <c r="C2804" s="5" t="s">
        <v>144</v>
      </c>
      <c r="F2804" s="1" t="s">
        <v>237</v>
      </c>
      <c r="G2804" s="6">
        <v>40471</v>
      </c>
      <c r="J2804" s="70" t="s">
        <v>2216</v>
      </c>
      <c r="K2804" s="1" t="str">
        <f>IF(AND(J2804&lt;&gt;"",IFERROR(VLOOKUP(J2804,[1]Productos!E:E,1,FALSE), 1)=1),"MAL","")</f>
        <v/>
      </c>
      <c r="L2804" s="60" t="s">
        <v>686</v>
      </c>
      <c r="M2804" s="60">
        <v>101</v>
      </c>
      <c r="V2804" s="1" t="s">
        <v>337</v>
      </c>
      <c r="W2804" s="1" t="s">
        <v>1851</v>
      </c>
    </row>
    <row r="2805" spans="1:23" ht="15">
      <c r="A2805" s="1" t="s">
        <v>1784</v>
      </c>
      <c r="B2805" s="5" t="s">
        <v>4</v>
      </c>
      <c r="C2805" s="5" t="s">
        <v>116</v>
      </c>
      <c r="F2805" s="1" t="s">
        <v>237</v>
      </c>
      <c r="G2805" s="6">
        <v>40459</v>
      </c>
      <c r="J2805" s="70" t="s">
        <v>2216</v>
      </c>
      <c r="K2805" s="1" t="str">
        <f>IF(AND(J2805&lt;&gt;"",IFERROR(VLOOKUP(J2805,[1]Productos!E:E,1,FALSE), 1)=1),"MAL","")</f>
        <v/>
      </c>
      <c r="L2805" s="60">
        <v>10244</v>
      </c>
      <c r="M2805" s="60">
        <v>103</v>
      </c>
      <c r="V2805" s="1" t="s">
        <v>337</v>
      </c>
      <c r="W2805" s="1" t="s">
        <v>1852</v>
      </c>
    </row>
    <row r="2806" spans="1:23" ht="15">
      <c r="A2806" s="1" t="s">
        <v>1784</v>
      </c>
      <c r="B2806" s="5" t="s">
        <v>4</v>
      </c>
      <c r="C2806" s="5" t="s">
        <v>150</v>
      </c>
      <c r="F2806" s="1" t="s">
        <v>237</v>
      </c>
      <c r="G2806" s="6">
        <v>40478</v>
      </c>
      <c r="J2806" s="70" t="s">
        <v>2216</v>
      </c>
      <c r="K2806" s="1" t="str">
        <f>IF(AND(J2806&lt;&gt;"",IFERROR(VLOOKUP(J2806,[1]Productos!E:E,1,FALSE), 1)=1),"MAL","")</f>
        <v/>
      </c>
      <c r="L2806" s="60">
        <v>11884</v>
      </c>
      <c r="M2806" s="60">
        <v>96</v>
      </c>
      <c r="V2806" s="1" t="s">
        <v>337</v>
      </c>
      <c r="W2806" s="1" t="s">
        <v>1853</v>
      </c>
    </row>
    <row r="2807" spans="1:23" ht="15">
      <c r="A2807" s="1" t="s">
        <v>1784</v>
      </c>
      <c r="B2807" s="5" t="s">
        <v>17</v>
      </c>
      <c r="C2807" s="5" t="s">
        <v>162</v>
      </c>
      <c r="F2807" s="1" t="s">
        <v>237</v>
      </c>
      <c r="J2807" s="70" t="s">
        <v>2216</v>
      </c>
      <c r="K2807" s="1" t="str">
        <f>IF(AND(J2807&lt;&gt;"",IFERROR(VLOOKUP(J2807,[1]Productos!E:E,1,FALSE), 1)=1),"MAL","")</f>
        <v/>
      </c>
      <c r="L2807" s="67" t="s">
        <v>1178</v>
      </c>
      <c r="M2807" s="66" t="s">
        <v>1179</v>
      </c>
      <c r="W2807" s="1" t="s">
        <v>1866</v>
      </c>
    </row>
    <row r="2808" spans="1:23" ht="15">
      <c r="A2808" s="1" t="s">
        <v>1784</v>
      </c>
      <c r="B2808" s="5" t="s">
        <v>17</v>
      </c>
      <c r="C2808" s="5" t="s">
        <v>28</v>
      </c>
      <c r="F2808" s="1" t="s">
        <v>237</v>
      </c>
      <c r="J2808" s="70" t="s">
        <v>2216</v>
      </c>
      <c r="K2808" s="1" t="str">
        <f>IF(AND(J2808&lt;&gt;"",IFERROR(VLOOKUP(J2808,[1]Productos!E:E,1,FALSE), 1)=1),"MAL","")</f>
        <v/>
      </c>
      <c r="L2808" s="67" t="s">
        <v>1187</v>
      </c>
      <c r="M2808" s="66" t="s">
        <v>578</v>
      </c>
      <c r="W2808" s="1" t="s">
        <v>1867</v>
      </c>
    </row>
    <row r="2809" spans="1:23" ht="15">
      <c r="A2809" s="1" t="s">
        <v>1784</v>
      </c>
      <c r="B2809" s="5" t="s">
        <v>17</v>
      </c>
      <c r="C2809" s="5" t="s">
        <v>24</v>
      </c>
      <c r="F2809" s="1" t="s">
        <v>237</v>
      </c>
      <c r="J2809" s="70" t="s">
        <v>2216</v>
      </c>
      <c r="K2809" s="1" t="str">
        <f>IF(AND(J2809&lt;&gt;"",IFERROR(VLOOKUP(J2809,[1]Productos!E:E,1,FALSE), 1)=1),"MAL","")</f>
        <v/>
      </c>
      <c r="L2809" s="67">
        <v>10712</v>
      </c>
      <c r="M2809" s="66">
        <v>110</v>
      </c>
      <c r="W2809" s="1" t="s">
        <v>1868</v>
      </c>
    </row>
    <row r="2810" spans="1:23" ht="15">
      <c r="A2810" s="1" t="s">
        <v>1784</v>
      </c>
      <c r="B2810" s="5" t="s">
        <v>17</v>
      </c>
      <c r="C2810" s="5" t="s">
        <v>257</v>
      </c>
      <c r="F2810" s="1" t="s">
        <v>237</v>
      </c>
      <c r="J2810" s="70" t="s">
        <v>2216</v>
      </c>
      <c r="K2810" s="1" t="str">
        <f>IF(AND(J2810&lt;&gt;"",IFERROR(VLOOKUP(J2810,[1]Productos!E:E,1,FALSE), 1)=1),"MAL","")</f>
        <v/>
      </c>
      <c r="L2810" s="67">
        <v>11107</v>
      </c>
      <c r="M2810" s="66">
        <v>100</v>
      </c>
      <c r="W2810" s="1" t="s">
        <v>1869</v>
      </c>
    </row>
    <row r="2811" spans="1:23" ht="15">
      <c r="A2811" s="1" t="s">
        <v>1784</v>
      </c>
      <c r="B2811" s="5" t="s">
        <v>17</v>
      </c>
      <c r="C2811" s="5" t="s">
        <v>2170</v>
      </c>
      <c r="F2811" s="1" t="s">
        <v>237</v>
      </c>
      <c r="J2811" s="70" t="s">
        <v>2216</v>
      </c>
      <c r="K2811" s="1" t="str">
        <f>IF(AND(J2811&lt;&gt;"",IFERROR(VLOOKUP(J2811,[1]Productos!E:E,1,FALSE), 1)=1),"MAL","")</f>
        <v/>
      </c>
      <c r="L2811" s="67">
        <v>9014</v>
      </c>
      <c r="M2811" s="66">
        <v>109</v>
      </c>
      <c r="W2811" s="1" t="s">
        <v>1870</v>
      </c>
    </row>
    <row r="2812" spans="1:23" ht="15">
      <c r="A2812" s="1" t="s">
        <v>1784</v>
      </c>
      <c r="B2812" s="5" t="s">
        <v>17</v>
      </c>
      <c r="C2812" s="5" t="s">
        <v>1296</v>
      </c>
      <c r="F2812" s="1" t="s">
        <v>237</v>
      </c>
      <c r="J2812" s="70" t="s">
        <v>2216</v>
      </c>
      <c r="K2812" s="1" t="str">
        <f>IF(AND(J2812&lt;&gt;"",IFERROR(VLOOKUP(J2812,[1]Productos!E:E,1,FALSE), 1)=1),"MAL","")</f>
        <v/>
      </c>
      <c r="L2812" s="67" t="s">
        <v>1291</v>
      </c>
      <c r="M2812" s="66" t="s">
        <v>649</v>
      </c>
      <c r="W2812" s="1" t="s">
        <v>1871</v>
      </c>
    </row>
    <row r="2813" spans="1:23" ht="15">
      <c r="A2813" s="1" t="s">
        <v>1784</v>
      </c>
      <c r="B2813" s="5" t="s">
        <v>17</v>
      </c>
      <c r="C2813" s="5" t="s">
        <v>46</v>
      </c>
      <c r="F2813" s="1" t="s">
        <v>237</v>
      </c>
      <c r="J2813" s="70" t="s">
        <v>2216</v>
      </c>
      <c r="K2813" s="1" t="str">
        <f>IF(AND(J2813&lt;&gt;"",IFERROR(VLOOKUP(J2813,[1]Productos!E:E,1,FALSE), 1)=1),"MAL","")</f>
        <v/>
      </c>
      <c r="L2813" s="67">
        <v>12088</v>
      </c>
      <c r="M2813" s="66">
        <v>106</v>
      </c>
      <c r="W2813" s="1" t="s">
        <v>1872</v>
      </c>
    </row>
    <row r="2814" spans="1:23" ht="12.75" customHeight="1">
      <c r="A2814" s="1" t="s">
        <v>1784</v>
      </c>
      <c r="B2814" s="5" t="s">
        <v>17</v>
      </c>
      <c r="C2814" s="5" t="s">
        <v>466</v>
      </c>
      <c r="F2814" s="1" t="s">
        <v>237</v>
      </c>
      <c r="J2814" s="70" t="s">
        <v>2216</v>
      </c>
      <c r="K2814" s="1" t="str">
        <f>IF(AND(J2814&lt;&gt;"",IFERROR(VLOOKUP(J2814,[1]Productos!E:E,1,FALSE), 1)=1),"MAL","")</f>
        <v/>
      </c>
      <c r="L2814" s="67">
        <v>10490</v>
      </c>
      <c r="M2814" s="66">
        <v>94</v>
      </c>
      <c r="W2814" s="1" t="s">
        <v>1873</v>
      </c>
    </row>
    <row r="2815" spans="1:23" ht="15">
      <c r="A2815" s="1" t="s">
        <v>1784</v>
      </c>
      <c r="B2815" s="5" t="s">
        <v>17</v>
      </c>
      <c r="C2815" s="5" t="s">
        <v>16</v>
      </c>
      <c r="F2815" s="1" t="s">
        <v>237</v>
      </c>
      <c r="J2815" s="70" t="s">
        <v>2216</v>
      </c>
      <c r="K2815" s="1" t="str">
        <f>IF(AND(J2815&lt;&gt;"",IFERROR(VLOOKUP(J2815,[1]Productos!E:E,1,FALSE), 1)=1),"MAL","")</f>
        <v/>
      </c>
      <c r="L2815" s="67">
        <v>10085</v>
      </c>
      <c r="M2815" s="66">
        <v>110</v>
      </c>
      <c r="W2815" s="1" t="s">
        <v>1874</v>
      </c>
    </row>
    <row r="2816" spans="1:23" ht="15">
      <c r="A2816" s="1" t="s">
        <v>1784</v>
      </c>
      <c r="B2816" s="5" t="s">
        <v>17</v>
      </c>
      <c r="C2816" s="5" t="s">
        <v>166</v>
      </c>
      <c r="F2816" s="1" t="s">
        <v>237</v>
      </c>
      <c r="J2816" s="70" t="s">
        <v>2216</v>
      </c>
      <c r="K2816" s="1" t="str">
        <f>IF(AND(J2816&lt;&gt;"",IFERROR(VLOOKUP(J2816,[1]Productos!E:E,1,FALSE), 1)=1),"MAL","")</f>
        <v/>
      </c>
      <c r="L2816" s="67">
        <v>15373</v>
      </c>
      <c r="M2816" s="66">
        <v>107</v>
      </c>
      <c r="V2816" s="1" t="s">
        <v>407</v>
      </c>
      <c r="W2816" s="1" t="s">
        <v>1875</v>
      </c>
    </row>
    <row r="2817" spans="1:23" ht="15">
      <c r="A2817" s="1" t="s">
        <v>1784</v>
      </c>
      <c r="B2817" s="5" t="s">
        <v>17</v>
      </c>
      <c r="C2817" s="5" t="s">
        <v>166</v>
      </c>
      <c r="F2817" s="1" t="s">
        <v>237</v>
      </c>
      <c r="J2817" s="70" t="s">
        <v>2216</v>
      </c>
      <c r="K2817" s="1" t="str">
        <f>IF(AND(J2817&lt;&gt;"",IFERROR(VLOOKUP(J2817,[1]Productos!E:E,1,FALSE), 1)=1),"MAL","")</f>
        <v/>
      </c>
      <c r="L2817" s="67">
        <v>9735</v>
      </c>
      <c r="M2817" s="66">
        <v>114</v>
      </c>
      <c r="V2817" s="1" t="s">
        <v>335</v>
      </c>
      <c r="W2817" s="1" t="s">
        <v>1876</v>
      </c>
    </row>
    <row r="2818" spans="1:23" ht="15" hidden="1">
      <c r="A2818" s="1" t="s">
        <v>1784</v>
      </c>
      <c r="B2818" s="5" t="s">
        <v>17</v>
      </c>
      <c r="C2818" s="5" t="s">
        <v>152</v>
      </c>
      <c r="F2818" s="1" t="s">
        <v>237</v>
      </c>
      <c r="J2818" s="78" t="s">
        <v>228</v>
      </c>
      <c r="K2818" s="1" t="str">
        <f>IF(AND(J2818&lt;&gt;"",IFERROR(VLOOKUP(J2818,[1]Productos!E:E,1,FALSE), 1)=1),"MAL","")</f>
        <v/>
      </c>
      <c r="L2818" s="67">
        <v>1659</v>
      </c>
      <c r="M2818" s="66">
        <v>54</v>
      </c>
      <c r="W2818" s="1" t="s">
        <v>1877</v>
      </c>
    </row>
    <row r="2819" spans="1:23" ht="15" hidden="1">
      <c r="A2819" s="1" t="s">
        <v>1784</v>
      </c>
      <c r="B2819" s="5" t="s">
        <v>17</v>
      </c>
      <c r="C2819" s="5" t="s">
        <v>29</v>
      </c>
      <c r="F2819" s="1" t="s">
        <v>237</v>
      </c>
      <c r="J2819" s="78" t="s">
        <v>228</v>
      </c>
      <c r="K2819" s="1" t="str">
        <f>IF(AND(J2819&lt;&gt;"",IFERROR(VLOOKUP(J2819,[1]Productos!E:E,1,FALSE), 1)=1),"MAL","")</f>
        <v/>
      </c>
      <c r="L2819" s="67" t="s">
        <v>1427</v>
      </c>
      <c r="M2819" s="66" t="s">
        <v>552</v>
      </c>
      <c r="W2819" s="1" t="s">
        <v>1878</v>
      </c>
    </row>
    <row r="2820" spans="1:23" ht="15" hidden="1">
      <c r="A2820" s="1" t="s">
        <v>1784</v>
      </c>
      <c r="B2820" s="5" t="s">
        <v>17</v>
      </c>
      <c r="C2820" s="5" t="s">
        <v>27</v>
      </c>
      <c r="F2820" s="1" t="s">
        <v>237</v>
      </c>
      <c r="J2820" s="78" t="s">
        <v>228</v>
      </c>
      <c r="K2820" s="1" t="str">
        <f>IF(AND(J2820&lt;&gt;"",IFERROR(VLOOKUP(J2820,[1]Productos!E:E,1,FALSE), 1)=1),"MAL","")</f>
        <v/>
      </c>
      <c r="L2820" s="67">
        <v>9222</v>
      </c>
      <c r="M2820" s="66">
        <v>100</v>
      </c>
      <c r="W2820" s="1" t="s">
        <v>1879</v>
      </c>
    </row>
    <row r="2821" spans="1:23" ht="15" hidden="1">
      <c r="A2821" s="1" t="s">
        <v>1784</v>
      </c>
      <c r="B2821" s="5" t="s">
        <v>17</v>
      </c>
      <c r="C2821" s="5" t="s">
        <v>31</v>
      </c>
      <c r="F2821" s="1" t="s">
        <v>237</v>
      </c>
      <c r="J2821" s="78" t="s">
        <v>228</v>
      </c>
      <c r="K2821" s="1" t="str">
        <f>IF(AND(J2821&lt;&gt;"",IFERROR(VLOOKUP(J2821,[1]Productos!E:E,1,FALSE), 1)=1),"MAL","")</f>
        <v/>
      </c>
      <c r="L2821" s="67" t="s">
        <v>1463</v>
      </c>
      <c r="M2821" s="66" t="s">
        <v>591</v>
      </c>
      <c r="W2821" s="1" t="s">
        <v>1880</v>
      </c>
    </row>
    <row r="2822" spans="1:23" ht="15" hidden="1">
      <c r="A2822" s="1" t="s">
        <v>1784</v>
      </c>
      <c r="B2822" s="5" t="s">
        <v>136</v>
      </c>
      <c r="C2822" s="5" t="s">
        <v>175</v>
      </c>
      <c r="F2822" s="1" t="s">
        <v>237</v>
      </c>
      <c r="G2822" s="6">
        <v>40476</v>
      </c>
      <c r="J2822" s="78" t="s">
        <v>228</v>
      </c>
      <c r="K2822" s="1" t="str">
        <f>IF(AND(J2822&lt;&gt;"",IFERROR(VLOOKUP(J2822,[1]Productos!E:E,1,FALSE), 1)=1),"MAL","")</f>
        <v/>
      </c>
      <c r="L2822" s="67" t="s">
        <v>1490</v>
      </c>
      <c r="M2822" s="66" t="s">
        <v>617</v>
      </c>
      <c r="V2822" s="1" t="s">
        <v>337</v>
      </c>
      <c r="W2822" s="1" t="s">
        <v>1881</v>
      </c>
    </row>
    <row r="2823" spans="1:23" ht="15" hidden="1">
      <c r="A2823" s="1" t="s">
        <v>1784</v>
      </c>
      <c r="B2823" s="5" t="s">
        <v>136</v>
      </c>
      <c r="C2823" s="5" t="s">
        <v>179</v>
      </c>
      <c r="F2823" s="1" t="s">
        <v>237</v>
      </c>
      <c r="G2823" s="6">
        <v>40477</v>
      </c>
      <c r="J2823" s="78" t="s">
        <v>228</v>
      </c>
      <c r="K2823" s="1" t="str">
        <f>IF(AND(J2823&lt;&gt;"",IFERROR(VLOOKUP(J2823,[1]Productos!E:E,1,FALSE), 1)=1),"MAL","")</f>
        <v/>
      </c>
      <c r="L2823" s="67">
        <v>12335</v>
      </c>
      <c r="M2823" s="66">
        <v>120</v>
      </c>
      <c r="V2823" s="1" t="s">
        <v>1540</v>
      </c>
      <c r="W2823" s="1" t="s">
        <v>1884</v>
      </c>
    </row>
    <row r="2824" spans="1:23" ht="15" hidden="1">
      <c r="A2824" s="1" t="s">
        <v>1784</v>
      </c>
      <c r="B2824" s="5" t="s">
        <v>136</v>
      </c>
      <c r="C2824" s="5" t="s">
        <v>210</v>
      </c>
      <c r="F2824" s="1" t="s">
        <v>237</v>
      </c>
      <c r="G2824" s="6">
        <v>40450</v>
      </c>
      <c r="H2824" s="18">
        <v>40623</v>
      </c>
      <c r="J2824" s="78" t="s">
        <v>228</v>
      </c>
      <c r="K2824" s="1" t="str">
        <f>IF(AND(J2824&lt;&gt;"",IFERROR(VLOOKUP(J2824,[1]Productos!E:E,1,FALSE), 1)=1),"MAL","")</f>
        <v/>
      </c>
      <c r="L2824" s="67" t="s">
        <v>1560</v>
      </c>
      <c r="M2824" s="66" t="s">
        <v>799</v>
      </c>
      <c r="V2824" s="1" t="s">
        <v>1565</v>
      </c>
      <c r="W2824" s="1" t="s">
        <v>1885</v>
      </c>
    </row>
    <row r="2825" spans="1:23" ht="15" hidden="1">
      <c r="A2825" s="1" t="s">
        <v>1784</v>
      </c>
      <c r="B2825" s="5" t="s">
        <v>136</v>
      </c>
      <c r="C2825" s="5" t="s">
        <v>210</v>
      </c>
      <c r="F2825" s="1" t="s">
        <v>237</v>
      </c>
      <c r="G2825" s="6">
        <v>40471</v>
      </c>
      <c r="H2825" s="18">
        <v>40632</v>
      </c>
      <c r="J2825" s="78" t="s">
        <v>228</v>
      </c>
      <c r="K2825" s="1" t="str">
        <f>IF(AND(J2825&lt;&gt;"",IFERROR(VLOOKUP(J2825,[1]Productos!E:E,1,FALSE), 1)=1),"MAL","")</f>
        <v/>
      </c>
      <c r="L2825" s="67" t="s">
        <v>1606</v>
      </c>
      <c r="M2825" s="66" t="s">
        <v>822</v>
      </c>
      <c r="V2825" s="1" t="s">
        <v>1613</v>
      </c>
      <c r="W2825" s="1" t="s">
        <v>1886</v>
      </c>
    </row>
    <row r="2826" spans="1:23" ht="15" hidden="1">
      <c r="A2826" s="1" t="s">
        <v>1784</v>
      </c>
      <c r="B2826" s="5" t="s">
        <v>136</v>
      </c>
      <c r="C2826" s="5" t="s">
        <v>172</v>
      </c>
      <c r="F2826" s="1" t="s">
        <v>237</v>
      </c>
      <c r="G2826" s="6">
        <v>40455</v>
      </c>
      <c r="J2826" s="78" t="s">
        <v>228</v>
      </c>
      <c r="K2826" s="1" t="str">
        <f>IF(AND(J2826&lt;&gt;"",IFERROR(VLOOKUP(J2826,[1]Productos!E:E,1,FALSE), 1)=1),"MAL","")</f>
        <v/>
      </c>
      <c r="L2826" s="67" t="s">
        <v>1653</v>
      </c>
      <c r="M2826" s="66" t="s">
        <v>1183</v>
      </c>
      <c r="V2826" s="1" t="s">
        <v>337</v>
      </c>
      <c r="W2826" s="1" t="s">
        <v>1887</v>
      </c>
    </row>
    <row r="2827" spans="1:23" ht="15" hidden="1">
      <c r="A2827" s="1" t="s">
        <v>1784</v>
      </c>
      <c r="B2827" s="5" t="s">
        <v>136</v>
      </c>
      <c r="C2827" s="5" t="s">
        <v>1679</v>
      </c>
      <c r="F2827" s="1" t="s">
        <v>237</v>
      </c>
      <c r="G2827" s="6">
        <v>40472</v>
      </c>
      <c r="J2827" s="78" t="s">
        <v>228</v>
      </c>
      <c r="K2827" s="1" t="str">
        <f>IF(AND(J2827&lt;&gt;"",IFERROR(VLOOKUP(J2827,[1]Productos!E:E,1,FALSE), 1)=1),"MAL","")</f>
        <v/>
      </c>
      <c r="L2827" s="67" t="s">
        <v>1657</v>
      </c>
      <c r="M2827" s="66" t="s">
        <v>508</v>
      </c>
      <c r="V2827" s="1" t="s">
        <v>337</v>
      </c>
      <c r="W2827" s="1" t="s">
        <v>1888</v>
      </c>
    </row>
    <row r="2828" spans="1:23" ht="15" hidden="1">
      <c r="A2828" s="1" t="s">
        <v>1784</v>
      </c>
      <c r="B2828" s="5" t="s">
        <v>136</v>
      </c>
      <c r="C2828" s="5" t="s">
        <v>238</v>
      </c>
      <c r="F2828" s="1" t="s">
        <v>237</v>
      </c>
      <c r="G2828" s="6">
        <v>40548</v>
      </c>
      <c r="H2828" s="18">
        <v>40694</v>
      </c>
      <c r="J2828" s="78" t="s">
        <v>228</v>
      </c>
      <c r="K2828" s="1" t="str">
        <f>IF(AND(J2828&lt;&gt;"",IFERROR(VLOOKUP(J2828,[1]Productos!E:E,1,FALSE), 1)=1),"MAL","")</f>
        <v/>
      </c>
      <c r="L2828" s="67" t="s">
        <v>1733</v>
      </c>
      <c r="M2828" s="66" t="s">
        <v>740</v>
      </c>
      <c r="V2828" s="1" t="s">
        <v>337</v>
      </c>
      <c r="W2828" s="1" t="s">
        <v>1783</v>
      </c>
    </row>
    <row r="2829" spans="1:23" hidden="1">
      <c r="A2829" s="1" t="s">
        <v>33</v>
      </c>
      <c r="B2829" s="5" t="s">
        <v>4</v>
      </c>
      <c r="C2829" s="5" t="s">
        <v>32</v>
      </c>
      <c r="F2829" s="1" t="s">
        <v>437</v>
      </c>
      <c r="J2829" s="78" t="s">
        <v>228</v>
      </c>
      <c r="K2829" s="1" t="str">
        <f>IF(AND(J2829&lt;&gt;"",IFERROR(VLOOKUP(J2829,[1]Productos!E:E,1,FALSE), 1)=1),"MAL","")</f>
        <v/>
      </c>
      <c r="L2829" s="1">
        <v>7330</v>
      </c>
      <c r="W2829" s="1" t="s">
        <v>64</v>
      </c>
    </row>
    <row r="2830" spans="1:23" hidden="1">
      <c r="A2830" s="1" t="s">
        <v>33</v>
      </c>
      <c r="B2830" s="5" t="s">
        <v>35</v>
      </c>
      <c r="C2830" s="5" t="s">
        <v>34</v>
      </c>
      <c r="F2830" s="1" t="s">
        <v>437</v>
      </c>
      <c r="J2830" s="78" t="s">
        <v>228</v>
      </c>
      <c r="K2830" s="1" t="str">
        <f>IF(AND(J2830&lt;&gt;"",IFERROR(VLOOKUP(J2830,[1]Productos!E:E,1,FALSE), 1)=1),"MAL","")</f>
        <v/>
      </c>
      <c r="L2830" s="1">
        <v>8337</v>
      </c>
      <c r="W2830" s="1" t="s">
        <v>65</v>
      </c>
    </row>
    <row r="2831" spans="1:23" hidden="1">
      <c r="A2831" s="1" t="s">
        <v>33</v>
      </c>
      <c r="B2831" s="5" t="s">
        <v>35</v>
      </c>
      <c r="C2831" s="5" t="s">
        <v>36</v>
      </c>
      <c r="F2831" s="1" t="s">
        <v>437</v>
      </c>
      <c r="J2831" s="78" t="s">
        <v>228</v>
      </c>
      <c r="K2831" s="1" t="str">
        <f>IF(AND(J2831&lt;&gt;"",IFERROR(VLOOKUP(J2831,[1]Productos!E:E,1,FALSE), 1)=1),"MAL","")</f>
        <v/>
      </c>
      <c r="L2831" s="1">
        <v>8744</v>
      </c>
      <c r="W2831" s="1" t="s">
        <v>66</v>
      </c>
    </row>
    <row r="2832" spans="1:23" hidden="1">
      <c r="A2832" s="1" t="s">
        <v>33</v>
      </c>
      <c r="B2832" s="5" t="s">
        <v>35</v>
      </c>
      <c r="C2832" s="5" t="s">
        <v>37</v>
      </c>
      <c r="F2832" s="1" t="s">
        <v>437</v>
      </c>
      <c r="J2832" s="78" t="s">
        <v>228</v>
      </c>
      <c r="K2832" s="1" t="str">
        <f>IF(AND(J2832&lt;&gt;"",IFERROR(VLOOKUP(J2832,[1]Productos!E:E,1,FALSE), 1)=1),"MAL","")</f>
        <v/>
      </c>
      <c r="L2832" s="1">
        <v>10490</v>
      </c>
      <c r="V2832" s="1" t="s">
        <v>39</v>
      </c>
      <c r="W2832" s="1" t="s">
        <v>67</v>
      </c>
    </row>
    <row r="2833" spans="1:23" hidden="1">
      <c r="A2833" s="1" t="s">
        <v>33</v>
      </c>
      <c r="B2833" s="5" t="s">
        <v>35</v>
      </c>
      <c r="C2833" s="5" t="s">
        <v>37</v>
      </c>
      <c r="F2833" s="1" t="s">
        <v>437</v>
      </c>
      <c r="J2833" s="78" t="s">
        <v>228</v>
      </c>
      <c r="K2833" s="1" t="str">
        <f>IF(AND(J2833&lt;&gt;"",IFERROR(VLOOKUP(J2833,[1]Productos!E:E,1,FALSE), 1)=1),"MAL","")</f>
        <v/>
      </c>
      <c r="L2833" s="1">
        <v>6128</v>
      </c>
      <c r="V2833" s="1" t="s">
        <v>38</v>
      </c>
      <c r="W2833" s="1" t="s">
        <v>67</v>
      </c>
    </row>
    <row r="2834" spans="1:23" ht="15" hidden="1">
      <c r="A2834" s="1" t="s">
        <v>1784</v>
      </c>
      <c r="B2834" s="5" t="s">
        <v>4</v>
      </c>
      <c r="C2834" s="5" t="s">
        <v>150</v>
      </c>
      <c r="F2834" s="1" t="s">
        <v>237</v>
      </c>
      <c r="G2834" s="6">
        <v>40478</v>
      </c>
      <c r="J2834" s="78" t="s">
        <v>228</v>
      </c>
      <c r="K2834" s="1" t="str">
        <f>IF(AND(J2834&lt;&gt;"",IFERROR(VLOOKUP(J2834,[1]Productos!E:E,1,FALSE), 1)=1),"MAL","")</f>
        <v/>
      </c>
      <c r="L2834" s="60">
        <v>12325</v>
      </c>
      <c r="M2834" s="60">
        <v>99</v>
      </c>
      <c r="V2834" s="1" t="s">
        <v>337</v>
      </c>
      <c r="W2834" s="1" t="s">
        <v>1853</v>
      </c>
    </row>
    <row r="2835" spans="1:23" ht="15" hidden="1">
      <c r="A2835" s="1" t="s">
        <v>1784</v>
      </c>
      <c r="B2835" s="5" t="s">
        <v>4</v>
      </c>
      <c r="C2835" s="5" t="s">
        <v>96</v>
      </c>
      <c r="F2835" s="1" t="s">
        <v>237</v>
      </c>
      <c r="G2835" s="6">
        <v>40470</v>
      </c>
      <c r="H2835" s="18">
        <v>40644</v>
      </c>
      <c r="J2835" s="78" t="s">
        <v>228</v>
      </c>
      <c r="K2835" s="1" t="str">
        <f>IF(AND(J2835&lt;&gt;"",IFERROR(VLOOKUP(J2835,[1]Productos!E:E,1,FALSE), 1)=1),"MAL","")</f>
        <v/>
      </c>
      <c r="L2835" s="60">
        <v>12482</v>
      </c>
      <c r="M2835" s="60">
        <v>99</v>
      </c>
      <c r="W2835" s="1" t="s">
        <v>1854</v>
      </c>
    </row>
    <row r="2836" spans="1:23" ht="15" hidden="1">
      <c r="A2836" s="1" t="s">
        <v>1784</v>
      </c>
      <c r="B2836" s="5" t="s">
        <v>4</v>
      </c>
      <c r="C2836" s="5" t="s">
        <v>325</v>
      </c>
      <c r="F2836" s="1" t="s">
        <v>237</v>
      </c>
      <c r="G2836" s="6">
        <v>40472</v>
      </c>
      <c r="H2836" s="18">
        <v>40647</v>
      </c>
      <c r="J2836" s="78" t="s">
        <v>228</v>
      </c>
      <c r="K2836" s="1" t="str">
        <f>IF(AND(J2836&lt;&gt;"",IFERROR(VLOOKUP(J2836,[1]Productos!E:E,1,FALSE), 1)=1),"MAL","")</f>
        <v/>
      </c>
      <c r="L2836" s="64">
        <v>8628</v>
      </c>
      <c r="M2836" s="60">
        <v>85</v>
      </c>
      <c r="V2836" s="1" t="s">
        <v>401</v>
      </c>
      <c r="W2836" s="1" t="s">
        <v>1855</v>
      </c>
    </row>
    <row r="2837" spans="1:23" ht="15" hidden="1">
      <c r="A2837" s="1" t="s">
        <v>1784</v>
      </c>
      <c r="B2837" s="5" t="s">
        <v>4</v>
      </c>
      <c r="C2837" s="5" t="s">
        <v>86</v>
      </c>
      <c r="F2837" s="1" t="s">
        <v>237</v>
      </c>
      <c r="G2837" s="6">
        <v>40472</v>
      </c>
      <c r="H2837" s="18">
        <v>40674</v>
      </c>
      <c r="J2837" s="78" t="s">
        <v>228</v>
      </c>
      <c r="K2837" s="1" t="str">
        <f>IF(AND(J2837&lt;&gt;"",IFERROR(VLOOKUP(J2837,[1]Productos!E:E,1,FALSE), 1)=1),"MAL","")</f>
        <v/>
      </c>
      <c r="L2837" s="67">
        <v>11638</v>
      </c>
      <c r="M2837" s="66">
        <v>92</v>
      </c>
      <c r="W2837" s="1" t="s">
        <v>1857</v>
      </c>
    </row>
    <row r="2838" spans="1:23" ht="15" hidden="1" customHeight="1">
      <c r="A2838" s="1" t="s">
        <v>1784</v>
      </c>
      <c r="B2838" s="5" t="s">
        <v>4</v>
      </c>
      <c r="C2838" s="5" t="s">
        <v>403</v>
      </c>
      <c r="F2838" s="1" t="s">
        <v>237</v>
      </c>
      <c r="G2838" s="6">
        <v>40471</v>
      </c>
      <c r="H2838" s="18">
        <v>40659</v>
      </c>
      <c r="J2838" s="78" t="s">
        <v>228</v>
      </c>
      <c r="K2838" s="1" t="str">
        <f>IF(AND(J2838&lt;&gt;"",IFERROR(VLOOKUP(J2838,[1]Productos!E:E,1,FALSE), 1)=1),"MAL","")</f>
        <v/>
      </c>
      <c r="L2838" s="67">
        <v>12288</v>
      </c>
      <c r="M2838" s="66">
        <v>106</v>
      </c>
      <c r="V2838" s="65" t="s">
        <v>922</v>
      </c>
      <c r="W2838" s="1" t="s">
        <v>1858</v>
      </c>
    </row>
    <row r="2839" spans="1:23" ht="15" hidden="1">
      <c r="A2839" s="1" t="s">
        <v>1784</v>
      </c>
      <c r="B2839" s="5" t="s">
        <v>4</v>
      </c>
      <c r="C2839" s="5" t="s">
        <v>389</v>
      </c>
      <c r="F2839" s="1" t="s">
        <v>237</v>
      </c>
      <c r="G2839" s="6">
        <v>40475</v>
      </c>
      <c r="H2839" s="18">
        <v>40654</v>
      </c>
      <c r="J2839" s="78" t="s">
        <v>228</v>
      </c>
      <c r="K2839" s="1" t="str">
        <f>IF(AND(J2839&lt;&gt;"",IFERROR(VLOOKUP(J2839,[1]Productos!E:E,1,FALSE), 1)=1),"MAL","")</f>
        <v/>
      </c>
      <c r="L2839" s="67">
        <v>18283</v>
      </c>
      <c r="M2839" s="66">
        <v>109</v>
      </c>
      <c r="W2839" s="1" t="s">
        <v>1859</v>
      </c>
    </row>
    <row r="2840" spans="1:23" ht="15" hidden="1">
      <c r="A2840" s="1" t="s">
        <v>1784</v>
      </c>
      <c r="B2840" s="5" t="s">
        <v>4</v>
      </c>
      <c r="C2840" s="5" t="s">
        <v>326</v>
      </c>
      <c r="F2840" s="1" t="s">
        <v>237</v>
      </c>
      <c r="G2840" s="6">
        <v>40473</v>
      </c>
      <c r="H2840" s="18">
        <v>40653</v>
      </c>
      <c r="J2840" s="78" t="s">
        <v>228</v>
      </c>
      <c r="K2840" s="1" t="str">
        <f>IF(AND(J2840&lt;&gt;"",IFERROR(VLOOKUP(J2840,[1]Productos!E:E,1,FALSE), 1)=1),"MAL","")</f>
        <v/>
      </c>
      <c r="L2840" s="67">
        <v>8387</v>
      </c>
      <c r="M2840" s="66">
        <v>116</v>
      </c>
      <c r="W2840" s="1" t="s">
        <v>1861</v>
      </c>
    </row>
    <row r="2841" spans="1:23" ht="15" hidden="1">
      <c r="A2841" s="1" t="s">
        <v>1784</v>
      </c>
      <c r="B2841" s="5" t="s">
        <v>4</v>
      </c>
      <c r="C2841" s="5" t="s">
        <v>144</v>
      </c>
      <c r="F2841" s="1" t="s">
        <v>237</v>
      </c>
      <c r="G2841" s="6">
        <v>40471</v>
      </c>
      <c r="J2841" s="78" t="s">
        <v>228</v>
      </c>
      <c r="K2841" s="1" t="str">
        <f>IF(AND(J2841&lt;&gt;"",IFERROR(VLOOKUP(J2841,[1]Productos!E:E,1,FALSE), 1)=1),"MAL","")</f>
        <v/>
      </c>
      <c r="L2841" s="60" t="s">
        <v>664</v>
      </c>
      <c r="M2841" s="60" t="s">
        <v>641</v>
      </c>
      <c r="V2841" s="1" t="s">
        <v>337</v>
      </c>
      <c r="W2841" s="1" t="s">
        <v>1851</v>
      </c>
    </row>
    <row r="2842" spans="1:23" ht="15" hidden="1">
      <c r="A2842" s="1" t="s">
        <v>1784</v>
      </c>
      <c r="B2842" s="5" t="s">
        <v>4</v>
      </c>
      <c r="C2842" s="5" t="s">
        <v>879</v>
      </c>
      <c r="F2842" s="1" t="s">
        <v>237</v>
      </c>
      <c r="G2842" s="18">
        <v>40454</v>
      </c>
      <c r="H2842" s="18">
        <v>40665</v>
      </c>
      <c r="J2842" s="78" t="s">
        <v>228</v>
      </c>
      <c r="K2842" s="1" t="str">
        <f>IF(AND(J2842&lt;&gt;"",IFERROR(VLOOKUP(J2842,[1]Productos!E:E,1,FALSE), 1)=1),"MAL","")</f>
        <v/>
      </c>
      <c r="L2842" s="67" t="s">
        <v>860</v>
      </c>
      <c r="M2842" s="66" t="s">
        <v>659</v>
      </c>
      <c r="W2842" s="1" t="s">
        <v>1856</v>
      </c>
    </row>
    <row r="2843" spans="1:23" ht="15" hidden="1">
      <c r="A2843" s="1" t="s">
        <v>1784</v>
      </c>
      <c r="B2843" s="5" t="s">
        <v>4</v>
      </c>
      <c r="C2843" s="5" t="s">
        <v>403</v>
      </c>
      <c r="F2843" s="1" t="s">
        <v>237</v>
      </c>
      <c r="G2843" s="6">
        <v>40473</v>
      </c>
      <c r="H2843" s="18">
        <v>40668</v>
      </c>
      <c r="J2843" s="78" t="s">
        <v>228</v>
      </c>
      <c r="K2843" s="1" t="str">
        <f>IF(AND(J2843&lt;&gt;"",IFERROR(VLOOKUP(J2843,[1]Productos!E:E,1,FALSE), 1)=1),"MAL","")</f>
        <v/>
      </c>
      <c r="L2843" s="67" t="s">
        <v>963</v>
      </c>
      <c r="M2843" s="66" t="s">
        <v>647</v>
      </c>
      <c r="V2843" s="65" t="s">
        <v>995</v>
      </c>
      <c r="W2843" s="1" t="s">
        <v>1858</v>
      </c>
    </row>
    <row r="2844" spans="1:23" ht="15" hidden="1">
      <c r="A2844" s="1" t="s">
        <v>1784</v>
      </c>
      <c r="B2844" s="5" t="s">
        <v>4</v>
      </c>
      <c r="C2844" s="5" t="s">
        <v>96</v>
      </c>
      <c r="F2844" s="1" t="s">
        <v>237</v>
      </c>
      <c r="G2844" s="6">
        <v>40504</v>
      </c>
      <c r="H2844" s="18">
        <v>40677</v>
      </c>
      <c r="J2844" s="78" t="s">
        <v>228</v>
      </c>
      <c r="K2844" s="1" t="str">
        <f>IF(AND(J2844&lt;&gt;"",IFERROR(VLOOKUP(J2844,[1]Productos!E:E,1,FALSE), 1)=1),"MAL","")</f>
        <v/>
      </c>
      <c r="L2844" s="60" t="s">
        <v>804</v>
      </c>
      <c r="M2844" s="60" t="s">
        <v>505</v>
      </c>
      <c r="W2844" s="1" t="s">
        <v>1854</v>
      </c>
    </row>
    <row r="2845" spans="1:23" ht="15" hidden="1">
      <c r="A2845" s="1" t="s">
        <v>1784</v>
      </c>
      <c r="B2845" s="5" t="s">
        <v>4</v>
      </c>
      <c r="C2845" s="5" t="s">
        <v>389</v>
      </c>
      <c r="F2845" s="1" t="s">
        <v>237</v>
      </c>
      <c r="G2845" s="6">
        <v>40474</v>
      </c>
      <c r="H2845" s="18">
        <v>40676</v>
      </c>
      <c r="J2845" s="78" t="s">
        <v>228</v>
      </c>
      <c r="K2845" s="1" t="str">
        <f>IF(AND(J2845&lt;&gt;"",IFERROR(VLOOKUP(J2845,[1]Productos!E:E,1,FALSE), 1)=1),"MAL","")</f>
        <v/>
      </c>
      <c r="L2845" s="67" t="s">
        <v>1008</v>
      </c>
      <c r="M2845" s="66" t="s">
        <v>645</v>
      </c>
      <c r="W2845" s="1" t="s">
        <v>1859</v>
      </c>
    </row>
    <row r="2846" spans="1:23" ht="15" hidden="1">
      <c r="A2846" s="1" t="s">
        <v>1784</v>
      </c>
      <c r="B2846" s="5" t="s">
        <v>4</v>
      </c>
      <c r="C2846" s="5" t="s">
        <v>96</v>
      </c>
      <c r="F2846" s="1" t="s">
        <v>237</v>
      </c>
      <c r="G2846" s="6">
        <v>40469</v>
      </c>
      <c r="H2846" s="18">
        <v>40648</v>
      </c>
      <c r="J2846" s="78" t="s">
        <v>228</v>
      </c>
      <c r="K2846" s="1" t="str">
        <f>IF(AND(J2846&lt;&gt;"",IFERROR(VLOOKUP(J2846,[1]Productos!E:E,1,FALSE), 1)=1),"MAL","")</f>
        <v/>
      </c>
      <c r="L2846" s="60" t="s">
        <v>771</v>
      </c>
      <c r="M2846" s="60" t="s">
        <v>659</v>
      </c>
      <c r="W2846" s="1" t="s">
        <v>1854</v>
      </c>
    </row>
    <row r="2847" spans="1:23" ht="15" hidden="1">
      <c r="A2847" s="1" t="s">
        <v>1784</v>
      </c>
      <c r="B2847" s="5" t="s">
        <v>4</v>
      </c>
      <c r="C2847" s="5" t="s">
        <v>96</v>
      </c>
      <c r="F2847" s="1" t="s">
        <v>237</v>
      </c>
      <c r="G2847" s="6">
        <v>40473</v>
      </c>
      <c r="H2847" s="18">
        <v>40676</v>
      </c>
      <c r="J2847" s="78" t="s">
        <v>228</v>
      </c>
      <c r="K2847" s="1" t="str">
        <f>IF(AND(J2847&lt;&gt;"",IFERROR(VLOOKUP(J2847,[1]Productos!E:E,1,FALSE), 1)=1),"MAL","")</f>
        <v/>
      </c>
      <c r="L2847" s="64" t="s">
        <v>817</v>
      </c>
      <c r="M2847" s="60" t="s">
        <v>659</v>
      </c>
      <c r="W2847" s="1" t="s">
        <v>1854</v>
      </c>
    </row>
    <row r="2848" spans="1:23" ht="15" hidden="1">
      <c r="A2848" s="1" t="s">
        <v>1810</v>
      </c>
      <c r="B2848" s="5" t="s">
        <v>35</v>
      </c>
      <c r="C2848" s="5" t="s">
        <v>36</v>
      </c>
      <c r="F2848" s="1" t="s">
        <v>437</v>
      </c>
      <c r="J2848" s="78" t="s">
        <v>228</v>
      </c>
      <c r="K2848" s="1" t="str">
        <f>IF(AND(J2848&lt;&gt;"",IFERROR(VLOOKUP(J2848,[1]Productos!E:E,1,FALSE), 1)=1),"MAL","")</f>
        <v/>
      </c>
      <c r="L2848" s="60">
        <v>5449</v>
      </c>
      <c r="M2848" s="60">
        <v>78</v>
      </c>
      <c r="W2848" s="1" t="s">
        <v>1811</v>
      </c>
    </row>
    <row r="2849" spans="1:23" ht="15" hidden="1">
      <c r="A2849" s="1" t="s">
        <v>1810</v>
      </c>
      <c r="B2849" s="5" t="s">
        <v>35</v>
      </c>
      <c r="C2849" s="5" t="s">
        <v>34</v>
      </c>
      <c r="F2849" s="1" t="s">
        <v>437</v>
      </c>
      <c r="J2849" s="78" t="s">
        <v>228</v>
      </c>
      <c r="K2849" s="1" t="str">
        <f>IF(AND(J2849&lt;&gt;"",IFERROR(VLOOKUP(J2849,[1]Productos!E:E,1,FALSE), 1)=1),"MAL","")</f>
        <v/>
      </c>
      <c r="L2849" s="60">
        <v>7280</v>
      </c>
      <c r="M2849" s="60">
        <v>102</v>
      </c>
      <c r="W2849" s="1" t="s">
        <v>1812</v>
      </c>
    </row>
    <row r="2850" spans="1:23" ht="15" hidden="1">
      <c r="A2850" s="1" t="s">
        <v>1810</v>
      </c>
      <c r="B2850" s="5" t="s">
        <v>4</v>
      </c>
      <c r="C2850" s="5" t="s">
        <v>32</v>
      </c>
      <c r="F2850" s="1" t="s">
        <v>437</v>
      </c>
      <c r="J2850" s="78" t="s">
        <v>228</v>
      </c>
      <c r="K2850" s="1" t="str">
        <f>IF(AND(J2850&lt;&gt;"",IFERROR(VLOOKUP(J2850,[1]Productos!E:E,1,FALSE), 1)=1),"MAL","")</f>
        <v/>
      </c>
      <c r="L2850" s="60">
        <v>5969</v>
      </c>
      <c r="M2850" s="60">
        <v>93</v>
      </c>
      <c r="W2850" s="1" t="s">
        <v>1813</v>
      </c>
    </row>
    <row r="2851" spans="1:23" ht="15" hidden="1">
      <c r="A2851" s="1" t="s">
        <v>1810</v>
      </c>
      <c r="B2851" s="5" t="s">
        <v>35</v>
      </c>
      <c r="C2851" s="5" t="s">
        <v>37</v>
      </c>
      <c r="F2851" s="1" t="s">
        <v>437</v>
      </c>
      <c r="J2851" s="78" t="s">
        <v>228</v>
      </c>
      <c r="K2851" s="1" t="str">
        <f>IF(AND(J2851&lt;&gt;"",IFERROR(VLOOKUP(J2851,[1]Productos!E:E,1,FALSE), 1)=1),"MAL","")</f>
        <v/>
      </c>
      <c r="L2851" s="60">
        <v>4907</v>
      </c>
      <c r="M2851" s="60">
        <v>88</v>
      </c>
      <c r="W2851" s="1" t="s">
        <v>1814</v>
      </c>
    </row>
    <row r="2852" spans="1:23" ht="15" hidden="1">
      <c r="A2852" s="1" t="s">
        <v>1810</v>
      </c>
      <c r="B2852" s="5" t="s">
        <v>4</v>
      </c>
      <c r="C2852" s="5" t="s">
        <v>96</v>
      </c>
      <c r="F2852" s="1" t="s">
        <v>437</v>
      </c>
      <c r="G2852" s="6">
        <v>40833</v>
      </c>
      <c r="H2852" s="18">
        <v>41014</v>
      </c>
      <c r="J2852" s="78" t="s">
        <v>228</v>
      </c>
      <c r="K2852" s="1" t="str">
        <f>IF(AND(J2852&lt;&gt;"",IFERROR(VLOOKUP(J2852,[1]Productos!E:E,1,FALSE), 1)=1),"MAL","")</f>
        <v/>
      </c>
      <c r="L2852" s="60">
        <v>7966</v>
      </c>
      <c r="M2852" s="60">
        <v>114</v>
      </c>
      <c r="W2852" s="1" t="s">
        <v>1815</v>
      </c>
    </row>
    <row r="2853" spans="1:23" ht="15" hidden="1">
      <c r="A2853" s="1" t="s">
        <v>1810</v>
      </c>
      <c r="B2853" s="5" t="s">
        <v>4</v>
      </c>
      <c r="C2853" s="5" t="s">
        <v>96</v>
      </c>
      <c r="F2853" s="1" t="s">
        <v>437</v>
      </c>
      <c r="G2853" s="6">
        <v>40834</v>
      </c>
      <c r="H2853" s="18">
        <v>41010</v>
      </c>
      <c r="J2853" s="78" t="s">
        <v>228</v>
      </c>
      <c r="K2853" s="1" t="str">
        <f>IF(AND(J2853&lt;&gt;"",IFERROR(VLOOKUP(J2853,[1]Productos!E:E,1,FALSE), 1)=1),"MAL","")</f>
        <v/>
      </c>
      <c r="L2853" s="60">
        <v>7232</v>
      </c>
      <c r="M2853" s="60">
        <v>88</v>
      </c>
      <c r="W2853" s="1" t="s">
        <v>1816</v>
      </c>
    </row>
    <row r="2854" spans="1:23" ht="15" hidden="1">
      <c r="A2854" s="1" t="s">
        <v>1810</v>
      </c>
      <c r="B2854" s="5" t="s">
        <v>4</v>
      </c>
      <c r="C2854" s="5" t="s">
        <v>96</v>
      </c>
      <c r="F2854" s="1" t="s">
        <v>437</v>
      </c>
      <c r="G2854" s="6">
        <v>40868</v>
      </c>
      <c r="H2854" s="18">
        <v>41043</v>
      </c>
      <c r="J2854" s="78" t="s">
        <v>228</v>
      </c>
      <c r="K2854" s="1" t="str">
        <f>IF(AND(J2854&lt;&gt;"",IFERROR(VLOOKUP(J2854,[1]Productos!E:E,1,FALSE), 1)=1),"MAL","")</f>
        <v/>
      </c>
      <c r="L2854" s="60">
        <v>10068</v>
      </c>
      <c r="M2854" s="60">
        <v>97</v>
      </c>
      <c r="W2854" s="1" t="s">
        <v>1816</v>
      </c>
    </row>
    <row r="2855" spans="1:23" ht="15" hidden="1">
      <c r="A2855" s="1" t="s">
        <v>1810</v>
      </c>
      <c r="B2855" s="5" t="s">
        <v>4</v>
      </c>
      <c r="C2855" s="5" t="s">
        <v>96</v>
      </c>
      <c r="F2855" s="1" t="s">
        <v>437</v>
      </c>
      <c r="G2855" s="6">
        <v>40836</v>
      </c>
      <c r="H2855" s="18">
        <v>41042</v>
      </c>
      <c r="J2855" s="78" t="s">
        <v>228</v>
      </c>
      <c r="K2855" s="1" t="str">
        <f>IF(AND(J2855&lt;&gt;"",IFERROR(VLOOKUP(J2855,[1]Productos!E:E,1,FALSE), 1)=1),"MAL","")</f>
        <v/>
      </c>
      <c r="L2855" s="60">
        <v>5865</v>
      </c>
      <c r="M2855" s="60">
        <v>68</v>
      </c>
      <c r="W2855" s="1" t="s">
        <v>1817</v>
      </c>
    </row>
    <row r="2856" spans="1:23" ht="15" hidden="1">
      <c r="A2856" s="1" t="s">
        <v>1810</v>
      </c>
      <c r="B2856" s="5" t="s">
        <v>4</v>
      </c>
      <c r="C2856" s="5" t="s">
        <v>325</v>
      </c>
      <c r="F2856" s="1" t="s">
        <v>437</v>
      </c>
      <c r="G2856" s="6">
        <v>40835</v>
      </c>
      <c r="H2856" s="18">
        <v>41019</v>
      </c>
      <c r="J2856" s="78" t="s">
        <v>228</v>
      </c>
      <c r="K2856" s="1" t="str">
        <f>IF(AND(J2856&lt;&gt;"",IFERROR(VLOOKUP(J2856,[1]Productos!E:E,1,FALSE), 1)=1),"MAL","")</f>
        <v/>
      </c>
      <c r="L2856" s="60">
        <v>5404</v>
      </c>
      <c r="M2856" s="60">
        <v>100</v>
      </c>
      <c r="W2856" s="1" t="s">
        <v>1818</v>
      </c>
    </row>
    <row r="2857" spans="1:23" ht="15" hidden="1">
      <c r="A2857" s="1" t="s">
        <v>1810</v>
      </c>
      <c r="B2857" s="5" t="s">
        <v>4</v>
      </c>
      <c r="C2857" s="5" t="s">
        <v>86</v>
      </c>
      <c r="F2857" s="1" t="s">
        <v>437</v>
      </c>
      <c r="G2857" s="6">
        <v>40825</v>
      </c>
      <c r="H2857" s="18">
        <v>41014</v>
      </c>
      <c r="J2857" s="78" t="s">
        <v>228</v>
      </c>
      <c r="K2857" s="1" t="str">
        <f>IF(AND(J2857&lt;&gt;"",IFERROR(VLOOKUP(J2857,[1]Productos!E:E,1,FALSE), 1)=1),"MAL","")</f>
        <v/>
      </c>
      <c r="L2857" s="60">
        <v>7016</v>
      </c>
      <c r="M2857" s="60">
        <v>81</v>
      </c>
      <c r="W2857" s="1" t="s">
        <v>1820</v>
      </c>
    </row>
    <row r="2858" spans="1:23" ht="15" hidden="1">
      <c r="A2858" s="1" t="s">
        <v>1810</v>
      </c>
      <c r="B2858" s="5" t="s">
        <v>4</v>
      </c>
      <c r="C2858" s="5" t="s">
        <v>403</v>
      </c>
      <c r="F2858" s="1" t="s">
        <v>437</v>
      </c>
      <c r="G2858" s="6">
        <v>40834</v>
      </c>
      <c r="H2858" s="18">
        <v>41032</v>
      </c>
      <c r="J2858" s="78" t="s">
        <v>228</v>
      </c>
      <c r="K2858" s="1" t="str">
        <f>IF(AND(J2858&lt;&gt;"",IFERROR(VLOOKUP(J2858,[1]Productos!E:E,1,FALSE), 1)=1),"MAL","")</f>
        <v/>
      </c>
      <c r="L2858" s="60">
        <v>12128</v>
      </c>
      <c r="M2858" s="60">
        <v>112</v>
      </c>
      <c r="W2858" s="1" t="s">
        <v>1821</v>
      </c>
    </row>
    <row r="2859" spans="1:23" ht="15" hidden="1">
      <c r="A2859" s="1" t="s">
        <v>1810</v>
      </c>
      <c r="B2859" s="5" t="s">
        <v>4</v>
      </c>
      <c r="C2859" s="5" t="s">
        <v>389</v>
      </c>
      <c r="F2859" s="1" t="s">
        <v>437</v>
      </c>
      <c r="G2859" s="6">
        <v>40837</v>
      </c>
      <c r="H2859" s="18">
        <v>41029</v>
      </c>
      <c r="J2859" s="78" t="s">
        <v>228</v>
      </c>
      <c r="K2859" s="1" t="str">
        <f>IF(AND(J2859&lt;&gt;"",IFERROR(VLOOKUP(J2859,[1]Productos!E:E,1,FALSE), 1)=1),"MAL","")</f>
        <v/>
      </c>
      <c r="L2859" s="60">
        <v>6848</v>
      </c>
      <c r="M2859" s="60">
        <v>62</v>
      </c>
      <c r="W2859" s="1" t="s">
        <v>1822</v>
      </c>
    </row>
    <row r="2860" spans="1:23" ht="15" hidden="1">
      <c r="A2860" s="1" t="s">
        <v>1810</v>
      </c>
      <c r="B2860" s="5" t="s">
        <v>4</v>
      </c>
      <c r="C2860" s="5" t="s">
        <v>389</v>
      </c>
      <c r="F2860" s="1" t="s">
        <v>437</v>
      </c>
      <c r="G2860" s="6">
        <v>40841</v>
      </c>
      <c r="H2860" s="18">
        <v>41042</v>
      </c>
      <c r="J2860" s="78" t="s">
        <v>228</v>
      </c>
      <c r="K2860" s="1" t="str">
        <f>IF(AND(J2860&lt;&gt;"",IFERROR(VLOOKUP(J2860,[1]Productos!E:E,1,FALSE), 1)=1),"MAL","")</f>
        <v/>
      </c>
      <c r="L2860" s="60">
        <v>8105</v>
      </c>
      <c r="M2860" s="60">
        <v>74</v>
      </c>
      <c r="W2860" s="1" t="s">
        <v>1823</v>
      </c>
    </row>
    <row r="2861" spans="1:23" ht="15" hidden="1">
      <c r="A2861" s="1" t="s">
        <v>1810</v>
      </c>
      <c r="B2861" s="5" t="s">
        <v>4</v>
      </c>
      <c r="C2861" s="5" t="s">
        <v>326</v>
      </c>
      <c r="F2861" s="1" t="s">
        <v>437</v>
      </c>
      <c r="G2861" s="6">
        <v>40835</v>
      </c>
      <c r="H2861" s="18">
        <v>41024</v>
      </c>
      <c r="J2861" s="78" t="s">
        <v>228</v>
      </c>
      <c r="K2861" s="1" t="str">
        <f>IF(AND(J2861&lt;&gt;"",IFERROR(VLOOKUP(J2861,[1]Productos!E:E,1,FALSE), 1)=1),"MAL","")</f>
        <v/>
      </c>
      <c r="L2861" s="60">
        <v>4426</v>
      </c>
      <c r="M2861" s="60">
        <v>99</v>
      </c>
      <c r="W2861" s="1" t="s">
        <v>1824</v>
      </c>
    </row>
    <row r="2862" spans="1:23" ht="15" hidden="1">
      <c r="A2862" s="1" t="s">
        <v>1784</v>
      </c>
      <c r="B2862" s="5" t="s">
        <v>4</v>
      </c>
      <c r="C2862" s="5" t="s">
        <v>150</v>
      </c>
      <c r="F2862" s="1" t="s">
        <v>237</v>
      </c>
      <c r="G2862" s="6">
        <v>40478</v>
      </c>
      <c r="J2862" s="78" t="s">
        <v>228</v>
      </c>
      <c r="K2862" s="1" t="str">
        <f>IF(AND(J2862&lt;&gt;"",IFERROR(VLOOKUP(J2862,[1]Productos!E:E,1,FALSE), 1)=1),"MAL","")</f>
        <v/>
      </c>
      <c r="L2862" s="60">
        <v>10574</v>
      </c>
      <c r="M2862" s="60">
        <v>85</v>
      </c>
      <c r="V2862" s="1" t="s">
        <v>337</v>
      </c>
      <c r="W2862" s="1" t="s">
        <v>1853</v>
      </c>
    </row>
    <row r="2863" spans="1:23" ht="15" hidden="1">
      <c r="A2863" s="1" t="s">
        <v>1784</v>
      </c>
      <c r="B2863" s="5" t="s">
        <v>4</v>
      </c>
      <c r="C2863" s="5" t="s">
        <v>96</v>
      </c>
      <c r="F2863" s="1" t="s">
        <v>237</v>
      </c>
      <c r="G2863" s="6">
        <v>40469</v>
      </c>
      <c r="H2863" s="18">
        <v>40648</v>
      </c>
      <c r="J2863" s="78" t="s">
        <v>228</v>
      </c>
      <c r="K2863" s="1" t="str">
        <f>IF(AND(J2863&lt;&gt;"",IFERROR(VLOOKUP(J2863,[1]Productos!E:E,1,FALSE), 1)=1),"MAL","")</f>
        <v/>
      </c>
      <c r="L2863" s="60">
        <v>11946</v>
      </c>
      <c r="M2863" s="60">
        <v>97</v>
      </c>
      <c r="W2863" s="1" t="s">
        <v>1854</v>
      </c>
    </row>
    <row r="2864" spans="1:23" ht="15">
      <c r="A2864" s="1" t="s">
        <v>1784</v>
      </c>
      <c r="B2864" s="5" t="s">
        <v>4</v>
      </c>
      <c r="C2864" s="5" t="s">
        <v>96</v>
      </c>
      <c r="F2864" s="1" t="s">
        <v>237</v>
      </c>
      <c r="G2864" s="6">
        <v>40470</v>
      </c>
      <c r="H2864" s="18">
        <v>40644</v>
      </c>
      <c r="J2864" s="78" t="s">
        <v>2218</v>
      </c>
      <c r="K2864" s="1" t="str">
        <f>IF(AND(J2864&lt;&gt;"",IFERROR(VLOOKUP(J2864,[1]Productos!E:E,1,FALSE), 1)=1),"MAL","")</f>
        <v/>
      </c>
      <c r="L2864" s="60">
        <v>12618</v>
      </c>
      <c r="M2864" s="60">
        <v>100</v>
      </c>
      <c r="W2864" s="1" t="s">
        <v>1854</v>
      </c>
    </row>
    <row r="2865" spans="1:23" ht="15">
      <c r="A2865" s="1" t="s">
        <v>1784</v>
      </c>
      <c r="B2865" s="5" t="s">
        <v>4</v>
      </c>
      <c r="C2865" s="5" t="s">
        <v>96</v>
      </c>
      <c r="F2865" s="1" t="s">
        <v>237</v>
      </c>
      <c r="G2865" s="6">
        <v>40504</v>
      </c>
      <c r="H2865" s="18">
        <v>40677</v>
      </c>
      <c r="J2865" s="70" t="s">
        <v>2217</v>
      </c>
      <c r="K2865" s="1" t="str">
        <f>IF(AND(J2865&lt;&gt;"",IFERROR(VLOOKUP(J2865,[1]Productos!E:E,1,FALSE), 1)=1),"MAL","")</f>
        <v/>
      </c>
      <c r="L2865" s="64">
        <v>11172</v>
      </c>
      <c r="M2865" s="60">
        <v>97</v>
      </c>
      <c r="W2865" s="1" t="s">
        <v>1854</v>
      </c>
    </row>
    <row r="2866" spans="1:23" ht="15">
      <c r="A2866" s="1" t="s">
        <v>1784</v>
      </c>
      <c r="B2866" s="5" t="s">
        <v>4</v>
      </c>
      <c r="C2866" s="5" t="s">
        <v>325</v>
      </c>
      <c r="F2866" s="1" t="s">
        <v>237</v>
      </c>
      <c r="G2866" s="6">
        <v>40472</v>
      </c>
      <c r="H2866" s="18">
        <v>40647</v>
      </c>
      <c r="J2866" s="70" t="s">
        <v>2220</v>
      </c>
      <c r="K2866" s="1" t="str">
        <f>IF(AND(J2866&lt;&gt;"",IFERROR(VLOOKUP(J2866,[1]Productos!E:E,1,FALSE), 1)=1),"MAL","")</f>
        <v/>
      </c>
      <c r="L2866" s="64">
        <v>10894</v>
      </c>
      <c r="M2866" s="60">
        <v>107</v>
      </c>
      <c r="V2866" s="1" t="s">
        <v>401</v>
      </c>
      <c r="W2866" s="1" t="s">
        <v>1855</v>
      </c>
    </row>
    <row r="2867" spans="1:23" ht="15">
      <c r="A2867" s="1" t="s">
        <v>1784</v>
      </c>
      <c r="B2867" s="5" t="s">
        <v>4</v>
      </c>
      <c r="C2867" s="5" t="s">
        <v>86</v>
      </c>
      <c r="F2867" s="1" t="s">
        <v>237</v>
      </c>
      <c r="G2867" s="6">
        <v>40472</v>
      </c>
      <c r="H2867" s="18">
        <v>40674</v>
      </c>
      <c r="J2867" s="78" t="s">
        <v>2219</v>
      </c>
      <c r="K2867" s="1" t="str">
        <f>IF(AND(J2867&lt;&gt;"",IFERROR(VLOOKUP(J2867,[1]Productos!E:E,1,FALSE), 1)=1),"MAL","")</f>
        <v/>
      </c>
      <c r="L2867" s="67">
        <v>11654</v>
      </c>
      <c r="M2867" s="66">
        <v>92</v>
      </c>
      <c r="W2867" s="1" t="s">
        <v>1857</v>
      </c>
    </row>
    <row r="2868" spans="1:23" ht="15">
      <c r="A2868" s="1" t="s">
        <v>1784</v>
      </c>
      <c r="B2868" s="5" t="s">
        <v>4</v>
      </c>
      <c r="C2868" s="5" t="s">
        <v>389</v>
      </c>
      <c r="F2868" s="1" t="s">
        <v>237</v>
      </c>
      <c r="G2868" s="6">
        <v>40475</v>
      </c>
      <c r="H2868" s="18">
        <v>40654</v>
      </c>
      <c r="J2868" s="78" t="s">
        <v>2219</v>
      </c>
      <c r="K2868" s="1" t="str">
        <f>IF(AND(J2868&lt;&gt;"",IFERROR(VLOOKUP(J2868,[1]Productos!E:E,1,FALSE), 1)=1),"MAL","")</f>
        <v/>
      </c>
      <c r="L2868" s="67">
        <v>16676</v>
      </c>
      <c r="M2868" s="66">
        <v>99</v>
      </c>
      <c r="W2868" s="1" t="s">
        <v>1859</v>
      </c>
    </row>
    <row r="2869" spans="1:23" ht="15">
      <c r="A2869" s="1" t="s">
        <v>1784</v>
      </c>
      <c r="B2869" s="5" t="s">
        <v>4</v>
      </c>
      <c r="C2869" s="5" t="s">
        <v>389</v>
      </c>
      <c r="F2869" s="1" t="s">
        <v>237</v>
      </c>
      <c r="G2869" s="6">
        <v>40474</v>
      </c>
      <c r="H2869" s="18">
        <v>40676</v>
      </c>
      <c r="J2869" s="78" t="s">
        <v>2219</v>
      </c>
      <c r="K2869" s="1" t="str">
        <f>IF(AND(J2869&lt;&gt;"",IFERROR(VLOOKUP(J2869,[1]Productos!E:E,1,FALSE), 1)=1),"MAL","")</f>
        <v/>
      </c>
      <c r="L2869" s="67">
        <v>14973</v>
      </c>
      <c r="M2869" s="66">
        <v>95</v>
      </c>
      <c r="W2869" s="1" t="s">
        <v>1859</v>
      </c>
    </row>
    <row r="2870" spans="1:23" ht="15">
      <c r="A2870" s="1" t="s">
        <v>1784</v>
      </c>
      <c r="B2870" s="5" t="s">
        <v>4</v>
      </c>
      <c r="C2870" s="5" t="s">
        <v>326</v>
      </c>
      <c r="F2870" s="1" t="s">
        <v>237</v>
      </c>
      <c r="G2870" s="6">
        <v>40473</v>
      </c>
      <c r="H2870" s="18">
        <v>40653</v>
      </c>
      <c r="J2870" s="78" t="s">
        <v>2219</v>
      </c>
      <c r="K2870" s="1" t="str">
        <f>IF(AND(J2870&lt;&gt;"",IFERROR(VLOOKUP(J2870,[1]Productos!E:E,1,FALSE), 1)=1),"MAL","")</f>
        <v/>
      </c>
      <c r="L2870" s="67">
        <v>7824</v>
      </c>
      <c r="M2870" s="66">
        <v>108</v>
      </c>
      <c r="W2870" s="1" t="s">
        <v>1861</v>
      </c>
    </row>
    <row r="2871" spans="1:23" ht="15">
      <c r="A2871" s="1" t="s">
        <v>1784</v>
      </c>
      <c r="B2871" s="5" t="s">
        <v>17</v>
      </c>
      <c r="C2871" s="5" t="s">
        <v>162</v>
      </c>
      <c r="F2871" s="1" t="s">
        <v>237</v>
      </c>
      <c r="J2871" s="78" t="s">
        <v>2219</v>
      </c>
      <c r="K2871" s="1" t="str">
        <f>IF(AND(J2871&lt;&gt;"",IFERROR(VLOOKUP(J2871,[1]Productos!E:E,1,FALSE), 1)=1),"MAL","")</f>
        <v/>
      </c>
      <c r="L2871" s="67">
        <v>10028</v>
      </c>
      <c r="M2871" s="66">
        <v>96</v>
      </c>
      <c r="W2871" s="1" t="s">
        <v>1866</v>
      </c>
    </row>
    <row r="2872" spans="1:23" ht="15" hidden="1">
      <c r="A2872" s="1" t="s">
        <v>1784</v>
      </c>
      <c r="B2872" s="5" t="s">
        <v>17</v>
      </c>
      <c r="C2872" s="5" t="s">
        <v>24</v>
      </c>
      <c r="F2872" s="1" t="s">
        <v>237</v>
      </c>
      <c r="J2872" s="78" t="s">
        <v>2126</v>
      </c>
      <c r="K2872" s="1" t="str">
        <f>IF(AND(J2872&lt;&gt;"",IFERROR(VLOOKUP(J2872,[1]Productos!E:E,1,FALSE), 1)=1),"MAL","")</f>
        <v/>
      </c>
      <c r="L2872" s="67">
        <v>10210</v>
      </c>
      <c r="M2872" s="66">
        <v>105</v>
      </c>
      <c r="W2872" s="1" t="s">
        <v>1868</v>
      </c>
    </row>
    <row r="2873" spans="1:23" ht="15" hidden="1">
      <c r="A2873" s="1" t="s">
        <v>1784</v>
      </c>
      <c r="B2873" s="5" t="s">
        <v>17</v>
      </c>
      <c r="C2873" s="5" t="s">
        <v>257</v>
      </c>
      <c r="F2873" s="1" t="s">
        <v>237</v>
      </c>
      <c r="J2873" s="78" t="s">
        <v>2126</v>
      </c>
      <c r="K2873" s="1" t="str">
        <f>IF(AND(J2873&lt;&gt;"",IFERROR(VLOOKUP(J2873,[1]Productos!E:E,1,FALSE), 1)=1),"MAL","")</f>
        <v/>
      </c>
      <c r="L2873" s="67">
        <v>9783</v>
      </c>
      <c r="M2873" s="66">
        <v>88</v>
      </c>
      <c r="W2873" s="1" t="s">
        <v>1869</v>
      </c>
    </row>
    <row r="2874" spans="1:23" ht="15" hidden="1">
      <c r="A2874" s="1" t="s">
        <v>1784</v>
      </c>
      <c r="B2874" s="5" t="s">
        <v>17</v>
      </c>
      <c r="C2874" s="5" t="s">
        <v>2170</v>
      </c>
      <c r="F2874" s="1" t="s">
        <v>237</v>
      </c>
      <c r="J2874" s="78" t="s">
        <v>2126</v>
      </c>
      <c r="K2874" s="1" t="str">
        <f>IF(AND(J2874&lt;&gt;"",IFERROR(VLOOKUP(J2874,[1]Productos!E:E,1,FALSE), 1)=1),"MAL","")</f>
        <v/>
      </c>
      <c r="L2874" s="67">
        <v>8617</v>
      </c>
      <c r="M2874" s="66">
        <v>105</v>
      </c>
      <c r="W2874" s="1" t="s">
        <v>1870</v>
      </c>
    </row>
    <row r="2875" spans="1:23" ht="15" hidden="1">
      <c r="A2875" s="1" t="s">
        <v>1784</v>
      </c>
      <c r="B2875" s="5" t="s">
        <v>17</v>
      </c>
      <c r="C2875" s="5" t="s">
        <v>1296</v>
      </c>
      <c r="F2875" s="1" t="s">
        <v>237</v>
      </c>
      <c r="J2875" s="78" t="s">
        <v>2126</v>
      </c>
      <c r="K2875" s="1" t="str">
        <f>IF(AND(J2875&lt;&gt;"",IFERROR(VLOOKUP(J2875,[1]Productos!E:E,1,FALSE), 1)=1),"MAL","")</f>
        <v/>
      </c>
      <c r="L2875" s="67">
        <v>7947</v>
      </c>
      <c r="M2875" s="66">
        <v>99</v>
      </c>
      <c r="W2875" s="1" t="s">
        <v>1871</v>
      </c>
    </row>
    <row r="2876" spans="1:23" ht="15" hidden="1">
      <c r="A2876" s="1" t="s">
        <v>1784</v>
      </c>
      <c r="B2876" s="5" t="s">
        <v>17</v>
      </c>
      <c r="C2876" s="5" t="s">
        <v>466</v>
      </c>
      <c r="F2876" s="1" t="s">
        <v>237</v>
      </c>
      <c r="J2876" s="78" t="s">
        <v>2126</v>
      </c>
      <c r="K2876" s="1" t="str">
        <f>IF(AND(J2876&lt;&gt;"",IFERROR(VLOOKUP(J2876,[1]Productos!E:E,1,FALSE), 1)=1),"MAL","")</f>
        <v/>
      </c>
      <c r="L2876" s="67">
        <v>10402</v>
      </c>
      <c r="M2876" s="66">
        <v>93</v>
      </c>
      <c r="W2876" s="1" t="s">
        <v>1873</v>
      </c>
    </row>
    <row r="2877" spans="1:23" ht="15" hidden="1">
      <c r="A2877" s="1" t="s">
        <v>1784</v>
      </c>
      <c r="B2877" s="5" t="s">
        <v>17</v>
      </c>
      <c r="C2877" s="5" t="s">
        <v>166</v>
      </c>
      <c r="F2877" s="1" t="s">
        <v>237</v>
      </c>
      <c r="J2877" s="78" t="s">
        <v>2126</v>
      </c>
      <c r="K2877" s="1" t="str">
        <f>IF(AND(J2877&lt;&gt;"",IFERROR(VLOOKUP(J2877,[1]Productos!E:E,1,FALSE), 1)=1),"MAL","")</f>
        <v/>
      </c>
      <c r="L2877" s="67">
        <v>14185</v>
      </c>
      <c r="M2877" s="66">
        <v>99</v>
      </c>
      <c r="V2877" s="1" t="s">
        <v>407</v>
      </c>
      <c r="W2877" s="1" t="s">
        <v>1875</v>
      </c>
    </row>
    <row r="2878" spans="1:23" ht="15" hidden="1">
      <c r="A2878" s="1" t="s">
        <v>1784</v>
      </c>
      <c r="B2878" s="5" t="s">
        <v>17</v>
      </c>
      <c r="C2878" s="5" t="s">
        <v>152</v>
      </c>
      <c r="F2878" s="1" t="s">
        <v>237</v>
      </c>
      <c r="J2878" s="78" t="s">
        <v>2126</v>
      </c>
      <c r="K2878" s="1" t="str">
        <f>IF(AND(J2878&lt;&gt;"",IFERROR(VLOOKUP(J2878,[1]Productos!E:E,1,FALSE), 1)=1),"MAL","")</f>
        <v/>
      </c>
      <c r="L2878" s="67">
        <v>1976</v>
      </c>
      <c r="M2878" s="66">
        <v>65</v>
      </c>
      <c r="W2878" s="1" t="s">
        <v>1877</v>
      </c>
    </row>
    <row r="2879" spans="1:23" ht="15" hidden="1">
      <c r="A2879" s="1" t="s">
        <v>1784</v>
      </c>
      <c r="B2879" s="5" t="s">
        <v>17</v>
      </c>
      <c r="C2879" s="5" t="s">
        <v>27</v>
      </c>
      <c r="F2879" s="1" t="s">
        <v>237</v>
      </c>
      <c r="J2879" s="78" t="s">
        <v>2126</v>
      </c>
      <c r="K2879" s="1" t="str">
        <f>IF(AND(J2879&lt;&gt;"",IFERROR(VLOOKUP(J2879,[1]Productos!E:E,1,FALSE), 1)=1),"MAL","")</f>
        <v/>
      </c>
      <c r="L2879" s="67">
        <v>8851</v>
      </c>
      <c r="M2879" s="66">
        <v>96</v>
      </c>
      <c r="W2879" s="1" t="s">
        <v>1879</v>
      </c>
    </row>
    <row r="2880" spans="1:23" ht="15" hidden="1">
      <c r="A2880" s="1" t="s">
        <v>1784</v>
      </c>
      <c r="B2880" s="5" t="s">
        <v>4</v>
      </c>
      <c r="C2880" s="5" t="s">
        <v>116</v>
      </c>
      <c r="F2880" s="1" t="s">
        <v>237</v>
      </c>
      <c r="G2880" s="6">
        <v>40459</v>
      </c>
      <c r="J2880" s="78" t="s">
        <v>2126</v>
      </c>
      <c r="K2880" s="1" t="str">
        <f>IF(AND(J2880&lt;&gt;"",IFERROR(VLOOKUP(J2880,[1]Productos!E:E,1,FALSE), 1)=1),"MAL","")</f>
        <v/>
      </c>
      <c r="L2880" s="60" t="s">
        <v>729</v>
      </c>
      <c r="M2880" s="60" t="s">
        <v>598</v>
      </c>
      <c r="V2880" s="1" t="s">
        <v>337</v>
      </c>
      <c r="W2880" s="1" t="s">
        <v>1852</v>
      </c>
    </row>
    <row r="2881" spans="1:23" ht="15" hidden="1">
      <c r="A2881" s="1" t="s">
        <v>1784</v>
      </c>
      <c r="B2881" s="5" t="s">
        <v>4</v>
      </c>
      <c r="C2881" s="5" t="s">
        <v>144</v>
      </c>
      <c r="F2881" s="1" t="s">
        <v>237</v>
      </c>
      <c r="G2881" s="6">
        <v>40471</v>
      </c>
      <c r="J2881" s="78" t="s">
        <v>2126</v>
      </c>
      <c r="K2881" s="1" t="str">
        <f>IF(AND(J2881&lt;&gt;"",IFERROR(VLOOKUP(J2881,[1]Productos!E:E,1,FALSE), 1)=1),"MAL","")</f>
        <v/>
      </c>
      <c r="L2881" s="60" t="s">
        <v>674</v>
      </c>
      <c r="M2881" s="60" t="s">
        <v>645</v>
      </c>
      <c r="V2881" s="1" t="s">
        <v>337</v>
      </c>
      <c r="W2881" s="1" t="s">
        <v>1851</v>
      </c>
    </row>
    <row r="2882" spans="1:23" ht="15" hidden="1">
      <c r="A2882" s="1" t="s">
        <v>1784</v>
      </c>
      <c r="B2882" s="5" t="s">
        <v>17</v>
      </c>
      <c r="C2882" s="5" t="s">
        <v>46</v>
      </c>
      <c r="F2882" s="1" t="s">
        <v>237</v>
      </c>
      <c r="J2882" s="78" t="s">
        <v>2126</v>
      </c>
      <c r="K2882" s="1" t="str">
        <f>IF(AND(J2882&lt;&gt;"",IFERROR(VLOOKUP(J2882,[1]Productos!E:E,1,FALSE), 1)=1),"MAL","")</f>
        <v/>
      </c>
      <c r="L2882" s="67" t="s">
        <v>1301</v>
      </c>
      <c r="M2882" s="66" t="s">
        <v>591</v>
      </c>
      <c r="W2882" s="1" t="s">
        <v>1872</v>
      </c>
    </row>
    <row r="2883" spans="1:23" ht="15" hidden="1">
      <c r="A2883" s="1" t="s">
        <v>1784</v>
      </c>
      <c r="B2883" s="5" t="s">
        <v>17</v>
      </c>
      <c r="C2883" s="5" t="s">
        <v>31</v>
      </c>
      <c r="F2883" s="1" t="s">
        <v>237</v>
      </c>
      <c r="J2883" s="78" t="s">
        <v>2126</v>
      </c>
      <c r="K2883" s="1" t="str">
        <f>IF(AND(J2883&lt;&gt;"",IFERROR(VLOOKUP(J2883,[1]Productos!E:E,1,FALSE), 1)=1),"MAL","")</f>
        <v/>
      </c>
      <c r="L2883" s="67" t="s">
        <v>1473</v>
      </c>
      <c r="M2883" s="66" t="s">
        <v>822</v>
      </c>
      <c r="W2883" s="1" t="s">
        <v>1880</v>
      </c>
    </row>
    <row r="2884" spans="1:23" ht="15" hidden="1">
      <c r="A2884" s="1" t="s">
        <v>1784</v>
      </c>
      <c r="B2884" s="5" t="s">
        <v>4</v>
      </c>
      <c r="C2884" s="5" t="s">
        <v>879</v>
      </c>
      <c r="F2884" s="1" t="s">
        <v>237</v>
      </c>
      <c r="G2884" s="18">
        <v>40454</v>
      </c>
      <c r="H2884" s="18">
        <v>40665</v>
      </c>
      <c r="J2884" s="78" t="s">
        <v>2126</v>
      </c>
      <c r="K2884" s="1" t="str">
        <f>IF(AND(J2884&lt;&gt;"",IFERROR(VLOOKUP(J2884,[1]Productos!E:E,1,FALSE), 1)=1),"MAL","")</f>
        <v/>
      </c>
      <c r="L2884" s="67" t="s">
        <v>848</v>
      </c>
      <c r="M2884" s="66" t="s">
        <v>645</v>
      </c>
      <c r="W2884" s="1" t="s">
        <v>1856</v>
      </c>
    </row>
    <row r="2885" spans="1:23" ht="15" hidden="1">
      <c r="A2885" s="1" t="s">
        <v>1784</v>
      </c>
      <c r="B2885" s="5" t="s">
        <v>4</v>
      </c>
      <c r="C2885" s="5" t="s">
        <v>403</v>
      </c>
      <c r="F2885" s="1" t="s">
        <v>237</v>
      </c>
      <c r="G2885" s="6">
        <v>40473</v>
      </c>
      <c r="H2885" s="18">
        <v>40668</v>
      </c>
      <c r="J2885" s="78" t="s">
        <v>2126</v>
      </c>
      <c r="K2885" s="1" t="str">
        <f>IF(AND(J2885&lt;&gt;"",IFERROR(VLOOKUP(J2885,[1]Productos!E:E,1,FALSE), 1)=1),"MAL","")</f>
        <v/>
      </c>
      <c r="L2885" s="67" t="s">
        <v>974</v>
      </c>
      <c r="M2885" s="66" t="s">
        <v>659</v>
      </c>
      <c r="V2885" s="65" t="s">
        <v>995</v>
      </c>
      <c r="W2885" s="1" t="s">
        <v>1858</v>
      </c>
    </row>
    <row r="2886" spans="1:23" ht="15" hidden="1" customHeight="1">
      <c r="A2886" s="1" t="s">
        <v>1784</v>
      </c>
      <c r="B2886" s="5" t="s">
        <v>4</v>
      </c>
      <c r="C2886" s="5" t="s">
        <v>403</v>
      </c>
      <c r="F2886" s="1" t="s">
        <v>237</v>
      </c>
      <c r="G2886" s="6">
        <v>40471</v>
      </c>
      <c r="H2886" s="18">
        <v>40659</v>
      </c>
      <c r="J2886" s="78" t="s">
        <v>2126</v>
      </c>
      <c r="K2886" s="1" t="str">
        <f>IF(AND(J2886&lt;&gt;"",IFERROR(VLOOKUP(J2886,[1]Productos!E:E,1,FALSE), 1)=1),"MAL","")</f>
        <v/>
      </c>
      <c r="L2886" s="67" t="s">
        <v>913</v>
      </c>
      <c r="M2886" s="66" t="s">
        <v>645</v>
      </c>
      <c r="V2886" s="65" t="s">
        <v>920</v>
      </c>
      <c r="W2886" s="1" t="s">
        <v>1858</v>
      </c>
    </row>
    <row r="2887" spans="1:23" ht="15" hidden="1">
      <c r="A2887" s="1" t="s">
        <v>1784</v>
      </c>
      <c r="B2887" s="5" t="s">
        <v>17</v>
      </c>
      <c r="C2887" s="5" t="s">
        <v>16</v>
      </c>
      <c r="F2887" s="1" t="s">
        <v>237</v>
      </c>
      <c r="J2887" s="78" t="s">
        <v>2126</v>
      </c>
      <c r="K2887" s="1" t="str">
        <f>IF(AND(J2887&lt;&gt;"",IFERROR(VLOOKUP(J2887,[1]Productos!E:E,1,FALSE), 1)=1),"MAL","")</f>
        <v/>
      </c>
      <c r="L2887" s="67" t="s">
        <v>1340</v>
      </c>
      <c r="M2887" s="66" t="s">
        <v>551</v>
      </c>
      <c r="W2887" s="1" t="s">
        <v>1874</v>
      </c>
    </row>
    <row r="2888" spans="1:23" ht="15" hidden="1">
      <c r="A2888" s="1" t="s">
        <v>1784</v>
      </c>
      <c r="B2888" s="5" t="s">
        <v>17</v>
      </c>
      <c r="C2888" s="5" t="s">
        <v>29</v>
      </c>
      <c r="F2888" s="1" t="s">
        <v>237</v>
      </c>
      <c r="J2888" s="78" t="s">
        <v>2126</v>
      </c>
      <c r="K2888" s="1" t="str">
        <f>IF(AND(J2888&lt;&gt;"",IFERROR(VLOOKUP(J2888,[1]Productos!E:E,1,FALSE), 1)=1),"MAL","")</f>
        <v/>
      </c>
      <c r="L2888" s="67" t="s">
        <v>1417</v>
      </c>
      <c r="M2888" s="66" t="s">
        <v>799</v>
      </c>
      <c r="W2888" s="1" t="s">
        <v>1878</v>
      </c>
    </row>
    <row r="2889" spans="1:23" ht="15" hidden="1">
      <c r="A2889" s="1" t="s">
        <v>1784</v>
      </c>
      <c r="B2889" s="5" t="s">
        <v>4</v>
      </c>
      <c r="C2889" s="5" t="s">
        <v>96</v>
      </c>
      <c r="F2889" s="1" t="s">
        <v>237</v>
      </c>
      <c r="G2889" s="6">
        <v>40473</v>
      </c>
      <c r="H2889" s="18">
        <v>40676</v>
      </c>
      <c r="J2889" s="78" t="s">
        <v>2126</v>
      </c>
      <c r="K2889" s="1" t="str">
        <f>IF(AND(J2889&lt;&gt;"",IFERROR(VLOOKUP(J2889,[1]Productos!E:E,1,FALSE), 1)=1),"MAL","")</f>
        <v/>
      </c>
      <c r="L2889" s="64" t="s">
        <v>815</v>
      </c>
      <c r="M2889" s="60" t="s">
        <v>659</v>
      </c>
      <c r="W2889" s="1" t="s">
        <v>1854</v>
      </c>
    </row>
    <row r="2890" spans="1:23" ht="15" hidden="1">
      <c r="A2890" s="1" t="s">
        <v>1784</v>
      </c>
      <c r="B2890" s="5" t="s">
        <v>17</v>
      </c>
      <c r="C2890" s="5" t="s">
        <v>28</v>
      </c>
      <c r="F2890" s="1" t="s">
        <v>237</v>
      </c>
      <c r="J2890" s="78" t="s">
        <v>2126</v>
      </c>
      <c r="K2890" s="1" t="str">
        <f>IF(AND(J2890&lt;&gt;"",IFERROR(VLOOKUP(J2890,[1]Productos!E:E,1,FALSE), 1)=1),"MAL","")</f>
        <v/>
      </c>
      <c r="L2890" s="67" t="s">
        <v>1193</v>
      </c>
      <c r="M2890" s="66" t="s">
        <v>647</v>
      </c>
      <c r="W2890" s="1" t="s">
        <v>1867</v>
      </c>
    </row>
    <row r="2891" spans="1:23" ht="15" hidden="1">
      <c r="A2891" s="1" t="s">
        <v>1784</v>
      </c>
      <c r="B2891" s="5" t="s">
        <v>4</v>
      </c>
      <c r="C2891" s="5" t="s">
        <v>32</v>
      </c>
      <c r="F2891" s="1" t="s">
        <v>237</v>
      </c>
      <c r="J2891" s="78" t="s">
        <v>2126</v>
      </c>
      <c r="K2891" s="1" t="str">
        <f>IF(AND(J2891&lt;&gt;"",IFERROR(VLOOKUP(J2891,[1]Productos!E:E,1,FALSE), 1)=1),"MAL","")</f>
        <v/>
      </c>
      <c r="L2891" s="60" t="s">
        <v>589</v>
      </c>
      <c r="M2891" s="60" t="s">
        <v>508</v>
      </c>
      <c r="W2891" s="1" t="s">
        <v>1848</v>
      </c>
    </row>
    <row r="2892" spans="1:23" ht="15" hidden="1">
      <c r="A2892" s="1" t="s">
        <v>1784</v>
      </c>
      <c r="B2892" s="5" t="s">
        <v>4</v>
      </c>
      <c r="C2892" s="5" t="s">
        <v>144</v>
      </c>
      <c r="F2892" s="1" t="s">
        <v>237</v>
      </c>
      <c r="G2892" s="6">
        <v>40471</v>
      </c>
      <c r="J2892" s="78" t="s">
        <v>2126</v>
      </c>
      <c r="K2892" s="1" t="str">
        <f>IF(AND(J2892&lt;&gt;"",IFERROR(VLOOKUP(J2892,[1]Productos!E:E,1,FALSE), 1)=1),"MAL","")</f>
        <v/>
      </c>
      <c r="L2892" s="60" t="s">
        <v>708</v>
      </c>
      <c r="M2892" s="60" t="s">
        <v>709</v>
      </c>
      <c r="V2892" s="1" t="s">
        <v>337</v>
      </c>
      <c r="W2892" s="1" t="s">
        <v>1851</v>
      </c>
    </row>
    <row r="2893" spans="1:23" ht="15" hidden="1">
      <c r="A2893" s="1" t="s">
        <v>1784</v>
      </c>
      <c r="B2893" s="5" t="s">
        <v>136</v>
      </c>
      <c r="C2893" s="5" t="s">
        <v>238</v>
      </c>
      <c r="F2893" s="1" t="s">
        <v>237</v>
      </c>
      <c r="G2893" s="6">
        <v>40548</v>
      </c>
      <c r="H2893" s="18">
        <v>40694</v>
      </c>
      <c r="J2893" s="78" t="s">
        <v>2126</v>
      </c>
      <c r="K2893" s="1" t="str">
        <f>IF(AND(J2893&lt;&gt;"",IFERROR(VLOOKUP(J2893,[1]Productos!E:E,1,FALSE), 1)=1),"MAL","")</f>
        <v/>
      </c>
      <c r="L2893" s="67" t="s">
        <v>1756</v>
      </c>
      <c r="M2893" s="66" t="s">
        <v>659</v>
      </c>
      <c r="V2893" s="1" t="s">
        <v>337</v>
      </c>
      <c r="W2893" s="1" t="s">
        <v>1783</v>
      </c>
    </row>
    <row r="2894" spans="1:23" hidden="1">
      <c r="A2894" s="1" t="s">
        <v>1784</v>
      </c>
      <c r="B2894" s="5" t="s">
        <v>4</v>
      </c>
      <c r="C2894" s="5" t="s">
        <v>116</v>
      </c>
      <c r="F2894" s="1" t="s">
        <v>299</v>
      </c>
      <c r="G2894" s="63">
        <v>41204</v>
      </c>
      <c r="J2894" s="78" t="s">
        <v>2126</v>
      </c>
      <c r="K2894" s="1" t="str">
        <f>IF(AND(J2894&lt;&gt;"",IFERROR(VLOOKUP(J2894,[1]Productos!E:E,1,FALSE), 1)=1),"MAL","")</f>
        <v/>
      </c>
      <c r="L2894" s="51">
        <v>7743</v>
      </c>
      <c r="M2894" s="1">
        <v>110</v>
      </c>
      <c r="V2894" s="62" t="s">
        <v>323</v>
      </c>
      <c r="W2894" s="1" t="s">
        <v>1789</v>
      </c>
    </row>
    <row r="2895" spans="1:23" hidden="1">
      <c r="A2895" s="1" t="s">
        <v>351</v>
      </c>
      <c r="B2895" s="5" t="s">
        <v>4</v>
      </c>
      <c r="C2895" s="5" t="s">
        <v>150</v>
      </c>
      <c r="F2895" s="1" t="s">
        <v>299</v>
      </c>
      <c r="G2895" s="6">
        <v>41213</v>
      </c>
      <c r="J2895" s="78" t="s">
        <v>2126</v>
      </c>
      <c r="K2895" s="1" t="str">
        <f>IF(AND(J2895&lt;&gt;"",IFERROR(VLOOKUP(J2895,[1]Productos!E:E,1,FALSE), 1)=1),"MAL","")</f>
        <v/>
      </c>
      <c r="L2895" s="51">
        <v>10711</v>
      </c>
      <c r="M2895" s="62">
        <v>97</v>
      </c>
      <c r="V2895" s="1" t="s">
        <v>337</v>
      </c>
      <c r="W2895" s="1" t="s">
        <v>352</v>
      </c>
    </row>
    <row r="2896" spans="1:23" hidden="1">
      <c r="A2896" s="1" t="s">
        <v>353</v>
      </c>
      <c r="B2896" s="5" t="s">
        <v>4</v>
      </c>
      <c r="C2896" s="5" t="s">
        <v>116</v>
      </c>
      <c r="F2896" s="1" t="s">
        <v>299</v>
      </c>
      <c r="G2896" s="6">
        <v>41204</v>
      </c>
      <c r="J2896" s="78" t="s">
        <v>2126</v>
      </c>
      <c r="K2896" s="1" t="str">
        <f>IF(AND(J2896&lt;&gt;"",IFERROR(VLOOKUP(J2896,[1]Productos!E:E,1,FALSE), 1)=1),"MAL","")</f>
        <v/>
      </c>
      <c r="L2896" s="51">
        <v>7743</v>
      </c>
      <c r="M2896" s="62">
        <v>110</v>
      </c>
      <c r="V2896" s="1" t="s">
        <v>337</v>
      </c>
      <c r="W2896" s="1" t="s">
        <v>354</v>
      </c>
    </row>
    <row r="2897" spans="1:23" ht="15" hidden="1">
      <c r="A2897" s="1" t="s">
        <v>421</v>
      </c>
      <c r="B2897" s="5" t="s">
        <v>136</v>
      </c>
      <c r="C2897" s="5" t="s">
        <v>422</v>
      </c>
      <c r="F2897" s="1" t="s">
        <v>299</v>
      </c>
      <c r="G2897" s="6">
        <v>41218</v>
      </c>
      <c r="J2897" s="78" t="s">
        <v>2126</v>
      </c>
      <c r="K2897" s="1" t="str">
        <f>IF(AND(J2897&lt;&gt;"",IFERROR(VLOOKUP(J2897,[1]Productos!E:E,1,FALSE), 1)=1),"MAL","")</f>
        <v/>
      </c>
      <c r="L2897" s="60">
        <v>5337</v>
      </c>
      <c r="M2897" s="60">
        <v>91</v>
      </c>
      <c r="V2897" s="1" t="s">
        <v>337</v>
      </c>
      <c r="W2897" s="1" t="s">
        <v>423</v>
      </c>
    </row>
    <row r="2898" spans="1:23" ht="15" hidden="1">
      <c r="A2898" s="1" t="s">
        <v>421</v>
      </c>
      <c r="B2898" s="5" t="s">
        <v>136</v>
      </c>
      <c r="C2898" s="5" t="s">
        <v>179</v>
      </c>
      <c r="F2898" s="1" t="s">
        <v>299</v>
      </c>
      <c r="G2898" s="6">
        <v>41219</v>
      </c>
      <c r="J2898" s="78" t="s">
        <v>2126</v>
      </c>
      <c r="K2898" s="1" t="str">
        <f>IF(AND(J2898&lt;&gt;"",IFERROR(VLOOKUP(J2898,[1]Productos!E:E,1,FALSE), 1)=1),"MAL","")</f>
        <v/>
      </c>
      <c r="L2898" s="60">
        <v>11461</v>
      </c>
      <c r="M2898" s="60">
        <v>102</v>
      </c>
      <c r="W2898" s="1" t="s">
        <v>424</v>
      </c>
    </row>
    <row r="2899" spans="1:23" hidden="1">
      <c r="A2899" s="1" t="s">
        <v>83</v>
      </c>
      <c r="B2899" s="5" t="s">
        <v>4</v>
      </c>
      <c r="C2899" s="5" t="s">
        <v>86</v>
      </c>
      <c r="F2899" s="1" t="s">
        <v>437</v>
      </c>
      <c r="G2899" s="6">
        <v>40825</v>
      </c>
      <c r="H2899" s="18">
        <v>41014</v>
      </c>
      <c r="I2899" s="18"/>
      <c r="J2899" s="78" t="s">
        <v>2126</v>
      </c>
      <c r="K2899" s="1" t="str">
        <f>IF(AND(J2899&lt;&gt;"",IFERROR(VLOOKUP(J2899,[1]Productos!E:E,1,FALSE), 1)=1),"MAL","")</f>
        <v/>
      </c>
      <c r="L2899" s="20">
        <v>8939</v>
      </c>
      <c r="P2899" s="21">
        <v>16.8</v>
      </c>
      <c r="T2899" s="20">
        <v>182</v>
      </c>
      <c r="U2899" s="20">
        <v>68227</v>
      </c>
      <c r="W2899" s="1" t="s">
        <v>88</v>
      </c>
    </row>
    <row r="2900" spans="1:23" hidden="1">
      <c r="A2900" s="1" t="s">
        <v>83</v>
      </c>
      <c r="B2900" s="5" t="s">
        <v>4</v>
      </c>
      <c r="C2900" s="5" t="s">
        <v>92</v>
      </c>
      <c r="E2900" s="1" t="s">
        <v>93</v>
      </c>
      <c r="F2900" s="1" t="s">
        <v>237</v>
      </c>
      <c r="G2900" s="6">
        <v>40471</v>
      </c>
      <c r="H2900" s="18">
        <v>40679</v>
      </c>
      <c r="I2900" s="18"/>
      <c r="J2900" s="78" t="s">
        <v>2126</v>
      </c>
      <c r="K2900" s="1" t="str">
        <f>IF(AND(J2900&lt;&gt;"",IFERROR(VLOOKUP(J2900,[1]Productos!E:E,1,FALSE), 1)=1),"MAL","")</f>
        <v/>
      </c>
      <c r="L2900" s="22">
        <v>12096</v>
      </c>
      <c r="M2900" s="24">
        <v>1.07</v>
      </c>
      <c r="N2900" s="22">
        <v>0</v>
      </c>
      <c r="T2900" s="22">
        <v>205</v>
      </c>
      <c r="V2900" s="1" t="s">
        <v>95</v>
      </c>
      <c r="W2900" s="1" t="s">
        <v>94</v>
      </c>
    </row>
    <row r="2901" spans="1:23" hidden="1">
      <c r="A2901" s="1" t="s">
        <v>131</v>
      </c>
      <c r="B2901" s="5" t="s">
        <v>4</v>
      </c>
      <c r="C2901" s="5" t="s">
        <v>96</v>
      </c>
      <c r="F2901" s="1" t="s">
        <v>237</v>
      </c>
      <c r="G2901" s="6">
        <v>40471</v>
      </c>
      <c r="H2901" s="18">
        <v>40679</v>
      </c>
      <c r="I2901" s="18"/>
      <c r="J2901" s="78" t="s">
        <v>2126</v>
      </c>
      <c r="K2901" s="1" t="str">
        <f>IF(AND(J2901&lt;&gt;"",IFERROR(VLOOKUP(J2901,[1]Productos!E:E,1,FALSE), 1)=1),"MAL","")</f>
        <v/>
      </c>
      <c r="L2901" s="25">
        <v>13142</v>
      </c>
      <c r="M2901" s="26">
        <v>1.06</v>
      </c>
      <c r="S2901" s="25">
        <v>74</v>
      </c>
      <c r="V2901" s="1" t="s">
        <v>97</v>
      </c>
      <c r="W2901" s="1" t="s">
        <v>103</v>
      </c>
    </row>
    <row r="2902" spans="1:23" hidden="1">
      <c r="A2902" s="1" t="s">
        <v>131</v>
      </c>
      <c r="B2902" s="5" t="s">
        <v>4</v>
      </c>
      <c r="C2902" s="5" t="s">
        <v>96</v>
      </c>
      <c r="F2902" s="1" t="s">
        <v>237</v>
      </c>
      <c r="G2902" s="6">
        <v>40471</v>
      </c>
      <c r="H2902" s="18">
        <v>40679</v>
      </c>
      <c r="I2902" s="18"/>
      <c r="J2902" s="78" t="s">
        <v>2126</v>
      </c>
      <c r="K2902" s="1" t="str">
        <f>IF(AND(J2902&lt;&gt;"",IFERROR(VLOOKUP(J2902,[1]Productos!E:E,1,FALSE), 1)=1),"MAL","")</f>
        <v/>
      </c>
      <c r="L2902" s="25">
        <v>12826</v>
      </c>
      <c r="M2902" s="26">
        <v>1.07</v>
      </c>
      <c r="S2902" s="25">
        <v>76</v>
      </c>
      <c r="V2902" s="1" t="s">
        <v>99</v>
      </c>
      <c r="W2902" s="1" t="s">
        <v>103</v>
      </c>
    </row>
    <row r="2903" spans="1:23" hidden="1">
      <c r="A2903" s="1" t="s">
        <v>131</v>
      </c>
      <c r="B2903" s="5" t="s">
        <v>4</v>
      </c>
      <c r="C2903" s="5" t="s">
        <v>86</v>
      </c>
      <c r="F2903" s="1" t="s">
        <v>237</v>
      </c>
      <c r="G2903" s="6">
        <v>40471</v>
      </c>
      <c r="H2903" s="18">
        <v>40679</v>
      </c>
      <c r="I2903" s="18"/>
      <c r="J2903" s="78" t="s">
        <v>2126</v>
      </c>
      <c r="K2903" s="1" t="str">
        <f>IF(AND(J2903&lt;&gt;"",IFERROR(VLOOKUP(J2903,[1]Productos!E:E,1,FALSE), 1)=1),"MAL","")</f>
        <v/>
      </c>
      <c r="L2903" s="25">
        <v>12306</v>
      </c>
      <c r="M2903" s="26">
        <v>0.98</v>
      </c>
      <c r="S2903" s="25">
        <v>71</v>
      </c>
      <c r="W2903" s="1" t="s">
        <v>104</v>
      </c>
    </row>
    <row r="2904" spans="1:23" hidden="1">
      <c r="A2904" s="1" t="s">
        <v>131</v>
      </c>
      <c r="B2904" s="5" t="s">
        <v>4</v>
      </c>
      <c r="C2904" s="5" t="s">
        <v>92</v>
      </c>
      <c r="F2904" s="1" t="s">
        <v>237</v>
      </c>
      <c r="G2904" s="6">
        <v>40471</v>
      </c>
      <c r="H2904" s="18">
        <v>40679</v>
      </c>
      <c r="I2904" s="18"/>
      <c r="J2904" s="78" t="s">
        <v>2126</v>
      </c>
      <c r="K2904" s="1" t="str">
        <f>IF(AND(J2904&lt;&gt;"",IFERROR(VLOOKUP(J2904,[1]Productos!E:E,1,FALSE), 1)=1),"MAL","")</f>
        <v/>
      </c>
      <c r="L2904" s="25">
        <v>12306</v>
      </c>
      <c r="M2904" s="26">
        <v>0.98</v>
      </c>
      <c r="S2904" s="25">
        <v>71</v>
      </c>
      <c r="W2904" s="1" t="s">
        <v>105</v>
      </c>
    </row>
    <row r="2905" spans="1:23" hidden="1">
      <c r="A2905" s="1" t="s">
        <v>83</v>
      </c>
      <c r="B2905" s="5" t="s">
        <v>4</v>
      </c>
      <c r="C2905" s="5" t="s">
        <v>114</v>
      </c>
      <c r="F2905" s="1" t="s">
        <v>237</v>
      </c>
      <c r="G2905" s="6">
        <v>40445</v>
      </c>
      <c r="J2905" s="78" t="s">
        <v>2126</v>
      </c>
      <c r="K2905" s="1" t="str">
        <f>IF(AND(J2905&lt;&gt;"",IFERROR(VLOOKUP(J2905,[1]Productos!E:E,1,FALSE), 1)=1),"MAL","")</f>
        <v/>
      </c>
      <c r="L2905" s="22">
        <v>11646</v>
      </c>
      <c r="W2905" s="1" t="s">
        <v>115</v>
      </c>
    </row>
    <row r="2906" spans="1:23" hidden="1">
      <c r="A2906" s="1" t="s">
        <v>83</v>
      </c>
      <c r="B2906" s="5" t="s">
        <v>17</v>
      </c>
      <c r="C2906" s="5" t="s">
        <v>118</v>
      </c>
      <c r="F2906" s="1" t="s">
        <v>237</v>
      </c>
      <c r="G2906" s="6">
        <v>40448</v>
      </c>
      <c r="J2906" s="78" t="s">
        <v>2126</v>
      </c>
      <c r="K2906" s="1" t="str">
        <f>IF(AND(J2906&lt;&gt;"",IFERROR(VLOOKUP(J2906,[1]Productos!E:E,1,FALSE), 1)=1),"MAL","")</f>
        <v/>
      </c>
      <c r="L2906" s="22">
        <v>10673</v>
      </c>
      <c r="W2906" s="1" t="s">
        <v>119</v>
      </c>
    </row>
    <row r="2907" spans="1:23" hidden="1">
      <c r="A2907" s="1" t="s">
        <v>18</v>
      </c>
      <c r="B2907" s="5" t="s">
        <v>17</v>
      </c>
      <c r="C2907" s="5" t="s">
        <v>152</v>
      </c>
      <c r="F2907" s="1" t="s">
        <v>237</v>
      </c>
      <c r="J2907" s="78" t="s">
        <v>2126</v>
      </c>
      <c r="K2907" s="1" t="str">
        <f>IF(AND(J2907&lt;&gt;"",IFERROR(VLOOKUP(J2907,[1]Productos!E:E,1,FALSE), 1)=1),"MAL","")</f>
        <v/>
      </c>
      <c r="L2907" s="35">
        <v>2729</v>
      </c>
      <c r="W2907" s="1" t="s">
        <v>153</v>
      </c>
    </row>
    <row r="2908" spans="1:23" hidden="1">
      <c r="A2908" s="1" t="s">
        <v>18</v>
      </c>
      <c r="B2908" s="5" t="s">
        <v>17</v>
      </c>
      <c r="C2908" s="5" t="s">
        <v>1296</v>
      </c>
      <c r="F2908" s="1" t="s">
        <v>237</v>
      </c>
      <c r="J2908" s="78" t="s">
        <v>2126</v>
      </c>
      <c r="K2908" s="1" t="str">
        <f>IF(AND(J2908&lt;&gt;"",IFERROR(VLOOKUP(J2908,[1]Productos!E:E,1,FALSE), 1)=1),"MAL","")</f>
        <v/>
      </c>
      <c r="L2908" s="35">
        <v>7434</v>
      </c>
      <c r="W2908" s="1" t="s">
        <v>154</v>
      </c>
    </row>
    <row r="2909" spans="1:23" hidden="1">
      <c r="A2909" s="1" t="s">
        <v>18</v>
      </c>
      <c r="B2909" s="5" t="s">
        <v>17</v>
      </c>
      <c r="C2909" s="5" t="s">
        <v>28</v>
      </c>
      <c r="F2909" s="1" t="s">
        <v>237</v>
      </c>
      <c r="J2909" s="78" t="s">
        <v>2126</v>
      </c>
      <c r="K2909" s="1" t="str">
        <f>IF(AND(J2909&lt;&gt;"",IFERROR(VLOOKUP(J2909,[1]Productos!E:E,1,FALSE), 1)=1),"MAL","")</f>
        <v/>
      </c>
      <c r="L2909" s="35">
        <v>8317</v>
      </c>
      <c r="W2909" s="1" t="s">
        <v>156</v>
      </c>
    </row>
    <row r="2910" spans="1:23" hidden="1">
      <c r="A2910" s="1" t="s">
        <v>18</v>
      </c>
      <c r="B2910" s="5" t="s">
        <v>17</v>
      </c>
      <c r="C2910" s="5" t="s">
        <v>2170</v>
      </c>
      <c r="F2910" s="1" t="s">
        <v>237</v>
      </c>
      <c r="J2910" s="78" t="s">
        <v>2126</v>
      </c>
      <c r="K2910" s="1" t="str">
        <f>IF(AND(J2910&lt;&gt;"",IFERROR(VLOOKUP(J2910,[1]Productos!E:E,1,FALSE), 1)=1),"MAL","")</f>
        <v/>
      </c>
      <c r="L2910" s="35">
        <v>9137</v>
      </c>
      <c r="W2910" s="1" t="s">
        <v>157</v>
      </c>
    </row>
    <row r="2911" spans="1:23" hidden="1">
      <c r="A2911" s="1" t="s">
        <v>18</v>
      </c>
      <c r="B2911" s="5" t="s">
        <v>17</v>
      </c>
      <c r="C2911" s="5" t="s">
        <v>166</v>
      </c>
      <c r="F2911" s="1" t="s">
        <v>237</v>
      </c>
      <c r="J2911" s="78" t="s">
        <v>2126</v>
      </c>
      <c r="K2911" s="1" t="str">
        <f>IF(AND(J2911&lt;&gt;"",IFERROR(VLOOKUP(J2911,[1]Productos!E:E,1,FALSE), 1)=1),"MAL","")</f>
        <v/>
      </c>
      <c r="L2911" s="35">
        <v>8923</v>
      </c>
      <c r="V2911" s="1" t="s">
        <v>331</v>
      </c>
      <c r="W2911" s="1" t="s">
        <v>158</v>
      </c>
    </row>
    <row r="2912" spans="1:23" hidden="1">
      <c r="A2912" s="1" t="s">
        <v>18</v>
      </c>
      <c r="B2912" s="5" t="s">
        <v>17</v>
      </c>
      <c r="C2912" s="5" t="s">
        <v>16</v>
      </c>
      <c r="F2912" s="1" t="s">
        <v>237</v>
      </c>
      <c r="J2912" s="78" t="s">
        <v>2126</v>
      </c>
      <c r="K2912" s="1" t="str">
        <f>IF(AND(J2912&lt;&gt;"",IFERROR(VLOOKUP(J2912,[1]Productos!E:E,1,FALSE), 1)=1),"MAL","")</f>
        <v/>
      </c>
      <c r="L2912" s="35">
        <v>9459</v>
      </c>
      <c r="W2912" s="1" t="s">
        <v>159</v>
      </c>
    </row>
    <row r="2913" spans="1:23" hidden="1">
      <c r="A2913" s="1" t="s">
        <v>18</v>
      </c>
      <c r="B2913" s="5" t="s">
        <v>17</v>
      </c>
      <c r="C2913" s="5" t="s">
        <v>27</v>
      </c>
      <c r="F2913" s="1" t="s">
        <v>237</v>
      </c>
      <c r="J2913" s="78" t="s">
        <v>2126</v>
      </c>
      <c r="K2913" s="1" t="str">
        <f>IF(AND(J2913&lt;&gt;"",IFERROR(VLOOKUP(J2913,[1]Productos!E:E,1,FALSE), 1)=1),"MAL","")</f>
        <v/>
      </c>
      <c r="L2913" s="35">
        <v>9248</v>
      </c>
      <c r="W2913" s="1" t="s">
        <v>160</v>
      </c>
    </row>
    <row r="2914" spans="1:23" hidden="1">
      <c r="A2914" s="1" t="s">
        <v>18</v>
      </c>
      <c r="B2914" s="5" t="s">
        <v>17</v>
      </c>
      <c r="C2914" s="5" t="s">
        <v>24</v>
      </c>
      <c r="F2914" s="1" t="s">
        <v>237</v>
      </c>
      <c r="J2914" s="78" t="s">
        <v>2126</v>
      </c>
      <c r="K2914" s="1" t="str">
        <f>IF(AND(J2914&lt;&gt;"",IFERROR(VLOOKUP(J2914,[1]Productos!E:E,1,FALSE), 1)=1),"MAL","")</f>
        <v/>
      </c>
      <c r="L2914" s="35">
        <v>9379</v>
      </c>
      <c r="W2914" s="1" t="s">
        <v>161</v>
      </c>
    </row>
    <row r="2915" spans="1:23" hidden="1">
      <c r="A2915" s="1" t="s">
        <v>18</v>
      </c>
      <c r="B2915" s="5" t="s">
        <v>17</v>
      </c>
      <c r="C2915" s="5" t="s">
        <v>162</v>
      </c>
      <c r="F2915" s="1" t="s">
        <v>237</v>
      </c>
      <c r="J2915" s="78" t="s">
        <v>2126</v>
      </c>
      <c r="K2915" s="1" t="str">
        <f>IF(AND(J2915&lt;&gt;"",IFERROR(VLOOKUP(J2915,[1]Productos!E:E,1,FALSE), 1)=1),"MAL","")</f>
        <v/>
      </c>
      <c r="L2915" s="35">
        <v>9371</v>
      </c>
      <c r="W2915" s="1" t="s">
        <v>163</v>
      </c>
    </row>
    <row r="2916" spans="1:23" hidden="1">
      <c r="A2916" s="1" t="s">
        <v>18</v>
      </c>
      <c r="B2916" s="5" t="s">
        <v>17</v>
      </c>
      <c r="C2916" s="5" t="s">
        <v>29</v>
      </c>
      <c r="F2916" s="1" t="s">
        <v>237</v>
      </c>
      <c r="J2916" s="78" t="s">
        <v>2126</v>
      </c>
      <c r="K2916" s="1" t="str">
        <f>IF(AND(J2916&lt;&gt;"",IFERROR(VLOOKUP(J2916,[1]Productos!E:E,1,FALSE), 1)=1),"MAL","")</f>
        <v/>
      </c>
      <c r="L2916" s="35">
        <v>11776</v>
      </c>
      <c r="W2916" s="1" t="s">
        <v>164</v>
      </c>
    </row>
    <row r="2917" spans="1:23" hidden="1">
      <c r="A2917" s="1" t="s">
        <v>18</v>
      </c>
      <c r="B2917" s="5" t="s">
        <v>17</v>
      </c>
      <c r="C2917" s="5" t="s">
        <v>46</v>
      </c>
      <c r="F2917" s="1" t="s">
        <v>237</v>
      </c>
      <c r="J2917" s="78" t="s">
        <v>2126</v>
      </c>
      <c r="K2917" s="1" t="str">
        <f>IF(AND(J2917&lt;&gt;"",IFERROR(VLOOKUP(J2917,[1]Productos!E:E,1,FALSE), 1)=1),"MAL","")</f>
        <v/>
      </c>
      <c r="L2917" s="35">
        <v>11180</v>
      </c>
      <c r="W2917" s="1" t="s">
        <v>165</v>
      </c>
    </row>
    <row r="2918" spans="1:23">
      <c r="A2918" s="1" t="s">
        <v>18</v>
      </c>
      <c r="B2918" s="5" t="s">
        <v>17</v>
      </c>
      <c r="C2918" s="5" t="s">
        <v>166</v>
      </c>
      <c r="F2918" s="1" t="s">
        <v>237</v>
      </c>
      <c r="J2918" s="70" t="s">
        <v>2221</v>
      </c>
      <c r="K2918" s="1" t="str">
        <f>IF(AND(J2918&lt;&gt;"",IFERROR(VLOOKUP(J2918,[1]Productos!E:E,1,FALSE), 1)=1),"MAL","")</f>
        <v/>
      </c>
      <c r="L2918" s="35">
        <v>15781</v>
      </c>
      <c r="V2918" s="1" t="s">
        <v>167</v>
      </c>
      <c r="W2918" s="1" t="s">
        <v>168</v>
      </c>
    </row>
    <row r="2919" spans="1:23">
      <c r="A2919" s="1" t="s">
        <v>18</v>
      </c>
      <c r="B2919" s="5" t="s">
        <v>17</v>
      </c>
      <c r="C2919" s="5" t="s">
        <v>31</v>
      </c>
      <c r="F2919" s="1" t="s">
        <v>237</v>
      </c>
      <c r="J2919" s="70" t="s">
        <v>2221</v>
      </c>
      <c r="K2919" s="1" t="str">
        <f>IF(AND(J2919&lt;&gt;"",IFERROR(VLOOKUP(J2919,[1]Productos!E:E,1,FALSE), 1)=1),"MAL","")</f>
        <v/>
      </c>
      <c r="L2919" s="35">
        <v>12817</v>
      </c>
      <c r="W2919" s="1" t="s">
        <v>169</v>
      </c>
    </row>
    <row r="2920" spans="1:23">
      <c r="A2920" s="1" t="s">
        <v>203</v>
      </c>
      <c r="B2920" s="5" t="s">
        <v>17</v>
      </c>
      <c r="C2920" s="5" t="s">
        <v>204</v>
      </c>
      <c r="E2920" s="1" t="s">
        <v>205</v>
      </c>
      <c r="F2920" s="1" t="s">
        <v>437</v>
      </c>
      <c r="G2920" s="6">
        <v>40805</v>
      </c>
      <c r="H2920" s="18">
        <v>40996</v>
      </c>
      <c r="I2920" s="18"/>
      <c r="J2920" s="70" t="s">
        <v>2221</v>
      </c>
      <c r="K2920" s="1" t="str">
        <f>IF(AND(J2920&lt;&gt;"",IFERROR(VLOOKUP(J2920,[1]Productos!E:E,1,FALSE), 1)=1),"MAL","")</f>
        <v/>
      </c>
      <c r="L2920" s="35">
        <v>9058</v>
      </c>
      <c r="N2920" s="25">
        <v>0</v>
      </c>
      <c r="O2920" s="25">
        <v>0</v>
      </c>
      <c r="U2920" s="25">
        <v>80476</v>
      </c>
      <c r="V2920" s="1" t="s">
        <v>208</v>
      </c>
      <c r="W2920" s="1" t="s">
        <v>207</v>
      </c>
    </row>
    <row r="2921" spans="1:23">
      <c r="A2921" s="1" t="s">
        <v>123</v>
      </c>
      <c r="B2921" s="5" t="s">
        <v>136</v>
      </c>
      <c r="C2921" s="5" t="s">
        <v>238</v>
      </c>
      <c r="F2921" s="1" t="s">
        <v>237</v>
      </c>
      <c r="G2921" s="6">
        <v>40183</v>
      </c>
      <c r="H2921" s="18">
        <v>40694</v>
      </c>
      <c r="I2921" s="18"/>
      <c r="J2921" s="70" t="s">
        <v>2221</v>
      </c>
      <c r="K2921" s="1" t="str">
        <f>IF(AND(J2921&lt;&gt;"",IFERROR(VLOOKUP(J2921,[1]Productos!E:E,1,FALSE), 1)=1),"MAL","")</f>
        <v/>
      </c>
      <c r="L2921" s="35">
        <v>10861</v>
      </c>
      <c r="N2921" s="15">
        <v>7.6</v>
      </c>
      <c r="T2921" s="17">
        <v>228</v>
      </c>
      <c r="U2921" s="35">
        <v>72479</v>
      </c>
      <c r="V2921" s="1" t="s">
        <v>209</v>
      </c>
      <c r="W2921" s="1" t="s">
        <v>239</v>
      </c>
    </row>
    <row r="2922" spans="1:23">
      <c r="A2922" s="1" t="s">
        <v>1784</v>
      </c>
      <c r="B2922" s="5" t="s">
        <v>4</v>
      </c>
      <c r="C2922" s="5" t="s">
        <v>96</v>
      </c>
      <c r="F2922" s="1" t="s">
        <v>299</v>
      </c>
      <c r="G2922" s="6">
        <v>41206</v>
      </c>
      <c r="H2922" s="18">
        <v>41402</v>
      </c>
      <c r="J2922" s="70" t="s">
        <v>2221</v>
      </c>
      <c r="K2922" s="1" t="str">
        <f>IF(AND(J2922&lt;&gt;"",IFERROR(VLOOKUP(J2922,[1]Productos!E:E,1,FALSE), 1)=1),"MAL","")</f>
        <v/>
      </c>
      <c r="L2922" s="51">
        <v>15091</v>
      </c>
      <c r="M2922" s="1">
        <v>103</v>
      </c>
      <c r="W2922" s="1" t="s">
        <v>1791</v>
      </c>
    </row>
    <row r="2923" spans="1:23">
      <c r="A2923" s="1" t="s">
        <v>1784</v>
      </c>
      <c r="B2923" s="5" t="s">
        <v>4</v>
      </c>
      <c r="C2923" s="5" t="s">
        <v>96</v>
      </c>
      <c r="F2923" s="1" t="s">
        <v>299</v>
      </c>
      <c r="G2923" s="6">
        <v>41240</v>
      </c>
      <c r="H2923" s="18">
        <v>41424</v>
      </c>
      <c r="J2923" s="70" t="s">
        <v>2221</v>
      </c>
      <c r="K2923" s="1" t="str">
        <f>IF(AND(J2923&lt;&gt;"",IFERROR(VLOOKUP(J2923,[1]Productos!E:E,1,FALSE), 1)=1),"MAL","")</f>
        <v/>
      </c>
      <c r="L2923" s="51">
        <v>8252</v>
      </c>
      <c r="M2923" s="1">
        <v>100</v>
      </c>
      <c r="W2923" s="1" t="s">
        <v>1792</v>
      </c>
    </row>
    <row r="2924" spans="1:23">
      <c r="A2924" s="1" t="s">
        <v>1784</v>
      </c>
      <c r="B2924" s="5" t="s">
        <v>4</v>
      </c>
      <c r="C2924" s="5" t="s">
        <v>96</v>
      </c>
      <c r="F2924" s="1" t="s">
        <v>299</v>
      </c>
      <c r="G2924" s="6">
        <v>41211</v>
      </c>
      <c r="H2924" s="18">
        <v>41380</v>
      </c>
      <c r="J2924" s="70" t="s">
        <v>2221</v>
      </c>
      <c r="K2924" s="1" t="str">
        <f>IF(AND(J2924&lt;&gt;"",IFERROR(VLOOKUP(J2924,[1]Productos!E:E,1,FALSE), 1)=1),"MAL","")</f>
        <v/>
      </c>
      <c r="L2924" s="51">
        <v>13838</v>
      </c>
      <c r="M2924" s="1">
        <v>105</v>
      </c>
      <c r="W2924" s="1" t="s">
        <v>1792</v>
      </c>
    </row>
    <row r="2925" spans="1:23">
      <c r="A2925" s="1" t="s">
        <v>1784</v>
      </c>
      <c r="B2925" s="5" t="s">
        <v>4</v>
      </c>
      <c r="C2925" s="5" t="s">
        <v>325</v>
      </c>
      <c r="F2925" s="1" t="s">
        <v>299</v>
      </c>
      <c r="G2925" s="6">
        <v>41206</v>
      </c>
      <c r="H2925" s="18">
        <v>41408</v>
      </c>
      <c r="J2925" s="70" t="s">
        <v>2221</v>
      </c>
      <c r="K2925" s="1" t="str">
        <f>IF(AND(J2925&lt;&gt;"",IFERROR(VLOOKUP(J2925,[1]Productos!E:E,1,FALSE), 1)=1),"MAL","")</f>
        <v/>
      </c>
      <c r="L2925" s="51">
        <v>13448</v>
      </c>
      <c r="M2925" s="1">
        <v>108</v>
      </c>
      <c r="V2925" s="1" t="s">
        <v>327</v>
      </c>
      <c r="W2925" s="1" t="s">
        <v>1793</v>
      </c>
    </row>
    <row r="2926" spans="1:23">
      <c r="A2926" s="1" t="s">
        <v>388</v>
      </c>
      <c r="B2926" s="5" t="s">
        <v>4</v>
      </c>
      <c r="C2926" s="5" t="s">
        <v>389</v>
      </c>
      <c r="F2926" s="1" t="s">
        <v>299</v>
      </c>
      <c r="G2926" s="6">
        <v>41210</v>
      </c>
      <c r="J2926" s="70" t="s">
        <v>2221</v>
      </c>
      <c r="K2926" s="1" t="str">
        <f>IF(AND(J2926&lt;&gt;"",IFERROR(VLOOKUP(J2926,[1]Productos!E:E,1,FALSE), 1)=1),"MAL","")</f>
        <v/>
      </c>
      <c r="L2926" s="51">
        <v>11690</v>
      </c>
      <c r="M2926" s="62">
        <v>107</v>
      </c>
      <c r="V2926" s="1" t="s">
        <v>391</v>
      </c>
      <c r="W2926" s="1" t="s">
        <v>390</v>
      </c>
    </row>
    <row r="2927" spans="1:23">
      <c r="A2927" s="1" t="s">
        <v>388</v>
      </c>
      <c r="B2927" s="5" t="s">
        <v>4</v>
      </c>
      <c r="C2927" s="5" t="s">
        <v>389</v>
      </c>
      <c r="F2927" s="1" t="s">
        <v>299</v>
      </c>
      <c r="G2927" s="6">
        <v>41209</v>
      </c>
      <c r="J2927" s="70" t="s">
        <v>2221</v>
      </c>
      <c r="K2927" s="1" t="str">
        <f>IF(AND(J2927&lt;&gt;"",IFERROR(VLOOKUP(J2927,[1]Productos!E:E,1,FALSE), 1)=1),"MAL","")</f>
        <v/>
      </c>
      <c r="L2927" s="51">
        <v>10705</v>
      </c>
      <c r="M2927" s="62">
        <v>114</v>
      </c>
      <c r="V2927" s="1" t="s">
        <v>392</v>
      </c>
      <c r="W2927" s="1" t="s">
        <v>390</v>
      </c>
    </row>
    <row r="2928" spans="1:23">
      <c r="A2928" s="1" t="s">
        <v>388</v>
      </c>
      <c r="B2928" s="5" t="s">
        <v>4</v>
      </c>
      <c r="C2928" s="5" t="s">
        <v>96</v>
      </c>
      <c r="F2928" s="1" t="s">
        <v>299</v>
      </c>
      <c r="G2928" s="6">
        <v>41206</v>
      </c>
      <c r="J2928" s="70" t="s">
        <v>2214</v>
      </c>
      <c r="K2928" s="1" t="str">
        <f>IF(AND(J2928&lt;&gt;"",IFERROR(VLOOKUP(J2928,[1]Productos!E:E,1,FALSE), 1)=1),"MAL","")</f>
        <v/>
      </c>
      <c r="L2928" s="51">
        <v>15091</v>
      </c>
      <c r="M2928" s="62">
        <v>103</v>
      </c>
      <c r="V2928" s="1" t="s">
        <v>395</v>
      </c>
      <c r="W2928" s="1" t="s">
        <v>394</v>
      </c>
    </row>
    <row r="2929" spans="1:23">
      <c r="A2929" s="1" t="s">
        <v>388</v>
      </c>
      <c r="B2929" s="5" t="s">
        <v>4</v>
      </c>
      <c r="C2929" s="5" t="s">
        <v>96</v>
      </c>
      <c r="F2929" s="1" t="s">
        <v>299</v>
      </c>
      <c r="G2929" s="6">
        <v>41201</v>
      </c>
      <c r="J2929" s="70" t="s">
        <v>2214</v>
      </c>
      <c r="K2929" s="1" t="str">
        <f>IF(AND(J2929&lt;&gt;"",IFERROR(VLOOKUP(J2929,[1]Productos!E:E,1,FALSE), 1)=1),"MAL","")</f>
        <v/>
      </c>
      <c r="L2929" s="51">
        <v>13838</v>
      </c>
      <c r="M2929" s="62">
        <v>105</v>
      </c>
      <c r="V2929" s="1" t="s">
        <v>396</v>
      </c>
      <c r="W2929" s="1" t="s">
        <v>394</v>
      </c>
    </row>
    <row r="2930" spans="1:23">
      <c r="A2930" s="1" t="s">
        <v>388</v>
      </c>
      <c r="B2930" s="5" t="s">
        <v>4</v>
      </c>
      <c r="C2930" s="5" t="s">
        <v>96</v>
      </c>
      <c r="F2930" s="1" t="s">
        <v>299</v>
      </c>
      <c r="G2930" s="6">
        <v>41240</v>
      </c>
      <c r="J2930" s="70" t="s">
        <v>2214</v>
      </c>
      <c r="K2930" s="1" t="str">
        <f>IF(AND(J2930&lt;&gt;"",IFERROR(VLOOKUP(J2930,[1]Productos!E:E,1,FALSE), 1)=1),"MAL","")</f>
        <v/>
      </c>
      <c r="L2930" s="51">
        <v>8252</v>
      </c>
      <c r="M2930" s="62">
        <v>100</v>
      </c>
      <c r="V2930" s="1" t="s">
        <v>395</v>
      </c>
      <c r="W2930" s="1" t="s">
        <v>397</v>
      </c>
    </row>
    <row r="2931" spans="1:23">
      <c r="A2931" s="1" t="s">
        <v>388</v>
      </c>
      <c r="B2931" s="5" t="s">
        <v>4</v>
      </c>
      <c r="C2931" s="5" t="s">
        <v>96</v>
      </c>
      <c r="F2931" s="1" t="s">
        <v>299</v>
      </c>
      <c r="G2931" s="6">
        <v>41207</v>
      </c>
      <c r="J2931" s="70" t="s">
        <v>2214</v>
      </c>
      <c r="K2931" s="1" t="str">
        <f>IF(AND(J2931&lt;&gt;"",IFERROR(VLOOKUP(J2931,[1]Productos!E:E,1,FALSE), 1)=1),"MAL","")</f>
        <v/>
      </c>
      <c r="L2931" s="51">
        <v>11903</v>
      </c>
      <c r="M2931" s="62">
        <v>97</v>
      </c>
      <c r="V2931" s="1" t="s">
        <v>398</v>
      </c>
      <c r="W2931" s="1" t="s">
        <v>397</v>
      </c>
    </row>
    <row r="2932" spans="1:23">
      <c r="A2932" s="1" t="s">
        <v>399</v>
      </c>
      <c r="B2932" s="5" t="s">
        <v>4</v>
      </c>
      <c r="C2932" s="5" t="s">
        <v>325</v>
      </c>
      <c r="E2932" s="1" t="s">
        <v>402</v>
      </c>
      <c r="F2932" s="1" t="s">
        <v>299</v>
      </c>
      <c r="G2932" s="6">
        <v>41206</v>
      </c>
      <c r="J2932" s="70" t="s">
        <v>2214</v>
      </c>
      <c r="K2932" s="1" t="str">
        <f>IF(AND(J2932&lt;&gt;"",IFERROR(VLOOKUP(J2932,[1]Productos!E:E,1,FALSE), 1)=1),"MAL","")</f>
        <v/>
      </c>
      <c r="L2932" s="51">
        <v>13448</v>
      </c>
      <c r="M2932" s="62">
        <v>108</v>
      </c>
      <c r="V2932" s="1" t="s">
        <v>401</v>
      </c>
      <c r="W2932" s="1" t="s">
        <v>400</v>
      </c>
    </row>
    <row r="2933" spans="1:23">
      <c r="A2933" s="1" t="s">
        <v>399</v>
      </c>
      <c r="B2933" s="5" t="s">
        <v>4</v>
      </c>
      <c r="C2933" s="5" t="s">
        <v>325</v>
      </c>
      <c r="E2933" s="1" t="s">
        <v>402</v>
      </c>
      <c r="F2933" s="1" t="s">
        <v>299</v>
      </c>
      <c r="G2933" s="6">
        <v>41233</v>
      </c>
      <c r="J2933" s="70" t="s">
        <v>2214</v>
      </c>
      <c r="K2933" s="1" t="str">
        <f>IF(AND(J2933&lt;&gt;"",IFERROR(VLOOKUP(J2933,[1]Productos!E:E,1,FALSE), 1)=1),"MAL","")</f>
        <v/>
      </c>
      <c r="L2933" s="51">
        <v>10259</v>
      </c>
      <c r="M2933" s="62">
        <v>87</v>
      </c>
      <c r="W2933" s="1" t="s">
        <v>400</v>
      </c>
    </row>
    <row r="2934" spans="1:23">
      <c r="A2934" s="1" t="s">
        <v>83</v>
      </c>
      <c r="B2934" s="5" t="s">
        <v>4</v>
      </c>
      <c r="C2934" s="5" t="s">
        <v>326</v>
      </c>
      <c r="F2934" s="1" t="s">
        <v>299</v>
      </c>
      <c r="G2934" s="6">
        <v>41214</v>
      </c>
      <c r="J2934" s="70" t="s">
        <v>2214</v>
      </c>
      <c r="K2934" s="1" t="str">
        <f>IF(AND(J2934&lt;&gt;"",IFERROR(VLOOKUP(J2934,[1]Productos!E:E,1,FALSE), 1)=1),"MAL","")</f>
        <v/>
      </c>
      <c r="L2934" s="51">
        <v>10448</v>
      </c>
      <c r="M2934" s="62">
        <v>96</v>
      </c>
      <c r="V2934" s="1" t="s">
        <v>406</v>
      </c>
      <c r="W2934" s="1" t="s">
        <v>405</v>
      </c>
    </row>
    <row r="2935" spans="1:23" ht="15">
      <c r="A2935" s="1" t="s">
        <v>1810</v>
      </c>
      <c r="B2935" s="5" t="s">
        <v>4</v>
      </c>
      <c r="C2935" s="5" t="s">
        <v>96</v>
      </c>
      <c r="F2935" s="1" t="s">
        <v>437</v>
      </c>
      <c r="G2935" s="6">
        <v>40833</v>
      </c>
      <c r="H2935" s="18">
        <v>41014</v>
      </c>
      <c r="J2935" s="70" t="s">
        <v>2214</v>
      </c>
      <c r="K2935" s="1" t="str">
        <f>IF(AND(J2935&lt;&gt;"",IFERROR(VLOOKUP(J2935,[1]Productos!E:E,1,FALSE), 1)=1),"MAL","")</f>
        <v/>
      </c>
      <c r="L2935" s="60">
        <v>6688</v>
      </c>
      <c r="M2935" s="60">
        <v>96</v>
      </c>
      <c r="W2935" s="1" t="s">
        <v>1815</v>
      </c>
    </row>
    <row r="2936" spans="1:23" ht="15">
      <c r="A2936" s="1" t="s">
        <v>1810</v>
      </c>
      <c r="B2936" s="5" t="s">
        <v>4</v>
      </c>
      <c r="C2936" s="5" t="s">
        <v>96</v>
      </c>
      <c r="F2936" s="1" t="s">
        <v>437</v>
      </c>
      <c r="G2936" s="6">
        <v>40834</v>
      </c>
      <c r="H2936" s="18">
        <v>41010</v>
      </c>
      <c r="J2936" s="70" t="s">
        <v>2214</v>
      </c>
      <c r="K2936" s="1" t="str">
        <f>IF(AND(J2936&lt;&gt;"",IFERROR(VLOOKUP(J2936,[1]Productos!E:E,1,FALSE), 1)=1),"MAL","")</f>
        <v/>
      </c>
      <c r="L2936" s="60">
        <v>6637</v>
      </c>
      <c r="M2936" s="60">
        <v>81</v>
      </c>
      <c r="W2936" s="1" t="s">
        <v>1816</v>
      </c>
    </row>
    <row r="2937" spans="1:23" ht="15">
      <c r="A2937" s="1" t="s">
        <v>1810</v>
      </c>
      <c r="B2937" s="5" t="s">
        <v>4</v>
      </c>
      <c r="C2937" s="5" t="s">
        <v>96</v>
      </c>
      <c r="F2937" s="1" t="s">
        <v>437</v>
      </c>
      <c r="G2937" s="6">
        <v>40868</v>
      </c>
      <c r="H2937" s="18">
        <v>41043</v>
      </c>
      <c r="J2937" s="70" t="s">
        <v>2214</v>
      </c>
      <c r="K2937" s="1" t="str">
        <f>IF(AND(J2937&lt;&gt;"",IFERROR(VLOOKUP(J2937,[1]Productos!E:E,1,FALSE), 1)=1),"MAL","")</f>
        <v/>
      </c>
      <c r="L2937" s="60">
        <v>8962</v>
      </c>
      <c r="M2937" s="60">
        <v>86</v>
      </c>
      <c r="W2937" s="1" t="s">
        <v>1816</v>
      </c>
    </row>
    <row r="2938" spans="1:23" ht="15">
      <c r="A2938" s="1" t="s">
        <v>1810</v>
      </c>
      <c r="B2938" s="5" t="s">
        <v>4</v>
      </c>
      <c r="C2938" s="5" t="s">
        <v>96</v>
      </c>
      <c r="F2938" s="1" t="s">
        <v>437</v>
      </c>
      <c r="G2938" s="6">
        <v>40836</v>
      </c>
      <c r="H2938" s="18">
        <v>41042</v>
      </c>
      <c r="J2938" s="70" t="s">
        <v>2214</v>
      </c>
      <c r="K2938" s="1" t="str">
        <f>IF(AND(J2938&lt;&gt;"",IFERROR(VLOOKUP(J2938,[1]Productos!E:E,1,FALSE), 1)=1),"MAL","")</f>
        <v/>
      </c>
      <c r="L2938" s="60">
        <v>5127</v>
      </c>
      <c r="M2938" s="60">
        <v>60</v>
      </c>
      <c r="W2938" s="1" t="s">
        <v>1817</v>
      </c>
    </row>
    <row r="2939" spans="1:23" ht="15" hidden="1">
      <c r="A2939" s="1" t="s">
        <v>1810</v>
      </c>
      <c r="B2939" s="5" t="s">
        <v>4</v>
      </c>
      <c r="C2939" s="5" t="s">
        <v>325</v>
      </c>
      <c r="F2939" s="1" t="s">
        <v>437</v>
      </c>
      <c r="G2939" s="6">
        <v>40835</v>
      </c>
      <c r="H2939" s="18">
        <v>41019</v>
      </c>
      <c r="J2939" s="78" t="s">
        <v>228</v>
      </c>
      <c r="K2939" s="1" t="str">
        <f>IF(AND(J2939&lt;&gt;"",IFERROR(VLOOKUP(J2939,[1]Productos!E:E,1,FALSE), 1)=1),"MAL","")</f>
        <v/>
      </c>
      <c r="L2939" s="60">
        <v>5782</v>
      </c>
      <c r="M2939" s="60">
        <v>106</v>
      </c>
      <c r="W2939" s="1" t="s">
        <v>1818</v>
      </c>
    </row>
    <row r="2940" spans="1:23" ht="15" hidden="1">
      <c r="A2940" s="1" t="s">
        <v>1810</v>
      </c>
      <c r="B2940" s="5" t="s">
        <v>4</v>
      </c>
      <c r="C2940" s="5" t="s">
        <v>879</v>
      </c>
      <c r="F2940" s="1" t="s">
        <v>437</v>
      </c>
      <c r="G2940" s="6">
        <v>40813</v>
      </c>
      <c r="H2940" s="18">
        <v>40996</v>
      </c>
      <c r="J2940" s="78" t="s">
        <v>2126</v>
      </c>
      <c r="K2940" s="1" t="str">
        <f>IF(AND(J2940&lt;&gt;"",IFERROR(VLOOKUP(J2940,[1]Productos!E:E,1,FALSE), 1)=1),"MAL","")</f>
        <v/>
      </c>
      <c r="L2940" s="60">
        <v>4737</v>
      </c>
      <c r="M2940" s="60">
        <v>93</v>
      </c>
      <c r="W2940" s="1" t="s">
        <v>1819</v>
      </c>
    </row>
    <row r="2941" spans="1:23" ht="15" hidden="1">
      <c r="A2941" s="1" t="s">
        <v>1810</v>
      </c>
      <c r="B2941" s="5" t="s">
        <v>4</v>
      </c>
      <c r="C2941" s="5" t="s">
        <v>86</v>
      </c>
      <c r="F2941" s="1" t="s">
        <v>437</v>
      </c>
      <c r="G2941" s="6">
        <v>40825</v>
      </c>
      <c r="H2941" s="18">
        <v>41014</v>
      </c>
      <c r="J2941" s="78" t="s">
        <v>228</v>
      </c>
      <c r="K2941" s="1" t="str">
        <f>IF(AND(J2941&lt;&gt;"",IFERROR(VLOOKUP(J2941,[1]Productos!E:E,1,FALSE), 1)=1),"MAL","")</f>
        <v/>
      </c>
      <c r="L2941" s="60">
        <v>8939</v>
      </c>
      <c r="M2941" s="60">
        <v>104</v>
      </c>
      <c r="W2941" s="1" t="s">
        <v>1820</v>
      </c>
    </row>
    <row r="2942" spans="1:23" ht="15" hidden="1">
      <c r="A2942" s="1" t="s">
        <v>1810</v>
      </c>
      <c r="B2942" s="5" t="s">
        <v>4</v>
      </c>
      <c r="C2942" s="5" t="s">
        <v>403</v>
      </c>
      <c r="F2942" s="1" t="s">
        <v>437</v>
      </c>
      <c r="G2942" s="6">
        <v>40834</v>
      </c>
      <c r="H2942" s="18">
        <v>41032</v>
      </c>
      <c r="J2942" s="78" t="s">
        <v>228</v>
      </c>
      <c r="K2942" s="1" t="str">
        <f>IF(AND(J2942&lt;&gt;"",IFERROR(VLOOKUP(J2942,[1]Productos!E:E,1,FALSE), 1)=1),"MAL","")</f>
        <v/>
      </c>
      <c r="L2942" s="60">
        <v>10384</v>
      </c>
      <c r="M2942" s="60">
        <v>96</v>
      </c>
      <c r="W2942" s="1" t="s">
        <v>1821</v>
      </c>
    </row>
    <row r="2943" spans="1:23" ht="15">
      <c r="A2943" s="1" t="s">
        <v>1810</v>
      </c>
      <c r="B2943" s="5" t="s">
        <v>4</v>
      </c>
      <c r="C2943" s="5" t="s">
        <v>389</v>
      </c>
      <c r="F2943" s="1" t="s">
        <v>437</v>
      </c>
      <c r="G2943" s="6">
        <v>40837</v>
      </c>
      <c r="H2943" s="18">
        <v>41029</v>
      </c>
      <c r="J2943" s="78" t="s">
        <v>2222</v>
      </c>
      <c r="K2943" s="1" t="str">
        <f>IF(AND(J2943&lt;&gt;"",IFERROR(VLOOKUP(J2943,[1]Productos!E:E,1,FALSE), 1)=1),"MAL","")</f>
        <v/>
      </c>
      <c r="L2943" s="60">
        <v>9251</v>
      </c>
      <c r="M2943" s="60">
        <v>84</v>
      </c>
      <c r="W2943" s="1" t="s">
        <v>1822</v>
      </c>
    </row>
    <row r="2944" spans="1:23" ht="15">
      <c r="A2944" s="1" t="s">
        <v>1810</v>
      </c>
      <c r="B2944" s="5" t="s">
        <v>4</v>
      </c>
      <c r="C2944" s="5" t="s">
        <v>389</v>
      </c>
      <c r="F2944" s="1" t="s">
        <v>437</v>
      </c>
      <c r="G2944" s="6">
        <v>40841</v>
      </c>
      <c r="H2944" s="18">
        <v>41042</v>
      </c>
      <c r="J2944" s="78" t="s">
        <v>2222</v>
      </c>
      <c r="K2944" s="1" t="str">
        <f>IF(AND(J2944&lt;&gt;"",IFERROR(VLOOKUP(J2944,[1]Productos!E:E,1,FALSE), 1)=1),"MAL","")</f>
        <v/>
      </c>
      <c r="L2944" s="60">
        <v>8815</v>
      </c>
      <c r="M2944" s="60">
        <v>80</v>
      </c>
      <c r="W2944" s="1" t="s">
        <v>1823</v>
      </c>
    </row>
    <row r="2945" spans="1:23" ht="15">
      <c r="A2945" s="1" t="s">
        <v>1810</v>
      </c>
      <c r="B2945" s="5" t="s">
        <v>4</v>
      </c>
      <c r="C2945" s="5" t="s">
        <v>326</v>
      </c>
      <c r="F2945" s="1" t="s">
        <v>437</v>
      </c>
      <c r="G2945" s="6">
        <v>40835</v>
      </c>
      <c r="H2945" s="18">
        <v>41024</v>
      </c>
      <c r="J2945" s="78" t="s">
        <v>2222</v>
      </c>
      <c r="K2945" s="1" t="str">
        <f>IF(AND(J2945&lt;&gt;"",IFERROR(VLOOKUP(J2945,[1]Productos!E:E,1,FALSE), 1)=1),"MAL","")</f>
        <v/>
      </c>
      <c r="L2945" s="60">
        <v>4510</v>
      </c>
      <c r="M2945" s="60">
        <v>100</v>
      </c>
      <c r="W2945" s="1" t="s">
        <v>1824</v>
      </c>
    </row>
    <row r="2946" spans="1:23" ht="15">
      <c r="A2946" s="1" t="s">
        <v>1810</v>
      </c>
      <c r="B2946" s="5" t="s">
        <v>136</v>
      </c>
      <c r="C2946" s="5" t="s">
        <v>181</v>
      </c>
      <c r="F2946" s="1" t="s">
        <v>437</v>
      </c>
      <c r="G2946" s="6">
        <v>40843</v>
      </c>
      <c r="H2946" s="18">
        <v>41010</v>
      </c>
      <c r="J2946" s="78" t="s">
        <v>2222</v>
      </c>
      <c r="K2946" s="1" t="str">
        <f>IF(AND(J2946&lt;&gt;"",IFERROR(VLOOKUP(J2946,[1]Productos!E:E,1,FALSE), 1)=1),"MAL","")</f>
        <v/>
      </c>
      <c r="L2946" s="60">
        <v>4960</v>
      </c>
      <c r="M2946" s="60">
        <v>76</v>
      </c>
      <c r="V2946" s="1" t="s">
        <v>472</v>
      </c>
      <c r="W2946" s="1" t="s">
        <v>1841</v>
      </c>
    </row>
    <row r="2947" spans="1:23" ht="15">
      <c r="A2947" s="1" t="s">
        <v>1784</v>
      </c>
      <c r="B2947" s="5" t="s">
        <v>136</v>
      </c>
      <c r="C2947" s="5" t="s">
        <v>172</v>
      </c>
      <c r="F2947" s="1" t="s">
        <v>437</v>
      </c>
      <c r="G2947" s="6">
        <v>40831</v>
      </c>
      <c r="H2947" s="18">
        <v>40995</v>
      </c>
      <c r="J2947" s="78" t="s">
        <v>2222</v>
      </c>
      <c r="K2947" s="1" t="str">
        <f>IF(AND(J2947&lt;&gt;"",IFERROR(VLOOKUP(J2947,[1]Productos!E:E,1,FALSE), 1)=1),"MAL","")</f>
        <v/>
      </c>
      <c r="L2947" s="60" t="s">
        <v>479</v>
      </c>
      <c r="M2947" s="60">
        <v>102</v>
      </c>
      <c r="V2947" s="1" t="s">
        <v>337</v>
      </c>
      <c r="W2947" s="1" t="s">
        <v>1844</v>
      </c>
    </row>
    <row r="2948" spans="1:23" ht="15">
      <c r="A2948" s="1" t="s">
        <v>1784</v>
      </c>
      <c r="B2948" s="5" t="s">
        <v>136</v>
      </c>
      <c r="C2948" s="5" t="s">
        <v>172</v>
      </c>
      <c r="F2948" s="1" t="s">
        <v>437</v>
      </c>
      <c r="G2948" s="6">
        <v>40830</v>
      </c>
      <c r="H2948" s="18">
        <v>41046</v>
      </c>
      <c r="J2948" s="78" t="s">
        <v>2222</v>
      </c>
      <c r="K2948" s="1" t="str">
        <f>IF(AND(J2948&lt;&gt;"",IFERROR(VLOOKUP(J2948,[1]Productos!E:E,1,FALSE), 1)=1),"MAL","")</f>
        <v/>
      </c>
      <c r="L2948" s="60">
        <v>9726</v>
      </c>
      <c r="M2948" s="60">
        <v>101</v>
      </c>
      <c r="W2948" s="1" t="s">
        <v>1844</v>
      </c>
    </row>
    <row r="2949" spans="1:23" ht="15">
      <c r="A2949" s="1" t="s">
        <v>1784</v>
      </c>
      <c r="B2949" s="5" t="s">
        <v>4</v>
      </c>
      <c r="C2949" s="5" t="s">
        <v>144</v>
      </c>
      <c r="F2949" s="1" t="s">
        <v>237</v>
      </c>
      <c r="G2949" s="6">
        <v>40471</v>
      </c>
      <c r="J2949" s="78" t="s">
        <v>2222</v>
      </c>
      <c r="K2949" s="1" t="str">
        <f>IF(AND(J2949&lt;&gt;"",IFERROR(VLOOKUP(J2949,[1]Productos!E:E,1,FALSE), 1)=1),"MAL","")</f>
        <v/>
      </c>
      <c r="L2949" s="60" t="s">
        <v>698</v>
      </c>
      <c r="M2949" s="60" t="s">
        <v>699</v>
      </c>
      <c r="V2949" s="1" t="s">
        <v>337</v>
      </c>
      <c r="W2949" s="1" t="s">
        <v>1851</v>
      </c>
    </row>
    <row r="2950" spans="1:23" ht="15">
      <c r="A2950" s="1" t="s">
        <v>1784</v>
      </c>
      <c r="B2950" s="5" t="s">
        <v>4</v>
      </c>
      <c r="C2950" s="5" t="s">
        <v>116</v>
      </c>
      <c r="F2950" s="1" t="s">
        <v>237</v>
      </c>
      <c r="G2950" s="6">
        <v>40459</v>
      </c>
      <c r="J2950" s="78" t="s">
        <v>2222</v>
      </c>
      <c r="K2950" s="1" t="str">
        <f>IF(AND(J2950&lt;&gt;"",IFERROR(VLOOKUP(J2950,[1]Productos!E:E,1,FALSE), 1)=1),"MAL","")</f>
        <v/>
      </c>
      <c r="L2950" s="60" t="s">
        <v>733</v>
      </c>
      <c r="M2950" s="60" t="s">
        <v>622</v>
      </c>
      <c r="V2950" s="1" t="s">
        <v>337</v>
      </c>
      <c r="W2950" s="1" t="s">
        <v>1852</v>
      </c>
    </row>
    <row r="2951" spans="1:23" ht="15">
      <c r="A2951" s="1" t="s">
        <v>1784</v>
      </c>
      <c r="B2951" s="5" t="s">
        <v>4</v>
      </c>
      <c r="C2951" s="5" t="s">
        <v>150</v>
      </c>
      <c r="F2951" s="1" t="s">
        <v>237</v>
      </c>
      <c r="G2951" s="6">
        <v>40478</v>
      </c>
      <c r="J2951" s="78" t="s">
        <v>2222</v>
      </c>
      <c r="K2951" s="1" t="str">
        <f>IF(AND(J2951&lt;&gt;"",IFERROR(VLOOKUP(J2951,[1]Productos!E:E,1,FALSE), 1)=1),"MAL","")</f>
        <v/>
      </c>
      <c r="L2951" s="60">
        <v>11881</v>
      </c>
      <c r="M2951" s="60">
        <v>96</v>
      </c>
      <c r="V2951" s="1" t="s">
        <v>337</v>
      </c>
      <c r="W2951" s="1" t="s">
        <v>1853</v>
      </c>
    </row>
    <row r="2952" spans="1:23" ht="15">
      <c r="A2952" s="1" t="s">
        <v>1784</v>
      </c>
      <c r="B2952" s="5" t="s">
        <v>4</v>
      </c>
      <c r="C2952" s="5" t="s">
        <v>96</v>
      </c>
      <c r="F2952" s="1" t="s">
        <v>237</v>
      </c>
      <c r="G2952" s="6">
        <v>40469</v>
      </c>
      <c r="H2952" s="18">
        <v>40648</v>
      </c>
      <c r="J2952" s="78" t="s">
        <v>2222</v>
      </c>
      <c r="K2952" s="1" t="str">
        <f>IF(AND(J2952&lt;&gt;"",IFERROR(VLOOKUP(J2952,[1]Productos!E:E,1,FALSE), 1)=1),"MAL","")</f>
        <v/>
      </c>
      <c r="L2952" s="60" t="s">
        <v>759</v>
      </c>
      <c r="M2952" s="60" t="s">
        <v>585</v>
      </c>
      <c r="W2952" s="1" t="s">
        <v>1854</v>
      </c>
    </row>
    <row r="2953" spans="1:23" ht="15">
      <c r="A2953" s="1" t="s">
        <v>1784</v>
      </c>
      <c r="B2953" s="5" t="s">
        <v>4</v>
      </c>
      <c r="C2953" s="5" t="s">
        <v>96</v>
      </c>
      <c r="F2953" s="1" t="s">
        <v>237</v>
      </c>
      <c r="G2953" s="6">
        <v>40470</v>
      </c>
      <c r="H2953" s="18">
        <v>40644</v>
      </c>
      <c r="J2953" s="78" t="s">
        <v>2222</v>
      </c>
      <c r="K2953" s="1" t="str">
        <f>IF(AND(J2953&lt;&gt;"",IFERROR(VLOOKUP(J2953,[1]Productos!E:E,1,FALSE), 1)=1),"MAL","")</f>
        <v/>
      </c>
      <c r="L2953" s="60">
        <v>13142</v>
      </c>
      <c r="M2953" s="60">
        <v>104</v>
      </c>
      <c r="W2953" s="1" t="s">
        <v>1854</v>
      </c>
    </row>
    <row r="2954" spans="1:23" ht="15">
      <c r="A2954" s="1" t="s">
        <v>1784</v>
      </c>
      <c r="B2954" s="5" t="s">
        <v>4</v>
      </c>
      <c r="C2954" s="5" t="s">
        <v>96</v>
      </c>
      <c r="F2954" s="1" t="s">
        <v>237</v>
      </c>
      <c r="G2954" s="6">
        <v>40504</v>
      </c>
      <c r="H2954" s="18">
        <v>40677</v>
      </c>
      <c r="J2954" s="78" t="s">
        <v>2219</v>
      </c>
      <c r="K2954" s="1" t="str">
        <f>IF(AND(J2954&lt;&gt;"",IFERROR(VLOOKUP(J2954,[1]Productos!E:E,1,FALSE), 1)=1),"MAL","")</f>
        <v/>
      </c>
      <c r="L2954" s="60" t="s">
        <v>797</v>
      </c>
      <c r="M2954" s="60" t="s">
        <v>647</v>
      </c>
      <c r="W2954" s="1" t="s">
        <v>1854</v>
      </c>
    </row>
    <row r="2955" spans="1:23" ht="15">
      <c r="A2955" s="1" t="s">
        <v>1784</v>
      </c>
      <c r="B2955" s="5" t="s">
        <v>4</v>
      </c>
      <c r="C2955" s="5" t="s">
        <v>96</v>
      </c>
      <c r="F2955" s="1" t="s">
        <v>237</v>
      </c>
      <c r="G2955" s="6">
        <v>40473</v>
      </c>
      <c r="H2955" s="18">
        <v>40676</v>
      </c>
      <c r="J2955" s="78" t="s">
        <v>2219</v>
      </c>
      <c r="K2955" s="1" t="str">
        <f>IF(AND(J2955&lt;&gt;"",IFERROR(VLOOKUP(J2955,[1]Productos!E:E,1,FALSE), 1)=1),"MAL","")</f>
        <v/>
      </c>
      <c r="L2955" s="64" t="s">
        <v>837</v>
      </c>
      <c r="M2955" s="60" t="s">
        <v>838</v>
      </c>
      <c r="W2955" s="1" t="s">
        <v>1854</v>
      </c>
    </row>
    <row r="2956" spans="1:23" ht="15">
      <c r="A2956" s="1" t="s">
        <v>1784</v>
      </c>
      <c r="B2956" s="5" t="s">
        <v>4</v>
      </c>
      <c r="C2956" s="5" t="s">
        <v>325</v>
      </c>
      <c r="F2956" s="1" t="s">
        <v>237</v>
      </c>
      <c r="G2956" s="6">
        <v>40472</v>
      </c>
      <c r="H2956" s="18">
        <v>40647</v>
      </c>
      <c r="J2956" s="78" t="s">
        <v>2219</v>
      </c>
      <c r="K2956" s="1" t="str">
        <f>IF(AND(J2956&lt;&gt;"",IFERROR(VLOOKUP(J2956,[1]Productos!E:E,1,FALSE), 1)=1),"MAL","")</f>
        <v/>
      </c>
      <c r="L2956" s="64">
        <v>11417</v>
      </c>
      <c r="M2956" s="60">
        <v>112</v>
      </c>
      <c r="V2956" s="1" t="s">
        <v>401</v>
      </c>
      <c r="W2956" s="1" t="s">
        <v>1855</v>
      </c>
    </row>
    <row r="2957" spans="1:23" ht="15">
      <c r="A2957" s="1" t="s">
        <v>1784</v>
      </c>
      <c r="B2957" s="5" t="s">
        <v>4</v>
      </c>
      <c r="C2957" s="5" t="s">
        <v>879</v>
      </c>
      <c r="F2957" s="1" t="s">
        <v>237</v>
      </c>
      <c r="G2957" s="18">
        <v>40454</v>
      </c>
      <c r="H2957" s="18">
        <v>40665</v>
      </c>
      <c r="J2957" s="78" t="s">
        <v>2219</v>
      </c>
      <c r="K2957" s="1" t="str">
        <f>IF(AND(J2957&lt;&gt;"",IFERROR(VLOOKUP(J2957,[1]Productos!E:E,1,FALSE), 1)=1),"MAL","")</f>
        <v/>
      </c>
      <c r="L2957" s="67" t="s">
        <v>878</v>
      </c>
      <c r="M2957" s="66" t="s">
        <v>838</v>
      </c>
      <c r="W2957" s="1" t="s">
        <v>1856</v>
      </c>
    </row>
    <row r="2958" spans="1:23" ht="15">
      <c r="A2958" s="1" t="s">
        <v>1784</v>
      </c>
      <c r="B2958" s="5" t="s">
        <v>4</v>
      </c>
      <c r="C2958" s="5" t="s">
        <v>86</v>
      </c>
      <c r="F2958" s="1" t="s">
        <v>237</v>
      </c>
      <c r="G2958" s="6">
        <v>40472</v>
      </c>
      <c r="H2958" s="18">
        <v>40674</v>
      </c>
      <c r="J2958" s="78" t="s">
        <v>2219</v>
      </c>
      <c r="K2958" s="1" t="str">
        <f>IF(AND(J2958&lt;&gt;"",IFERROR(VLOOKUP(J2958,[1]Productos!E:E,1,FALSE), 1)=1),"MAL","")</f>
        <v/>
      </c>
      <c r="L2958" s="67">
        <v>12306</v>
      </c>
      <c r="M2958" s="66">
        <v>97</v>
      </c>
      <c r="W2958" s="1" t="s">
        <v>1857</v>
      </c>
    </row>
    <row r="2959" spans="1:23" ht="15" customHeight="1">
      <c r="A2959" s="1" t="s">
        <v>1784</v>
      </c>
      <c r="B2959" s="5" t="s">
        <v>4</v>
      </c>
      <c r="C2959" s="5" t="s">
        <v>403</v>
      </c>
      <c r="F2959" s="1" t="s">
        <v>237</v>
      </c>
      <c r="G2959" s="6">
        <v>40471</v>
      </c>
      <c r="H2959" s="18">
        <v>40659</v>
      </c>
      <c r="J2959" s="78" t="s">
        <v>2219</v>
      </c>
      <c r="K2959" s="1" t="str">
        <f>IF(AND(J2959&lt;&gt;"",IFERROR(VLOOKUP(J2959,[1]Productos!E:E,1,FALSE), 1)=1),"MAL","")</f>
        <v/>
      </c>
      <c r="L2959" s="67">
        <v>12130</v>
      </c>
      <c r="M2959" s="66">
        <v>105</v>
      </c>
      <c r="V2959" s="65" t="s">
        <v>924</v>
      </c>
      <c r="W2959" s="1" t="s">
        <v>1858</v>
      </c>
    </row>
    <row r="2960" spans="1:23" ht="15">
      <c r="A2960" s="1" t="s">
        <v>1784</v>
      </c>
      <c r="B2960" s="5" t="s">
        <v>4</v>
      </c>
      <c r="C2960" s="5" t="s">
        <v>403</v>
      </c>
      <c r="F2960" s="1" t="s">
        <v>237</v>
      </c>
      <c r="G2960" s="6">
        <v>40473</v>
      </c>
      <c r="H2960" s="18">
        <v>40668</v>
      </c>
      <c r="J2960" s="78" t="s">
        <v>2219</v>
      </c>
      <c r="K2960" s="1" t="str">
        <f>IF(AND(J2960&lt;&gt;"",IFERROR(VLOOKUP(J2960,[1]Productos!E:E,1,FALSE), 1)=1),"MAL","")</f>
        <v/>
      </c>
      <c r="L2960" s="67" t="s">
        <v>969</v>
      </c>
      <c r="M2960" s="66" t="s">
        <v>505</v>
      </c>
      <c r="V2960" s="65" t="s">
        <v>995</v>
      </c>
      <c r="W2960" s="1" t="s">
        <v>1858</v>
      </c>
    </row>
    <row r="2961" spans="1:23" ht="15">
      <c r="A2961" s="1" t="s">
        <v>1784</v>
      </c>
      <c r="B2961" s="5" t="s">
        <v>4</v>
      </c>
      <c r="C2961" s="5" t="s">
        <v>389</v>
      </c>
      <c r="F2961" s="1" t="s">
        <v>237</v>
      </c>
      <c r="G2961" s="6">
        <v>40475</v>
      </c>
      <c r="H2961" s="18">
        <v>40654</v>
      </c>
      <c r="J2961" s="78" t="s">
        <v>2219</v>
      </c>
      <c r="K2961" s="1" t="str">
        <f>IF(AND(J2961&lt;&gt;"",IFERROR(VLOOKUP(J2961,[1]Productos!E:E,1,FALSE), 1)=1),"MAL","")</f>
        <v/>
      </c>
      <c r="L2961" s="67">
        <v>16793</v>
      </c>
      <c r="M2961" s="66">
        <v>100</v>
      </c>
      <c r="W2961" s="1" t="s">
        <v>1859</v>
      </c>
    </row>
    <row r="2962" spans="1:23" ht="15">
      <c r="A2962" s="1" t="s">
        <v>1784</v>
      </c>
      <c r="B2962" s="5" t="s">
        <v>4</v>
      </c>
      <c r="C2962" s="5" t="s">
        <v>389</v>
      </c>
      <c r="F2962" s="1" t="s">
        <v>237</v>
      </c>
      <c r="G2962" s="6">
        <v>40474</v>
      </c>
      <c r="H2962" s="18">
        <v>40676</v>
      </c>
      <c r="J2962" s="78" t="s">
        <v>2219</v>
      </c>
      <c r="K2962" s="1" t="str">
        <f>IF(AND(J2962&lt;&gt;"",IFERROR(VLOOKUP(J2962,[1]Productos!E:E,1,FALSE), 1)=1),"MAL","")</f>
        <v/>
      </c>
      <c r="L2962" s="67" t="s">
        <v>1022</v>
      </c>
      <c r="M2962" s="66" t="s">
        <v>505</v>
      </c>
      <c r="W2962" s="1" t="s">
        <v>1859</v>
      </c>
    </row>
    <row r="2963" spans="1:23" ht="15">
      <c r="A2963" s="1" t="s">
        <v>1784</v>
      </c>
      <c r="B2963" s="5" t="s">
        <v>4</v>
      </c>
      <c r="C2963" s="5" t="s">
        <v>326</v>
      </c>
      <c r="F2963" s="1" t="s">
        <v>237</v>
      </c>
      <c r="G2963" s="6">
        <v>40473</v>
      </c>
      <c r="H2963" s="18">
        <v>40653</v>
      </c>
      <c r="J2963" s="78" t="s">
        <v>2219</v>
      </c>
      <c r="K2963" s="1" t="str">
        <f>IF(AND(J2963&lt;&gt;"",IFERROR(VLOOKUP(J2963,[1]Productos!E:E,1,FALSE), 1)=1),"MAL","")</f>
        <v/>
      </c>
      <c r="L2963" s="67">
        <v>7640</v>
      </c>
      <c r="M2963" s="66">
        <v>105</v>
      </c>
      <c r="W2963" s="1" t="s">
        <v>1861</v>
      </c>
    </row>
    <row r="2964" spans="1:23" ht="15">
      <c r="A2964" s="1" t="s">
        <v>1784</v>
      </c>
      <c r="B2964" s="5" t="s">
        <v>17</v>
      </c>
      <c r="C2964" s="5" t="s">
        <v>162</v>
      </c>
      <c r="F2964" s="1" t="s">
        <v>237</v>
      </c>
      <c r="J2964" s="78" t="s">
        <v>2219</v>
      </c>
      <c r="K2964" s="1" t="str">
        <f>IF(AND(J2964&lt;&gt;"",IFERROR(VLOOKUP(J2964,[1]Productos!E:E,1,FALSE), 1)=1),"MAL","")</f>
        <v/>
      </c>
      <c r="L2964" s="67" t="s">
        <v>1182</v>
      </c>
      <c r="M2964" s="66" t="s">
        <v>1183</v>
      </c>
      <c r="W2964" s="1" t="s">
        <v>1866</v>
      </c>
    </row>
    <row r="2965" spans="1:23" ht="15" hidden="1">
      <c r="A2965" s="1" t="s">
        <v>1784</v>
      </c>
      <c r="B2965" s="5" t="s">
        <v>17</v>
      </c>
      <c r="C2965" s="5" t="s">
        <v>28</v>
      </c>
      <c r="F2965" s="1" t="s">
        <v>237</v>
      </c>
      <c r="J2965" s="78" t="s">
        <v>2126</v>
      </c>
      <c r="K2965" s="1" t="str">
        <f>IF(AND(J2965&lt;&gt;"",IFERROR(VLOOKUP(J2965,[1]Productos!E:E,1,FALSE), 1)=1),"MAL","")</f>
        <v/>
      </c>
      <c r="L2965" s="67" t="s">
        <v>1204</v>
      </c>
      <c r="M2965" s="66" t="s">
        <v>505</v>
      </c>
      <c r="W2965" s="1" t="s">
        <v>1867</v>
      </c>
    </row>
    <row r="2966" spans="1:23" ht="15" hidden="1">
      <c r="A2966" s="1" t="s">
        <v>1784</v>
      </c>
      <c r="B2966" s="5" t="s">
        <v>17</v>
      </c>
      <c r="C2966" s="5" t="s">
        <v>24</v>
      </c>
      <c r="F2966" s="1" t="s">
        <v>237</v>
      </c>
      <c r="J2966" s="78" t="s">
        <v>2126</v>
      </c>
      <c r="K2966" s="1" t="str">
        <f>IF(AND(J2966&lt;&gt;"",IFERROR(VLOOKUP(J2966,[1]Productos!E:E,1,FALSE), 1)=1),"MAL","")</f>
        <v/>
      </c>
      <c r="L2966" s="67" t="s">
        <v>1217</v>
      </c>
      <c r="M2966" s="66" t="s">
        <v>617</v>
      </c>
      <c r="W2966" s="1" t="s">
        <v>1868</v>
      </c>
    </row>
    <row r="2967" spans="1:23" ht="15" hidden="1">
      <c r="A2967" s="1" t="s">
        <v>1784</v>
      </c>
      <c r="B2967" s="5" t="s">
        <v>17</v>
      </c>
      <c r="C2967" s="5" t="s">
        <v>257</v>
      </c>
      <c r="F2967" s="1" t="s">
        <v>237</v>
      </c>
      <c r="J2967" s="70" t="s">
        <v>1956</v>
      </c>
      <c r="K2967" s="1" t="str">
        <f>IF(AND(J2967&lt;&gt;"",IFERROR(VLOOKUP(J2967,[1]Productos!E:E,1,FALSE), 1)=1),"MAL","")</f>
        <v/>
      </c>
      <c r="L2967" s="67">
        <v>9862</v>
      </c>
      <c r="M2967" s="66">
        <v>88</v>
      </c>
      <c r="W2967" s="1" t="s">
        <v>1869</v>
      </c>
    </row>
    <row r="2968" spans="1:23" ht="15" hidden="1">
      <c r="A2968" s="1" t="s">
        <v>1784</v>
      </c>
      <c r="B2968" s="5" t="s">
        <v>17</v>
      </c>
      <c r="C2968" s="5" t="s">
        <v>2170</v>
      </c>
      <c r="F2968" s="1" t="s">
        <v>237</v>
      </c>
      <c r="J2968" s="70" t="s">
        <v>1956</v>
      </c>
      <c r="K2968" s="1" t="str">
        <f>IF(AND(J2968&lt;&gt;"",IFERROR(VLOOKUP(J2968,[1]Productos!E:E,1,FALSE), 1)=1),"MAL","")</f>
        <v/>
      </c>
      <c r="L2968" s="67">
        <v>9137</v>
      </c>
      <c r="M2968" s="66">
        <v>111</v>
      </c>
      <c r="W2968" s="1" t="s">
        <v>1870</v>
      </c>
    </row>
    <row r="2969" spans="1:23" ht="15" hidden="1">
      <c r="A2969" s="1" t="s">
        <v>1784</v>
      </c>
      <c r="B2969" s="5" t="s">
        <v>17</v>
      </c>
      <c r="C2969" s="5" t="s">
        <v>1296</v>
      </c>
      <c r="F2969" s="1" t="s">
        <v>237</v>
      </c>
      <c r="J2969" s="70" t="s">
        <v>1956</v>
      </c>
      <c r="K2969" s="1" t="str">
        <f>IF(AND(J2969&lt;&gt;"",IFERROR(VLOOKUP(J2969,[1]Productos!E:E,1,FALSE), 1)=1),"MAL","")</f>
        <v/>
      </c>
      <c r="L2969" s="67">
        <v>7434</v>
      </c>
      <c r="M2969" s="66">
        <v>93</v>
      </c>
      <c r="W2969" s="1" t="s">
        <v>1871</v>
      </c>
    </row>
    <row r="2970" spans="1:23" ht="15" hidden="1">
      <c r="A2970" s="1" t="s">
        <v>1784</v>
      </c>
      <c r="B2970" s="5" t="s">
        <v>17</v>
      </c>
      <c r="C2970" s="5" t="s">
        <v>46</v>
      </c>
      <c r="F2970" s="1" t="s">
        <v>237</v>
      </c>
      <c r="J2970" s="70" t="s">
        <v>1956</v>
      </c>
      <c r="K2970" s="1" t="str">
        <f>IF(AND(J2970&lt;&gt;"",IFERROR(VLOOKUP(J2970,[1]Productos!E:E,1,FALSE), 1)=1),"MAL","")</f>
        <v/>
      </c>
      <c r="L2970" s="67" t="s">
        <v>1307</v>
      </c>
      <c r="M2970" s="66" t="s">
        <v>773</v>
      </c>
      <c r="W2970" s="1" t="s">
        <v>1872</v>
      </c>
    </row>
    <row r="2971" spans="1:23" ht="15" hidden="1">
      <c r="A2971" s="1" t="s">
        <v>1784</v>
      </c>
      <c r="B2971" s="5" t="s">
        <v>17</v>
      </c>
      <c r="C2971" s="5" t="s">
        <v>466</v>
      </c>
      <c r="F2971" s="1" t="s">
        <v>237</v>
      </c>
      <c r="J2971" s="70" t="s">
        <v>1956</v>
      </c>
      <c r="K2971" s="1" t="str">
        <f>IF(AND(J2971&lt;&gt;"",IFERROR(VLOOKUP(J2971,[1]Productos!E:E,1,FALSE), 1)=1),"MAL","")</f>
        <v/>
      </c>
      <c r="L2971" s="67">
        <v>11014</v>
      </c>
      <c r="M2971" s="66">
        <v>99</v>
      </c>
      <c r="W2971" s="1" t="s">
        <v>1873</v>
      </c>
    </row>
    <row r="2972" spans="1:23" ht="15" hidden="1">
      <c r="A2972" s="1" t="s">
        <v>1784</v>
      </c>
      <c r="B2972" s="5" t="s">
        <v>17</v>
      </c>
      <c r="C2972" s="5" t="s">
        <v>16</v>
      </c>
      <c r="F2972" s="1" t="s">
        <v>237</v>
      </c>
      <c r="J2972" s="70" t="s">
        <v>1956</v>
      </c>
      <c r="K2972" s="1" t="str">
        <f>IF(AND(J2972&lt;&gt;"",IFERROR(VLOOKUP(J2972,[1]Productos!E:E,1,FALSE), 1)=1),"MAL","")</f>
        <v/>
      </c>
      <c r="L2972" s="67" t="s">
        <v>1337</v>
      </c>
      <c r="M2972" s="66" t="s">
        <v>550</v>
      </c>
      <c r="W2972" s="1" t="s">
        <v>1874</v>
      </c>
    </row>
    <row r="2973" spans="1:23" ht="15" hidden="1">
      <c r="A2973" s="1" t="s">
        <v>1784</v>
      </c>
      <c r="B2973" s="5" t="s">
        <v>17</v>
      </c>
      <c r="C2973" s="5" t="s">
        <v>166</v>
      </c>
      <c r="F2973" s="1" t="s">
        <v>237</v>
      </c>
      <c r="J2973" s="70" t="s">
        <v>1956</v>
      </c>
      <c r="K2973" s="1" t="str">
        <f>IF(AND(J2973&lt;&gt;"",IFERROR(VLOOKUP(J2973,[1]Productos!E:E,1,FALSE), 1)=1),"MAL","")</f>
        <v/>
      </c>
      <c r="L2973" s="67" t="s">
        <v>1370</v>
      </c>
      <c r="M2973" s="66" t="s">
        <v>1371</v>
      </c>
      <c r="V2973" s="1" t="s">
        <v>407</v>
      </c>
      <c r="W2973" s="1" t="s">
        <v>1875</v>
      </c>
    </row>
    <row r="2974" spans="1:23" ht="15" hidden="1">
      <c r="A2974" s="1" t="s">
        <v>1784</v>
      </c>
      <c r="B2974" s="5" t="s">
        <v>17</v>
      </c>
      <c r="C2974" s="5" t="s">
        <v>166</v>
      </c>
      <c r="F2974" s="1" t="s">
        <v>237</v>
      </c>
      <c r="J2974" s="70" t="s">
        <v>1956</v>
      </c>
      <c r="K2974" s="1" t="str">
        <f>IF(AND(J2974&lt;&gt;"",IFERROR(VLOOKUP(J2974,[1]Productos!E:E,1,FALSE), 1)=1),"MAL","")</f>
        <v/>
      </c>
      <c r="L2974" s="67" t="s">
        <v>1375</v>
      </c>
      <c r="M2974" s="66" t="s">
        <v>585</v>
      </c>
      <c r="V2974" s="1" t="s">
        <v>335</v>
      </c>
      <c r="W2974" s="1" t="s">
        <v>1876</v>
      </c>
    </row>
    <row r="2975" spans="1:23" ht="15" hidden="1">
      <c r="A2975" s="1" t="s">
        <v>1784</v>
      </c>
      <c r="B2975" s="5" t="s">
        <v>17</v>
      </c>
      <c r="C2975" s="5" t="s">
        <v>152</v>
      </c>
      <c r="F2975" s="1" t="s">
        <v>237</v>
      </c>
      <c r="J2975" s="70" t="s">
        <v>1956</v>
      </c>
      <c r="K2975" s="1" t="str">
        <f>IF(AND(J2975&lt;&gt;"",IFERROR(VLOOKUP(J2975,[1]Productos!E:E,1,FALSE), 1)=1),"MAL","")</f>
        <v/>
      </c>
      <c r="L2975" s="67">
        <v>2729</v>
      </c>
      <c r="M2975" s="66">
        <v>89</v>
      </c>
      <c r="W2975" s="1" t="s">
        <v>1877</v>
      </c>
    </row>
    <row r="2976" spans="1:23" ht="15" hidden="1">
      <c r="A2976" s="1" t="s">
        <v>1784</v>
      </c>
      <c r="B2976" s="5" t="s">
        <v>17</v>
      </c>
      <c r="C2976" s="5" t="s">
        <v>29</v>
      </c>
      <c r="F2976" s="1" t="s">
        <v>237</v>
      </c>
      <c r="J2976" s="70" t="s">
        <v>1956</v>
      </c>
      <c r="K2976" s="1" t="str">
        <f>IF(AND(J2976&lt;&gt;"",IFERROR(VLOOKUP(J2976,[1]Productos!E:E,1,FALSE), 1)=1),"MAL","")</f>
        <v/>
      </c>
      <c r="L2976" s="67" t="s">
        <v>1416</v>
      </c>
      <c r="M2976" s="66" t="s">
        <v>799</v>
      </c>
      <c r="W2976" s="1" t="s">
        <v>1878</v>
      </c>
    </row>
    <row r="2977" spans="1:23" ht="15" hidden="1">
      <c r="A2977" s="1" t="s">
        <v>1784</v>
      </c>
      <c r="B2977" s="5" t="s">
        <v>17</v>
      </c>
      <c r="C2977" s="5" t="s">
        <v>27</v>
      </c>
      <c r="F2977" s="1" t="s">
        <v>237</v>
      </c>
      <c r="J2977" s="70" t="s">
        <v>1956</v>
      </c>
      <c r="K2977" s="1" t="str">
        <f>IF(AND(J2977&lt;&gt;"",IFERROR(VLOOKUP(J2977,[1]Productos!E:E,1,FALSE), 1)=1),"MAL","")</f>
        <v/>
      </c>
      <c r="L2977" s="67">
        <v>9248</v>
      </c>
      <c r="M2977" s="66">
        <v>100</v>
      </c>
      <c r="W2977" s="1" t="s">
        <v>1879</v>
      </c>
    </row>
    <row r="2978" spans="1:23" ht="15" hidden="1">
      <c r="A2978" s="1" t="s">
        <v>1784</v>
      </c>
      <c r="B2978" s="5" t="s">
        <v>17</v>
      </c>
      <c r="C2978" s="5" t="s">
        <v>31</v>
      </c>
      <c r="F2978" s="1" t="s">
        <v>237</v>
      </c>
      <c r="J2978" s="70" t="s">
        <v>1956</v>
      </c>
      <c r="K2978" s="1" t="str">
        <f>IF(AND(J2978&lt;&gt;"",IFERROR(VLOOKUP(J2978,[1]Productos!E:E,1,FALSE), 1)=1),"MAL","")</f>
        <v/>
      </c>
      <c r="L2978" s="67" t="s">
        <v>1480</v>
      </c>
      <c r="M2978" s="66" t="s">
        <v>885</v>
      </c>
      <c r="W2978" s="1" t="s">
        <v>1880</v>
      </c>
    </row>
    <row r="2979" spans="1:23" ht="15" hidden="1">
      <c r="A2979" s="1" t="s">
        <v>1784</v>
      </c>
      <c r="B2979" s="5" t="s">
        <v>136</v>
      </c>
      <c r="C2979" s="5" t="s">
        <v>175</v>
      </c>
      <c r="F2979" s="1" t="s">
        <v>237</v>
      </c>
      <c r="G2979" s="6">
        <v>40476</v>
      </c>
      <c r="J2979" s="70" t="s">
        <v>1956</v>
      </c>
      <c r="K2979" s="1" t="str">
        <f>IF(AND(J2979&lt;&gt;"",IFERROR(VLOOKUP(J2979,[1]Productos!E:E,1,FALSE), 1)=1),"MAL","")</f>
        <v/>
      </c>
      <c r="L2979" s="67">
        <v>11574</v>
      </c>
      <c r="M2979" s="66">
        <v>97</v>
      </c>
      <c r="V2979" s="1" t="s">
        <v>337</v>
      </c>
      <c r="W2979" s="1" t="s">
        <v>1881</v>
      </c>
    </row>
    <row r="2980" spans="1:23" ht="15" hidden="1">
      <c r="A2980" s="1" t="s">
        <v>1784</v>
      </c>
      <c r="B2980" s="5" t="s">
        <v>136</v>
      </c>
      <c r="C2980" s="5" t="s">
        <v>179</v>
      </c>
      <c r="F2980" s="1" t="s">
        <v>237</v>
      </c>
      <c r="G2980" s="6">
        <v>40477</v>
      </c>
      <c r="J2980" s="70" t="s">
        <v>1956</v>
      </c>
      <c r="K2980" s="1" t="str">
        <f>IF(AND(J2980&lt;&gt;"",IFERROR(VLOOKUP(J2980,[1]Productos!E:E,1,FALSE), 1)=1),"MAL","")</f>
        <v/>
      </c>
      <c r="L2980" s="67" t="s">
        <v>1530</v>
      </c>
      <c r="M2980" s="66" t="s">
        <v>552</v>
      </c>
      <c r="V2980" s="1" t="s">
        <v>1540</v>
      </c>
      <c r="W2980" s="1" t="s">
        <v>1884</v>
      </c>
    </row>
    <row r="2981" spans="1:23" ht="15" hidden="1">
      <c r="A2981" s="1" t="s">
        <v>1784</v>
      </c>
      <c r="B2981" s="5" t="s">
        <v>136</v>
      </c>
      <c r="C2981" s="5" t="s">
        <v>210</v>
      </c>
      <c r="F2981" s="1" t="s">
        <v>237</v>
      </c>
      <c r="G2981" s="6">
        <v>40450</v>
      </c>
      <c r="H2981" s="18">
        <v>40623</v>
      </c>
      <c r="J2981" s="70" t="s">
        <v>1956</v>
      </c>
      <c r="K2981" s="1" t="str">
        <f>IF(AND(J2981&lt;&gt;"",IFERROR(VLOOKUP(J2981,[1]Productos!E:E,1,FALSE), 1)=1),"MAL","")</f>
        <v/>
      </c>
      <c r="L2981" s="67">
        <v>7831</v>
      </c>
      <c r="M2981" s="66">
        <v>81</v>
      </c>
      <c r="V2981" s="1" t="s">
        <v>1565</v>
      </c>
      <c r="W2981" s="1" t="s">
        <v>1885</v>
      </c>
    </row>
    <row r="2982" spans="1:23" ht="15" hidden="1">
      <c r="A2982" s="1" t="s">
        <v>1784</v>
      </c>
      <c r="B2982" s="5" t="s">
        <v>136</v>
      </c>
      <c r="C2982" s="5" t="s">
        <v>210</v>
      </c>
      <c r="F2982" s="1" t="s">
        <v>237</v>
      </c>
      <c r="G2982" s="6">
        <v>40471</v>
      </c>
      <c r="H2982" s="18">
        <v>40632</v>
      </c>
      <c r="J2982" s="70" t="s">
        <v>1956</v>
      </c>
      <c r="K2982" s="1" t="str">
        <f>IF(AND(J2982&lt;&gt;"",IFERROR(VLOOKUP(J2982,[1]Productos!E:E,1,FALSE), 1)=1),"MAL","")</f>
        <v/>
      </c>
      <c r="L2982" s="67" t="s">
        <v>1607</v>
      </c>
      <c r="M2982" s="66" t="s">
        <v>695</v>
      </c>
      <c r="V2982" s="1" t="s">
        <v>1613</v>
      </c>
      <c r="W2982" s="1" t="s">
        <v>1886</v>
      </c>
    </row>
    <row r="2983" spans="1:23" ht="15" hidden="1">
      <c r="A2983" s="1" t="s">
        <v>1784</v>
      </c>
      <c r="B2983" s="5" t="s">
        <v>136</v>
      </c>
      <c r="C2983" s="5" t="s">
        <v>172</v>
      </c>
      <c r="F2983" s="1" t="s">
        <v>237</v>
      </c>
      <c r="G2983" s="6">
        <v>40455</v>
      </c>
      <c r="J2983" s="70" t="s">
        <v>1956</v>
      </c>
      <c r="K2983" s="1" t="str">
        <f>IF(AND(J2983&lt;&gt;"",IFERROR(VLOOKUP(J2983,[1]Productos!E:E,1,FALSE), 1)=1),"MAL","")</f>
        <v/>
      </c>
      <c r="L2983" s="67">
        <v>13612</v>
      </c>
      <c r="M2983" s="66">
        <v>93</v>
      </c>
      <c r="V2983" s="1" t="s">
        <v>337</v>
      </c>
      <c r="W2983" s="1" t="s">
        <v>1887</v>
      </c>
    </row>
    <row r="2984" spans="1:23" ht="15" hidden="1">
      <c r="A2984" s="1" t="s">
        <v>1784</v>
      </c>
      <c r="B2984" s="5" t="s">
        <v>136</v>
      </c>
      <c r="C2984" s="5" t="s">
        <v>1679</v>
      </c>
      <c r="F2984" s="1" t="s">
        <v>237</v>
      </c>
      <c r="G2984" s="6">
        <v>40472</v>
      </c>
      <c r="J2984" s="70" t="s">
        <v>1956</v>
      </c>
      <c r="K2984" s="1" t="str">
        <f>IF(AND(J2984&lt;&gt;"",IFERROR(VLOOKUP(J2984,[1]Productos!E:E,1,FALSE), 1)=1),"MAL","")</f>
        <v/>
      </c>
      <c r="L2984" s="67">
        <v>9457</v>
      </c>
      <c r="M2984" s="66">
        <v>92</v>
      </c>
      <c r="V2984" s="1" t="s">
        <v>337</v>
      </c>
      <c r="W2984" s="1" t="s">
        <v>1888</v>
      </c>
    </row>
    <row r="2985" spans="1:23" ht="15" hidden="1">
      <c r="A2985" s="1" t="s">
        <v>1784</v>
      </c>
      <c r="B2985" s="5" t="s">
        <v>136</v>
      </c>
      <c r="C2985" s="5" t="s">
        <v>238</v>
      </c>
      <c r="F2985" s="1" t="s">
        <v>237</v>
      </c>
      <c r="G2985" s="6">
        <v>40548</v>
      </c>
      <c r="H2985" s="18">
        <v>40694</v>
      </c>
      <c r="J2985" s="70" t="s">
        <v>1956</v>
      </c>
      <c r="K2985" s="1" t="str">
        <f>IF(AND(J2985&lt;&gt;"",IFERROR(VLOOKUP(J2985,[1]Productos!E:E,1,FALSE), 1)=1),"MAL","")</f>
        <v/>
      </c>
      <c r="L2985" s="67" t="s">
        <v>1732</v>
      </c>
      <c r="M2985" s="66" t="s">
        <v>740</v>
      </c>
      <c r="V2985" s="1" t="s">
        <v>337</v>
      </c>
      <c r="W2985" s="1" t="s">
        <v>1783</v>
      </c>
    </row>
    <row r="2986" spans="1:23" hidden="1">
      <c r="A2986" s="1" t="s">
        <v>1784</v>
      </c>
      <c r="B2986" s="5" t="s">
        <v>4</v>
      </c>
      <c r="C2986" s="5" t="s">
        <v>96</v>
      </c>
      <c r="F2986" s="1" t="s">
        <v>299</v>
      </c>
      <c r="G2986" s="6">
        <v>41206</v>
      </c>
      <c r="H2986" s="18">
        <v>41402</v>
      </c>
      <c r="J2986" s="70" t="s">
        <v>1956</v>
      </c>
      <c r="K2986" s="1" t="str">
        <f>IF(AND(J2986&lt;&gt;"",IFERROR(VLOOKUP(J2986,[1]Productos!E:E,1,FALSE), 1)=1),"MAL","")</f>
        <v/>
      </c>
      <c r="L2986" s="51">
        <v>15333</v>
      </c>
      <c r="M2986" s="1">
        <v>104</v>
      </c>
      <c r="W2986" s="1" t="s">
        <v>1791</v>
      </c>
    </row>
    <row r="2987" spans="1:23" hidden="1">
      <c r="A2987" s="1" t="s">
        <v>1784</v>
      </c>
      <c r="B2987" s="5" t="s">
        <v>4</v>
      </c>
      <c r="C2987" s="5" t="s">
        <v>96</v>
      </c>
      <c r="F2987" s="1" t="s">
        <v>299</v>
      </c>
      <c r="G2987" s="6">
        <v>41207</v>
      </c>
      <c r="H2987" s="18">
        <v>41383</v>
      </c>
      <c r="J2987" s="70" t="s">
        <v>1956</v>
      </c>
      <c r="K2987" s="1" t="str">
        <f>IF(AND(J2987&lt;&gt;"",IFERROR(VLOOKUP(J2987,[1]Productos!E:E,1,FALSE), 1)=1),"MAL","")</f>
        <v/>
      </c>
      <c r="L2987" s="51">
        <v>12423</v>
      </c>
      <c r="M2987" s="1">
        <v>102</v>
      </c>
      <c r="W2987" s="1" t="s">
        <v>1791</v>
      </c>
    </row>
    <row r="2988" spans="1:23" hidden="1">
      <c r="A2988" s="1" t="s">
        <v>1784</v>
      </c>
      <c r="B2988" s="5" t="s">
        <v>4</v>
      </c>
      <c r="C2988" s="5" t="s">
        <v>96</v>
      </c>
      <c r="F2988" s="1" t="s">
        <v>299</v>
      </c>
      <c r="G2988" s="6">
        <v>41211</v>
      </c>
      <c r="H2988" s="18">
        <v>41380</v>
      </c>
      <c r="J2988" s="70" t="s">
        <v>1956</v>
      </c>
      <c r="K2988" s="1" t="str">
        <f>IF(AND(J2988&lt;&gt;"",IFERROR(VLOOKUP(J2988,[1]Productos!E:E,1,FALSE), 1)=1),"MAL","")</f>
        <v/>
      </c>
      <c r="L2988" s="51">
        <v>13496</v>
      </c>
      <c r="M2988" s="1">
        <v>102</v>
      </c>
      <c r="W2988" s="1" t="s">
        <v>1792</v>
      </c>
    </row>
    <row r="2989" spans="1:23" hidden="1">
      <c r="A2989" s="1" t="s">
        <v>1784</v>
      </c>
      <c r="B2989" s="5" t="s">
        <v>4</v>
      </c>
      <c r="C2989" s="5" t="s">
        <v>325</v>
      </c>
      <c r="F2989" s="1" t="s">
        <v>299</v>
      </c>
      <c r="G2989" s="6">
        <v>41206</v>
      </c>
      <c r="H2989" s="18">
        <v>41408</v>
      </c>
      <c r="J2989" s="70" t="s">
        <v>1956</v>
      </c>
      <c r="K2989" s="1" t="str">
        <f>IF(AND(J2989&lt;&gt;"",IFERROR(VLOOKUP(J2989,[1]Productos!E:E,1,FALSE), 1)=1),"MAL","")</f>
        <v/>
      </c>
      <c r="L2989" s="51">
        <v>12975</v>
      </c>
      <c r="M2989" s="1">
        <v>104</v>
      </c>
      <c r="V2989" s="1" t="s">
        <v>327</v>
      </c>
      <c r="W2989" s="1" t="s">
        <v>1793</v>
      </c>
    </row>
    <row r="2990" spans="1:23" hidden="1">
      <c r="A2990" s="1" t="s">
        <v>1784</v>
      </c>
      <c r="B2990" s="5" t="s">
        <v>4</v>
      </c>
      <c r="C2990" s="5" t="s">
        <v>326</v>
      </c>
      <c r="F2990" s="1" t="s">
        <v>299</v>
      </c>
      <c r="G2990" s="6">
        <v>41214</v>
      </c>
      <c r="J2990" s="70" t="s">
        <v>1956</v>
      </c>
      <c r="K2990" s="1" t="str">
        <f>IF(AND(J2990&lt;&gt;"",IFERROR(VLOOKUP(J2990,[1]Productos!E:E,1,FALSE), 1)=1),"MAL","")</f>
        <v/>
      </c>
      <c r="L2990" s="51">
        <v>11999</v>
      </c>
      <c r="M2990" s="1">
        <v>110</v>
      </c>
      <c r="V2990" s="1" t="s">
        <v>331</v>
      </c>
      <c r="W2990" s="1" t="s">
        <v>1794</v>
      </c>
    </row>
    <row r="2991" spans="1:23" hidden="1">
      <c r="A2991" s="1" t="s">
        <v>388</v>
      </c>
      <c r="B2991" s="5" t="s">
        <v>4</v>
      </c>
      <c r="C2991" s="5" t="s">
        <v>389</v>
      </c>
      <c r="F2991" s="1" t="s">
        <v>299</v>
      </c>
      <c r="G2991" s="6">
        <v>41210</v>
      </c>
      <c r="J2991" s="70" t="s">
        <v>1956</v>
      </c>
      <c r="K2991" s="1" t="str">
        <f>IF(AND(J2991&lt;&gt;"",IFERROR(VLOOKUP(J2991,[1]Productos!E:E,1,FALSE), 1)=1),"MAL","")</f>
        <v/>
      </c>
      <c r="L2991" s="51">
        <v>12565</v>
      </c>
      <c r="M2991" s="62">
        <v>115</v>
      </c>
      <c r="V2991" s="1" t="s">
        <v>391</v>
      </c>
      <c r="W2991" s="1" t="s">
        <v>390</v>
      </c>
    </row>
    <row r="2992" spans="1:23" hidden="1">
      <c r="A2992" s="1" t="s">
        <v>388</v>
      </c>
      <c r="B2992" s="5" t="s">
        <v>4</v>
      </c>
      <c r="C2992" s="5" t="s">
        <v>389</v>
      </c>
      <c r="F2992" s="1" t="s">
        <v>299</v>
      </c>
      <c r="G2992" s="6">
        <v>41209</v>
      </c>
      <c r="J2992" s="70" t="s">
        <v>1956</v>
      </c>
      <c r="K2992" s="1" t="str">
        <f>IF(AND(J2992&lt;&gt;"",IFERROR(VLOOKUP(J2992,[1]Productos!E:E,1,FALSE), 1)=1),"MAL","")</f>
        <v/>
      </c>
      <c r="L2992" s="51">
        <v>10413</v>
      </c>
      <c r="M2992" s="62">
        <v>111</v>
      </c>
      <c r="V2992" s="1" t="s">
        <v>392</v>
      </c>
      <c r="W2992" s="1" t="s">
        <v>390</v>
      </c>
    </row>
    <row r="2993" spans="1:23" hidden="1">
      <c r="A2993" s="1" t="s">
        <v>388</v>
      </c>
      <c r="B2993" s="5" t="s">
        <v>4</v>
      </c>
      <c r="C2993" s="5" t="s">
        <v>96</v>
      </c>
      <c r="F2993" s="1" t="s">
        <v>299</v>
      </c>
      <c r="G2993" s="6">
        <v>41206</v>
      </c>
      <c r="J2993" s="70" t="s">
        <v>1956</v>
      </c>
      <c r="K2993" s="1" t="str">
        <f>IF(AND(J2993&lt;&gt;"",IFERROR(VLOOKUP(J2993,[1]Productos!E:E,1,FALSE), 1)=1),"MAL","")</f>
        <v/>
      </c>
      <c r="L2993" s="51">
        <v>15333</v>
      </c>
      <c r="M2993" s="62">
        <v>104</v>
      </c>
      <c r="V2993" s="1" t="s">
        <v>395</v>
      </c>
      <c r="W2993" s="1" t="s">
        <v>394</v>
      </c>
    </row>
    <row r="2994" spans="1:23" hidden="1">
      <c r="A2994" s="1" t="s">
        <v>388</v>
      </c>
      <c r="B2994" s="5" t="s">
        <v>4</v>
      </c>
      <c r="C2994" s="5" t="s">
        <v>96</v>
      </c>
      <c r="F2994" s="1" t="s">
        <v>299</v>
      </c>
      <c r="G2994" s="6">
        <v>41201</v>
      </c>
      <c r="J2994" s="70" t="s">
        <v>1956</v>
      </c>
      <c r="K2994" s="1" t="str">
        <f>IF(AND(J2994&lt;&gt;"",IFERROR(VLOOKUP(J2994,[1]Productos!E:E,1,FALSE), 1)=1),"MAL","")</f>
        <v/>
      </c>
      <c r="L2994" s="51">
        <v>13496</v>
      </c>
      <c r="M2994" s="62">
        <v>102</v>
      </c>
      <c r="V2994" s="1" t="s">
        <v>396</v>
      </c>
      <c r="W2994" s="1" t="s">
        <v>394</v>
      </c>
    </row>
    <row r="2995" spans="1:23" hidden="1">
      <c r="A2995" s="1" t="s">
        <v>388</v>
      </c>
      <c r="B2995" s="5" t="s">
        <v>4</v>
      </c>
      <c r="C2995" s="5" t="s">
        <v>96</v>
      </c>
      <c r="F2995" s="1" t="s">
        <v>299</v>
      </c>
      <c r="G2995" s="6">
        <v>41240</v>
      </c>
      <c r="J2995" s="70" t="s">
        <v>1956</v>
      </c>
      <c r="K2995" s="1" t="str">
        <f>IF(AND(J2995&lt;&gt;"",IFERROR(VLOOKUP(J2995,[1]Productos!E:E,1,FALSE), 1)=1),"MAL","")</f>
        <v/>
      </c>
      <c r="L2995" s="51">
        <v>7574</v>
      </c>
      <c r="M2995" s="62">
        <v>92</v>
      </c>
      <c r="V2995" s="1" t="s">
        <v>395</v>
      </c>
      <c r="W2995" s="1" t="s">
        <v>397</v>
      </c>
    </row>
    <row r="2996" spans="1:23" hidden="1">
      <c r="A2996" s="1" t="s">
        <v>388</v>
      </c>
      <c r="B2996" s="5" t="s">
        <v>4</v>
      </c>
      <c r="C2996" s="5" t="s">
        <v>96</v>
      </c>
      <c r="F2996" s="1" t="s">
        <v>299</v>
      </c>
      <c r="G2996" s="6">
        <v>41207</v>
      </c>
      <c r="J2996" s="70" t="s">
        <v>1956</v>
      </c>
      <c r="K2996" s="1" t="str">
        <f>IF(AND(J2996&lt;&gt;"",IFERROR(VLOOKUP(J2996,[1]Productos!E:E,1,FALSE), 1)=1),"MAL","")</f>
        <v/>
      </c>
      <c r="L2996" s="51">
        <v>12423</v>
      </c>
      <c r="M2996" s="62">
        <v>102</v>
      </c>
      <c r="V2996" s="1" t="s">
        <v>398</v>
      </c>
      <c r="W2996" s="1" t="s">
        <v>397</v>
      </c>
    </row>
    <row r="2997" spans="1:23" hidden="1">
      <c r="A2997" s="1" t="s">
        <v>399</v>
      </c>
      <c r="B2997" s="5" t="s">
        <v>4</v>
      </c>
      <c r="C2997" s="5" t="s">
        <v>325</v>
      </c>
      <c r="E2997" s="1" t="s">
        <v>402</v>
      </c>
      <c r="F2997" s="1" t="s">
        <v>299</v>
      </c>
      <c r="G2997" s="6">
        <v>41206</v>
      </c>
      <c r="J2997" s="70" t="s">
        <v>1956</v>
      </c>
      <c r="K2997" s="1" t="str">
        <f>IF(AND(J2997&lt;&gt;"",IFERROR(VLOOKUP(J2997,[1]Productos!E:E,1,FALSE), 1)=1),"MAL","")</f>
        <v/>
      </c>
      <c r="L2997" s="51">
        <v>12975</v>
      </c>
      <c r="M2997" s="62">
        <v>104</v>
      </c>
      <c r="V2997" s="1" t="s">
        <v>401</v>
      </c>
      <c r="W2997" s="1" t="s">
        <v>400</v>
      </c>
    </row>
    <row r="2998" spans="1:23" hidden="1">
      <c r="A2998" s="1" t="s">
        <v>399</v>
      </c>
      <c r="B2998" s="5" t="s">
        <v>4</v>
      </c>
      <c r="C2998" s="5" t="s">
        <v>325</v>
      </c>
      <c r="E2998" s="1" t="s">
        <v>402</v>
      </c>
      <c r="F2998" s="1" t="s">
        <v>299</v>
      </c>
      <c r="G2998" s="6">
        <v>41233</v>
      </c>
      <c r="J2998" s="70" t="s">
        <v>1956</v>
      </c>
      <c r="K2998" s="1" t="str">
        <f>IF(AND(J2998&lt;&gt;"",IFERROR(VLOOKUP(J2998,[1]Productos!E:E,1,FALSE), 1)=1),"MAL","")</f>
        <v/>
      </c>
      <c r="L2998" s="51">
        <v>9791</v>
      </c>
      <c r="M2998" s="62">
        <v>83</v>
      </c>
      <c r="W2998" s="1" t="s">
        <v>400</v>
      </c>
    </row>
    <row r="2999" spans="1:23" hidden="1">
      <c r="A2999" s="1" t="s">
        <v>83</v>
      </c>
      <c r="B2999" s="5" t="s">
        <v>4</v>
      </c>
      <c r="C2999" s="5" t="s">
        <v>326</v>
      </c>
      <c r="F2999" s="1" t="s">
        <v>299</v>
      </c>
      <c r="G2999" s="6">
        <v>41214</v>
      </c>
      <c r="J2999" s="70" t="s">
        <v>1956</v>
      </c>
      <c r="K2999" s="1" t="str">
        <f>IF(AND(J2999&lt;&gt;"",IFERROR(VLOOKUP(J2999,[1]Productos!E:E,1,FALSE), 1)=1),"MAL","")</f>
        <v/>
      </c>
      <c r="L2999" s="51">
        <v>11999</v>
      </c>
      <c r="M2999" s="62">
        <v>110</v>
      </c>
      <c r="V2999" s="1" t="s">
        <v>406</v>
      </c>
      <c r="W2999" s="1" t="s">
        <v>405</v>
      </c>
    </row>
    <row r="3000" spans="1:23" hidden="1">
      <c r="A3000" s="1" t="s">
        <v>18</v>
      </c>
      <c r="B3000" s="5" t="s">
        <v>17</v>
      </c>
      <c r="C3000" s="5" t="s">
        <v>16</v>
      </c>
      <c r="F3000" s="1" t="s">
        <v>299</v>
      </c>
      <c r="G3000" s="6">
        <v>41178</v>
      </c>
      <c r="J3000" s="70" t="s">
        <v>1956</v>
      </c>
      <c r="K3000" s="1" t="str">
        <f>IF(AND(J3000&lt;&gt;"",IFERROR(VLOOKUP(J3000,[1]Productos!E:E,1,FALSE), 1)=1),"MAL","")</f>
        <v/>
      </c>
      <c r="L3000" s="1">
        <v>7175</v>
      </c>
      <c r="W3000" s="1" t="s">
        <v>50</v>
      </c>
    </row>
    <row r="3001" spans="1:23" hidden="1">
      <c r="A3001" s="1" t="s">
        <v>18</v>
      </c>
      <c r="B3001" s="5" t="s">
        <v>17</v>
      </c>
      <c r="C3001" s="5" t="s">
        <v>19</v>
      </c>
      <c r="F3001" s="1" t="s">
        <v>299</v>
      </c>
      <c r="G3001" s="6">
        <v>41185</v>
      </c>
      <c r="J3001" s="70" t="s">
        <v>1956</v>
      </c>
      <c r="K3001" s="1" t="str">
        <f>IF(AND(J3001&lt;&gt;"",IFERROR(VLOOKUP(J3001,[1]Productos!E:E,1,FALSE), 1)=1),"MAL","")</f>
        <v/>
      </c>
      <c r="L3001" s="1">
        <v>6115</v>
      </c>
      <c r="W3001" s="1" t="s">
        <v>51</v>
      </c>
    </row>
    <row r="3002" spans="1:23" hidden="1">
      <c r="A3002" s="1" t="s">
        <v>18</v>
      </c>
      <c r="B3002" s="5" t="s">
        <v>17</v>
      </c>
      <c r="C3002" s="5" t="s">
        <v>20</v>
      </c>
      <c r="F3002" s="1" t="s">
        <v>299</v>
      </c>
      <c r="G3002" s="6">
        <v>41179</v>
      </c>
      <c r="J3002" s="70" t="s">
        <v>1956</v>
      </c>
      <c r="K3002" s="1" t="str">
        <f>IF(AND(J3002&lt;&gt;"",IFERROR(VLOOKUP(J3002,[1]Productos!E:E,1,FALSE), 1)=1),"MAL","")</f>
        <v/>
      </c>
      <c r="L3002" s="1">
        <v>6583</v>
      </c>
      <c r="W3002" s="1" t="s">
        <v>52</v>
      </c>
    </row>
    <row r="3003" spans="1:23" hidden="1">
      <c r="A3003" s="1" t="s">
        <v>18</v>
      </c>
      <c r="B3003" s="5" t="s">
        <v>17</v>
      </c>
      <c r="C3003" s="5" t="s">
        <v>21</v>
      </c>
      <c r="F3003" s="1" t="s">
        <v>299</v>
      </c>
      <c r="G3003" s="6">
        <v>41184</v>
      </c>
      <c r="J3003" s="70" t="s">
        <v>1956</v>
      </c>
      <c r="K3003" s="1" t="str">
        <f>IF(AND(J3003&lt;&gt;"",IFERROR(VLOOKUP(J3003,[1]Productos!E:E,1,FALSE), 1)=1),"MAL","")</f>
        <v/>
      </c>
      <c r="L3003" s="1">
        <v>7444</v>
      </c>
      <c r="W3003" s="1" t="s">
        <v>52</v>
      </c>
    </row>
    <row r="3004" spans="1:23" hidden="1">
      <c r="A3004" s="1" t="s">
        <v>18</v>
      </c>
      <c r="B3004" s="5" t="s">
        <v>17</v>
      </c>
      <c r="C3004" s="5" t="s">
        <v>22</v>
      </c>
      <c r="F3004" s="1" t="s">
        <v>299</v>
      </c>
      <c r="G3004" s="6">
        <v>41179</v>
      </c>
      <c r="J3004" s="70" t="s">
        <v>1956</v>
      </c>
      <c r="K3004" s="1" t="str">
        <f>IF(AND(J3004&lt;&gt;"",IFERROR(VLOOKUP(J3004,[1]Productos!E:E,1,FALSE), 1)=1),"MAL","")</f>
        <v/>
      </c>
      <c r="L3004" s="1">
        <v>8354</v>
      </c>
      <c r="W3004" s="1" t="s">
        <v>53</v>
      </c>
    </row>
    <row r="3005" spans="1:23" hidden="1">
      <c r="A3005" s="1" t="s">
        <v>18</v>
      </c>
      <c r="B3005" s="5" t="s">
        <v>17</v>
      </c>
      <c r="C3005" s="5" t="s">
        <v>2170</v>
      </c>
      <c r="F3005" s="1" t="s">
        <v>299</v>
      </c>
      <c r="G3005" s="6">
        <v>41187</v>
      </c>
      <c r="J3005" s="70" t="s">
        <v>1956</v>
      </c>
      <c r="K3005" s="1" t="str">
        <f>IF(AND(J3005&lt;&gt;"",IFERROR(VLOOKUP(J3005,[1]Productos!E:E,1,FALSE), 1)=1),"MAL","")</f>
        <v/>
      </c>
      <c r="L3005" s="1">
        <v>9442</v>
      </c>
      <c r="W3005" s="1" t="s">
        <v>54</v>
      </c>
    </row>
    <row r="3006" spans="1:23" hidden="1">
      <c r="A3006" s="1" t="s">
        <v>18</v>
      </c>
      <c r="B3006" s="5" t="s">
        <v>17</v>
      </c>
      <c r="C3006" s="5" t="s">
        <v>24</v>
      </c>
      <c r="F3006" s="1" t="s">
        <v>299</v>
      </c>
      <c r="G3006" s="6">
        <v>41187</v>
      </c>
      <c r="J3006" s="78" t="s">
        <v>2122</v>
      </c>
      <c r="K3006" s="1" t="str">
        <f>IF(AND(J3006&lt;&gt;"",IFERROR(VLOOKUP(J3006,[1]Productos!E:E,1,FALSE), 1)=1),"MAL","")</f>
        <v/>
      </c>
      <c r="L3006" s="1">
        <v>9321</v>
      </c>
      <c r="W3006" s="1" t="s">
        <v>55</v>
      </c>
    </row>
    <row r="3007" spans="1:23" hidden="1">
      <c r="A3007" s="1" t="s">
        <v>18</v>
      </c>
      <c r="B3007" s="5" t="s">
        <v>17</v>
      </c>
      <c r="C3007" s="5" t="s">
        <v>25</v>
      </c>
      <c r="F3007" s="1" t="s">
        <v>299</v>
      </c>
      <c r="G3007" s="6">
        <v>41180</v>
      </c>
      <c r="J3007" s="78" t="s">
        <v>2122</v>
      </c>
      <c r="K3007" s="1" t="str">
        <f>IF(AND(J3007&lt;&gt;"",IFERROR(VLOOKUP(J3007,[1]Productos!E:E,1,FALSE), 1)=1),"MAL","")</f>
        <v/>
      </c>
      <c r="L3007" s="1">
        <v>10879</v>
      </c>
      <c r="W3007" s="1" t="s">
        <v>56</v>
      </c>
    </row>
    <row r="3008" spans="1:23" hidden="1">
      <c r="A3008" s="1" t="s">
        <v>18</v>
      </c>
      <c r="B3008" s="5" t="s">
        <v>17</v>
      </c>
      <c r="C3008" s="5" t="s">
        <v>26</v>
      </c>
      <c r="F3008" s="1" t="s">
        <v>299</v>
      </c>
      <c r="G3008" s="6">
        <v>41187</v>
      </c>
      <c r="J3008" s="78" t="s">
        <v>2122</v>
      </c>
      <c r="K3008" s="1" t="str">
        <f>IF(AND(J3008&lt;&gt;"",IFERROR(VLOOKUP(J3008,[1]Productos!E:E,1,FALSE), 1)=1),"MAL","")</f>
        <v/>
      </c>
      <c r="L3008" s="1">
        <v>10711</v>
      </c>
      <c r="W3008" s="1" t="s">
        <v>57</v>
      </c>
    </row>
    <row r="3009" spans="1:23" hidden="1">
      <c r="A3009" s="1" t="s">
        <v>18</v>
      </c>
      <c r="B3009" s="5" t="s">
        <v>17</v>
      </c>
      <c r="C3009" s="5" t="s">
        <v>166</v>
      </c>
      <c r="F3009" s="1" t="s">
        <v>299</v>
      </c>
      <c r="G3009" s="6">
        <v>41178</v>
      </c>
      <c r="J3009" s="78" t="s">
        <v>2122</v>
      </c>
      <c r="K3009" s="1" t="str">
        <f>IF(AND(J3009&lt;&gt;"",IFERROR(VLOOKUP(J3009,[1]Productos!E:E,1,FALSE), 1)=1),"MAL","")</f>
        <v/>
      </c>
      <c r="L3009" s="1">
        <v>10606</v>
      </c>
      <c r="V3009" s="1" t="s">
        <v>331</v>
      </c>
      <c r="W3009" s="1" t="s">
        <v>58</v>
      </c>
    </row>
    <row r="3010" spans="1:23" hidden="1">
      <c r="A3010" s="1" t="s">
        <v>18</v>
      </c>
      <c r="B3010" s="5" t="s">
        <v>17</v>
      </c>
      <c r="C3010" s="5" t="s">
        <v>27</v>
      </c>
      <c r="F3010" s="1" t="s">
        <v>299</v>
      </c>
      <c r="G3010" s="6">
        <v>41182</v>
      </c>
      <c r="J3010" s="78" t="s">
        <v>2122</v>
      </c>
      <c r="K3010" s="1" t="str">
        <f>IF(AND(J3010&lt;&gt;"",IFERROR(VLOOKUP(J3010,[1]Productos!E:E,1,FALSE), 1)=1),"MAL","")</f>
        <v/>
      </c>
      <c r="L3010" s="1">
        <v>11164</v>
      </c>
      <c r="W3010" s="1" t="s">
        <v>59</v>
      </c>
    </row>
    <row r="3011" spans="1:23" hidden="1">
      <c r="A3011" s="1" t="s">
        <v>18</v>
      </c>
      <c r="B3011" s="5" t="s">
        <v>17</v>
      </c>
      <c r="C3011" s="5" t="s">
        <v>28</v>
      </c>
      <c r="F3011" s="1" t="s">
        <v>299</v>
      </c>
      <c r="G3011" s="6">
        <v>41194</v>
      </c>
      <c r="J3011" s="78" t="s">
        <v>2123</v>
      </c>
      <c r="K3011" s="1" t="str">
        <f>IF(AND(J3011&lt;&gt;"",IFERROR(VLOOKUP(J3011,[1]Productos!E:E,1,FALSE), 1)=1),"MAL","")</f>
        <v/>
      </c>
      <c r="L3011" s="1">
        <v>13589</v>
      </c>
      <c r="W3011" s="1" t="s">
        <v>60</v>
      </c>
    </row>
    <row r="3012" spans="1:23" hidden="1">
      <c r="A3012" s="1" t="s">
        <v>18</v>
      </c>
      <c r="B3012" s="5" t="s">
        <v>17</v>
      </c>
      <c r="C3012" s="5" t="s">
        <v>29</v>
      </c>
      <c r="F3012" s="1" t="s">
        <v>299</v>
      </c>
      <c r="G3012" s="6">
        <v>41187</v>
      </c>
      <c r="J3012" s="78" t="s">
        <v>1511</v>
      </c>
      <c r="K3012" s="1" t="str">
        <f>IF(AND(J3012&lt;&gt;"",IFERROR(VLOOKUP(J3012,[1]Productos!E:E,1,FALSE), 1)=1),"MAL","")</f>
        <v/>
      </c>
      <c r="L3012" s="1">
        <v>13083</v>
      </c>
      <c r="W3012" s="1" t="s">
        <v>61</v>
      </c>
    </row>
    <row r="3013" spans="1:23" hidden="1">
      <c r="A3013" s="1" t="s">
        <v>18</v>
      </c>
      <c r="B3013" s="5" t="s">
        <v>17</v>
      </c>
      <c r="C3013" s="5" t="s">
        <v>166</v>
      </c>
      <c r="F3013" s="1" t="s">
        <v>299</v>
      </c>
      <c r="G3013" s="6">
        <v>41178</v>
      </c>
      <c r="J3013" s="78" t="s">
        <v>1511</v>
      </c>
      <c r="K3013" s="1" t="str">
        <f>IF(AND(J3013&lt;&gt;"",IFERROR(VLOOKUP(J3013,[1]Productos!E:E,1,FALSE), 1)=1),"MAL","")</f>
        <v/>
      </c>
      <c r="L3013" s="1">
        <v>13259</v>
      </c>
      <c r="V3013" s="1" t="s">
        <v>2173</v>
      </c>
      <c r="W3013" s="1" t="s">
        <v>62</v>
      </c>
    </row>
    <row r="3014" spans="1:23" hidden="1">
      <c r="A3014" s="1" t="s">
        <v>18</v>
      </c>
      <c r="B3014" s="5" t="s">
        <v>17</v>
      </c>
      <c r="C3014" s="5" t="s">
        <v>31</v>
      </c>
      <c r="F3014" s="1" t="s">
        <v>299</v>
      </c>
      <c r="G3014" s="6">
        <v>41221</v>
      </c>
      <c r="J3014" s="70" t="s">
        <v>1940</v>
      </c>
      <c r="K3014" s="1" t="str">
        <f>IF(AND(J3014&lt;&gt;"",IFERROR(VLOOKUP(J3014,[1]Productos!E:E,1,FALSE), 1)=1),"MAL","")</f>
        <v/>
      </c>
      <c r="L3014" s="1">
        <v>13725</v>
      </c>
      <c r="W3014" s="1" t="s">
        <v>63</v>
      </c>
    </row>
    <row r="3015" spans="1:23" hidden="1">
      <c r="A3015" s="1" t="s">
        <v>18</v>
      </c>
      <c r="B3015" s="5" t="s">
        <v>17</v>
      </c>
      <c r="C3015" s="5" t="s">
        <v>1296</v>
      </c>
      <c r="F3015" s="1" t="s">
        <v>437</v>
      </c>
      <c r="J3015" s="70" t="s">
        <v>1940</v>
      </c>
      <c r="K3015" s="1" t="str">
        <f>IF(AND(J3015&lt;&gt;"",IFERROR(VLOOKUP(J3015,[1]Productos!E:E,1,FALSE), 1)=1),"MAL","")</f>
        <v/>
      </c>
      <c r="L3015" s="1">
        <v>6685</v>
      </c>
      <c r="V3015" s="1" t="s">
        <v>40</v>
      </c>
      <c r="W3015" s="1" t="s">
        <v>68</v>
      </c>
    </row>
    <row r="3016" spans="1:23" hidden="1">
      <c r="A3016" s="1" t="s">
        <v>18</v>
      </c>
      <c r="B3016" s="5" t="s">
        <v>17</v>
      </c>
      <c r="C3016" s="5" t="s">
        <v>42</v>
      </c>
      <c r="F3016" s="1" t="s">
        <v>437</v>
      </c>
      <c r="J3016" s="70" t="s">
        <v>1940</v>
      </c>
      <c r="K3016" s="1" t="str">
        <f>IF(AND(J3016&lt;&gt;"",IFERROR(VLOOKUP(J3016,[1]Productos!E:E,1,FALSE), 1)=1),"MAL","")</f>
        <v/>
      </c>
      <c r="L3016" s="1">
        <v>8149</v>
      </c>
      <c r="V3016" s="1" t="s">
        <v>41</v>
      </c>
      <c r="W3016" s="1" t="s">
        <v>69</v>
      </c>
    </row>
    <row r="3017" spans="1:23" hidden="1">
      <c r="A3017" s="1" t="s">
        <v>18</v>
      </c>
      <c r="B3017" s="5" t="s">
        <v>4</v>
      </c>
      <c r="C3017" s="5" t="s">
        <v>43</v>
      </c>
      <c r="F3017" s="1" t="s">
        <v>437</v>
      </c>
      <c r="J3017" s="70" t="s">
        <v>1940</v>
      </c>
      <c r="K3017" s="1" t="str">
        <f>IF(AND(J3017&lt;&gt;"",IFERROR(VLOOKUP(J3017,[1]Productos!E:E,1,FALSE), 1)=1),"MAL","")</f>
        <v/>
      </c>
      <c r="L3017" s="1">
        <v>8672</v>
      </c>
      <c r="V3017" s="1" t="s">
        <v>41</v>
      </c>
      <c r="W3017" s="1" t="s">
        <v>70</v>
      </c>
    </row>
    <row r="3018" spans="1:23" hidden="1">
      <c r="A3018" s="1" t="s">
        <v>18</v>
      </c>
      <c r="B3018" s="5" t="s">
        <v>17</v>
      </c>
      <c r="C3018" s="5" t="s">
        <v>45</v>
      </c>
      <c r="F3018" s="1" t="s">
        <v>437</v>
      </c>
      <c r="J3018" s="70" t="s">
        <v>1940</v>
      </c>
      <c r="K3018" s="1" t="str">
        <f>IF(AND(J3018&lt;&gt;"",IFERROR(VLOOKUP(J3018,[1]Productos!E:E,1,FALSE), 1)=1),"MAL","")</f>
        <v/>
      </c>
      <c r="L3018" s="1">
        <v>9164</v>
      </c>
      <c r="V3018" s="1" t="s">
        <v>44</v>
      </c>
      <c r="W3018" s="1" t="s">
        <v>71</v>
      </c>
    </row>
    <row r="3019" spans="1:23" hidden="1">
      <c r="A3019" s="1" t="s">
        <v>18</v>
      </c>
      <c r="B3019" s="5" t="s">
        <v>17</v>
      </c>
      <c r="C3019" s="5" t="s">
        <v>16</v>
      </c>
      <c r="F3019" s="1" t="s">
        <v>437</v>
      </c>
      <c r="J3019" s="70" t="s">
        <v>1940</v>
      </c>
      <c r="K3019" s="1" t="str">
        <f>IF(AND(J3019&lt;&gt;"",IFERROR(VLOOKUP(J3019,[1]Productos!E:E,1,FALSE), 1)=1),"MAL","")</f>
        <v/>
      </c>
      <c r="L3019" s="1">
        <v>10652</v>
      </c>
      <c r="V3019" s="1" t="s">
        <v>41</v>
      </c>
      <c r="W3019" s="1" t="s">
        <v>72</v>
      </c>
    </row>
    <row r="3020" spans="1:23" hidden="1">
      <c r="A3020" s="1" t="s">
        <v>18</v>
      </c>
      <c r="B3020" s="5" t="s">
        <v>17</v>
      </c>
      <c r="C3020" s="5" t="s">
        <v>46</v>
      </c>
      <c r="F3020" s="1" t="s">
        <v>437</v>
      </c>
      <c r="J3020" s="70" t="s">
        <v>1940</v>
      </c>
      <c r="K3020" s="1" t="str">
        <f>IF(AND(J3020&lt;&gt;"",IFERROR(VLOOKUP(J3020,[1]Productos!E:E,1,FALSE), 1)=1),"MAL","")</f>
        <v/>
      </c>
      <c r="L3020" s="1">
        <v>10303</v>
      </c>
      <c r="V3020" s="1" t="s">
        <v>40</v>
      </c>
      <c r="W3020" s="1" t="s">
        <v>73</v>
      </c>
    </row>
    <row r="3021" spans="1:23" hidden="1">
      <c r="A3021" s="1" t="s">
        <v>76</v>
      </c>
      <c r="B3021" s="5" t="s">
        <v>17</v>
      </c>
      <c r="C3021" s="5" t="s">
        <v>75</v>
      </c>
      <c r="E3021" s="1" t="s">
        <v>77</v>
      </c>
      <c r="F3021" s="1" t="s">
        <v>299</v>
      </c>
      <c r="J3021" s="70" t="s">
        <v>1940</v>
      </c>
      <c r="K3021" s="1" t="str">
        <f>IF(AND(J3021&lt;&gt;"",IFERROR(VLOOKUP(J3021,[1]Productos!E:E,1,FALSE), 1)=1),"MAL","")</f>
        <v/>
      </c>
      <c r="L3021" s="12">
        <v>17127.346249999999</v>
      </c>
      <c r="P3021" s="14">
        <v>24.7</v>
      </c>
      <c r="W3021" s="1" t="s">
        <v>78</v>
      </c>
    </row>
    <row r="3022" spans="1:23" hidden="1">
      <c r="A3022" s="1" t="s">
        <v>125</v>
      </c>
      <c r="B3022" s="5" t="s">
        <v>126</v>
      </c>
      <c r="C3022" s="5" t="s">
        <v>126</v>
      </c>
      <c r="E3022" s="1" t="s">
        <v>127</v>
      </c>
      <c r="F3022" s="1" t="s">
        <v>437</v>
      </c>
      <c r="G3022" s="6">
        <v>40787</v>
      </c>
      <c r="H3022" s="18">
        <v>40936</v>
      </c>
      <c r="I3022" s="18"/>
      <c r="J3022" s="70" t="s">
        <v>1940</v>
      </c>
      <c r="K3022" s="1" t="str">
        <f>IF(AND(J3022&lt;&gt;"",IFERROR(VLOOKUP(J3022,[1]Productos!E:E,1,FALSE), 1)=1),"MAL","")</f>
        <v/>
      </c>
      <c r="L3022" s="31">
        <v>11980</v>
      </c>
      <c r="M3022" s="33">
        <v>1.05</v>
      </c>
      <c r="S3022" s="31">
        <v>78</v>
      </c>
      <c r="T3022" s="31">
        <v>203.9</v>
      </c>
      <c r="V3022" s="32" t="s">
        <v>129</v>
      </c>
      <c r="W3022" s="1" t="s">
        <v>130</v>
      </c>
    </row>
    <row r="3023" spans="1:23" hidden="1">
      <c r="A3023" s="1" t="s">
        <v>83</v>
      </c>
      <c r="B3023" s="5" t="s">
        <v>4</v>
      </c>
      <c r="C3023" s="5" t="s">
        <v>141</v>
      </c>
      <c r="F3023" s="1" t="s">
        <v>299</v>
      </c>
      <c r="J3023" s="70" t="s">
        <v>1940</v>
      </c>
      <c r="K3023" s="1" t="str">
        <f>IF(AND(J3023&lt;&gt;"",IFERROR(VLOOKUP(J3023,[1]Productos!E:E,1,FALSE), 1)=1),"MAL","")</f>
        <v/>
      </c>
      <c r="L3023" s="11">
        <v>5827</v>
      </c>
      <c r="W3023" s="1" t="s">
        <v>142</v>
      </c>
    </row>
    <row r="3024" spans="1:23" ht="12.75" hidden="1" customHeight="1">
      <c r="A3024" s="1" t="s">
        <v>18</v>
      </c>
      <c r="B3024" s="5" t="s">
        <v>17</v>
      </c>
      <c r="C3024" s="5" t="s">
        <v>1296</v>
      </c>
      <c r="F3024" s="1" t="s">
        <v>237</v>
      </c>
      <c r="J3024" s="70" t="s">
        <v>1940</v>
      </c>
      <c r="K3024" s="1" t="str">
        <f>IF(AND(J3024&lt;&gt;"",IFERROR(VLOOKUP(J3024,[1]Productos!E:E,1,FALSE), 1)=1),"MAL","")</f>
        <v/>
      </c>
      <c r="L3024" s="35">
        <v>8642</v>
      </c>
      <c r="W3024" s="1" t="s">
        <v>154</v>
      </c>
    </row>
    <row r="3025" spans="1:23" hidden="1">
      <c r="A3025" s="1" t="s">
        <v>18</v>
      </c>
      <c r="B3025" s="5" t="s">
        <v>17</v>
      </c>
      <c r="C3025" s="5" t="s">
        <v>28</v>
      </c>
      <c r="F3025" s="1" t="s">
        <v>237</v>
      </c>
      <c r="J3025" s="70" t="s">
        <v>1940</v>
      </c>
      <c r="K3025" s="1" t="str">
        <f>IF(AND(J3025&lt;&gt;"",IFERROR(VLOOKUP(J3025,[1]Productos!E:E,1,FALSE), 1)=1),"MAL","")</f>
        <v/>
      </c>
      <c r="L3025" s="35">
        <v>8034</v>
      </c>
      <c r="W3025" s="1" t="s">
        <v>156</v>
      </c>
    </row>
    <row r="3026" spans="1:23" hidden="1">
      <c r="A3026" s="1" t="s">
        <v>18</v>
      </c>
      <c r="B3026" s="5" t="s">
        <v>17</v>
      </c>
      <c r="C3026" s="5" t="s">
        <v>2170</v>
      </c>
      <c r="F3026" s="1" t="s">
        <v>237</v>
      </c>
      <c r="J3026" s="70" t="s">
        <v>1940</v>
      </c>
      <c r="K3026" s="1" t="str">
        <f>IF(AND(J3026&lt;&gt;"",IFERROR(VLOOKUP(J3026,[1]Productos!E:E,1,FALSE), 1)=1),"MAL","")</f>
        <v/>
      </c>
      <c r="L3026" s="35">
        <v>10118</v>
      </c>
      <c r="W3026" s="1" t="s">
        <v>157</v>
      </c>
    </row>
    <row r="3027" spans="1:23" hidden="1">
      <c r="A3027" s="1" t="s">
        <v>18</v>
      </c>
      <c r="B3027" s="5" t="s">
        <v>17</v>
      </c>
      <c r="C3027" s="5" t="s">
        <v>166</v>
      </c>
      <c r="F3027" s="1" t="s">
        <v>237</v>
      </c>
      <c r="J3027" s="70" t="s">
        <v>1940</v>
      </c>
      <c r="K3027" s="1" t="str">
        <f>IF(AND(J3027&lt;&gt;"",IFERROR(VLOOKUP(J3027,[1]Productos!E:E,1,FALSE), 1)=1),"MAL","")</f>
        <v/>
      </c>
      <c r="L3027" s="35">
        <v>9181</v>
      </c>
      <c r="V3027" s="1" t="s">
        <v>331</v>
      </c>
      <c r="W3027" s="1" t="s">
        <v>158</v>
      </c>
    </row>
    <row r="3028" spans="1:23" hidden="1">
      <c r="A3028" s="1" t="s">
        <v>18</v>
      </c>
      <c r="B3028" s="5" t="s">
        <v>17</v>
      </c>
      <c r="C3028" s="5" t="s">
        <v>16</v>
      </c>
      <c r="F3028" s="1" t="s">
        <v>237</v>
      </c>
      <c r="J3028" s="70" t="s">
        <v>1940</v>
      </c>
      <c r="K3028" s="1" t="str">
        <f>IF(AND(J3028&lt;&gt;"",IFERROR(VLOOKUP(J3028,[1]Productos!E:E,1,FALSE), 1)=1),"MAL","")</f>
        <v/>
      </c>
      <c r="L3028" s="35">
        <v>10656</v>
      </c>
      <c r="W3028" s="1" t="s">
        <v>159</v>
      </c>
    </row>
    <row r="3029" spans="1:23" hidden="1">
      <c r="A3029" s="1" t="s">
        <v>18</v>
      </c>
      <c r="B3029" s="5" t="s">
        <v>17</v>
      </c>
      <c r="C3029" s="5" t="s">
        <v>27</v>
      </c>
      <c r="F3029" s="1" t="s">
        <v>237</v>
      </c>
      <c r="J3029" s="70" t="s">
        <v>1940</v>
      </c>
      <c r="K3029" s="1" t="str">
        <f>IF(AND(J3029&lt;&gt;"",IFERROR(VLOOKUP(J3029,[1]Productos!E:E,1,FALSE), 1)=1),"MAL","")</f>
        <v/>
      </c>
      <c r="L3029" s="35">
        <v>10608</v>
      </c>
      <c r="W3029" s="1" t="s">
        <v>160</v>
      </c>
    </row>
    <row r="3030" spans="1:23" hidden="1">
      <c r="A3030" s="1" t="s">
        <v>18</v>
      </c>
      <c r="B3030" s="5" t="s">
        <v>17</v>
      </c>
      <c r="C3030" s="5" t="s">
        <v>24</v>
      </c>
      <c r="F3030" s="1" t="s">
        <v>237</v>
      </c>
      <c r="J3030" s="70" t="s">
        <v>1940</v>
      </c>
      <c r="K3030" s="1" t="str">
        <f>IF(AND(J3030&lt;&gt;"",IFERROR(VLOOKUP(J3030,[1]Productos!E:E,1,FALSE), 1)=1),"MAL","")</f>
        <v/>
      </c>
      <c r="L3030" s="35">
        <v>10022</v>
      </c>
      <c r="W3030" s="1" t="s">
        <v>161</v>
      </c>
    </row>
    <row r="3031" spans="1:23" hidden="1">
      <c r="A3031" s="1" t="s">
        <v>18</v>
      </c>
      <c r="B3031" s="5" t="s">
        <v>17</v>
      </c>
      <c r="C3031" s="5" t="s">
        <v>162</v>
      </c>
      <c r="F3031" s="1" t="s">
        <v>237</v>
      </c>
      <c r="J3031" s="70" t="s">
        <v>1940</v>
      </c>
      <c r="K3031" s="1" t="str">
        <f>IF(AND(J3031&lt;&gt;"",IFERROR(VLOOKUP(J3031,[1]Productos!E:E,1,FALSE), 1)=1),"MAL","")</f>
        <v/>
      </c>
      <c r="L3031" s="35">
        <v>10309</v>
      </c>
      <c r="W3031" s="1" t="s">
        <v>163</v>
      </c>
    </row>
    <row r="3032" spans="1:23" hidden="1">
      <c r="A3032" s="1" t="s">
        <v>18</v>
      </c>
      <c r="B3032" s="5" t="s">
        <v>17</v>
      </c>
      <c r="C3032" s="5" t="s">
        <v>29</v>
      </c>
      <c r="F3032" s="1" t="s">
        <v>237</v>
      </c>
      <c r="J3032" s="70" t="s">
        <v>1940</v>
      </c>
      <c r="K3032" s="1" t="str">
        <f>IF(AND(J3032&lt;&gt;"",IFERROR(VLOOKUP(J3032,[1]Productos!E:E,1,FALSE), 1)=1),"MAL","")</f>
        <v/>
      </c>
      <c r="L3032" s="35">
        <v>10359</v>
      </c>
      <c r="W3032" s="1" t="s">
        <v>164</v>
      </c>
    </row>
    <row r="3033" spans="1:23" hidden="1">
      <c r="A3033" s="1" t="s">
        <v>18</v>
      </c>
      <c r="B3033" s="5" t="s">
        <v>17</v>
      </c>
      <c r="C3033" s="5" t="s">
        <v>46</v>
      </c>
      <c r="F3033" s="1" t="s">
        <v>237</v>
      </c>
      <c r="J3033" s="70" t="s">
        <v>1940</v>
      </c>
      <c r="K3033" s="1" t="str">
        <f>IF(AND(J3033&lt;&gt;"",IFERROR(VLOOKUP(J3033,[1]Productos!E:E,1,FALSE), 1)=1),"MAL","")</f>
        <v/>
      </c>
      <c r="L3033" s="35">
        <v>12401</v>
      </c>
      <c r="W3033" s="1" t="s">
        <v>165</v>
      </c>
    </row>
    <row r="3034" spans="1:23" hidden="1">
      <c r="A3034" s="1" t="s">
        <v>18</v>
      </c>
      <c r="B3034" s="5" t="s">
        <v>17</v>
      </c>
      <c r="C3034" s="5" t="s">
        <v>166</v>
      </c>
      <c r="F3034" s="1" t="s">
        <v>237</v>
      </c>
      <c r="J3034" s="70" t="s">
        <v>1940</v>
      </c>
      <c r="K3034" s="1" t="str">
        <f>IF(AND(J3034&lt;&gt;"",IFERROR(VLOOKUP(J3034,[1]Productos!E:E,1,FALSE), 1)=1),"MAL","")</f>
        <v/>
      </c>
      <c r="L3034" s="35">
        <v>16072</v>
      </c>
      <c r="V3034" s="1" t="s">
        <v>167</v>
      </c>
      <c r="W3034" s="1" t="s">
        <v>168</v>
      </c>
    </row>
    <row r="3035" spans="1:23" hidden="1">
      <c r="A3035" s="1" t="s">
        <v>18</v>
      </c>
      <c r="B3035" s="5" t="s">
        <v>17</v>
      </c>
      <c r="C3035" s="5" t="s">
        <v>31</v>
      </c>
      <c r="F3035" s="1" t="s">
        <v>237</v>
      </c>
      <c r="J3035" s="70" t="s">
        <v>1940</v>
      </c>
      <c r="K3035" s="1" t="str">
        <f>IF(AND(J3035&lt;&gt;"",IFERROR(VLOOKUP(J3035,[1]Productos!E:E,1,FALSE), 1)=1),"MAL","")</f>
        <v/>
      </c>
      <c r="L3035" s="35">
        <v>15981</v>
      </c>
      <c r="W3035" s="1" t="s">
        <v>169</v>
      </c>
    </row>
    <row r="3036" spans="1:23" hidden="1">
      <c r="A3036" s="1" t="s">
        <v>198</v>
      </c>
      <c r="B3036" s="5" t="s">
        <v>35</v>
      </c>
      <c r="C3036" s="5" t="s">
        <v>37</v>
      </c>
      <c r="E3036" s="1" t="s">
        <v>199</v>
      </c>
      <c r="F3036" s="1" t="s">
        <v>437</v>
      </c>
      <c r="G3036" s="6">
        <v>40833</v>
      </c>
      <c r="H3036" s="18">
        <v>40985</v>
      </c>
      <c r="I3036" s="18"/>
      <c r="J3036" s="70" t="s">
        <v>1940</v>
      </c>
      <c r="K3036" s="1" t="str">
        <f>IF(AND(J3036&lt;&gt;"",IFERROR(VLOOKUP(J3036,[1]Productos!E:E,1,FALSE), 1)=1),"MAL","")</f>
        <v/>
      </c>
      <c r="L3036" s="35">
        <v>9015</v>
      </c>
      <c r="P3036" s="37">
        <v>17.7</v>
      </c>
      <c r="U3036" s="38">
        <v>72</v>
      </c>
      <c r="V3036" s="1" t="s">
        <v>2167</v>
      </c>
      <c r="W3036" s="1" t="s">
        <v>200</v>
      </c>
    </row>
    <row r="3037" spans="1:23" hidden="1">
      <c r="A3037" s="1" t="s">
        <v>198</v>
      </c>
      <c r="B3037" s="5" t="s">
        <v>35</v>
      </c>
      <c r="C3037" s="5" t="s">
        <v>37</v>
      </c>
      <c r="E3037" s="1" t="s">
        <v>199</v>
      </c>
      <c r="F3037" s="1" t="s">
        <v>437</v>
      </c>
      <c r="G3037" s="6">
        <v>40833</v>
      </c>
      <c r="H3037" s="18">
        <v>40994</v>
      </c>
      <c r="I3037" s="18"/>
      <c r="J3037" s="70" t="s">
        <v>1940</v>
      </c>
      <c r="K3037" s="1" t="str">
        <f>IF(AND(J3037&lt;&gt;"",IFERROR(VLOOKUP(J3037,[1]Productos!E:E,1,FALSE), 1)=1),"MAL","")</f>
        <v/>
      </c>
      <c r="L3037" s="35">
        <v>12052</v>
      </c>
      <c r="P3037" s="39">
        <v>16.5</v>
      </c>
      <c r="U3037" s="40">
        <v>86</v>
      </c>
      <c r="V3037" s="1" t="s">
        <v>201</v>
      </c>
      <c r="W3037" s="1" t="s">
        <v>202</v>
      </c>
    </row>
    <row r="3038" spans="1:23" hidden="1">
      <c r="A3038" s="1" t="s">
        <v>203</v>
      </c>
      <c r="B3038" s="5" t="s">
        <v>17</v>
      </c>
      <c r="C3038" s="5" t="s">
        <v>204</v>
      </c>
      <c r="E3038" s="1" t="s">
        <v>205</v>
      </c>
      <c r="F3038" s="1" t="s">
        <v>437</v>
      </c>
      <c r="G3038" s="6">
        <v>40805</v>
      </c>
      <c r="H3038" s="18">
        <v>40996</v>
      </c>
      <c r="I3038" s="18"/>
      <c r="J3038" s="70" t="s">
        <v>1940</v>
      </c>
      <c r="K3038" s="1" t="str">
        <f>IF(AND(J3038&lt;&gt;"",IFERROR(VLOOKUP(J3038,[1]Productos!E:E,1,FALSE), 1)=1),"MAL","")</f>
        <v/>
      </c>
      <c r="L3038" s="35">
        <v>9676</v>
      </c>
      <c r="N3038" s="25">
        <v>0</v>
      </c>
      <c r="O3038" s="25">
        <v>5</v>
      </c>
      <c r="U3038" s="25">
        <v>80952</v>
      </c>
      <c r="V3038" s="1" t="s">
        <v>208</v>
      </c>
      <c r="W3038" s="1" t="s">
        <v>207</v>
      </c>
    </row>
    <row r="3039" spans="1:23" hidden="1">
      <c r="A3039" s="1" t="s">
        <v>123</v>
      </c>
      <c r="B3039" s="5" t="s">
        <v>136</v>
      </c>
      <c r="C3039" s="5" t="s">
        <v>238</v>
      </c>
      <c r="F3039" s="1" t="s">
        <v>237</v>
      </c>
      <c r="G3039" s="6">
        <v>40183</v>
      </c>
      <c r="H3039" s="18">
        <v>40694</v>
      </c>
      <c r="I3039" s="18"/>
      <c r="J3039" s="70" t="s">
        <v>1940</v>
      </c>
      <c r="K3039" s="1" t="str">
        <f>IF(AND(J3039&lt;&gt;"",IFERROR(VLOOKUP(J3039,[1]Productos!E:E,1,FALSE), 1)=1),"MAL","")</f>
        <v/>
      </c>
      <c r="L3039" s="35">
        <v>10509</v>
      </c>
      <c r="N3039" s="15">
        <v>2.4</v>
      </c>
      <c r="T3039" s="17">
        <v>242</v>
      </c>
      <c r="U3039" s="35">
        <v>76661</v>
      </c>
      <c r="V3039" s="1" t="s">
        <v>209</v>
      </c>
      <c r="W3039" s="1" t="s">
        <v>239</v>
      </c>
    </row>
    <row r="3040" spans="1:23" hidden="1">
      <c r="A3040" s="1" t="s">
        <v>288</v>
      </c>
      <c r="B3040" s="5" t="s">
        <v>35</v>
      </c>
      <c r="C3040" s="5" t="s">
        <v>2164</v>
      </c>
      <c r="F3040" s="1" t="s">
        <v>237</v>
      </c>
      <c r="G3040" s="6">
        <v>40420</v>
      </c>
      <c r="J3040" s="70" t="s">
        <v>1940</v>
      </c>
      <c r="K3040" s="1" t="str">
        <f>IF(AND(J3040&lt;&gt;"",IFERROR(VLOOKUP(J3040,[1]Productos!E:E,1,FALSE), 1)=1),"MAL","")</f>
        <v/>
      </c>
      <c r="L3040" s="51">
        <v>7355</v>
      </c>
      <c r="V3040" s="1" t="s">
        <v>2163</v>
      </c>
      <c r="W3040" s="1" t="s">
        <v>290</v>
      </c>
    </row>
    <row r="3041" spans="1:23" hidden="1">
      <c r="A3041" s="1" t="s">
        <v>288</v>
      </c>
      <c r="B3041" s="5" t="s">
        <v>35</v>
      </c>
      <c r="C3041" s="5" t="s">
        <v>2164</v>
      </c>
      <c r="F3041" s="1" t="s">
        <v>237</v>
      </c>
      <c r="G3041" s="6">
        <v>40443</v>
      </c>
      <c r="J3041" s="70" t="s">
        <v>1940</v>
      </c>
      <c r="K3041" s="1" t="str">
        <f>IF(AND(J3041&lt;&gt;"",IFERROR(VLOOKUP(J3041,[1]Productos!E:E,1,FALSE), 1)=1),"MAL","")</f>
        <v/>
      </c>
      <c r="L3041" s="51">
        <v>8559</v>
      </c>
      <c r="V3041" s="1" t="s">
        <v>2165</v>
      </c>
      <c r="W3041" s="1" t="s">
        <v>291</v>
      </c>
    </row>
    <row r="3042" spans="1:23" hidden="1">
      <c r="A3042" s="1" t="s">
        <v>288</v>
      </c>
      <c r="B3042" s="5" t="s">
        <v>35</v>
      </c>
      <c r="C3042" s="5" t="s">
        <v>34</v>
      </c>
      <c r="F3042" s="1" t="s">
        <v>237</v>
      </c>
      <c r="G3042" s="6">
        <v>40440</v>
      </c>
      <c r="J3042" s="70" t="s">
        <v>1940</v>
      </c>
      <c r="K3042" s="1" t="str">
        <f>IF(AND(J3042&lt;&gt;"",IFERROR(VLOOKUP(J3042,[1]Productos!E:E,1,FALSE), 1)=1),"MAL","")</f>
        <v/>
      </c>
      <c r="L3042" s="51">
        <v>2538</v>
      </c>
      <c r="V3042" s="1" t="s">
        <v>2163</v>
      </c>
      <c r="W3042" s="1" t="s">
        <v>293</v>
      </c>
    </row>
    <row r="3043" spans="1:23" hidden="1">
      <c r="A3043" s="1" t="s">
        <v>288</v>
      </c>
      <c r="B3043" s="5" t="s">
        <v>35</v>
      </c>
      <c r="C3043" s="5" t="s">
        <v>34</v>
      </c>
      <c r="F3043" s="1" t="s">
        <v>237</v>
      </c>
      <c r="G3043" s="6">
        <v>40449</v>
      </c>
      <c r="J3043" s="70" t="s">
        <v>1940</v>
      </c>
      <c r="K3043" s="1" t="str">
        <f>IF(AND(J3043&lt;&gt;"",IFERROR(VLOOKUP(J3043,[1]Productos!E:E,1,FALSE), 1)=1),"MAL","")</f>
        <v/>
      </c>
      <c r="L3043" s="51">
        <v>8301</v>
      </c>
      <c r="V3043" s="1" t="s">
        <v>2165</v>
      </c>
      <c r="W3043" s="1" t="s">
        <v>295</v>
      </c>
    </row>
    <row r="3044" spans="1:23" hidden="1">
      <c r="A3044" s="1" t="s">
        <v>288</v>
      </c>
      <c r="B3044" s="5" t="s">
        <v>35</v>
      </c>
      <c r="C3044" s="5" t="s">
        <v>2168</v>
      </c>
      <c r="F3044" s="1" t="s">
        <v>237</v>
      </c>
      <c r="G3044" s="6">
        <v>40442</v>
      </c>
      <c r="J3044" s="70" t="s">
        <v>1940</v>
      </c>
      <c r="K3044" s="1" t="str">
        <f>IF(AND(J3044&lt;&gt;"",IFERROR(VLOOKUP(J3044,[1]Productos!E:E,1,FALSE), 1)=1),"MAL","")</f>
        <v/>
      </c>
      <c r="L3044" s="51">
        <v>5974</v>
      </c>
      <c r="V3044" s="1" t="s">
        <v>2163</v>
      </c>
      <c r="W3044" s="1" t="s">
        <v>297</v>
      </c>
    </row>
    <row r="3045" spans="1:23" hidden="1">
      <c r="A3045" s="1" t="s">
        <v>288</v>
      </c>
      <c r="B3045" s="5" t="s">
        <v>35</v>
      </c>
      <c r="C3045" s="5" t="s">
        <v>2168</v>
      </c>
      <c r="F3045" s="1" t="s">
        <v>237</v>
      </c>
      <c r="G3045" s="6">
        <v>40430</v>
      </c>
      <c r="J3045" s="70" t="s">
        <v>1940</v>
      </c>
      <c r="K3045" s="1" t="str">
        <f>IF(AND(J3045&lt;&gt;"",IFERROR(VLOOKUP(J3045,[1]Productos!E:E,1,FALSE), 1)=1),"MAL","")</f>
        <v/>
      </c>
      <c r="L3045" s="51">
        <v>4188</v>
      </c>
      <c r="V3045" s="1" t="s">
        <v>2169</v>
      </c>
      <c r="W3045" s="1" t="s">
        <v>298</v>
      </c>
    </row>
    <row r="3046" spans="1:23" hidden="1">
      <c r="A3046" s="1" t="s">
        <v>18</v>
      </c>
      <c r="B3046" s="5" t="s">
        <v>17</v>
      </c>
      <c r="C3046" s="5" t="s">
        <v>24</v>
      </c>
      <c r="E3046" s="1" t="s">
        <v>300</v>
      </c>
      <c r="F3046" s="1" t="s">
        <v>299</v>
      </c>
      <c r="G3046" s="6">
        <v>41187</v>
      </c>
      <c r="J3046" s="70" t="s">
        <v>1940</v>
      </c>
      <c r="K3046" s="1" t="str">
        <f>IF(AND(J3046&lt;&gt;"",IFERROR(VLOOKUP(J3046,[1]Productos!E:E,1,FALSE), 1)=1),"MAL","")</f>
        <v/>
      </c>
      <c r="L3046" s="51">
        <v>9321</v>
      </c>
      <c r="P3046" s="53">
        <v>18.399999999999999</v>
      </c>
      <c r="U3046" s="35">
        <v>82923</v>
      </c>
      <c r="W3046" s="1" t="s">
        <v>301</v>
      </c>
    </row>
    <row r="3047" spans="1:23" hidden="1">
      <c r="A3047" s="1" t="s">
        <v>18</v>
      </c>
      <c r="B3047" s="5" t="s">
        <v>17</v>
      </c>
      <c r="C3047" s="5" t="s">
        <v>166</v>
      </c>
      <c r="E3047" s="1" t="s">
        <v>303</v>
      </c>
      <c r="F3047" s="1" t="s">
        <v>299</v>
      </c>
      <c r="G3047" s="6">
        <v>41178</v>
      </c>
      <c r="J3047" s="70" t="s">
        <v>1940</v>
      </c>
      <c r="K3047" s="1" t="str">
        <f>IF(AND(J3047&lt;&gt;"",IFERROR(VLOOKUP(J3047,[1]Productos!E:E,1,FALSE), 1)=1),"MAL","")</f>
        <v/>
      </c>
      <c r="L3047" s="51">
        <v>10606</v>
      </c>
      <c r="P3047" s="53">
        <v>17.2</v>
      </c>
      <c r="U3047" s="35">
        <v>82993</v>
      </c>
      <c r="V3047" s="1" t="s">
        <v>331</v>
      </c>
      <c r="W3047" s="1" t="s">
        <v>302</v>
      </c>
    </row>
    <row r="3048" spans="1:23" hidden="1">
      <c r="A3048" s="1" t="s">
        <v>18</v>
      </c>
      <c r="B3048" s="5" t="s">
        <v>17</v>
      </c>
      <c r="C3048" s="5" t="s">
        <v>166</v>
      </c>
      <c r="E3048" s="1" t="s">
        <v>303</v>
      </c>
      <c r="F3048" s="1" t="s">
        <v>299</v>
      </c>
      <c r="G3048" s="6">
        <v>41178</v>
      </c>
      <c r="J3048" s="70" t="s">
        <v>1940</v>
      </c>
      <c r="K3048" s="1" t="str">
        <f>IF(AND(J3048&lt;&gt;"",IFERROR(VLOOKUP(J3048,[1]Productos!E:E,1,FALSE), 1)=1),"MAL","")</f>
        <v/>
      </c>
      <c r="L3048" s="51">
        <v>13259</v>
      </c>
      <c r="P3048" s="53">
        <v>15.8</v>
      </c>
      <c r="U3048" s="35">
        <v>89796</v>
      </c>
      <c r="V3048" s="1" t="s">
        <v>2173</v>
      </c>
      <c r="W3048" s="1" t="s">
        <v>305</v>
      </c>
    </row>
    <row r="3049" spans="1:23" hidden="1">
      <c r="A3049" s="1" t="s">
        <v>18</v>
      </c>
      <c r="B3049" s="5" t="s">
        <v>17</v>
      </c>
      <c r="C3049" s="5" t="s">
        <v>31</v>
      </c>
      <c r="E3049" s="1" t="s">
        <v>306</v>
      </c>
      <c r="F3049" s="1" t="s">
        <v>299</v>
      </c>
      <c r="G3049" s="6">
        <v>41221</v>
      </c>
      <c r="J3049" s="70" t="s">
        <v>1940</v>
      </c>
      <c r="K3049" s="1" t="str">
        <f>IF(AND(J3049&lt;&gt;"",IFERROR(VLOOKUP(J3049,[1]Productos!E:E,1,FALSE), 1)=1),"MAL","")</f>
        <v/>
      </c>
      <c r="L3049" s="51">
        <v>13725</v>
      </c>
      <c r="P3049" s="53">
        <v>24.3</v>
      </c>
      <c r="W3049" s="1" t="s">
        <v>307</v>
      </c>
    </row>
    <row r="3050" spans="1:23" hidden="1">
      <c r="A3050" s="1" t="s">
        <v>1784</v>
      </c>
      <c r="B3050" s="5" t="s">
        <v>35</v>
      </c>
      <c r="C3050" s="5" t="s">
        <v>36</v>
      </c>
      <c r="F3050" s="1" t="s">
        <v>299</v>
      </c>
      <c r="J3050" s="70" t="s">
        <v>1940</v>
      </c>
      <c r="K3050" s="1" t="str">
        <f>IF(AND(J3050&lt;&gt;"",IFERROR(VLOOKUP(J3050,[1]Productos!E:E,1,FALSE), 1)=1),"MAL","")</f>
        <v/>
      </c>
      <c r="L3050" s="51">
        <v>12510</v>
      </c>
      <c r="M3050" s="1">
        <v>111</v>
      </c>
      <c r="W3050" s="1" t="s">
        <v>1785</v>
      </c>
    </row>
    <row r="3051" spans="1:23" hidden="1">
      <c r="A3051" s="1" t="s">
        <v>1784</v>
      </c>
      <c r="B3051" s="5" t="s">
        <v>35</v>
      </c>
      <c r="C3051" s="5" t="s">
        <v>32</v>
      </c>
      <c r="F3051" s="1" t="s">
        <v>299</v>
      </c>
      <c r="J3051" s="70" t="s">
        <v>1940</v>
      </c>
      <c r="K3051" s="1" t="str">
        <f>IF(AND(J3051&lt;&gt;"",IFERROR(VLOOKUP(J3051,[1]Productos!E:E,1,FALSE), 1)=1),"MAL","")</f>
        <v/>
      </c>
      <c r="L3051" s="51">
        <v>4941</v>
      </c>
      <c r="M3051" s="1">
        <v>105</v>
      </c>
      <c r="W3051" s="1" t="s">
        <v>1786</v>
      </c>
    </row>
    <row r="3052" spans="1:23" ht="12.75" hidden="1" customHeight="1">
      <c r="A3052" s="1" t="s">
        <v>1784</v>
      </c>
      <c r="B3052" s="5" t="s">
        <v>35</v>
      </c>
      <c r="C3052" s="5" t="s">
        <v>37</v>
      </c>
      <c r="F3052" s="1" t="s">
        <v>299</v>
      </c>
      <c r="J3052" s="70" t="s">
        <v>1940</v>
      </c>
      <c r="K3052" s="1" t="str">
        <f>IF(AND(J3052&lt;&gt;"",IFERROR(VLOOKUP(J3052,[1]Productos!E:E,1,FALSE), 1)=1),"MAL","")</f>
        <v/>
      </c>
      <c r="L3052" s="51">
        <v>9673</v>
      </c>
      <c r="M3052" s="1">
        <v>105</v>
      </c>
      <c r="N3052" s="61"/>
      <c r="W3052" s="1" t="s">
        <v>1787</v>
      </c>
    </row>
    <row r="3053" spans="1:23" ht="12.75" hidden="1" customHeight="1">
      <c r="A3053" s="1" t="s">
        <v>1784</v>
      </c>
      <c r="B3053" s="5" t="s">
        <v>35</v>
      </c>
      <c r="C3053" s="5" t="s">
        <v>322</v>
      </c>
      <c r="F3053" s="1" t="s">
        <v>299</v>
      </c>
      <c r="J3053" s="70" t="s">
        <v>1940</v>
      </c>
      <c r="K3053" s="1" t="str">
        <f>IF(AND(J3053&lt;&gt;"",IFERROR(VLOOKUP(J3053,[1]Productos!E:E,1,FALSE), 1)=1),"MAL","")</f>
        <v/>
      </c>
      <c r="L3053" s="51">
        <v>7937</v>
      </c>
      <c r="M3053" s="1">
        <v>102</v>
      </c>
      <c r="N3053" s="61"/>
      <c r="W3053" s="1" t="s">
        <v>1788</v>
      </c>
    </row>
    <row r="3054" spans="1:23" hidden="1">
      <c r="A3054" s="1" t="s">
        <v>1784</v>
      </c>
      <c r="B3054" s="5" t="s">
        <v>17</v>
      </c>
      <c r="C3054" s="5" t="s">
        <v>28</v>
      </c>
      <c r="F3054" s="1" t="s">
        <v>299</v>
      </c>
      <c r="G3054" s="6">
        <v>41194</v>
      </c>
      <c r="J3054" s="70" t="s">
        <v>1940</v>
      </c>
      <c r="K3054" s="1" t="str">
        <f>IF(AND(J3054&lt;&gt;"",IFERROR(VLOOKUP(J3054,[1]Productos!E:E,1,FALSE), 1)=1),"MAL","")</f>
        <v/>
      </c>
      <c r="L3054" s="51">
        <v>13589</v>
      </c>
      <c r="M3054" s="1">
        <v>118</v>
      </c>
      <c r="W3054" s="1" t="s">
        <v>1796</v>
      </c>
    </row>
    <row r="3055" spans="1:23" hidden="1">
      <c r="A3055" s="1" t="s">
        <v>1784</v>
      </c>
      <c r="B3055" s="5" t="s">
        <v>17</v>
      </c>
      <c r="C3055" s="5" t="s">
        <v>2170</v>
      </c>
      <c r="F3055" s="1" t="s">
        <v>299</v>
      </c>
      <c r="G3055" s="6">
        <v>41187</v>
      </c>
      <c r="J3055" s="70" t="s">
        <v>1940</v>
      </c>
      <c r="K3055" s="1" t="str">
        <f>IF(AND(J3055&lt;&gt;"",IFERROR(VLOOKUP(J3055,[1]Productos!E:E,1,FALSE), 1)=1),"MAL","")</f>
        <v/>
      </c>
      <c r="L3055" s="51">
        <v>9442</v>
      </c>
      <c r="M3055" s="1">
        <v>104</v>
      </c>
      <c r="W3055" s="1" t="s">
        <v>1798</v>
      </c>
    </row>
    <row r="3056" spans="1:23" hidden="1">
      <c r="A3056" s="1" t="s">
        <v>1784</v>
      </c>
      <c r="B3056" s="5" t="s">
        <v>17</v>
      </c>
      <c r="C3056" s="5" t="s">
        <v>166</v>
      </c>
      <c r="F3056" s="1" t="s">
        <v>299</v>
      </c>
      <c r="G3056" s="6">
        <v>41178</v>
      </c>
      <c r="J3056" s="70" t="s">
        <v>1940</v>
      </c>
      <c r="K3056" s="1" t="str">
        <f>IF(AND(J3056&lt;&gt;"",IFERROR(VLOOKUP(J3056,[1]Productos!E:E,1,FALSE), 1)=1),"MAL","")</f>
        <v/>
      </c>
      <c r="L3056" s="51">
        <v>13259</v>
      </c>
      <c r="M3056" s="1">
        <v>110</v>
      </c>
      <c r="V3056" s="1" t="s">
        <v>334</v>
      </c>
      <c r="W3056" s="1" t="s">
        <v>1800</v>
      </c>
    </row>
    <row r="3057" spans="1:23" hidden="1">
      <c r="A3057" s="1" t="s">
        <v>1784</v>
      </c>
      <c r="B3057" s="5" t="s">
        <v>17</v>
      </c>
      <c r="C3057" s="5" t="s">
        <v>29</v>
      </c>
      <c r="F3057" s="1" t="s">
        <v>299</v>
      </c>
      <c r="G3057" s="6">
        <v>41187</v>
      </c>
      <c r="J3057" s="70" t="s">
        <v>1940</v>
      </c>
      <c r="K3057" s="1" t="str">
        <f>IF(AND(J3057&lt;&gt;"",IFERROR(VLOOKUP(J3057,[1]Productos!E:E,1,FALSE), 1)=1),"MAL","")</f>
        <v/>
      </c>
      <c r="L3057" s="51">
        <v>13083</v>
      </c>
      <c r="M3057" s="1">
        <v>111</v>
      </c>
      <c r="W3057" s="1" t="s">
        <v>1801</v>
      </c>
    </row>
    <row r="3058" spans="1:23" ht="12.75" hidden="1" customHeight="1">
      <c r="A3058" s="1" t="s">
        <v>1784</v>
      </c>
      <c r="B3058" s="5" t="s">
        <v>17</v>
      </c>
      <c r="C3058" s="5" t="s">
        <v>31</v>
      </c>
      <c r="F3058" s="1" t="s">
        <v>299</v>
      </c>
      <c r="G3058" s="6">
        <v>41221</v>
      </c>
      <c r="J3058" s="70" t="s">
        <v>1940</v>
      </c>
      <c r="K3058" s="1" t="str">
        <f>IF(AND(J3058&lt;&gt;"",IFERROR(VLOOKUP(J3058,[1]Productos!E:E,1,FALSE), 1)=1),"MAL","")</f>
        <v/>
      </c>
      <c r="L3058" s="51">
        <v>13725</v>
      </c>
      <c r="M3058" s="1">
        <v>106</v>
      </c>
      <c r="W3058" s="1" t="s">
        <v>1803</v>
      </c>
    </row>
    <row r="3059" spans="1:23" hidden="1">
      <c r="A3059" s="1" t="s">
        <v>355</v>
      </c>
      <c r="B3059" s="5" t="s">
        <v>17</v>
      </c>
      <c r="C3059" s="5" t="s">
        <v>29</v>
      </c>
      <c r="F3059" s="1" t="s">
        <v>299</v>
      </c>
      <c r="G3059" s="6">
        <v>41187</v>
      </c>
      <c r="J3059" s="70" t="s">
        <v>1940</v>
      </c>
      <c r="K3059" s="1" t="str">
        <f>IF(AND(J3059&lt;&gt;"",IFERROR(VLOOKUP(J3059,[1]Productos!E:E,1,FALSE), 1)=1),"MAL","")</f>
        <v/>
      </c>
      <c r="L3059" s="51">
        <v>13083</v>
      </c>
      <c r="M3059" s="62">
        <v>111</v>
      </c>
      <c r="W3059" s="1" t="s">
        <v>356</v>
      </c>
    </row>
    <row r="3060" spans="1:23" hidden="1">
      <c r="A3060" s="1" t="s">
        <v>358</v>
      </c>
      <c r="B3060" s="5" t="s">
        <v>17</v>
      </c>
      <c r="C3060" s="5" t="s">
        <v>31</v>
      </c>
      <c r="F3060" s="1" t="s">
        <v>299</v>
      </c>
      <c r="G3060" s="6">
        <v>41132</v>
      </c>
      <c r="J3060" s="70" t="s">
        <v>1940</v>
      </c>
      <c r="K3060" s="1" t="str">
        <f>IF(AND(J3060&lt;&gt;"",IFERROR(VLOOKUP(J3060,[1]Productos!E:E,1,FALSE), 1)=1),"MAL","")</f>
        <v/>
      </c>
      <c r="L3060" s="51">
        <v>13725</v>
      </c>
      <c r="M3060" s="62">
        <v>106</v>
      </c>
      <c r="W3060" s="1" t="s">
        <v>359</v>
      </c>
    </row>
    <row r="3061" spans="1:23" hidden="1">
      <c r="A3061" s="1" t="s">
        <v>358</v>
      </c>
      <c r="B3061" s="5" t="s">
        <v>17</v>
      </c>
      <c r="C3061" s="5" t="s">
        <v>22</v>
      </c>
      <c r="F3061" s="1" t="s">
        <v>299</v>
      </c>
      <c r="G3061" s="6">
        <v>41179</v>
      </c>
      <c r="J3061" s="70" t="s">
        <v>1940</v>
      </c>
      <c r="K3061" s="1" t="str">
        <f>IF(AND(J3061&lt;&gt;"",IFERROR(VLOOKUP(J3061,[1]Productos!E:E,1,FALSE), 1)=1),"MAL","")</f>
        <v/>
      </c>
      <c r="L3061" s="51">
        <v>8354</v>
      </c>
      <c r="M3061" s="62">
        <v>100</v>
      </c>
      <c r="W3061" s="1" t="s">
        <v>360</v>
      </c>
    </row>
    <row r="3062" spans="1:23" hidden="1">
      <c r="A3062" s="1" t="s">
        <v>361</v>
      </c>
      <c r="B3062" s="5" t="s">
        <v>17</v>
      </c>
      <c r="C3062" s="5" t="s">
        <v>362</v>
      </c>
      <c r="F3062" s="1" t="s">
        <v>299</v>
      </c>
      <c r="G3062" s="6">
        <v>41187</v>
      </c>
      <c r="J3062" s="70" t="s">
        <v>1940</v>
      </c>
      <c r="K3062" s="1" t="str">
        <f>IF(AND(J3062&lt;&gt;"",IFERROR(VLOOKUP(J3062,[1]Productos!E:E,1,FALSE), 1)=1),"MAL","")</f>
        <v/>
      </c>
      <c r="L3062" s="51">
        <v>10711</v>
      </c>
      <c r="M3062" s="62">
        <v>105</v>
      </c>
      <c r="W3062" s="1" t="s">
        <v>363</v>
      </c>
    </row>
    <row r="3063" spans="1:23" hidden="1">
      <c r="A3063" s="1" t="s">
        <v>364</v>
      </c>
      <c r="B3063" s="5" t="s">
        <v>17</v>
      </c>
      <c r="C3063" s="5" t="s">
        <v>28</v>
      </c>
      <c r="F3063" s="1" t="s">
        <v>299</v>
      </c>
      <c r="G3063" s="6">
        <v>41194</v>
      </c>
      <c r="J3063" s="70" t="s">
        <v>1940</v>
      </c>
      <c r="K3063" s="1" t="str">
        <f>IF(AND(J3063&lt;&gt;"",IFERROR(VLOOKUP(J3063,[1]Productos!E:E,1,FALSE), 1)=1),"MAL","")</f>
        <v/>
      </c>
      <c r="L3063" s="51">
        <v>13589</v>
      </c>
      <c r="M3063" s="62">
        <v>118</v>
      </c>
      <c r="W3063" s="1" t="s">
        <v>365</v>
      </c>
    </row>
    <row r="3064" spans="1:23" hidden="1">
      <c r="A3064" s="1" t="s">
        <v>366</v>
      </c>
      <c r="B3064" s="5" t="s">
        <v>17</v>
      </c>
      <c r="C3064" s="5" t="s">
        <v>2170</v>
      </c>
      <c r="F3064" s="1" t="s">
        <v>299</v>
      </c>
      <c r="G3064" s="6">
        <v>41187</v>
      </c>
      <c r="J3064" s="70" t="s">
        <v>1940</v>
      </c>
      <c r="K3064" s="1" t="str">
        <f>IF(AND(J3064&lt;&gt;"",IFERROR(VLOOKUP(J3064,[1]Productos!E:E,1,FALSE), 1)=1),"MAL","")</f>
        <v/>
      </c>
      <c r="L3064" s="51">
        <v>9442</v>
      </c>
      <c r="M3064" s="62">
        <v>104</v>
      </c>
      <c r="W3064" s="1" t="s">
        <v>367</v>
      </c>
    </row>
    <row r="3065" spans="1:23" hidden="1">
      <c r="A3065" s="1" t="s">
        <v>368</v>
      </c>
      <c r="B3065" s="5" t="s">
        <v>17</v>
      </c>
      <c r="C3065" s="5" t="s">
        <v>27</v>
      </c>
      <c r="F3065" s="1" t="s">
        <v>299</v>
      </c>
      <c r="G3065" s="6">
        <v>41182</v>
      </c>
      <c r="J3065" s="70" t="s">
        <v>1940</v>
      </c>
      <c r="K3065" s="1" t="str">
        <f>IF(AND(J3065&lt;&gt;"",IFERROR(VLOOKUP(J3065,[1]Productos!E:E,1,FALSE), 1)=1),"MAL","")</f>
        <v/>
      </c>
      <c r="L3065" s="51">
        <v>11164</v>
      </c>
      <c r="M3065" s="62">
        <v>99</v>
      </c>
      <c r="W3065" s="1" t="s">
        <v>369</v>
      </c>
    </row>
    <row r="3066" spans="1:23" hidden="1">
      <c r="A3066" s="1" t="s">
        <v>371</v>
      </c>
      <c r="B3066" s="5" t="s">
        <v>17</v>
      </c>
      <c r="C3066" s="5" t="s">
        <v>370</v>
      </c>
      <c r="F3066" s="1" t="s">
        <v>299</v>
      </c>
      <c r="G3066" s="6">
        <v>41184</v>
      </c>
      <c r="J3066" s="70" t="s">
        <v>1940</v>
      </c>
      <c r="K3066" s="1" t="str">
        <f>IF(AND(J3066&lt;&gt;"",IFERROR(VLOOKUP(J3066,[1]Productos!E:E,1,FALSE), 1)=1),"MAL","")</f>
        <v/>
      </c>
      <c r="L3066" s="51">
        <v>7444</v>
      </c>
      <c r="M3066" s="62">
        <v>102</v>
      </c>
      <c r="W3066" s="1" t="s">
        <v>372</v>
      </c>
    </row>
    <row r="3067" spans="1:23" hidden="1">
      <c r="A3067" s="1" t="s">
        <v>371</v>
      </c>
      <c r="B3067" s="5" t="s">
        <v>17</v>
      </c>
      <c r="C3067" s="5" t="s">
        <v>373</v>
      </c>
      <c r="F3067" s="1" t="s">
        <v>299</v>
      </c>
      <c r="G3067" s="6">
        <v>41179</v>
      </c>
      <c r="J3067" s="70" t="s">
        <v>1940</v>
      </c>
      <c r="K3067" s="1" t="str">
        <f>IF(AND(J3067&lt;&gt;"",IFERROR(VLOOKUP(J3067,[1]Productos!E:E,1,FALSE), 1)=1),"MAL","")</f>
        <v/>
      </c>
      <c r="L3067" s="51">
        <v>6583</v>
      </c>
      <c r="M3067" s="62">
        <v>95</v>
      </c>
      <c r="W3067" s="1" t="s">
        <v>374</v>
      </c>
    </row>
    <row r="3068" spans="1:23" hidden="1">
      <c r="A3068" s="1" t="s">
        <v>371</v>
      </c>
      <c r="B3068" s="5" t="s">
        <v>17</v>
      </c>
      <c r="C3068" s="5" t="s">
        <v>25</v>
      </c>
      <c r="F3068" s="1" t="s">
        <v>299</v>
      </c>
      <c r="G3068" s="6">
        <v>41180</v>
      </c>
      <c r="J3068" s="70" t="s">
        <v>1940</v>
      </c>
      <c r="K3068" s="1" t="str">
        <f>IF(AND(J3068&lt;&gt;"",IFERROR(VLOOKUP(J3068,[1]Productos!E:E,1,FALSE), 1)=1),"MAL","")</f>
        <v/>
      </c>
      <c r="L3068" s="51">
        <v>10879</v>
      </c>
      <c r="M3068" s="62">
        <v>110</v>
      </c>
      <c r="W3068" s="1" t="s">
        <v>376</v>
      </c>
    </row>
    <row r="3069" spans="1:23" hidden="1">
      <c r="A3069" s="1" t="s">
        <v>371</v>
      </c>
      <c r="B3069" s="5" t="s">
        <v>17</v>
      </c>
      <c r="C3069" s="5" t="s">
        <v>19</v>
      </c>
      <c r="F3069" s="1" t="s">
        <v>299</v>
      </c>
      <c r="G3069" s="6">
        <v>41185</v>
      </c>
      <c r="J3069" s="70" t="s">
        <v>1940</v>
      </c>
      <c r="K3069" s="1" t="str">
        <f>IF(AND(J3069&lt;&gt;"",IFERROR(VLOOKUP(J3069,[1]Productos!E:E,1,FALSE), 1)=1),"MAL","")</f>
        <v/>
      </c>
      <c r="L3069" s="51">
        <v>6115</v>
      </c>
      <c r="M3069" s="62">
        <v>95</v>
      </c>
      <c r="W3069" s="1" t="s">
        <v>377</v>
      </c>
    </row>
    <row r="3070" spans="1:23" hidden="1">
      <c r="A3070" s="1" t="s">
        <v>378</v>
      </c>
      <c r="B3070" s="5" t="s">
        <v>17</v>
      </c>
      <c r="C3070" s="5" t="s">
        <v>16</v>
      </c>
      <c r="F3070" s="1" t="s">
        <v>299</v>
      </c>
      <c r="G3070" s="6">
        <v>41178</v>
      </c>
      <c r="J3070" s="70" t="s">
        <v>1940</v>
      </c>
      <c r="K3070" s="1" t="str">
        <f>IF(AND(J3070&lt;&gt;"",IFERROR(VLOOKUP(J3070,[1]Productos!E:E,1,FALSE), 1)=1),"MAL","")</f>
        <v/>
      </c>
      <c r="L3070" s="51">
        <v>7175</v>
      </c>
      <c r="M3070" s="62">
        <v>145</v>
      </c>
      <c r="W3070" s="1" t="s">
        <v>379</v>
      </c>
    </row>
    <row r="3071" spans="1:23" hidden="1">
      <c r="A3071" s="1" t="s">
        <v>382</v>
      </c>
      <c r="B3071" s="5" t="s">
        <v>17</v>
      </c>
      <c r="C3071" s="5" t="s">
        <v>381</v>
      </c>
      <c r="F3071" s="1" t="s">
        <v>299</v>
      </c>
      <c r="G3071" s="6">
        <v>41178</v>
      </c>
      <c r="J3071" s="70" t="s">
        <v>1940</v>
      </c>
      <c r="K3071" s="1" t="str">
        <f>IF(AND(J3071&lt;&gt;"",IFERROR(VLOOKUP(J3071,[1]Productos!E:E,1,FALSE), 1)=1),"MAL","")</f>
        <v/>
      </c>
      <c r="L3071" s="51">
        <v>13259</v>
      </c>
      <c r="M3071" s="62">
        <v>112</v>
      </c>
      <c r="V3071" s="1" t="s">
        <v>380</v>
      </c>
      <c r="W3071" s="1" t="s">
        <v>383</v>
      </c>
    </row>
    <row r="3072" spans="1:23" hidden="1">
      <c r="A3072" s="1" t="s">
        <v>382</v>
      </c>
      <c r="B3072" s="5" t="s">
        <v>17</v>
      </c>
      <c r="C3072" s="5" t="s">
        <v>381</v>
      </c>
      <c r="F3072" s="1" t="s">
        <v>299</v>
      </c>
      <c r="G3072" s="6">
        <v>41178</v>
      </c>
      <c r="J3072" s="70" t="s">
        <v>1940</v>
      </c>
      <c r="K3072" s="1" t="str">
        <f>IF(AND(J3072&lt;&gt;"",IFERROR(VLOOKUP(J3072,[1]Productos!E:E,1,FALSE), 1)=1),"MAL","")</f>
        <v/>
      </c>
      <c r="L3072" s="51">
        <v>10606</v>
      </c>
      <c r="M3072" s="62">
        <v>101</v>
      </c>
      <c r="V3072" s="1" t="s">
        <v>335</v>
      </c>
      <c r="W3072" s="1" t="s">
        <v>383</v>
      </c>
    </row>
    <row r="3073" spans="1:23" hidden="1">
      <c r="A3073" s="1" t="s">
        <v>382</v>
      </c>
      <c r="B3073" s="5" t="s">
        <v>17</v>
      </c>
      <c r="C3073" s="5" t="s">
        <v>24</v>
      </c>
      <c r="F3073" s="1" t="s">
        <v>299</v>
      </c>
      <c r="J3073" s="70" t="s">
        <v>1940</v>
      </c>
      <c r="K3073" s="1" t="str">
        <f>IF(AND(J3073&lt;&gt;"",IFERROR(VLOOKUP(J3073,[1]Productos!E:E,1,FALSE), 1)=1),"MAL","")</f>
        <v/>
      </c>
      <c r="L3073" s="51">
        <v>9321</v>
      </c>
      <c r="M3073" s="62">
        <v>100</v>
      </c>
      <c r="W3073" s="1" t="s">
        <v>384</v>
      </c>
    </row>
    <row r="3074" spans="1:23" hidden="1">
      <c r="A3074" s="1" t="s">
        <v>83</v>
      </c>
      <c r="B3074" s="5" t="s">
        <v>4</v>
      </c>
      <c r="C3074" s="5" t="s">
        <v>332</v>
      </c>
      <c r="F3074" s="1" t="s">
        <v>299</v>
      </c>
      <c r="G3074" s="6">
        <v>41257</v>
      </c>
      <c r="J3074" s="70" t="s">
        <v>1940</v>
      </c>
      <c r="K3074" s="1" t="str">
        <f>IF(AND(J3074&lt;&gt;"",IFERROR(VLOOKUP(J3074,[1]Productos!E:E,1,FALSE), 1)=1),"MAL","")</f>
        <v/>
      </c>
      <c r="L3074" s="51">
        <v>8024</v>
      </c>
      <c r="M3074" s="62">
        <v>88</v>
      </c>
      <c r="W3074" s="1" t="s">
        <v>408</v>
      </c>
    </row>
    <row r="3075" spans="1:23" ht="15" hidden="1">
      <c r="A3075" s="1" t="s">
        <v>33</v>
      </c>
      <c r="B3075" s="5" t="s">
        <v>35</v>
      </c>
      <c r="C3075" s="5" t="s">
        <v>37</v>
      </c>
      <c r="F3075" s="1" t="s">
        <v>299</v>
      </c>
      <c r="G3075" s="6">
        <v>41166</v>
      </c>
      <c r="J3075" s="70" t="s">
        <v>1940</v>
      </c>
      <c r="K3075" s="1" t="str">
        <f>IF(AND(J3075&lt;&gt;"",IFERROR(VLOOKUP(J3075,[1]Productos!E:E,1,FALSE), 1)=1),"MAL","")</f>
        <v/>
      </c>
      <c r="L3075" s="60">
        <v>9673</v>
      </c>
      <c r="M3075" s="60">
        <v>105</v>
      </c>
      <c r="W3075" s="1" t="s">
        <v>425</v>
      </c>
    </row>
    <row r="3076" spans="1:23" ht="15" hidden="1">
      <c r="A3076" s="1" t="s">
        <v>426</v>
      </c>
      <c r="B3076" s="5" t="s">
        <v>35</v>
      </c>
      <c r="C3076" s="5" t="s">
        <v>36</v>
      </c>
      <c r="F3076" s="1" t="s">
        <v>299</v>
      </c>
      <c r="G3076" s="6">
        <v>41169</v>
      </c>
      <c r="J3076" s="70" t="s">
        <v>1940</v>
      </c>
      <c r="K3076" s="1" t="str">
        <f>IF(AND(J3076&lt;&gt;"",IFERROR(VLOOKUP(J3076,[1]Productos!E:E,1,FALSE), 1)=1),"MAL","")</f>
        <v/>
      </c>
      <c r="L3076" s="60">
        <v>12510</v>
      </c>
      <c r="M3076" s="60">
        <v>111</v>
      </c>
      <c r="W3076" s="1" t="s">
        <v>427</v>
      </c>
    </row>
    <row r="3077" spans="1:23" ht="15" hidden="1">
      <c r="A3077" s="1" t="s">
        <v>426</v>
      </c>
      <c r="B3077" s="5" t="s">
        <v>428</v>
      </c>
      <c r="C3077" s="5" t="s">
        <v>32</v>
      </c>
      <c r="F3077" s="1" t="s">
        <v>299</v>
      </c>
      <c r="G3077" s="6">
        <v>41220</v>
      </c>
      <c r="J3077" s="70" t="s">
        <v>1940</v>
      </c>
      <c r="K3077" s="1" t="str">
        <f>IF(AND(J3077&lt;&gt;"",IFERROR(VLOOKUP(J3077,[1]Productos!E:E,1,FALSE), 1)=1),"MAL","")</f>
        <v/>
      </c>
      <c r="L3077" s="60">
        <v>4941</v>
      </c>
      <c r="M3077" s="60">
        <v>105</v>
      </c>
      <c r="V3077" s="1" t="s">
        <v>401</v>
      </c>
      <c r="W3077" s="1" t="s">
        <v>429</v>
      </c>
    </row>
    <row r="3078" spans="1:23" ht="15" hidden="1">
      <c r="A3078" s="1" t="s">
        <v>426</v>
      </c>
      <c r="B3078" s="5" t="s">
        <v>35</v>
      </c>
      <c r="C3078" s="5" t="s">
        <v>322</v>
      </c>
      <c r="F3078" s="1" t="s">
        <v>299</v>
      </c>
      <c r="G3078" s="6">
        <v>41177</v>
      </c>
      <c r="J3078" s="70" t="s">
        <v>1940</v>
      </c>
      <c r="K3078" s="1" t="str">
        <f>IF(AND(J3078&lt;&gt;"",IFERROR(VLOOKUP(J3078,[1]Productos!E:E,1,FALSE), 1)=1),"MAL","")</f>
        <v/>
      </c>
      <c r="L3078" s="60">
        <v>7937</v>
      </c>
      <c r="M3078" s="60">
        <v>102</v>
      </c>
      <c r="V3078" s="1" t="s">
        <v>337</v>
      </c>
      <c r="W3078" s="1" t="s">
        <v>430</v>
      </c>
    </row>
    <row r="3079" spans="1:23" ht="15" hidden="1">
      <c r="A3079" s="1" t="s">
        <v>1810</v>
      </c>
      <c r="B3079" s="5" t="s">
        <v>35</v>
      </c>
      <c r="C3079" s="5" t="s">
        <v>36</v>
      </c>
      <c r="F3079" s="1" t="s">
        <v>437</v>
      </c>
      <c r="J3079" s="70" t="s">
        <v>1940</v>
      </c>
      <c r="K3079" s="1" t="str">
        <f>IF(AND(J3079&lt;&gt;"",IFERROR(VLOOKUP(J3079,[1]Productos!E:E,1,FALSE), 1)=1),"MAL","")</f>
        <v/>
      </c>
      <c r="L3079" s="60">
        <v>8744</v>
      </c>
      <c r="M3079" s="60">
        <v>125</v>
      </c>
      <c r="W3079" s="1" t="s">
        <v>1811</v>
      </c>
    </row>
    <row r="3080" spans="1:23" ht="15" hidden="1">
      <c r="A3080" s="1" t="s">
        <v>1810</v>
      </c>
      <c r="B3080" s="5" t="s">
        <v>35</v>
      </c>
      <c r="C3080" s="5" t="s">
        <v>34</v>
      </c>
      <c r="F3080" s="1" t="s">
        <v>437</v>
      </c>
      <c r="J3080" s="70" t="s">
        <v>1940</v>
      </c>
      <c r="K3080" s="1" t="str">
        <f>IF(AND(J3080&lt;&gt;"",IFERROR(VLOOKUP(J3080,[1]Productos!E:E,1,FALSE), 1)=1),"MAL","")</f>
        <v/>
      </c>
      <c r="L3080" s="60">
        <v>8337</v>
      </c>
      <c r="M3080" s="60">
        <v>117</v>
      </c>
      <c r="W3080" s="1" t="s">
        <v>1812</v>
      </c>
    </row>
    <row r="3081" spans="1:23" ht="15" hidden="1">
      <c r="A3081" s="1" t="s">
        <v>1810</v>
      </c>
      <c r="B3081" s="5" t="s">
        <v>4</v>
      </c>
      <c r="C3081" s="5" t="s">
        <v>32</v>
      </c>
      <c r="F3081" s="1" t="s">
        <v>437</v>
      </c>
      <c r="J3081" s="70" t="s">
        <v>1940</v>
      </c>
      <c r="K3081" s="1" t="str">
        <f>IF(AND(J3081&lt;&gt;"",IFERROR(VLOOKUP(J3081,[1]Productos!E:E,1,FALSE), 1)=1),"MAL","")</f>
        <v/>
      </c>
      <c r="L3081" s="60">
        <v>7330</v>
      </c>
      <c r="M3081" s="60">
        <v>115</v>
      </c>
      <c r="W3081" s="1" t="s">
        <v>1813</v>
      </c>
    </row>
    <row r="3082" spans="1:23" ht="15" hidden="1">
      <c r="A3082" s="1" t="s">
        <v>1810</v>
      </c>
      <c r="B3082" s="5" t="s">
        <v>35</v>
      </c>
      <c r="C3082" s="5" t="s">
        <v>37</v>
      </c>
      <c r="F3082" s="1" t="s">
        <v>437</v>
      </c>
      <c r="J3082" s="70" t="s">
        <v>1940</v>
      </c>
      <c r="K3082" s="1" t="str">
        <f>IF(AND(J3082&lt;&gt;"",IFERROR(VLOOKUP(J3082,[1]Productos!E:E,1,FALSE), 1)=1),"MAL","")</f>
        <v/>
      </c>
      <c r="L3082" s="60">
        <v>6128</v>
      </c>
      <c r="M3082" s="60">
        <v>109</v>
      </c>
      <c r="W3082" s="1" t="s">
        <v>1814</v>
      </c>
    </row>
    <row r="3083" spans="1:23" ht="15" hidden="1">
      <c r="A3083" s="1" t="s">
        <v>1810</v>
      </c>
      <c r="B3083" s="5" t="s">
        <v>4</v>
      </c>
      <c r="C3083" s="5" t="s">
        <v>96</v>
      </c>
      <c r="F3083" s="1" t="s">
        <v>437</v>
      </c>
      <c r="G3083" s="6">
        <v>40833</v>
      </c>
      <c r="H3083" s="18">
        <v>41014</v>
      </c>
      <c r="J3083" s="70" t="s">
        <v>1940</v>
      </c>
      <c r="K3083" s="1" t="str">
        <f>IF(AND(J3083&lt;&gt;"",IFERROR(VLOOKUP(J3083,[1]Productos!E:E,1,FALSE), 1)=1),"MAL","")</f>
        <v/>
      </c>
      <c r="L3083" s="60">
        <v>5969</v>
      </c>
      <c r="M3083" s="60">
        <v>85</v>
      </c>
      <c r="W3083" s="1" t="s">
        <v>1815</v>
      </c>
    </row>
    <row r="3084" spans="1:23" ht="15" hidden="1">
      <c r="A3084" s="1" t="s">
        <v>1810</v>
      </c>
      <c r="B3084" s="5" t="s">
        <v>4</v>
      </c>
      <c r="C3084" s="5" t="s">
        <v>96</v>
      </c>
      <c r="F3084" s="1" t="s">
        <v>437</v>
      </c>
      <c r="G3084" s="6">
        <v>40868</v>
      </c>
      <c r="H3084" s="18">
        <v>41043</v>
      </c>
      <c r="J3084" s="70" t="s">
        <v>1940</v>
      </c>
      <c r="K3084" s="1" t="str">
        <f>IF(AND(J3084&lt;&gt;"",IFERROR(VLOOKUP(J3084,[1]Productos!E:E,1,FALSE), 1)=1),"MAL","")</f>
        <v/>
      </c>
      <c r="L3084" s="60">
        <v>9307</v>
      </c>
      <c r="M3084" s="60">
        <v>89</v>
      </c>
      <c r="W3084" s="1" t="s">
        <v>1816</v>
      </c>
    </row>
    <row r="3085" spans="1:23" ht="15" hidden="1">
      <c r="A3085" s="1" t="s">
        <v>1810</v>
      </c>
      <c r="B3085" s="5" t="s">
        <v>4</v>
      </c>
      <c r="C3085" s="5" t="s">
        <v>325</v>
      </c>
      <c r="F3085" s="1" t="s">
        <v>437</v>
      </c>
      <c r="G3085" s="6">
        <v>40835</v>
      </c>
      <c r="H3085" s="18">
        <v>41019</v>
      </c>
      <c r="J3085" s="70" t="s">
        <v>1940</v>
      </c>
      <c r="K3085" s="1" t="str">
        <f>IF(AND(J3085&lt;&gt;"",IFERROR(VLOOKUP(J3085,[1]Productos!E:E,1,FALSE), 1)=1),"MAL","")</f>
        <v/>
      </c>
      <c r="L3085" s="60">
        <v>5121</v>
      </c>
      <c r="M3085" s="60">
        <v>94</v>
      </c>
      <c r="W3085" s="1" t="s">
        <v>1818</v>
      </c>
    </row>
    <row r="3086" spans="1:23" ht="15" hidden="1">
      <c r="A3086" s="1" t="s">
        <v>1810</v>
      </c>
      <c r="B3086" s="5" t="s">
        <v>4</v>
      </c>
      <c r="C3086" s="5" t="s">
        <v>403</v>
      </c>
      <c r="F3086" s="1" t="s">
        <v>437</v>
      </c>
      <c r="G3086" s="6">
        <v>40834</v>
      </c>
      <c r="H3086" s="18">
        <v>41032</v>
      </c>
      <c r="J3086" s="70" t="s">
        <v>1940</v>
      </c>
      <c r="K3086" s="1" t="str">
        <f>IF(AND(J3086&lt;&gt;"",IFERROR(VLOOKUP(J3086,[1]Productos!E:E,1,FALSE), 1)=1),"MAL","")</f>
        <v/>
      </c>
      <c r="L3086" s="60">
        <v>11142</v>
      </c>
      <c r="M3086" s="60">
        <v>103</v>
      </c>
      <c r="W3086" s="1" t="s">
        <v>1821</v>
      </c>
    </row>
    <row r="3087" spans="1:23" ht="15" hidden="1">
      <c r="A3087" s="1" t="s">
        <v>1810</v>
      </c>
      <c r="B3087" s="5" t="s">
        <v>17</v>
      </c>
      <c r="C3087" s="5" t="s">
        <v>257</v>
      </c>
      <c r="F3087" s="1" t="s">
        <v>437</v>
      </c>
      <c r="J3087" s="70" t="s">
        <v>1940</v>
      </c>
      <c r="K3087" s="1" t="str">
        <f>IF(AND(J3087&lt;&gt;"",IFERROR(VLOOKUP(J3087,[1]Productos!E:E,1,FALSE), 1)=1),"MAL","")</f>
        <v/>
      </c>
      <c r="L3087" s="60">
        <v>8189</v>
      </c>
      <c r="M3087" s="60">
        <v>106</v>
      </c>
      <c r="P3087" s="60">
        <v>17.5</v>
      </c>
      <c r="W3087" s="1" t="s">
        <v>1829</v>
      </c>
    </row>
    <row r="3088" spans="1:23" ht="15" hidden="1">
      <c r="A3088" s="1" t="s">
        <v>1810</v>
      </c>
      <c r="B3088" s="5" t="s">
        <v>17</v>
      </c>
      <c r="C3088" s="5" t="s">
        <v>1296</v>
      </c>
      <c r="F3088" s="1" t="s">
        <v>437</v>
      </c>
      <c r="G3088" s="6">
        <v>40815</v>
      </c>
      <c r="H3088" s="18">
        <v>41010</v>
      </c>
      <c r="J3088" s="70" t="s">
        <v>1940</v>
      </c>
      <c r="K3088" s="1" t="str">
        <f>IF(AND(J3088&lt;&gt;"",IFERROR(VLOOKUP(J3088,[1]Productos!E:E,1,FALSE), 1)=1),"MAL","")</f>
        <v/>
      </c>
      <c r="L3088" s="60">
        <v>10257</v>
      </c>
      <c r="M3088" s="60">
        <v>102</v>
      </c>
      <c r="P3088" s="60">
        <v>13.2</v>
      </c>
      <c r="W3088" s="1" t="s">
        <v>1830</v>
      </c>
    </row>
    <row r="3089" spans="1:23" ht="15" hidden="1">
      <c r="A3089" s="1" t="s">
        <v>1810</v>
      </c>
      <c r="B3089" s="5" t="s">
        <v>17</v>
      </c>
      <c r="C3089" s="5" t="s">
        <v>46</v>
      </c>
      <c r="F3089" s="1" t="s">
        <v>437</v>
      </c>
      <c r="J3089" s="70" t="s">
        <v>1940</v>
      </c>
      <c r="K3089" s="1" t="str">
        <f>IF(AND(J3089&lt;&gt;"",IFERROR(VLOOKUP(J3089,[1]Productos!E:E,1,FALSE), 1)=1),"MAL","")</f>
        <v/>
      </c>
      <c r="L3089" s="60">
        <v>9497</v>
      </c>
      <c r="M3089" s="60">
        <v>104</v>
      </c>
      <c r="W3089" s="1" t="s">
        <v>1831</v>
      </c>
    </row>
    <row r="3090" spans="1:23" ht="15" hidden="1">
      <c r="A3090" s="1" t="s">
        <v>1810</v>
      </c>
      <c r="B3090" s="5" t="s">
        <v>17</v>
      </c>
      <c r="C3090" s="5" t="s">
        <v>16</v>
      </c>
      <c r="F3090" s="1" t="s">
        <v>437</v>
      </c>
      <c r="G3090" s="6">
        <v>40806</v>
      </c>
      <c r="H3090" s="18">
        <v>40985</v>
      </c>
      <c r="J3090" s="70" t="s">
        <v>1940</v>
      </c>
      <c r="K3090" s="1" t="str">
        <f>IF(AND(J3090&lt;&gt;"",IFERROR(VLOOKUP(J3090,[1]Productos!E:E,1,FALSE), 1)=1),"MAL","")</f>
        <v/>
      </c>
      <c r="L3090" s="60">
        <v>9632</v>
      </c>
      <c r="M3090" s="60">
        <v>115</v>
      </c>
      <c r="W3090" s="1" t="s">
        <v>1833</v>
      </c>
    </row>
    <row r="3091" spans="1:23" ht="15" hidden="1">
      <c r="A3091" s="1" t="s">
        <v>1810</v>
      </c>
      <c r="B3091" s="5" t="s">
        <v>17</v>
      </c>
      <c r="C3091" s="5" t="s">
        <v>22</v>
      </c>
      <c r="F3091" s="1" t="s">
        <v>437</v>
      </c>
      <c r="G3091" s="6">
        <v>40808</v>
      </c>
      <c r="H3091" s="18">
        <v>40996</v>
      </c>
      <c r="J3091" s="70" t="s">
        <v>1940</v>
      </c>
      <c r="K3091" s="1" t="str">
        <f>IF(AND(J3091&lt;&gt;"",IFERROR(VLOOKUP(J3091,[1]Productos!E:E,1,FALSE), 1)=1),"MAL","")</f>
        <v/>
      </c>
      <c r="L3091" s="60">
        <v>10028</v>
      </c>
      <c r="M3091" s="60">
        <v>120</v>
      </c>
      <c r="P3091" s="60">
        <v>19</v>
      </c>
      <c r="W3091" s="1" t="s">
        <v>1834</v>
      </c>
    </row>
    <row r="3092" spans="1:23" ht="12.75" hidden="1" customHeight="1">
      <c r="A3092" s="1" t="s">
        <v>1810</v>
      </c>
      <c r="B3092" s="5" t="s">
        <v>17</v>
      </c>
      <c r="C3092" s="5" t="s">
        <v>468</v>
      </c>
      <c r="F3092" s="1" t="s">
        <v>437</v>
      </c>
      <c r="G3092" s="6">
        <v>40840</v>
      </c>
      <c r="H3092" s="18">
        <v>41018</v>
      </c>
      <c r="J3092" s="70" t="s">
        <v>1940</v>
      </c>
      <c r="K3092" s="1" t="str">
        <f>IF(AND(J3092&lt;&gt;"",IFERROR(VLOOKUP(J3092,[1]Productos!E:E,1,FALSE), 1)=1),"MAL","")</f>
        <v/>
      </c>
      <c r="L3092" s="60">
        <v>8633</v>
      </c>
      <c r="M3092" s="60">
        <v>107</v>
      </c>
      <c r="P3092" s="60">
        <v>16</v>
      </c>
      <c r="W3092" s="1" t="s">
        <v>1837</v>
      </c>
    </row>
    <row r="3093" spans="1:23" ht="15" hidden="1">
      <c r="A3093" s="1" t="s">
        <v>1810</v>
      </c>
      <c r="B3093" s="5" t="s">
        <v>17</v>
      </c>
      <c r="C3093" s="5" t="s">
        <v>27</v>
      </c>
      <c r="F3093" s="1" t="s">
        <v>437</v>
      </c>
      <c r="G3093" s="6">
        <v>40832</v>
      </c>
      <c r="H3093" s="18">
        <v>41005</v>
      </c>
      <c r="J3093" s="70" t="s">
        <v>1940</v>
      </c>
      <c r="K3093" s="1" t="str">
        <f>IF(AND(J3093&lt;&gt;"",IFERROR(VLOOKUP(J3093,[1]Productos!E:E,1,FALSE), 1)=1),"MAL","")</f>
        <v/>
      </c>
      <c r="L3093" s="60">
        <v>7303</v>
      </c>
      <c r="M3093" s="60">
        <v>98</v>
      </c>
      <c r="V3093" s="1" t="s">
        <v>473</v>
      </c>
      <c r="W3093" s="1" t="s">
        <v>1838</v>
      </c>
    </row>
    <row r="3094" spans="1:23" ht="15" hidden="1">
      <c r="A3094" s="1" t="s">
        <v>1784</v>
      </c>
      <c r="B3094" s="5" t="s">
        <v>136</v>
      </c>
      <c r="C3094" s="5" t="s">
        <v>499</v>
      </c>
      <c r="F3094" s="1" t="s">
        <v>437</v>
      </c>
      <c r="J3094" s="70" t="s">
        <v>1940</v>
      </c>
      <c r="K3094" s="1" t="str">
        <f>IF(AND(J3094&lt;&gt;"",IFERROR(VLOOKUP(J3094,[1]Productos!E:E,1,FALSE), 1)=1),"MAL","")</f>
        <v/>
      </c>
      <c r="L3094" s="60">
        <v>6710</v>
      </c>
      <c r="M3094" s="60">
        <v>104</v>
      </c>
      <c r="W3094" s="1" t="s">
        <v>1845</v>
      </c>
    </row>
    <row r="3095" spans="1:23" ht="15" hidden="1">
      <c r="A3095" s="1" t="s">
        <v>1784</v>
      </c>
      <c r="B3095" s="5" t="s">
        <v>35</v>
      </c>
      <c r="C3095" s="5" t="s">
        <v>36</v>
      </c>
      <c r="F3095" s="1" t="s">
        <v>237</v>
      </c>
      <c r="J3095" s="70" t="s">
        <v>1940</v>
      </c>
      <c r="K3095" s="1" t="str">
        <f>IF(AND(J3095&lt;&gt;"",IFERROR(VLOOKUP(J3095,[1]Productos!E:E,1,FALSE), 1)=1),"MAL","")</f>
        <v/>
      </c>
      <c r="L3095" s="60">
        <v>7912</v>
      </c>
      <c r="M3095" s="60">
        <v>112</v>
      </c>
      <c r="W3095" s="1" t="s">
        <v>1846</v>
      </c>
    </row>
    <row r="3096" spans="1:23" ht="15" hidden="1">
      <c r="A3096" s="1" t="s">
        <v>1784</v>
      </c>
      <c r="B3096" s="5" t="s">
        <v>35</v>
      </c>
      <c r="C3096" s="5" t="s">
        <v>34</v>
      </c>
      <c r="F3096" s="1" t="s">
        <v>237</v>
      </c>
      <c r="J3096" s="70" t="s">
        <v>1940</v>
      </c>
      <c r="K3096" s="1" t="str">
        <f>IF(AND(J3096&lt;&gt;"",IFERROR(VLOOKUP(J3096,[1]Productos!E:E,1,FALSE), 1)=1),"MAL","")</f>
        <v/>
      </c>
      <c r="L3096" s="60">
        <v>5024</v>
      </c>
      <c r="M3096" s="60">
        <v>110</v>
      </c>
      <c r="W3096" s="1" t="s">
        <v>1847</v>
      </c>
    </row>
    <row r="3097" spans="1:23" ht="15" hidden="1">
      <c r="A3097" s="1" t="s">
        <v>1784</v>
      </c>
      <c r="B3097" s="5" t="s">
        <v>35</v>
      </c>
      <c r="C3097" s="5" t="s">
        <v>37</v>
      </c>
      <c r="F3097" s="1" t="s">
        <v>237</v>
      </c>
      <c r="J3097" s="70" t="s">
        <v>1940</v>
      </c>
      <c r="K3097" s="1" t="str">
        <f>IF(AND(J3097&lt;&gt;"",IFERROR(VLOOKUP(J3097,[1]Productos!E:E,1,FALSE), 1)=1),"MAL","")</f>
        <v/>
      </c>
      <c r="L3097" s="60">
        <v>8273</v>
      </c>
      <c r="M3097" s="60">
        <v>103</v>
      </c>
      <c r="W3097" s="1" t="s">
        <v>1849</v>
      </c>
    </row>
    <row r="3098" spans="1:23" ht="15" hidden="1">
      <c r="A3098" s="1" t="s">
        <v>1784</v>
      </c>
      <c r="B3098" s="5" t="s">
        <v>35</v>
      </c>
      <c r="C3098" s="5" t="s">
        <v>322</v>
      </c>
      <c r="F3098" s="1" t="s">
        <v>237</v>
      </c>
      <c r="J3098" s="70" t="s">
        <v>1940</v>
      </c>
      <c r="K3098" s="1" t="str">
        <f>IF(AND(J3098&lt;&gt;"",IFERROR(VLOOKUP(J3098,[1]Productos!E:E,1,FALSE), 1)=1),"MAL","")</f>
        <v/>
      </c>
      <c r="L3098" s="60">
        <v>8876</v>
      </c>
      <c r="M3098" s="60">
        <v>94</v>
      </c>
      <c r="W3098" s="1" t="s">
        <v>1850</v>
      </c>
    </row>
    <row r="3099" spans="1:23" ht="15" hidden="1">
      <c r="A3099" s="1" t="s">
        <v>1784</v>
      </c>
      <c r="B3099" s="5" t="s">
        <v>4</v>
      </c>
      <c r="C3099" s="5" t="s">
        <v>150</v>
      </c>
      <c r="F3099" s="1" t="s">
        <v>237</v>
      </c>
      <c r="G3099" s="6">
        <v>40478</v>
      </c>
      <c r="J3099" s="70" t="s">
        <v>1940</v>
      </c>
      <c r="K3099" s="1" t="str">
        <f>IF(AND(J3099&lt;&gt;"",IFERROR(VLOOKUP(J3099,[1]Productos!E:E,1,FALSE), 1)=1),"MAL","")</f>
        <v/>
      </c>
      <c r="L3099" s="60">
        <v>8909</v>
      </c>
      <c r="M3099" s="60">
        <v>72</v>
      </c>
      <c r="V3099" s="1" t="s">
        <v>337</v>
      </c>
      <c r="W3099" s="1" t="s">
        <v>1853</v>
      </c>
    </row>
    <row r="3100" spans="1:23" ht="15" hidden="1">
      <c r="A3100" s="1" t="s">
        <v>1784</v>
      </c>
      <c r="B3100" s="5" t="s">
        <v>17</v>
      </c>
      <c r="C3100" s="5" t="s">
        <v>162</v>
      </c>
      <c r="F3100" s="1" t="s">
        <v>237</v>
      </c>
      <c r="J3100" s="70" t="s">
        <v>1940</v>
      </c>
      <c r="K3100" s="1" t="str">
        <f>IF(AND(J3100&lt;&gt;"",IFERROR(VLOOKUP(J3100,[1]Productos!E:E,1,FALSE), 1)=1),"MAL","")</f>
        <v/>
      </c>
      <c r="L3100" s="67">
        <v>10309</v>
      </c>
      <c r="M3100" s="66">
        <v>99</v>
      </c>
      <c r="W3100" s="1" t="s">
        <v>1866</v>
      </c>
    </row>
    <row r="3101" spans="1:23" ht="15" hidden="1">
      <c r="A3101" s="1" t="s">
        <v>1784</v>
      </c>
      <c r="B3101" s="5" t="s">
        <v>17</v>
      </c>
      <c r="C3101" s="5" t="s">
        <v>24</v>
      </c>
      <c r="F3101" s="1" t="s">
        <v>237</v>
      </c>
      <c r="J3101" s="70" t="s">
        <v>1956</v>
      </c>
      <c r="K3101" s="1" t="str">
        <f>IF(AND(J3101&lt;&gt;"",IFERROR(VLOOKUP(J3101,[1]Productos!E:E,1,FALSE), 1)=1),"MAL","")</f>
        <v/>
      </c>
      <c r="L3101" s="67">
        <v>10022</v>
      </c>
      <c r="M3101" s="66">
        <v>103</v>
      </c>
      <c r="W3101" s="1" t="s">
        <v>1868</v>
      </c>
    </row>
    <row r="3102" spans="1:23" ht="15" hidden="1">
      <c r="A3102" s="1" t="s">
        <v>1784</v>
      </c>
      <c r="B3102" s="5" t="s">
        <v>17</v>
      </c>
      <c r="C3102" s="5" t="s">
        <v>2170</v>
      </c>
      <c r="F3102" s="1" t="s">
        <v>237</v>
      </c>
      <c r="J3102" s="70" t="s">
        <v>1956</v>
      </c>
      <c r="K3102" s="1" t="str">
        <f>IF(AND(J3102&lt;&gt;"",IFERROR(VLOOKUP(J3102,[1]Productos!E:E,1,FALSE), 1)=1),"MAL","")</f>
        <v/>
      </c>
      <c r="L3102" s="67">
        <v>10118</v>
      </c>
      <c r="M3102" s="66">
        <v>123</v>
      </c>
      <c r="W3102" s="1" t="s">
        <v>1870</v>
      </c>
    </row>
    <row r="3103" spans="1:23" ht="15" hidden="1">
      <c r="A3103" s="1" t="s">
        <v>1784</v>
      </c>
      <c r="B3103" s="5" t="s">
        <v>17</v>
      </c>
      <c r="C3103" s="5" t="s">
        <v>46</v>
      </c>
      <c r="F3103" s="1" t="s">
        <v>237</v>
      </c>
      <c r="J3103" s="70" t="s">
        <v>1956</v>
      </c>
      <c r="K3103" s="1" t="str">
        <f>IF(AND(J3103&lt;&gt;"",IFERROR(VLOOKUP(J3103,[1]Productos!E:E,1,FALSE), 1)=1),"MAL","")</f>
        <v/>
      </c>
      <c r="L3103" s="67">
        <v>12401</v>
      </c>
      <c r="M3103" s="66">
        <v>109</v>
      </c>
      <c r="W3103" s="1" t="s">
        <v>1872</v>
      </c>
    </row>
    <row r="3104" spans="1:23" ht="15" hidden="1">
      <c r="A3104" s="1" t="s">
        <v>1784</v>
      </c>
      <c r="B3104" s="5" t="s">
        <v>17</v>
      </c>
      <c r="C3104" s="5" t="s">
        <v>16</v>
      </c>
      <c r="F3104" s="1" t="s">
        <v>237</v>
      </c>
      <c r="J3104" s="70" t="s">
        <v>1956</v>
      </c>
      <c r="K3104" s="1" t="str">
        <f>IF(AND(J3104&lt;&gt;"",IFERROR(VLOOKUP(J3104,[1]Productos!E:E,1,FALSE), 1)=1),"MAL","")</f>
        <v/>
      </c>
      <c r="L3104" s="67">
        <v>10656</v>
      </c>
      <c r="M3104" s="66">
        <v>116</v>
      </c>
      <c r="W3104" s="1" t="s">
        <v>1874</v>
      </c>
    </row>
    <row r="3105" spans="1:23" ht="15" hidden="1">
      <c r="A3105" s="1" t="s">
        <v>1784</v>
      </c>
      <c r="B3105" s="5" t="s">
        <v>17</v>
      </c>
      <c r="C3105" s="5" t="s">
        <v>166</v>
      </c>
      <c r="F3105" s="1" t="s">
        <v>237</v>
      </c>
      <c r="J3105" s="70" t="s">
        <v>1956</v>
      </c>
      <c r="K3105" s="1" t="str">
        <f>IF(AND(J3105&lt;&gt;"",IFERROR(VLOOKUP(J3105,[1]Productos!E:E,1,FALSE), 1)=1),"MAL","")</f>
        <v/>
      </c>
      <c r="L3105" s="67">
        <v>9181</v>
      </c>
      <c r="M3105" s="66">
        <v>107</v>
      </c>
      <c r="V3105" s="1" t="s">
        <v>335</v>
      </c>
      <c r="W3105" s="1" t="s">
        <v>1876</v>
      </c>
    </row>
    <row r="3106" spans="1:23" ht="15" hidden="1">
      <c r="A3106" s="1" t="s">
        <v>1784</v>
      </c>
      <c r="B3106" s="5" t="s">
        <v>17</v>
      </c>
      <c r="C3106" s="5" t="s">
        <v>152</v>
      </c>
      <c r="F3106" s="1" t="s">
        <v>237</v>
      </c>
      <c r="J3106" s="70" t="s">
        <v>1956</v>
      </c>
      <c r="K3106" s="1" t="str">
        <f>IF(AND(J3106&lt;&gt;"",IFERROR(VLOOKUP(J3106,[1]Productos!E:E,1,FALSE), 1)=1),"MAL","")</f>
        <v/>
      </c>
      <c r="L3106" s="67">
        <v>2709</v>
      </c>
      <c r="M3106" s="66">
        <v>89</v>
      </c>
      <c r="W3106" s="1" t="s">
        <v>1877</v>
      </c>
    </row>
    <row r="3107" spans="1:23" ht="15" hidden="1">
      <c r="A3107" s="1" t="s">
        <v>1784</v>
      </c>
      <c r="B3107" s="5" t="s">
        <v>17</v>
      </c>
      <c r="C3107" s="5" t="s">
        <v>27</v>
      </c>
      <c r="F3107" s="1" t="s">
        <v>237</v>
      </c>
      <c r="J3107" s="70" t="s">
        <v>1956</v>
      </c>
      <c r="K3107" s="1" t="str">
        <f>IF(AND(J3107&lt;&gt;"",IFERROR(VLOOKUP(J3107,[1]Productos!E:E,1,FALSE), 1)=1),"MAL","")</f>
        <v/>
      </c>
      <c r="L3107" s="67">
        <v>10608</v>
      </c>
      <c r="M3107" s="66">
        <v>115</v>
      </c>
      <c r="W3107" s="1" t="s">
        <v>1879</v>
      </c>
    </row>
    <row r="3108" spans="1:23" ht="15" hidden="1">
      <c r="A3108" s="1" t="s">
        <v>1784</v>
      </c>
      <c r="B3108" s="5" t="s">
        <v>136</v>
      </c>
      <c r="C3108" s="5" t="s">
        <v>175</v>
      </c>
      <c r="F3108" s="1" t="s">
        <v>237</v>
      </c>
      <c r="G3108" s="6">
        <v>40476</v>
      </c>
      <c r="J3108" s="70" t="s">
        <v>1956</v>
      </c>
      <c r="K3108" s="1" t="str">
        <f>IF(AND(J3108&lt;&gt;"",IFERROR(VLOOKUP(J3108,[1]Productos!E:E,1,FALSE), 1)=1),"MAL","")</f>
        <v/>
      </c>
      <c r="L3108" s="67">
        <v>11009</v>
      </c>
      <c r="M3108" s="66">
        <v>116</v>
      </c>
      <c r="V3108" s="1" t="s">
        <v>337</v>
      </c>
      <c r="W3108" s="1" t="s">
        <v>1881</v>
      </c>
    </row>
    <row r="3109" spans="1:23" ht="15" hidden="1">
      <c r="A3109" s="1" t="s">
        <v>1784</v>
      </c>
      <c r="B3109" s="5" t="s">
        <v>136</v>
      </c>
      <c r="C3109" s="5" t="s">
        <v>179</v>
      </c>
      <c r="F3109" s="1" t="s">
        <v>237</v>
      </c>
      <c r="G3109" s="6">
        <v>40477</v>
      </c>
      <c r="J3109" s="70" t="s">
        <v>1956</v>
      </c>
      <c r="K3109" s="1" t="str">
        <f>IF(AND(J3109&lt;&gt;"",IFERROR(VLOOKUP(J3109,[1]Productos!E:E,1,FALSE), 1)=1),"MAL","")</f>
        <v/>
      </c>
      <c r="L3109" s="67">
        <v>10779</v>
      </c>
      <c r="M3109" s="66">
        <v>105</v>
      </c>
      <c r="V3109" s="1" t="s">
        <v>1540</v>
      </c>
      <c r="W3109" s="1" t="s">
        <v>1884</v>
      </c>
    </row>
    <row r="3110" spans="1:23" ht="15" hidden="1">
      <c r="A3110" s="1" t="s">
        <v>1784</v>
      </c>
      <c r="B3110" s="5" t="s">
        <v>136</v>
      </c>
      <c r="C3110" s="5" t="s">
        <v>1679</v>
      </c>
      <c r="F3110" s="1" t="s">
        <v>237</v>
      </c>
      <c r="G3110" s="6">
        <v>40472</v>
      </c>
      <c r="J3110" s="70" t="s">
        <v>1956</v>
      </c>
      <c r="K3110" s="1" t="str">
        <f>IF(AND(J3110&lt;&gt;"",IFERROR(VLOOKUP(J3110,[1]Productos!E:E,1,FALSE), 1)=1),"MAL","")</f>
        <v/>
      </c>
      <c r="L3110" s="67">
        <v>13585</v>
      </c>
      <c r="M3110" s="66">
        <v>119</v>
      </c>
      <c r="V3110" s="1" t="s">
        <v>337</v>
      </c>
      <c r="W3110" s="1" t="s">
        <v>1888</v>
      </c>
    </row>
    <row r="3111" spans="1:23" ht="15" hidden="1">
      <c r="A3111" s="1" t="s">
        <v>1784</v>
      </c>
      <c r="B3111" s="5" t="s">
        <v>17</v>
      </c>
      <c r="C3111" s="5" t="s">
        <v>166</v>
      </c>
      <c r="F3111" s="1" t="s">
        <v>237</v>
      </c>
      <c r="J3111" s="70" t="s">
        <v>1956</v>
      </c>
      <c r="K3111" s="1" t="str">
        <f>IF(AND(J3111&lt;&gt;"",IFERROR(VLOOKUP(J3111,[1]Productos!E:E,1,FALSE), 1)=1),"MAL","")</f>
        <v/>
      </c>
      <c r="L3111" s="67" t="s">
        <v>1367</v>
      </c>
      <c r="M3111" s="66" t="s">
        <v>1368</v>
      </c>
      <c r="V3111" s="1" t="s">
        <v>407</v>
      </c>
      <c r="W3111" s="1" t="s">
        <v>1875</v>
      </c>
    </row>
    <row r="3112" spans="1:23" ht="15" hidden="1">
      <c r="A3112" s="1" t="s">
        <v>1784</v>
      </c>
      <c r="B3112" s="5" t="s">
        <v>4</v>
      </c>
      <c r="C3112" s="5" t="s">
        <v>116</v>
      </c>
      <c r="F3112" s="1" t="s">
        <v>237</v>
      </c>
      <c r="G3112" s="6">
        <v>40459</v>
      </c>
      <c r="J3112" s="70" t="s">
        <v>1956</v>
      </c>
      <c r="K3112" s="1" t="str">
        <f>IF(AND(J3112&lt;&gt;"",IFERROR(VLOOKUP(J3112,[1]Productos!E:E,1,FALSE), 1)=1),"MAL","")</f>
        <v/>
      </c>
      <c r="L3112" s="60" t="s">
        <v>722</v>
      </c>
      <c r="M3112" s="60" t="s">
        <v>534</v>
      </c>
      <c r="V3112" s="1" t="s">
        <v>337</v>
      </c>
      <c r="W3112" s="1" t="s">
        <v>1852</v>
      </c>
    </row>
    <row r="3113" spans="1:23" ht="15" hidden="1">
      <c r="A3113" s="1" t="s">
        <v>1784</v>
      </c>
      <c r="B3113" s="5" t="s">
        <v>4</v>
      </c>
      <c r="C3113" s="5" t="s">
        <v>144</v>
      </c>
      <c r="F3113" s="1" t="s">
        <v>237</v>
      </c>
      <c r="G3113" s="6">
        <v>40471</v>
      </c>
      <c r="J3113" s="70" t="s">
        <v>1956</v>
      </c>
      <c r="K3113" s="1" t="str">
        <f>IF(AND(J3113&lt;&gt;"",IFERROR(VLOOKUP(J3113,[1]Productos!E:E,1,FALSE), 1)=1),"MAL","")</f>
        <v/>
      </c>
      <c r="L3113" s="60" t="s">
        <v>694</v>
      </c>
      <c r="M3113" s="60" t="s">
        <v>695</v>
      </c>
      <c r="V3113" s="1" t="s">
        <v>337</v>
      </c>
      <c r="W3113" s="1" t="s">
        <v>1851</v>
      </c>
    </row>
    <row r="3114" spans="1:23" ht="15" hidden="1">
      <c r="A3114" s="1" t="s">
        <v>1784</v>
      </c>
      <c r="B3114" s="5" t="s">
        <v>17</v>
      </c>
      <c r="C3114" s="5" t="s">
        <v>257</v>
      </c>
      <c r="F3114" s="1" t="s">
        <v>237</v>
      </c>
      <c r="J3114" s="70" t="s">
        <v>1956</v>
      </c>
      <c r="K3114" s="1" t="str">
        <f>IF(AND(J3114&lt;&gt;"",IFERROR(VLOOKUP(J3114,[1]Productos!E:E,1,FALSE), 1)=1),"MAL","")</f>
        <v/>
      </c>
      <c r="L3114" s="67" t="s">
        <v>1250</v>
      </c>
      <c r="M3114" s="66" t="s">
        <v>551</v>
      </c>
      <c r="W3114" s="1" t="s">
        <v>1869</v>
      </c>
    </row>
    <row r="3115" spans="1:23" ht="15" hidden="1">
      <c r="A3115" s="1" t="s">
        <v>1784</v>
      </c>
      <c r="B3115" s="5" t="s">
        <v>17</v>
      </c>
      <c r="C3115" s="5" t="s">
        <v>31</v>
      </c>
      <c r="F3115" s="1" t="s">
        <v>237</v>
      </c>
      <c r="J3115" s="70" t="s">
        <v>1956</v>
      </c>
      <c r="K3115" s="1" t="str">
        <f>IF(AND(J3115&lt;&gt;"",IFERROR(VLOOKUP(J3115,[1]Productos!E:E,1,FALSE), 1)=1),"MAL","")</f>
        <v/>
      </c>
      <c r="L3115" s="67" t="s">
        <v>1446</v>
      </c>
      <c r="M3115" s="66" t="s">
        <v>641</v>
      </c>
      <c r="W3115" s="1" t="s">
        <v>1880</v>
      </c>
    </row>
    <row r="3116" spans="1:23" ht="15" hidden="1">
      <c r="A3116" s="1" t="s">
        <v>1784</v>
      </c>
      <c r="B3116" s="5" t="s">
        <v>17</v>
      </c>
      <c r="C3116" s="5" t="s">
        <v>466</v>
      </c>
      <c r="F3116" s="1" t="s">
        <v>237</v>
      </c>
      <c r="J3116" s="70" t="s">
        <v>1956</v>
      </c>
      <c r="K3116" s="1" t="str">
        <f>IF(AND(J3116&lt;&gt;"",IFERROR(VLOOKUP(J3116,[1]Productos!E:E,1,FALSE), 1)=1),"MAL","")</f>
        <v/>
      </c>
      <c r="L3116" s="67" t="s">
        <v>1320</v>
      </c>
      <c r="M3116" s="66" t="s">
        <v>1321</v>
      </c>
      <c r="W3116" s="1" t="s">
        <v>1873</v>
      </c>
    </row>
    <row r="3117" spans="1:23" ht="15" hidden="1">
      <c r="A3117" s="1" t="s">
        <v>1784</v>
      </c>
      <c r="B3117" s="5" t="s">
        <v>136</v>
      </c>
      <c r="C3117" s="5" t="s">
        <v>172</v>
      </c>
      <c r="F3117" s="1" t="s">
        <v>237</v>
      </c>
      <c r="G3117" s="6">
        <v>40455</v>
      </c>
      <c r="J3117" s="70" t="s">
        <v>1956</v>
      </c>
      <c r="K3117" s="1" t="str">
        <f>IF(AND(J3117&lt;&gt;"",IFERROR(VLOOKUP(J3117,[1]Productos!E:E,1,FALSE), 1)=1),"MAL","")</f>
        <v/>
      </c>
      <c r="L3117" s="67" t="s">
        <v>1620</v>
      </c>
      <c r="M3117" s="66" t="s">
        <v>643</v>
      </c>
      <c r="V3117" s="1" t="s">
        <v>337</v>
      </c>
      <c r="W3117" s="1" t="s">
        <v>1887</v>
      </c>
    </row>
    <row r="3118" spans="1:23" ht="15" hidden="1">
      <c r="A3118" s="1" t="s">
        <v>1784</v>
      </c>
      <c r="B3118" s="5" t="s">
        <v>4</v>
      </c>
      <c r="C3118" s="5" t="s">
        <v>32</v>
      </c>
      <c r="F3118" s="1" t="s">
        <v>237</v>
      </c>
      <c r="J3118" s="70" t="s">
        <v>1956</v>
      </c>
      <c r="K3118" s="1" t="str">
        <f>IF(AND(J3118&lt;&gt;"",IFERROR(VLOOKUP(J3118,[1]Productos!E:E,1,FALSE), 1)=1),"MAL","")</f>
        <v/>
      </c>
      <c r="L3118" s="60" t="s">
        <v>592</v>
      </c>
      <c r="M3118" s="60" t="s">
        <v>515</v>
      </c>
      <c r="W3118" s="1" t="s">
        <v>1848</v>
      </c>
    </row>
    <row r="3119" spans="1:23" ht="15" hidden="1">
      <c r="A3119" s="1" t="s">
        <v>1784</v>
      </c>
      <c r="B3119" s="5" t="s">
        <v>17</v>
      </c>
      <c r="C3119" s="5" t="s">
        <v>1296</v>
      </c>
      <c r="F3119" s="1" t="s">
        <v>237</v>
      </c>
      <c r="J3119" s="70" t="s">
        <v>1956</v>
      </c>
      <c r="K3119" s="1" t="str">
        <f>IF(AND(J3119&lt;&gt;"",IFERROR(VLOOKUP(J3119,[1]Productos!E:E,1,FALSE), 1)=1),"MAL","")</f>
        <v/>
      </c>
      <c r="L3119" s="67" t="s">
        <v>1289</v>
      </c>
      <c r="M3119" s="66" t="s">
        <v>643</v>
      </c>
      <c r="W3119" s="1" t="s">
        <v>1871</v>
      </c>
    </row>
    <row r="3120" spans="1:23" ht="15" hidden="1">
      <c r="A3120" s="1" t="s">
        <v>1784</v>
      </c>
      <c r="B3120" s="5" t="s">
        <v>17</v>
      </c>
      <c r="C3120" s="5" t="s">
        <v>29</v>
      </c>
      <c r="F3120" s="1" t="s">
        <v>237</v>
      </c>
      <c r="J3120" s="70" t="s">
        <v>1956</v>
      </c>
      <c r="K3120" s="1" t="str">
        <f>IF(AND(J3120&lt;&gt;"",IFERROR(VLOOKUP(J3120,[1]Productos!E:E,1,FALSE), 1)=1),"MAL","")</f>
        <v/>
      </c>
      <c r="L3120" s="67" t="s">
        <v>1440</v>
      </c>
      <c r="M3120" s="66" t="s">
        <v>622</v>
      </c>
      <c r="W3120" s="1" t="s">
        <v>1878</v>
      </c>
    </row>
    <row r="3121" spans="1:23" ht="15" hidden="1">
      <c r="A3121" s="1" t="s">
        <v>1784</v>
      </c>
      <c r="B3121" s="5" t="s">
        <v>136</v>
      </c>
      <c r="C3121" s="5" t="s">
        <v>210</v>
      </c>
      <c r="F3121" s="1" t="s">
        <v>237</v>
      </c>
      <c r="G3121" s="6">
        <v>40450</v>
      </c>
      <c r="H3121" s="18">
        <v>40623</v>
      </c>
      <c r="J3121" s="70" t="s">
        <v>1956</v>
      </c>
      <c r="K3121" s="1" t="str">
        <f>IF(AND(J3121&lt;&gt;"",IFERROR(VLOOKUP(J3121,[1]Productos!E:E,1,FALSE), 1)=1),"MAL","")</f>
        <v/>
      </c>
      <c r="L3121" s="67" t="s">
        <v>1550</v>
      </c>
      <c r="M3121" s="66" t="s">
        <v>549</v>
      </c>
      <c r="V3121" s="1" t="s">
        <v>1565</v>
      </c>
      <c r="W3121" s="1" t="s">
        <v>1885</v>
      </c>
    </row>
    <row r="3122" spans="1:23" ht="15" hidden="1">
      <c r="A3122" s="1" t="s">
        <v>1784</v>
      </c>
      <c r="B3122" s="5" t="s">
        <v>136</v>
      </c>
      <c r="C3122" s="5" t="s">
        <v>210</v>
      </c>
      <c r="F3122" s="1" t="s">
        <v>237</v>
      </c>
      <c r="G3122" s="6">
        <v>40471</v>
      </c>
      <c r="H3122" s="18">
        <v>40632</v>
      </c>
      <c r="J3122" s="70" t="s">
        <v>1956</v>
      </c>
      <c r="K3122" s="1" t="str">
        <f>IF(AND(J3122&lt;&gt;"",IFERROR(VLOOKUP(J3122,[1]Productos!E:E,1,FALSE), 1)=1),"MAL","")</f>
        <v/>
      </c>
      <c r="L3122" s="67" t="s">
        <v>1588</v>
      </c>
      <c r="M3122" s="66" t="s">
        <v>587</v>
      </c>
      <c r="V3122" s="1" t="s">
        <v>1613</v>
      </c>
      <c r="W3122" s="1" t="s">
        <v>1886</v>
      </c>
    </row>
    <row r="3123" spans="1:23" ht="15" hidden="1">
      <c r="A3123" s="1" t="s">
        <v>1784</v>
      </c>
      <c r="B3123" s="5" t="s">
        <v>136</v>
      </c>
      <c r="C3123" s="5" t="s">
        <v>238</v>
      </c>
      <c r="F3123" s="1" t="s">
        <v>237</v>
      </c>
      <c r="G3123" s="6">
        <v>40548</v>
      </c>
      <c r="H3123" s="18">
        <v>40694</v>
      </c>
      <c r="J3123" s="70" t="s">
        <v>1956</v>
      </c>
      <c r="K3123" s="1" t="str">
        <f>IF(AND(J3123&lt;&gt;"",IFERROR(VLOOKUP(J3123,[1]Productos!E:E,1,FALSE), 1)=1),"MAL","")</f>
        <v/>
      </c>
      <c r="L3123" s="67" t="s">
        <v>1740</v>
      </c>
      <c r="M3123" s="66" t="s">
        <v>647</v>
      </c>
      <c r="V3123" s="1" t="s">
        <v>337</v>
      </c>
      <c r="W3123" s="1" t="s">
        <v>1783</v>
      </c>
    </row>
    <row r="3124" spans="1:23" ht="15" hidden="1">
      <c r="A3124" s="1" t="s">
        <v>1784</v>
      </c>
      <c r="B3124" s="5" t="s">
        <v>17</v>
      </c>
      <c r="C3124" s="5" t="s">
        <v>28</v>
      </c>
      <c r="F3124" s="1" t="s">
        <v>237</v>
      </c>
      <c r="J3124" s="70" t="s">
        <v>1956</v>
      </c>
      <c r="K3124" s="1" t="str">
        <f>IF(AND(J3124&lt;&gt;"",IFERROR(VLOOKUP(J3124,[1]Productos!E:E,1,FALSE), 1)=1),"MAL","")</f>
        <v/>
      </c>
      <c r="L3124" s="67" t="s">
        <v>1210</v>
      </c>
      <c r="M3124" s="66" t="s">
        <v>661</v>
      </c>
      <c r="W3124" s="1" t="s">
        <v>1867</v>
      </c>
    </row>
    <row r="3125" spans="1:23" ht="15" hidden="1">
      <c r="A3125" s="1" t="s">
        <v>421</v>
      </c>
      <c r="B3125" s="5" t="s">
        <v>136</v>
      </c>
      <c r="C3125" s="5" t="s">
        <v>422</v>
      </c>
      <c r="F3125" s="1" t="s">
        <v>299</v>
      </c>
      <c r="G3125" s="6">
        <v>41218</v>
      </c>
      <c r="J3125" s="78" t="s">
        <v>2100</v>
      </c>
      <c r="K3125" s="1" t="str">
        <f>IF(AND(J3125&lt;&gt;"",IFERROR(VLOOKUP(J3125,[1]Productos!E:E,1,FALSE), 1)=1),"MAL","")</f>
        <v/>
      </c>
      <c r="L3125" s="60">
        <v>6268</v>
      </c>
      <c r="M3125" s="60">
        <v>106</v>
      </c>
      <c r="V3125" s="1" t="s">
        <v>337</v>
      </c>
      <c r="W3125" s="1" t="s">
        <v>423</v>
      </c>
    </row>
    <row r="3126" spans="1:23" ht="12.75" hidden="1" customHeight="1">
      <c r="A3126" s="1" t="s">
        <v>421</v>
      </c>
      <c r="B3126" s="5" t="s">
        <v>136</v>
      </c>
      <c r="C3126" s="5" t="s">
        <v>179</v>
      </c>
      <c r="F3126" s="1" t="s">
        <v>299</v>
      </c>
      <c r="G3126" s="6">
        <v>41219</v>
      </c>
      <c r="J3126" s="78" t="s">
        <v>2100</v>
      </c>
      <c r="K3126" s="1" t="str">
        <f>IF(AND(J3126&lt;&gt;"",IFERROR(VLOOKUP(J3126,[1]Productos!E:E,1,FALSE), 1)=1),"MAL","")</f>
        <v/>
      </c>
      <c r="L3126" s="60">
        <v>10860</v>
      </c>
      <c r="M3126" s="60">
        <v>97</v>
      </c>
      <c r="W3126" s="1" t="s">
        <v>424</v>
      </c>
    </row>
    <row r="3127" spans="1:23" ht="15" hidden="1">
      <c r="A3127" s="1" t="s">
        <v>1810</v>
      </c>
      <c r="B3127" s="5" t="s">
        <v>136</v>
      </c>
      <c r="C3127" s="5" t="s">
        <v>181</v>
      </c>
      <c r="F3127" s="1" t="s">
        <v>437</v>
      </c>
      <c r="G3127" s="6">
        <v>40843</v>
      </c>
      <c r="H3127" s="18">
        <v>41010</v>
      </c>
      <c r="J3127" s="78" t="s">
        <v>2100</v>
      </c>
      <c r="K3127" s="1" t="str">
        <f>IF(AND(J3127&lt;&gt;"",IFERROR(VLOOKUP(J3127,[1]Productos!E:E,1,FALSE), 1)=1),"MAL","")</f>
        <v/>
      </c>
      <c r="L3127" s="60">
        <v>6677</v>
      </c>
      <c r="M3127" s="60">
        <v>91</v>
      </c>
      <c r="V3127" s="1" t="s">
        <v>337</v>
      </c>
      <c r="W3127" s="1" t="s">
        <v>1841</v>
      </c>
    </row>
    <row r="3128" spans="1:23" ht="15" hidden="1">
      <c r="A3128" s="1" t="s">
        <v>1784</v>
      </c>
      <c r="B3128" s="5" t="s">
        <v>136</v>
      </c>
      <c r="C3128" s="5" t="s">
        <v>172</v>
      </c>
      <c r="F3128" s="1" t="s">
        <v>437</v>
      </c>
      <c r="G3128" s="6">
        <v>40831</v>
      </c>
      <c r="H3128" s="18">
        <v>40995</v>
      </c>
      <c r="J3128" s="78" t="s">
        <v>2100</v>
      </c>
      <c r="K3128" s="1" t="str">
        <f>IF(AND(J3128&lt;&gt;"",IFERROR(VLOOKUP(J3128,[1]Productos!E:E,1,FALSE), 1)=1),"MAL","")</f>
        <v/>
      </c>
      <c r="L3128" s="60" t="s">
        <v>486</v>
      </c>
      <c r="M3128" s="60">
        <v>112</v>
      </c>
      <c r="V3128" s="1" t="s">
        <v>337</v>
      </c>
      <c r="W3128" s="1" t="s">
        <v>1844</v>
      </c>
    </row>
    <row r="3129" spans="1:23" ht="15" hidden="1">
      <c r="A3129" s="1" t="s">
        <v>1784</v>
      </c>
      <c r="B3129" s="5" t="s">
        <v>136</v>
      </c>
      <c r="C3129" s="5" t="s">
        <v>172</v>
      </c>
      <c r="F3129" s="1" t="s">
        <v>437</v>
      </c>
      <c r="G3129" s="6">
        <v>40830</v>
      </c>
      <c r="H3129" s="18">
        <v>41046</v>
      </c>
      <c r="J3129" s="70" t="s">
        <v>1946</v>
      </c>
      <c r="K3129" s="1" t="str">
        <f>IF(AND(J3129&lt;&gt;"",IFERROR(VLOOKUP(J3129,[1]Productos!E:E,1,FALSE), 1)=1),"MAL","")</f>
        <v/>
      </c>
      <c r="L3129" s="60" t="s">
        <v>495</v>
      </c>
      <c r="M3129" s="60">
        <v>117</v>
      </c>
      <c r="W3129" s="1" t="s">
        <v>1844</v>
      </c>
    </row>
    <row r="3130" spans="1:23" ht="15" hidden="1">
      <c r="A3130" s="1" t="s">
        <v>1810</v>
      </c>
      <c r="B3130" s="5" t="s">
        <v>17</v>
      </c>
      <c r="C3130" s="5" t="s">
        <v>24</v>
      </c>
      <c r="F3130" s="1" t="s">
        <v>437</v>
      </c>
      <c r="J3130" s="80" t="s">
        <v>1958</v>
      </c>
      <c r="K3130" s="1" t="str">
        <f>IF(AND(J3130&lt;&gt;"",IFERROR(VLOOKUP(J3130,[1]Productos!E:E,1,FALSE), 1)=1),"MAL","")</f>
        <v/>
      </c>
      <c r="L3130" s="60">
        <v>8998</v>
      </c>
      <c r="M3130" s="60">
        <v>112</v>
      </c>
      <c r="W3130" s="1" t="s">
        <v>1828</v>
      </c>
    </row>
    <row r="3131" spans="1:23" ht="15" hidden="1">
      <c r="A3131" s="1" t="s">
        <v>1810</v>
      </c>
      <c r="B3131" s="5" t="s">
        <v>17</v>
      </c>
      <c r="C3131" s="5" t="s">
        <v>466</v>
      </c>
      <c r="F3131" s="1" t="s">
        <v>437</v>
      </c>
      <c r="J3131" s="80" t="s">
        <v>1958</v>
      </c>
      <c r="K3131" s="1" t="str">
        <f>IF(AND(J3131&lt;&gt;"",IFERROR(VLOOKUP(J3131,[1]Productos!E:E,1,FALSE), 1)=1),"MAL","")</f>
        <v/>
      </c>
      <c r="L3131" s="60">
        <v>9169</v>
      </c>
      <c r="M3131" s="60">
        <v>105</v>
      </c>
      <c r="W3131" s="1" t="s">
        <v>1832</v>
      </c>
    </row>
    <row r="3132" spans="1:23" ht="15" hidden="1">
      <c r="A3132" s="1" t="s">
        <v>1810</v>
      </c>
      <c r="B3132" s="5" t="s">
        <v>17</v>
      </c>
      <c r="C3132" s="5" t="s">
        <v>166</v>
      </c>
      <c r="F3132" s="1" t="s">
        <v>437</v>
      </c>
      <c r="J3132" s="70" t="s">
        <v>1940</v>
      </c>
      <c r="K3132" s="1" t="str">
        <f>IF(AND(J3132&lt;&gt;"",IFERROR(VLOOKUP(J3132,[1]Productos!E:E,1,FALSE), 1)=1),"MAL","")</f>
        <v/>
      </c>
      <c r="L3132" s="60">
        <v>11905</v>
      </c>
      <c r="M3132" s="60">
        <v>107</v>
      </c>
      <c r="V3132" s="1" t="s">
        <v>412</v>
      </c>
      <c r="W3132" s="1" t="s">
        <v>1835</v>
      </c>
    </row>
    <row r="3133" spans="1:23" ht="15" hidden="1">
      <c r="A3133" s="1" t="s">
        <v>1810</v>
      </c>
      <c r="B3133" s="5" t="s">
        <v>17</v>
      </c>
      <c r="C3133" s="5" t="s">
        <v>470</v>
      </c>
      <c r="F3133" s="1" t="s">
        <v>437</v>
      </c>
      <c r="J3133" s="70" t="s">
        <v>1940</v>
      </c>
      <c r="K3133" s="1" t="str">
        <f>IF(AND(J3133&lt;&gt;"",IFERROR(VLOOKUP(J3133,[1]Productos!E:E,1,FALSE), 1)=1),"MAL","")</f>
        <v/>
      </c>
      <c r="L3133" s="60">
        <v>7760</v>
      </c>
      <c r="M3133" s="60">
        <v>101</v>
      </c>
      <c r="W3133" s="1" t="s">
        <v>1839</v>
      </c>
    </row>
    <row r="3134" spans="1:23" ht="15" hidden="1">
      <c r="A3134" s="1" t="s">
        <v>1810</v>
      </c>
      <c r="B3134" s="5" t="s">
        <v>17</v>
      </c>
      <c r="C3134" s="5" t="s">
        <v>166</v>
      </c>
      <c r="F3134" s="1" t="s">
        <v>437</v>
      </c>
      <c r="J3134" s="70" t="s">
        <v>1940</v>
      </c>
      <c r="K3134" s="1" t="str">
        <f>IF(AND(J3134&lt;&gt;"",IFERROR(VLOOKUP(J3134,[1]Productos!E:E,1,FALSE), 1)=1),"MAL","")</f>
        <v/>
      </c>
      <c r="L3134" s="60">
        <v>6323</v>
      </c>
      <c r="M3134" s="60">
        <v>96</v>
      </c>
      <c r="V3134" s="1" t="s">
        <v>335</v>
      </c>
      <c r="W3134" s="1" t="s">
        <v>1836</v>
      </c>
    </row>
    <row r="3135" spans="1:23" hidden="1">
      <c r="A3135" s="1" t="s">
        <v>388</v>
      </c>
      <c r="B3135" s="5" t="s">
        <v>4</v>
      </c>
      <c r="C3135" s="5" t="s">
        <v>96</v>
      </c>
      <c r="F3135" s="1" t="s">
        <v>299</v>
      </c>
      <c r="G3135" s="6">
        <v>41206</v>
      </c>
      <c r="J3135" s="70" t="s">
        <v>1940</v>
      </c>
      <c r="K3135" s="1" t="str">
        <f>IF(AND(J3135&lt;&gt;"",IFERROR(VLOOKUP(J3135,[1]Productos!E:E,1,FALSE), 1)=1),"MAL","")</f>
        <v/>
      </c>
      <c r="L3135" s="51">
        <v>13159</v>
      </c>
      <c r="M3135" s="62">
        <v>90</v>
      </c>
      <c r="V3135" s="1" t="s">
        <v>395</v>
      </c>
      <c r="W3135" s="1" t="s">
        <v>394</v>
      </c>
    </row>
    <row r="3136" spans="1:23" hidden="1">
      <c r="A3136" s="1" t="s">
        <v>83</v>
      </c>
      <c r="B3136" s="5" t="s">
        <v>4</v>
      </c>
      <c r="C3136" s="5" t="s">
        <v>144</v>
      </c>
      <c r="F3136" s="1" t="s">
        <v>286</v>
      </c>
      <c r="G3136" s="6">
        <v>40109</v>
      </c>
      <c r="J3136" s="70" t="s">
        <v>1940</v>
      </c>
      <c r="K3136" s="1" t="str">
        <f>IF(AND(J3136&lt;&gt;"",IFERROR(VLOOKUP(J3136,[1]Productos!E:E,1,FALSE), 1)=1),"MAL","")</f>
        <v/>
      </c>
      <c r="L3136" s="11">
        <v>9854</v>
      </c>
      <c r="P3136" s="15">
        <v>15</v>
      </c>
      <c r="V3136" s="1" t="s">
        <v>145</v>
      </c>
      <c r="W3136" s="1" t="s">
        <v>147</v>
      </c>
    </row>
    <row r="3137" spans="1:23" hidden="1">
      <c r="A3137" s="1" t="s">
        <v>83</v>
      </c>
      <c r="B3137" s="5" t="s">
        <v>4</v>
      </c>
      <c r="C3137" s="5" t="s">
        <v>148</v>
      </c>
      <c r="F3137" s="1" t="s">
        <v>286</v>
      </c>
      <c r="G3137" s="6">
        <v>40091</v>
      </c>
      <c r="J3137" s="70" t="s">
        <v>1940</v>
      </c>
      <c r="K3137" s="1" t="str">
        <f>IF(AND(J3137&lt;&gt;"",IFERROR(VLOOKUP(J3137,[1]Productos!E:E,1,FALSE), 1)=1),"MAL","")</f>
        <v/>
      </c>
      <c r="L3137" s="11">
        <v>14413</v>
      </c>
      <c r="P3137" s="15">
        <v>13.6</v>
      </c>
      <c r="V3137" s="1" t="s">
        <v>124</v>
      </c>
      <c r="W3137" s="1" t="s">
        <v>149</v>
      </c>
    </row>
    <row r="3138" spans="1:23" hidden="1">
      <c r="A3138" s="1" t="s">
        <v>83</v>
      </c>
      <c r="B3138" s="5" t="s">
        <v>4</v>
      </c>
      <c r="C3138" s="5" t="s">
        <v>150</v>
      </c>
      <c r="F3138" s="1" t="s">
        <v>286</v>
      </c>
      <c r="G3138" s="6">
        <v>40100</v>
      </c>
      <c r="J3138" s="70" t="s">
        <v>1940</v>
      </c>
      <c r="K3138" s="1" t="str">
        <f>IF(AND(J3138&lt;&gt;"",IFERROR(VLOOKUP(J3138,[1]Productos!E:E,1,FALSE), 1)=1),"MAL","")</f>
        <v/>
      </c>
      <c r="L3138" s="11">
        <v>11375</v>
      </c>
      <c r="P3138" s="15">
        <v>18.600000000000001</v>
      </c>
      <c r="V3138" s="1" t="s">
        <v>124</v>
      </c>
      <c r="W3138" s="1" t="s">
        <v>151</v>
      </c>
    </row>
    <row r="3139" spans="1:23" hidden="1">
      <c r="A3139" s="1" t="s">
        <v>83</v>
      </c>
      <c r="B3139" s="5" t="s">
        <v>4</v>
      </c>
      <c r="C3139" s="5" t="s">
        <v>86</v>
      </c>
      <c r="F3139" s="1" t="s">
        <v>437</v>
      </c>
      <c r="G3139" s="6">
        <v>40825</v>
      </c>
      <c r="H3139" s="18">
        <v>41014</v>
      </c>
      <c r="I3139" s="18"/>
      <c r="J3139" s="70" t="s">
        <v>1940</v>
      </c>
      <c r="K3139" s="1" t="str">
        <f>IF(AND(J3139&lt;&gt;"",IFERROR(VLOOKUP(J3139,[1]Productos!E:E,1,FALSE), 1)=1),"MAL","")</f>
        <v/>
      </c>
      <c r="L3139" s="20">
        <v>9201</v>
      </c>
      <c r="P3139" s="21">
        <v>16.899999999999999</v>
      </c>
      <c r="T3139" s="20">
        <v>208</v>
      </c>
      <c r="U3139" s="20">
        <v>66243</v>
      </c>
      <c r="W3139" s="1" t="s">
        <v>88</v>
      </c>
    </row>
    <row r="3140" spans="1:23" hidden="1">
      <c r="A3140" s="1" t="s">
        <v>83</v>
      </c>
      <c r="B3140" s="5" t="s">
        <v>4</v>
      </c>
      <c r="C3140" s="5" t="s">
        <v>114</v>
      </c>
      <c r="F3140" s="1" t="s">
        <v>237</v>
      </c>
      <c r="G3140" s="6">
        <v>40445</v>
      </c>
      <c r="J3140" s="70" t="s">
        <v>1946</v>
      </c>
      <c r="K3140" s="1" t="str">
        <f>IF(AND(J3140&lt;&gt;"",IFERROR(VLOOKUP(J3140,[1]Productos!E:E,1,FALSE), 1)=1),"MAL","")</f>
        <v/>
      </c>
      <c r="L3140" s="22">
        <v>12476</v>
      </c>
      <c r="W3140" s="1" t="s">
        <v>115</v>
      </c>
    </row>
    <row r="3141" spans="1:23" hidden="1">
      <c r="A3141" s="1" t="s">
        <v>125</v>
      </c>
      <c r="B3141" s="5" t="s">
        <v>126</v>
      </c>
      <c r="C3141" s="5" t="s">
        <v>126</v>
      </c>
      <c r="E3141" s="1" t="s">
        <v>127</v>
      </c>
      <c r="F3141" s="1" t="s">
        <v>437</v>
      </c>
      <c r="G3141" s="6">
        <v>40787</v>
      </c>
      <c r="H3141" s="18">
        <v>40936</v>
      </c>
      <c r="I3141" s="18"/>
      <c r="J3141" s="70" t="s">
        <v>1946</v>
      </c>
      <c r="K3141" s="1" t="str">
        <f>IF(AND(J3141&lt;&gt;"",IFERROR(VLOOKUP(J3141,[1]Productos!E:E,1,FALSE), 1)=1),"MAL","")</f>
        <v/>
      </c>
      <c r="L3141" s="31">
        <v>10600</v>
      </c>
      <c r="M3141" s="33">
        <v>1.04</v>
      </c>
      <c r="S3141" s="31">
        <v>74</v>
      </c>
      <c r="T3141" s="31">
        <v>215.1</v>
      </c>
      <c r="V3141" s="32" t="s">
        <v>129</v>
      </c>
      <c r="W3141" s="1" t="s">
        <v>130</v>
      </c>
    </row>
    <row r="3142" spans="1:23" hidden="1">
      <c r="A3142" s="1" t="s">
        <v>123</v>
      </c>
      <c r="B3142" s="5" t="s">
        <v>136</v>
      </c>
      <c r="C3142" s="5" t="s">
        <v>238</v>
      </c>
      <c r="F3142" s="1" t="s">
        <v>237</v>
      </c>
      <c r="G3142" s="6">
        <v>40183</v>
      </c>
      <c r="H3142" s="18">
        <v>40694</v>
      </c>
      <c r="I3142" s="18"/>
      <c r="J3142" s="70" t="s">
        <v>1946</v>
      </c>
      <c r="K3142" s="1" t="str">
        <f>IF(AND(J3142&lt;&gt;"",IFERROR(VLOOKUP(J3142,[1]Productos!E:E,1,FALSE), 1)=1),"MAL","")</f>
        <v/>
      </c>
      <c r="L3142" s="35">
        <v>9794</v>
      </c>
      <c r="N3142" s="15">
        <v>14</v>
      </c>
      <c r="T3142" s="17">
        <v>235</v>
      </c>
      <c r="U3142" s="35">
        <v>71958</v>
      </c>
      <c r="V3142" s="1" t="s">
        <v>209</v>
      </c>
      <c r="W3142" s="1" t="s">
        <v>239</v>
      </c>
    </row>
    <row r="3143" spans="1:23" hidden="1">
      <c r="A3143" s="1" t="s">
        <v>1784</v>
      </c>
      <c r="B3143" s="5" t="s">
        <v>4</v>
      </c>
      <c r="C3143" s="5" t="s">
        <v>96</v>
      </c>
      <c r="F3143" s="1" t="s">
        <v>299</v>
      </c>
      <c r="G3143" s="6">
        <v>41206</v>
      </c>
      <c r="H3143" s="18">
        <v>41402</v>
      </c>
      <c r="J3143" s="70" t="s">
        <v>1946</v>
      </c>
      <c r="K3143" s="1" t="str">
        <f>IF(AND(J3143&lt;&gt;"",IFERROR(VLOOKUP(J3143,[1]Productos!E:E,1,FALSE), 1)=1),"MAL","")</f>
        <v/>
      </c>
      <c r="L3143" s="51">
        <v>15345</v>
      </c>
      <c r="M3143" s="1">
        <v>105</v>
      </c>
      <c r="W3143" s="1" t="s">
        <v>1791</v>
      </c>
    </row>
    <row r="3144" spans="1:23" hidden="1">
      <c r="A3144" s="1" t="s">
        <v>1784</v>
      </c>
      <c r="B3144" s="5" t="s">
        <v>4</v>
      </c>
      <c r="C3144" s="5" t="s">
        <v>96</v>
      </c>
      <c r="F3144" s="1" t="s">
        <v>299</v>
      </c>
      <c r="G3144" s="6">
        <v>41207</v>
      </c>
      <c r="H3144" s="18">
        <v>41383</v>
      </c>
      <c r="J3144" s="70" t="s">
        <v>1946</v>
      </c>
      <c r="K3144" s="1" t="str">
        <f>IF(AND(J3144&lt;&gt;"",IFERROR(VLOOKUP(J3144,[1]Productos!E:E,1,FALSE), 1)=1),"MAL","")</f>
        <v/>
      </c>
      <c r="L3144" s="51">
        <v>12766</v>
      </c>
      <c r="M3144" s="1">
        <v>104</v>
      </c>
      <c r="W3144" s="1" t="s">
        <v>1791</v>
      </c>
    </row>
    <row r="3145" spans="1:23" hidden="1">
      <c r="A3145" s="1" t="s">
        <v>1784</v>
      </c>
      <c r="B3145" s="5" t="s">
        <v>4</v>
      </c>
      <c r="C3145" s="5" t="s">
        <v>96</v>
      </c>
      <c r="F3145" s="1" t="s">
        <v>299</v>
      </c>
      <c r="G3145" s="6">
        <v>41240</v>
      </c>
      <c r="H3145" s="18">
        <v>41424</v>
      </c>
      <c r="J3145" s="70" t="s">
        <v>1946</v>
      </c>
      <c r="K3145" s="1" t="str">
        <f>IF(AND(J3145&lt;&gt;"",IFERROR(VLOOKUP(J3145,[1]Productos!E:E,1,FALSE), 1)=1),"MAL","")</f>
        <v/>
      </c>
      <c r="L3145" s="51">
        <v>8575</v>
      </c>
      <c r="M3145" s="1">
        <v>104</v>
      </c>
      <c r="W3145" s="1" t="s">
        <v>1792</v>
      </c>
    </row>
    <row r="3146" spans="1:23" hidden="1">
      <c r="A3146" s="1" t="s">
        <v>1784</v>
      </c>
      <c r="B3146" s="5" t="s">
        <v>4</v>
      </c>
      <c r="C3146" s="5" t="s">
        <v>96</v>
      </c>
      <c r="F3146" s="1" t="s">
        <v>299</v>
      </c>
      <c r="G3146" s="6">
        <v>41211</v>
      </c>
      <c r="H3146" s="18">
        <v>41380</v>
      </c>
      <c r="J3146" s="70" t="s">
        <v>1946</v>
      </c>
      <c r="K3146" s="1" t="str">
        <f>IF(AND(J3146&lt;&gt;"",IFERROR(VLOOKUP(J3146,[1]Productos!E:E,1,FALSE), 1)=1),"MAL","")</f>
        <v/>
      </c>
      <c r="L3146" s="51">
        <v>13925</v>
      </c>
      <c r="M3146" s="1">
        <v>106</v>
      </c>
      <c r="W3146" s="1" t="s">
        <v>1792</v>
      </c>
    </row>
    <row r="3147" spans="1:23" hidden="1">
      <c r="A3147" s="1" t="s">
        <v>1784</v>
      </c>
      <c r="B3147" s="5" t="s">
        <v>4</v>
      </c>
      <c r="C3147" s="5" t="s">
        <v>325</v>
      </c>
      <c r="F3147" s="1" t="s">
        <v>299</v>
      </c>
      <c r="G3147" s="6">
        <v>41206</v>
      </c>
      <c r="H3147" s="18">
        <v>41408</v>
      </c>
      <c r="J3147" s="70" t="s">
        <v>1946</v>
      </c>
      <c r="K3147" s="1" t="str">
        <f>IF(AND(J3147&lt;&gt;"",IFERROR(VLOOKUP(J3147,[1]Productos!E:E,1,FALSE), 1)=1),"MAL","")</f>
        <v/>
      </c>
      <c r="L3147" s="51">
        <v>12983</v>
      </c>
      <c r="M3147" s="1">
        <v>104</v>
      </c>
      <c r="V3147" s="1" t="s">
        <v>327</v>
      </c>
      <c r="W3147" s="1" t="s">
        <v>1793</v>
      </c>
    </row>
    <row r="3148" spans="1:23" hidden="1">
      <c r="A3148" s="1" t="s">
        <v>388</v>
      </c>
      <c r="B3148" s="5" t="s">
        <v>4</v>
      </c>
      <c r="C3148" s="5" t="s">
        <v>389</v>
      </c>
      <c r="F3148" s="1" t="s">
        <v>299</v>
      </c>
      <c r="G3148" s="6">
        <v>41210</v>
      </c>
      <c r="J3148" s="70" t="s">
        <v>1946</v>
      </c>
      <c r="K3148" s="1" t="str">
        <f>IF(AND(J3148&lt;&gt;"",IFERROR(VLOOKUP(J3148,[1]Productos!E:E,1,FALSE), 1)=1),"MAL","")</f>
        <v/>
      </c>
      <c r="L3148" s="51">
        <v>12624</v>
      </c>
      <c r="M3148" s="62">
        <v>115</v>
      </c>
      <c r="V3148" s="1" t="s">
        <v>391</v>
      </c>
      <c r="W3148" s="1" t="s">
        <v>390</v>
      </c>
    </row>
    <row r="3149" spans="1:23" hidden="1">
      <c r="A3149" s="1" t="s">
        <v>388</v>
      </c>
      <c r="B3149" s="5" t="s">
        <v>4</v>
      </c>
      <c r="C3149" s="5" t="s">
        <v>389</v>
      </c>
      <c r="F3149" s="1" t="s">
        <v>299</v>
      </c>
      <c r="G3149" s="6">
        <v>41209</v>
      </c>
      <c r="J3149" s="70" t="s">
        <v>1946</v>
      </c>
      <c r="K3149" s="1" t="str">
        <f>IF(AND(J3149&lt;&gt;"",IFERROR(VLOOKUP(J3149,[1]Productos!E:E,1,FALSE), 1)=1),"MAL","")</f>
        <v/>
      </c>
      <c r="L3149" s="51">
        <v>9353</v>
      </c>
      <c r="M3149" s="62">
        <v>99</v>
      </c>
      <c r="V3149" s="1" t="s">
        <v>392</v>
      </c>
      <c r="W3149" s="1" t="s">
        <v>390</v>
      </c>
    </row>
    <row r="3150" spans="1:23" hidden="1">
      <c r="A3150" s="1" t="s">
        <v>388</v>
      </c>
      <c r="B3150" s="5" t="s">
        <v>4</v>
      </c>
      <c r="C3150" s="5" t="s">
        <v>96</v>
      </c>
      <c r="F3150" s="1" t="s">
        <v>299</v>
      </c>
      <c r="G3150" s="6">
        <v>41206</v>
      </c>
      <c r="J3150" s="70" t="s">
        <v>1946</v>
      </c>
      <c r="K3150" s="1" t="str">
        <f>IF(AND(J3150&lt;&gt;"",IFERROR(VLOOKUP(J3150,[1]Productos!E:E,1,FALSE), 1)=1),"MAL","")</f>
        <v/>
      </c>
      <c r="L3150" s="51">
        <v>15345</v>
      </c>
      <c r="M3150" s="62">
        <v>105</v>
      </c>
      <c r="V3150" s="1" t="s">
        <v>395</v>
      </c>
      <c r="W3150" s="1" t="s">
        <v>394</v>
      </c>
    </row>
    <row r="3151" spans="1:23" hidden="1">
      <c r="A3151" s="1" t="s">
        <v>388</v>
      </c>
      <c r="B3151" s="5" t="s">
        <v>4</v>
      </c>
      <c r="C3151" s="5" t="s">
        <v>96</v>
      </c>
      <c r="F3151" s="1" t="s">
        <v>299</v>
      </c>
      <c r="G3151" s="6">
        <v>41201</v>
      </c>
      <c r="J3151" s="70" t="s">
        <v>1946</v>
      </c>
      <c r="K3151" s="1" t="str">
        <f>IF(AND(J3151&lt;&gt;"",IFERROR(VLOOKUP(J3151,[1]Productos!E:E,1,FALSE), 1)=1),"MAL","")</f>
        <v/>
      </c>
      <c r="L3151" s="51">
        <v>13925</v>
      </c>
      <c r="M3151" s="62">
        <v>106</v>
      </c>
      <c r="V3151" s="1" t="s">
        <v>396</v>
      </c>
      <c r="W3151" s="1" t="s">
        <v>394</v>
      </c>
    </row>
    <row r="3152" spans="1:23" hidden="1">
      <c r="A3152" s="1" t="s">
        <v>388</v>
      </c>
      <c r="B3152" s="5" t="s">
        <v>4</v>
      </c>
      <c r="C3152" s="5" t="s">
        <v>96</v>
      </c>
      <c r="F3152" s="1" t="s">
        <v>299</v>
      </c>
      <c r="G3152" s="6">
        <v>41240</v>
      </c>
      <c r="J3152" s="70" t="s">
        <v>1946</v>
      </c>
      <c r="K3152" s="1" t="str">
        <f>IF(AND(J3152&lt;&gt;"",IFERROR(VLOOKUP(J3152,[1]Productos!E:E,1,FALSE), 1)=1),"MAL","")</f>
        <v/>
      </c>
      <c r="L3152" s="51">
        <v>8575</v>
      </c>
      <c r="M3152" s="62">
        <v>104</v>
      </c>
      <c r="V3152" s="1" t="s">
        <v>395</v>
      </c>
      <c r="W3152" s="1" t="s">
        <v>397</v>
      </c>
    </row>
    <row r="3153" spans="1:23" hidden="1">
      <c r="A3153" s="1" t="s">
        <v>388</v>
      </c>
      <c r="B3153" s="5" t="s">
        <v>4</v>
      </c>
      <c r="C3153" s="5" t="s">
        <v>96</v>
      </c>
      <c r="F3153" s="1" t="s">
        <v>299</v>
      </c>
      <c r="G3153" s="6">
        <v>41207</v>
      </c>
      <c r="J3153" s="70" t="s">
        <v>1946</v>
      </c>
      <c r="K3153" s="1" t="str">
        <f>IF(AND(J3153&lt;&gt;"",IFERROR(VLOOKUP(J3153,[1]Productos!E:E,1,FALSE), 1)=1),"MAL","")</f>
        <v/>
      </c>
      <c r="L3153" s="51">
        <v>12766</v>
      </c>
      <c r="M3153" s="62">
        <v>104</v>
      </c>
      <c r="V3153" s="1" t="s">
        <v>398</v>
      </c>
      <c r="W3153" s="1" t="s">
        <v>397</v>
      </c>
    </row>
    <row r="3154" spans="1:23" hidden="1">
      <c r="A3154" s="1" t="s">
        <v>399</v>
      </c>
      <c r="B3154" s="5" t="s">
        <v>4</v>
      </c>
      <c r="C3154" s="5" t="s">
        <v>325</v>
      </c>
      <c r="E3154" s="1" t="s">
        <v>402</v>
      </c>
      <c r="F3154" s="1" t="s">
        <v>299</v>
      </c>
      <c r="G3154" s="6">
        <v>41206</v>
      </c>
      <c r="J3154" s="70" t="s">
        <v>1946</v>
      </c>
      <c r="K3154" s="1" t="str">
        <f>IF(AND(J3154&lt;&gt;"",IFERROR(VLOOKUP(J3154,[1]Productos!E:E,1,FALSE), 1)=1),"MAL","")</f>
        <v/>
      </c>
      <c r="L3154" s="51">
        <v>12983</v>
      </c>
      <c r="M3154" s="62">
        <v>104</v>
      </c>
      <c r="V3154" s="1" t="s">
        <v>401</v>
      </c>
      <c r="W3154" s="1" t="s">
        <v>400</v>
      </c>
    </row>
    <row r="3155" spans="1:23" hidden="1">
      <c r="A3155" s="1" t="s">
        <v>399</v>
      </c>
      <c r="B3155" s="5" t="s">
        <v>4</v>
      </c>
      <c r="C3155" s="5" t="s">
        <v>325</v>
      </c>
      <c r="E3155" s="1" t="s">
        <v>402</v>
      </c>
      <c r="F3155" s="1" t="s">
        <v>299</v>
      </c>
      <c r="G3155" s="6">
        <v>41233</v>
      </c>
      <c r="J3155" s="70" t="s">
        <v>1946</v>
      </c>
      <c r="K3155" s="1" t="str">
        <f>IF(AND(J3155&lt;&gt;"",IFERROR(VLOOKUP(J3155,[1]Productos!E:E,1,FALSE), 1)=1),"MAL","")</f>
        <v/>
      </c>
      <c r="L3155" s="51">
        <v>12274</v>
      </c>
      <c r="M3155" s="62">
        <v>104</v>
      </c>
      <c r="W3155" s="1" t="s">
        <v>400</v>
      </c>
    </row>
    <row r="3156" spans="1:23" hidden="1">
      <c r="A3156" s="1" t="s">
        <v>83</v>
      </c>
      <c r="B3156" s="5" t="s">
        <v>4</v>
      </c>
      <c r="C3156" s="5" t="s">
        <v>326</v>
      </c>
      <c r="F3156" s="1" t="s">
        <v>299</v>
      </c>
      <c r="G3156" s="6">
        <v>41214</v>
      </c>
      <c r="J3156" s="70" t="s">
        <v>1946</v>
      </c>
      <c r="K3156" s="1" t="str">
        <f>IF(AND(J3156&lt;&gt;"",IFERROR(VLOOKUP(J3156,[1]Productos!E:E,1,FALSE), 1)=1),"MAL","")</f>
        <v/>
      </c>
      <c r="L3156" s="51">
        <v>10496</v>
      </c>
      <c r="M3156" s="62">
        <v>96</v>
      </c>
      <c r="V3156" s="1" t="s">
        <v>406</v>
      </c>
      <c r="W3156" s="1" t="s">
        <v>405</v>
      </c>
    </row>
    <row r="3157" spans="1:23" ht="15" hidden="1">
      <c r="A3157" s="1" t="s">
        <v>1810</v>
      </c>
      <c r="B3157" s="5" t="s">
        <v>4</v>
      </c>
      <c r="C3157" s="5" t="s">
        <v>96</v>
      </c>
      <c r="F3157" s="1" t="s">
        <v>437</v>
      </c>
      <c r="G3157" s="6">
        <v>40833</v>
      </c>
      <c r="H3157" s="18">
        <v>41014</v>
      </c>
      <c r="J3157" s="70" t="s">
        <v>1946</v>
      </c>
      <c r="K3157" s="1" t="str">
        <f>IF(AND(J3157&lt;&gt;"",IFERROR(VLOOKUP(J3157,[1]Productos!E:E,1,FALSE), 1)=1),"MAL","")</f>
        <v/>
      </c>
      <c r="L3157" s="60">
        <v>7148</v>
      </c>
      <c r="M3157" s="60">
        <v>102</v>
      </c>
      <c r="W3157" s="1" t="s">
        <v>1815</v>
      </c>
    </row>
    <row r="3158" spans="1:23" ht="15" hidden="1">
      <c r="A3158" s="1" t="s">
        <v>1810</v>
      </c>
      <c r="B3158" s="5" t="s">
        <v>4</v>
      </c>
      <c r="C3158" s="5" t="s">
        <v>96</v>
      </c>
      <c r="F3158" s="1" t="s">
        <v>437</v>
      </c>
      <c r="G3158" s="6">
        <v>40834</v>
      </c>
      <c r="H3158" s="18">
        <v>41010</v>
      </c>
      <c r="J3158" s="70" t="s">
        <v>1946</v>
      </c>
      <c r="K3158" s="1" t="str">
        <f>IF(AND(J3158&lt;&gt;"",IFERROR(VLOOKUP(J3158,[1]Productos!E:E,1,FALSE), 1)=1),"MAL","")</f>
        <v/>
      </c>
      <c r="L3158" s="60">
        <v>7302</v>
      </c>
      <c r="M3158" s="60">
        <v>89</v>
      </c>
      <c r="W3158" s="1" t="s">
        <v>1816</v>
      </c>
    </row>
    <row r="3159" spans="1:23" ht="15" hidden="1">
      <c r="A3159" s="1" t="s">
        <v>1810</v>
      </c>
      <c r="B3159" s="5" t="s">
        <v>4</v>
      </c>
      <c r="C3159" s="5" t="s">
        <v>96</v>
      </c>
      <c r="F3159" s="1" t="s">
        <v>437</v>
      </c>
      <c r="G3159" s="6">
        <v>40868</v>
      </c>
      <c r="H3159" s="18">
        <v>41043</v>
      </c>
      <c r="J3159" s="70" t="s">
        <v>1946</v>
      </c>
      <c r="K3159" s="1" t="str">
        <f>IF(AND(J3159&lt;&gt;"",IFERROR(VLOOKUP(J3159,[1]Productos!E:E,1,FALSE), 1)=1),"MAL","")</f>
        <v/>
      </c>
      <c r="L3159" s="60">
        <v>10309</v>
      </c>
      <c r="M3159" s="60">
        <v>99</v>
      </c>
      <c r="W3159" s="1" t="s">
        <v>1816</v>
      </c>
    </row>
    <row r="3160" spans="1:23" ht="12.75" hidden="1" customHeight="1">
      <c r="A3160" s="1" t="s">
        <v>1810</v>
      </c>
      <c r="B3160" s="5" t="s">
        <v>4</v>
      </c>
      <c r="C3160" s="5" t="s">
        <v>96</v>
      </c>
      <c r="F3160" s="1" t="s">
        <v>437</v>
      </c>
      <c r="G3160" s="6">
        <v>40836</v>
      </c>
      <c r="H3160" s="18">
        <v>41042</v>
      </c>
      <c r="J3160" s="70" t="s">
        <v>1946</v>
      </c>
      <c r="K3160" s="1" t="str">
        <f>IF(AND(J3160&lt;&gt;"",IFERROR(VLOOKUP(J3160,[1]Productos!E:E,1,FALSE), 1)=1),"MAL","")</f>
        <v/>
      </c>
      <c r="L3160" s="60">
        <v>3797</v>
      </c>
      <c r="M3160" s="60">
        <v>44</v>
      </c>
      <c r="W3160" s="1" t="s">
        <v>1817</v>
      </c>
    </row>
    <row r="3161" spans="1:23" ht="15" hidden="1">
      <c r="A3161" s="1" t="s">
        <v>1810</v>
      </c>
      <c r="B3161" s="5" t="s">
        <v>4</v>
      </c>
      <c r="C3161" s="5" t="s">
        <v>325</v>
      </c>
      <c r="F3161" s="1" t="s">
        <v>437</v>
      </c>
      <c r="G3161" s="6">
        <v>40835</v>
      </c>
      <c r="H3161" s="18">
        <v>41019</v>
      </c>
      <c r="J3161" s="70" t="s">
        <v>1946</v>
      </c>
      <c r="K3161" s="1" t="str">
        <f>IF(AND(J3161&lt;&gt;"",IFERROR(VLOOKUP(J3161,[1]Productos!E:E,1,FALSE), 1)=1),"MAL","")</f>
        <v/>
      </c>
      <c r="L3161" s="60">
        <v>5122</v>
      </c>
      <c r="M3161" s="60">
        <v>94</v>
      </c>
      <c r="W3161" s="1" t="s">
        <v>1818</v>
      </c>
    </row>
    <row r="3162" spans="1:23" ht="15" hidden="1">
      <c r="A3162" s="1" t="s">
        <v>1810</v>
      </c>
      <c r="B3162" s="5" t="s">
        <v>4</v>
      </c>
      <c r="C3162" s="5" t="s">
        <v>879</v>
      </c>
      <c r="F3162" s="1" t="s">
        <v>437</v>
      </c>
      <c r="G3162" s="6">
        <v>40813</v>
      </c>
      <c r="H3162" s="18">
        <v>40996</v>
      </c>
      <c r="J3162" s="70" t="s">
        <v>1946</v>
      </c>
      <c r="K3162" s="1" t="str">
        <f>IF(AND(J3162&lt;&gt;"",IFERROR(VLOOKUP(J3162,[1]Productos!E:E,1,FALSE), 1)=1),"MAL","")</f>
        <v/>
      </c>
      <c r="L3162" s="60">
        <v>5593</v>
      </c>
      <c r="M3162" s="60">
        <v>110</v>
      </c>
      <c r="W3162" s="1" t="s">
        <v>1819</v>
      </c>
    </row>
    <row r="3163" spans="1:23" ht="15" hidden="1">
      <c r="A3163" s="1" t="s">
        <v>1810</v>
      </c>
      <c r="B3163" s="5" t="s">
        <v>4</v>
      </c>
      <c r="C3163" s="5" t="s">
        <v>86</v>
      </c>
      <c r="F3163" s="1" t="s">
        <v>437</v>
      </c>
      <c r="G3163" s="6">
        <v>40825</v>
      </c>
      <c r="H3163" s="18">
        <v>41014</v>
      </c>
      <c r="J3163" s="70" t="s">
        <v>1946</v>
      </c>
      <c r="K3163" s="1" t="str">
        <f>IF(AND(J3163&lt;&gt;"",IFERROR(VLOOKUP(J3163,[1]Productos!E:E,1,FALSE), 1)=1),"MAL","")</f>
        <v/>
      </c>
      <c r="L3163" s="60">
        <v>9201</v>
      </c>
      <c r="M3163" s="60">
        <v>107</v>
      </c>
      <c r="W3163" s="1" t="s">
        <v>1820</v>
      </c>
    </row>
    <row r="3164" spans="1:23" ht="15" hidden="1">
      <c r="A3164" s="1" t="s">
        <v>1810</v>
      </c>
      <c r="B3164" s="5" t="s">
        <v>4</v>
      </c>
      <c r="C3164" s="5" t="s">
        <v>403</v>
      </c>
      <c r="F3164" s="1" t="s">
        <v>437</v>
      </c>
      <c r="G3164" s="6">
        <v>40834</v>
      </c>
      <c r="H3164" s="18">
        <v>41032</v>
      </c>
      <c r="J3164" s="70" t="s">
        <v>1946</v>
      </c>
      <c r="K3164" s="1" t="str">
        <f>IF(AND(J3164&lt;&gt;"",IFERROR(VLOOKUP(J3164,[1]Productos!E:E,1,FALSE), 1)=1),"MAL","")</f>
        <v/>
      </c>
      <c r="L3164" s="60">
        <v>11495</v>
      </c>
      <c r="M3164" s="60">
        <v>106</v>
      </c>
      <c r="W3164" s="1" t="s">
        <v>1821</v>
      </c>
    </row>
    <row r="3165" spans="1:23" ht="15" hidden="1">
      <c r="A3165" s="1" t="s">
        <v>1810</v>
      </c>
      <c r="B3165" s="5" t="s">
        <v>4</v>
      </c>
      <c r="C3165" s="5" t="s">
        <v>389</v>
      </c>
      <c r="F3165" s="1" t="s">
        <v>437</v>
      </c>
      <c r="G3165" s="6">
        <v>40837</v>
      </c>
      <c r="H3165" s="18">
        <v>41029</v>
      </c>
      <c r="J3165" s="70" t="s">
        <v>1946</v>
      </c>
      <c r="K3165" s="1" t="str">
        <f>IF(AND(J3165&lt;&gt;"",IFERROR(VLOOKUP(J3165,[1]Productos!E:E,1,FALSE), 1)=1),"MAL","")</f>
        <v/>
      </c>
      <c r="L3165" s="60">
        <v>10227</v>
      </c>
      <c r="M3165" s="60">
        <v>93</v>
      </c>
      <c r="W3165" s="1" t="s">
        <v>1822</v>
      </c>
    </row>
    <row r="3166" spans="1:23" ht="15" hidden="1">
      <c r="A3166" s="1" t="s">
        <v>1810</v>
      </c>
      <c r="B3166" s="5" t="s">
        <v>4</v>
      </c>
      <c r="C3166" s="5" t="s">
        <v>389</v>
      </c>
      <c r="F3166" s="1" t="s">
        <v>437</v>
      </c>
      <c r="G3166" s="6">
        <v>40841</v>
      </c>
      <c r="H3166" s="18">
        <v>41042</v>
      </c>
      <c r="J3166" s="70" t="s">
        <v>1946</v>
      </c>
      <c r="K3166" s="1" t="str">
        <f>IF(AND(J3166&lt;&gt;"",IFERROR(VLOOKUP(J3166,[1]Productos!E:E,1,FALSE), 1)=1),"MAL","")</f>
        <v/>
      </c>
      <c r="L3166" s="60">
        <v>9980</v>
      </c>
      <c r="M3166" s="60">
        <v>91</v>
      </c>
      <c r="W3166" s="1" t="s">
        <v>1823</v>
      </c>
    </row>
    <row r="3167" spans="1:23" ht="15" hidden="1">
      <c r="A3167" s="1" t="s">
        <v>1810</v>
      </c>
      <c r="B3167" s="5" t="s">
        <v>4</v>
      </c>
      <c r="C3167" s="5" t="s">
        <v>326</v>
      </c>
      <c r="F3167" s="1" t="s">
        <v>437</v>
      </c>
      <c r="G3167" s="6">
        <v>40835</v>
      </c>
      <c r="H3167" s="18">
        <v>41024</v>
      </c>
      <c r="J3167" s="70" t="s">
        <v>1946</v>
      </c>
      <c r="K3167" s="1" t="str">
        <f>IF(AND(J3167&lt;&gt;"",IFERROR(VLOOKUP(J3167,[1]Productos!E:E,1,FALSE), 1)=1),"MAL","")</f>
        <v/>
      </c>
      <c r="L3167" s="60">
        <v>4290</v>
      </c>
      <c r="M3167" s="60">
        <v>96</v>
      </c>
      <c r="W3167" s="1" t="s">
        <v>1824</v>
      </c>
    </row>
    <row r="3168" spans="1:23" ht="15" hidden="1">
      <c r="A3168" s="1" t="s">
        <v>1784</v>
      </c>
      <c r="B3168" s="5" t="s">
        <v>4</v>
      </c>
      <c r="C3168" s="5" t="s">
        <v>150</v>
      </c>
      <c r="F3168" s="1" t="s">
        <v>237</v>
      </c>
      <c r="G3168" s="6">
        <v>40478</v>
      </c>
      <c r="J3168" s="70" t="s">
        <v>1946</v>
      </c>
      <c r="K3168" s="1" t="str">
        <f>IF(AND(J3168&lt;&gt;"",IFERROR(VLOOKUP(J3168,[1]Productos!E:E,1,FALSE), 1)=1),"MAL","")</f>
        <v/>
      </c>
      <c r="L3168" s="60">
        <v>11629</v>
      </c>
      <c r="M3168" s="60">
        <v>94</v>
      </c>
      <c r="V3168" s="1" t="s">
        <v>337</v>
      </c>
      <c r="W3168" s="1" t="s">
        <v>1853</v>
      </c>
    </row>
    <row r="3169" spans="1:23" ht="15" hidden="1">
      <c r="A3169" s="1" t="s">
        <v>1784</v>
      </c>
      <c r="B3169" s="5" t="s">
        <v>136</v>
      </c>
      <c r="C3169" s="5" t="s">
        <v>210</v>
      </c>
      <c r="F3169" s="1" t="s">
        <v>237</v>
      </c>
      <c r="G3169" s="6">
        <v>40450</v>
      </c>
      <c r="H3169" s="18">
        <v>40623</v>
      </c>
      <c r="J3169" s="70" t="s">
        <v>1954</v>
      </c>
      <c r="K3169" s="1" t="str">
        <f>IF(AND(J3169&lt;&gt;"",IFERROR(VLOOKUP(J3169,[1]Productos!E:E,1,FALSE), 1)=1),"MAL","")</f>
        <v/>
      </c>
      <c r="L3169" s="67">
        <v>9231</v>
      </c>
      <c r="M3169" s="66">
        <v>96</v>
      </c>
      <c r="V3169" s="1" t="s">
        <v>1565</v>
      </c>
      <c r="W3169" s="1" t="s">
        <v>1885</v>
      </c>
    </row>
    <row r="3170" spans="1:23" ht="15" hidden="1">
      <c r="A3170" s="1" t="s">
        <v>1784</v>
      </c>
      <c r="B3170" s="5" t="s">
        <v>136</v>
      </c>
      <c r="C3170" s="5" t="s">
        <v>210</v>
      </c>
      <c r="F3170" s="1" t="s">
        <v>237</v>
      </c>
      <c r="G3170" s="6">
        <v>40471</v>
      </c>
      <c r="H3170" s="18">
        <v>40632</v>
      </c>
      <c r="J3170" s="70" t="s">
        <v>1954</v>
      </c>
      <c r="K3170" s="1" t="str">
        <f>IF(AND(J3170&lt;&gt;"",IFERROR(VLOOKUP(J3170,[1]Productos!E:E,1,FALSE), 1)=1),"MAL","")</f>
        <v/>
      </c>
      <c r="L3170" s="67">
        <v>13777</v>
      </c>
      <c r="M3170" s="66">
        <v>91</v>
      </c>
      <c r="V3170" s="1" t="s">
        <v>1613</v>
      </c>
      <c r="W3170" s="1" t="s">
        <v>1886</v>
      </c>
    </row>
    <row r="3171" spans="1:23" hidden="1">
      <c r="A3171" s="1" t="s">
        <v>76</v>
      </c>
      <c r="B3171" s="5" t="s">
        <v>17</v>
      </c>
      <c r="C3171" s="5" t="s">
        <v>75</v>
      </c>
      <c r="E3171" s="1" t="s">
        <v>77</v>
      </c>
      <c r="F3171" s="1" t="s">
        <v>299</v>
      </c>
      <c r="J3171" s="70" t="s">
        <v>1954</v>
      </c>
      <c r="K3171" s="1" t="str">
        <f>IF(AND(J3171&lt;&gt;"",IFERROR(VLOOKUP(J3171,[1]Productos!E:E,1,FALSE), 1)=1),"MAL","")</f>
        <v/>
      </c>
      <c r="L3171" s="12">
        <v>15136.77349</v>
      </c>
      <c r="P3171" s="14">
        <v>21.4</v>
      </c>
      <c r="W3171" s="1" t="s">
        <v>78</v>
      </c>
    </row>
    <row r="3172" spans="1:23" hidden="1">
      <c r="A3172" s="1" t="s">
        <v>1784</v>
      </c>
      <c r="B3172" s="5" t="s">
        <v>35</v>
      </c>
      <c r="C3172" s="5" t="s">
        <v>32</v>
      </c>
      <c r="F3172" s="1" t="s">
        <v>299</v>
      </c>
      <c r="J3172" s="70" t="s">
        <v>1954</v>
      </c>
      <c r="K3172" s="1" t="str">
        <f>IF(AND(J3172&lt;&gt;"",IFERROR(VLOOKUP(J3172,[1]Productos!E:E,1,FALSE), 1)=1),"MAL","")</f>
        <v/>
      </c>
      <c r="L3172" s="51">
        <v>4740</v>
      </c>
      <c r="M3172" s="1">
        <v>101</v>
      </c>
      <c r="W3172" s="1" t="s">
        <v>1786</v>
      </c>
    </row>
    <row r="3173" spans="1:23" hidden="1">
      <c r="A3173" s="1" t="s">
        <v>1784</v>
      </c>
      <c r="B3173" s="5" t="s">
        <v>4</v>
      </c>
      <c r="C3173" s="5" t="s">
        <v>96</v>
      </c>
      <c r="F3173" s="1" t="s">
        <v>299</v>
      </c>
      <c r="G3173" s="6">
        <v>41240</v>
      </c>
      <c r="H3173" s="18">
        <v>41424</v>
      </c>
      <c r="J3173" s="70" t="s">
        <v>1954</v>
      </c>
      <c r="K3173" s="1" t="str">
        <f>IF(AND(J3173&lt;&gt;"",IFERROR(VLOOKUP(J3173,[1]Productos!E:E,1,FALSE), 1)=1),"MAL","")</f>
        <v/>
      </c>
      <c r="L3173" s="51">
        <v>8337</v>
      </c>
      <c r="M3173" s="1">
        <v>101</v>
      </c>
      <c r="W3173" s="1" t="s">
        <v>1792</v>
      </c>
    </row>
    <row r="3174" spans="1:23" hidden="1">
      <c r="A3174" s="1" t="s">
        <v>1784</v>
      </c>
      <c r="B3174" s="5" t="s">
        <v>4</v>
      </c>
      <c r="C3174" s="5" t="s">
        <v>349</v>
      </c>
      <c r="F3174" s="1" t="s">
        <v>299</v>
      </c>
      <c r="G3174" s="6">
        <v>41248</v>
      </c>
      <c r="H3174" s="1" t="s">
        <v>348</v>
      </c>
      <c r="J3174" s="70" t="s">
        <v>1954</v>
      </c>
      <c r="K3174" s="1" t="str">
        <f>IF(AND(J3174&lt;&gt;"",IFERROR(VLOOKUP(J3174,[1]Productos!E:E,1,FALSE), 1)=1),"MAL","")</f>
        <v/>
      </c>
      <c r="L3174" s="51">
        <v>13917</v>
      </c>
      <c r="V3174" s="1" t="s">
        <v>350</v>
      </c>
      <c r="W3174" s="1" t="s">
        <v>1809</v>
      </c>
    </row>
    <row r="3175" spans="1:23" hidden="1">
      <c r="A3175" s="1" t="s">
        <v>351</v>
      </c>
      <c r="B3175" s="5" t="s">
        <v>4</v>
      </c>
      <c r="C3175" s="5" t="s">
        <v>150</v>
      </c>
      <c r="F3175" s="1" t="s">
        <v>299</v>
      </c>
      <c r="G3175" s="6">
        <v>41213</v>
      </c>
      <c r="J3175" s="70" t="s">
        <v>1954</v>
      </c>
      <c r="K3175" s="1" t="str">
        <f>IF(AND(J3175&lt;&gt;"",IFERROR(VLOOKUP(J3175,[1]Productos!E:E,1,FALSE), 1)=1),"MAL","")</f>
        <v/>
      </c>
      <c r="L3175" s="51">
        <v>9718</v>
      </c>
      <c r="M3175" s="62">
        <v>88</v>
      </c>
      <c r="V3175" s="1" t="s">
        <v>337</v>
      </c>
      <c r="W3175" s="1" t="s">
        <v>352</v>
      </c>
    </row>
    <row r="3176" spans="1:23" hidden="1">
      <c r="A3176" s="1" t="s">
        <v>353</v>
      </c>
      <c r="B3176" s="5" t="s">
        <v>4</v>
      </c>
      <c r="C3176" s="5" t="s">
        <v>116</v>
      </c>
      <c r="F3176" s="1" t="s">
        <v>299</v>
      </c>
      <c r="G3176" s="6">
        <v>41204</v>
      </c>
      <c r="J3176" s="70" t="s">
        <v>1954</v>
      </c>
      <c r="K3176" s="1" t="str">
        <f>IF(AND(J3176&lt;&gt;"",IFERROR(VLOOKUP(J3176,[1]Productos!E:E,1,FALSE), 1)=1),"MAL","")</f>
        <v/>
      </c>
      <c r="L3176" s="51">
        <v>6303</v>
      </c>
      <c r="M3176" s="62">
        <v>90</v>
      </c>
      <c r="V3176" s="1" t="s">
        <v>337</v>
      </c>
      <c r="W3176" s="1" t="s">
        <v>354</v>
      </c>
    </row>
    <row r="3177" spans="1:23" hidden="1">
      <c r="A3177" s="1" t="s">
        <v>388</v>
      </c>
      <c r="B3177" s="5" t="s">
        <v>4</v>
      </c>
      <c r="C3177" s="5" t="s">
        <v>389</v>
      </c>
      <c r="F3177" s="1" t="s">
        <v>299</v>
      </c>
      <c r="G3177" s="6">
        <v>41210</v>
      </c>
      <c r="J3177" s="70" t="s">
        <v>1954</v>
      </c>
      <c r="K3177" s="1" t="str">
        <f>IF(AND(J3177&lt;&gt;"",IFERROR(VLOOKUP(J3177,[1]Productos!E:E,1,FALSE), 1)=1),"MAL","")</f>
        <v/>
      </c>
      <c r="L3177" s="51">
        <v>10270</v>
      </c>
      <c r="M3177" s="62">
        <v>94</v>
      </c>
      <c r="V3177" s="1" t="s">
        <v>391</v>
      </c>
      <c r="W3177" s="1" t="s">
        <v>390</v>
      </c>
    </row>
    <row r="3178" spans="1:23" hidden="1">
      <c r="A3178" s="1" t="s">
        <v>388</v>
      </c>
      <c r="B3178" s="5" t="s">
        <v>4</v>
      </c>
      <c r="C3178" s="5" t="s">
        <v>389</v>
      </c>
      <c r="F3178" s="1" t="s">
        <v>299</v>
      </c>
      <c r="G3178" s="6">
        <v>41209</v>
      </c>
      <c r="J3178" s="70" t="s">
        <v>1954</v>
      </c>
      <c r="K3178" s="1" t="str">
        <f>IF(AND(J3178&lt;&gt;"",IFERROR(VLOOKUP(J3178,[1]Productos!E:E,1,FALSE), 1)=1),"MAL","")</f>
        <v/>
      </c>
      <c r="L3178" s="51">
        <v>7477</v>
      </c>
      <c r="M3178" s="62">
        <v>79</v>
      </c>
      <c r="V3178" s="1" t="s">
        <v>392</v>
      </c>
      <c r="W3178" s="1" t="s">
        <v>390</v>
      </c>
    </row>
    <row r="3179" spans="1:23" hidden="1">
      <c r="A3179" s="1" t="s">
        <v>388</v>
      </c>
      <c r="B3179" s="5" t="s">
        <v>4</v>
      </c>
      <c r="C3179" s="5" t="s">
        <v>96</v>
      </c>
      <c r="F3179" s="1" t="s">
        <v>299</v>
      </c>
      <c r="G3179" s="6">
        <v>41206</v>
      </c>
      <c r="J3179" s="70" t="s">
        <v>1954</v>
      </c>
      <c r="K3179" s="1" t="str">
        <f>IF(AND(J3179&lt;&gt;"",IFERROR(VLOOKUP(J3179,[1]Productos!E:E,1,FALSE), 1)=1),"MAL","")</f>
        <v/>
      </c>
      <c r="L3179" s="51">
        <v>13682</v>
      </c>
      <c r="M3179" s="62">
        <v>93</v>
      </c>
      <c r="V3179" s="1" t="s">
        <v>395</v>
      </c>
      <c r="W3179" s="1" t="s">
        <v>394</v>
      </c>
    </row>
    <row r="3180" spans="1:23" hidden="1">
      <c r="A3180" s="1" t="s">
        <v>388</v>
      </c>
      <c r="B3180" s="5" t="s">
        <v>4</v>
      </c>
      <c r="C3180" s="5" t="s">
        <v>96</v>
      </c>
      <c r="F3180" s="1" t="s">
        <v>299</v>
      </c>
      <c r="G3180" s="6">
        <v>41201</v>
      </c>
      <c r="J3180" s="70" t="s">
        <v>1954</v>
      </c>
      <c r="K3180" s="1" t="str">
        <f>IF(AND(J3180&lt;&gt;"",IFERROR(VLOOKUP(J3180,[1]Productos!E:E,1,FALSE), 1)=1),"MAL","")</f>
        <v/>
      </c>
      <c r="L3180" s="51">
        <v>12521</v>
      </c>
      <c r="M3180" s="62">
        <v>95</v>
      </c>
      <c r="V3180" s="1" t="s">
        <v>396</v>
      </c>
      <c r="W3180" s="1" t="s">
        <v>394</v>
      </c>
    </row>
    <row r="3181" spans="1:23" hidden="1">
      <c r="A3181" s="1" t="s">
        <v>388</v>
      </c>
      <c r="B3181" s="5" t="s">
        <v>4</v>
      </c>
      <c r="C3181" s="5" t="s">
        <v>96</v>
      </c>
      <c r="F3181" s="1" t="s">
        <v>299</v>
      </c>
      <c r="G3181" s="6">
        <v>41240</v>
      </c>
      <c r="J3181" s="70" t="s">
        <v>1956</v>
      </c>
      <c r="K3181" s="1" t="str">
        <f>IF(AND(J3181&lt;&gt;"",IFERROR(VLOOKUP(J3181,[1]Productos!E:E,1,FALSE), 1)=1),"MAL","")</f>
        <v/>
      </c>
      <c r="L3181" s="51">
        <v>8337</v>
      </c>
      <c r="M3181" s="62">
        <v>101</v>
      </c>
      <c r="V3181" s="1" t="s">
        <v>395</v>
      </c>
      <c r="W3181" s="1" t="s">
        <v>397</v>
      </c>
    </row>
    <row r="3182" spans="1:23" hidden="1">
      <c r="A3182" s="1" t="s">
        <v>388</v>
      </c>
      <c r="B3182" s="5" t="s">
        <v>4</v>
      </c>
      <c r="C3182" s="5" t="s">
        <v>96</v>
      </c>
      <c r="F3182" s="1" t="s">
        <v>299</v>
      </c>
      <c r="G3182" s="6">
        <v>41207</v>
      </c>
      <c r="J3182" s="70" t="s">
        <v>1956</v>
      </c>
      <c r="K3182" s="1" t="str">
        <f>IF(AND(J3182&lt;&gt;"",IFERROR(VLOOKUP(J3182,[1]Productos!E:E,1,FALSE), 1)=1),"MAL","")</f>
        <v/>
      </c>
      <c r="L3182" s="51">
        <v>11967</v>
      </c>
      <c r="M3182" s="62">
        <v>98</v>
      </c>
      <c r="V3182" s="1" t="s">
        <v>398</v>
      </c>
      <c r="W3182" s="1" t="s">
        <v>397</v>
      </c>
    </row>
    <row r="3183" spans="1:23" hidden="1">
      <c r="A3183" s="1" t="s">
        <v>399</v>
      </c>
      <c r="B3183" s="5" t="s">
        <v>4</v>
      </c>
      <c r="C3183" s="5" t="s">
        <v>325</v>
      </c>
      <c r="E3183" s="1" t="s">
        <v>402</v>
      </c>
      <c r="F3183" s="1" t="s">
        <v>299</v>
      </c>
      <c r="G3183" s="6">
        <v>41206</v>
      </c>
      <c r="J3183" s="70" t="s">
        <v>1956</v>
      </c>
      <c r="K3183" s="1" t="str">
        <f>IF(AND(J3183&lt;&gt;"",IFERROR(VLOOKUP(J3183,[1]Productos!E:E,1,FALSE), 1)=1),"MAL","")</f>
        <v/>
      </c>
      <c r="L3183" s="51">
        <v>11800</v>
      </c>
      <c r="M3183" s="62">
        <v>95</v>
      </c>
      <c r="V3183" s="1" t="s">
        <v>401</v>
      </c>
      <c r="W3183" s="1" t="s">
        <v>400</v>
      </c>
    </row>
    <row r="3184" spans="1:23" hidden="1">
      <c r="A3184" s="1" t="s">
        <v>399</v>
      </c>
      <c r="B3184" s="5" t="s">
        <v>4</v>
      </c>
      <c r="C3184" s="5" t="s">
        <v>325</v>
      </c>
      <c r="E3184" s="1" t="s">
        <v>402</v>
      </c>
      <c r="F3184" s="1" t="s">
        <v>299</v>
      </c>
      <c r="G3184" s="6">
        <v>41233</v>
      </c>
      <c r="J3184" s="70" t="s">
        <v>1956</v>
      </c>
      <c r="K3184" s="1" t="str">
        <f>IF(AND(J3184&lt;&gt;"",IFERROR(VLOOKUP(J3184,[1]Productos!E:E,1,FALSE), 1)=1),"MAL","")</f>
        <v/>
      </c>
      <c r="L3184" s="51">
        <v>10691</v>
      </c>
      <c r="M3184" s="62">
        <v>90</v>
      </c>
      <c r="W3184" s="1" t="s">
        <v>400</v>
      </c>
    </row>
    <row r="3185" spans="1:23" hidden="1">
      <c r="A3185" s="1" t="s">
        <v>399</v>
      </c>
      <c r="B3185" s="5" t="s">
        <v>4</v>
      </c>
      <c r="C3185" s="5" t="s">
        <v>403</v>
      </c>
      <c r="E3185" s="1" t="s">
        <v>402</v>
      </c>
      <c r="F3185" s="1" t="s">
        <v>299</v>
      </c>
      <c r="G3185" s="6">
        <v>41197</v>
      </c>
      <c r="J3185" s="70" t="s">
        <v>1956</v>
      </c>
      <c r="K3185" s="1" t="str">
        <f>IF(AND(J3185&lt;&gt;"",IFERROR(VLOOKUP(J3185,[1]Productos!E:E,1,FALSE), 1)=1),"MAL","")</f>
        <v/>
      </c>
      <c r="L3185" s="51">
        <v>13636</v>
      </c>
      <c r="M3185" s="62">
        <v>93</v>
      </c>
      <c r="V3185" s="1" t="s">
        <v>401</v>
      </c>
      <c r="W3185" s="1" t="s">
        <v>404</v>
      </c>
    </row>
    <row r="3186" spans="1:23" hidden="1">
      <c r="A3186" s="1" t="s">
        <v>83</v>
      </c>
      <c r="B3186" s="5" t="s">
        <v>4</v>
      </c>
      <c r="C3186" s="5" t="s">
        <v>326</v>
      </c>
      <c r="F3186" s="1" t="s">
        <v>299</v>
      </c>
      <c r="G3186" s="6">
        <v>41214</v>
      </c>
      <c r="J3186" s="70" t="s">
        <v>1956</v>
      </c>
      <c r="K3186" s="1" t="str">
        <f>IF(AND(J3186&lt;&gt;"",IFERROR(VLOOKUP(J3186,[1]Productos!E:E,1,FALSE), 1)=1),"MAL","")</f>
        <v/>
      </c>
      <c r="L3186" s="51">
        <v>9796</v>
      </c>
      <c r="M3186" s="62">
        <v>90</v>
      </c>
      <c r="V3186" s="1" t="s">
        <v>406</v>
      </c>
      <c r="W3186" s="1" t="s">
        <v>405</v>
      </c>
    </row>
    <row r="3187" spans="1:23" ht="15" hidden="1">
      <c r="A3187" s="1" t="s">
        <v>33</v>
      </c>
      <c r="B3187" s="5" t="s">
        <v>35</v>
      </c>
      <c r="C3187" s="5" t="s">
        <v>37</v>
      </c>
      <c r="F3187" s="1" t="s">
        <v>299</v>
      </c>
      <c r="G3187" s="6">
        <v>41166</v>
      </c>
      <c r="J3187" s="70" t="s">
        <v>1956</v>
      </c>
      <c r="K3187" s="1" t="str">
        <f>IF(AND(J3187&lt;&gt;"",IFERROR(VLOOKUP(J3187,[1]Productos!E:E,1,FALSE), 1)=1),"MAL","")</f>
        <v/>
      </c>
      <c r="L3187" s="60">
        <v>8558</v>
      </c>
      <c r="M3187" s="60">
        <v>93</v>
      </c>
      <c r="W3187" s="1" t="s">
        <v>425</v>
      </c>
    </row>
    <row r="3188" spans="1:23" ht="15" hidden="1">
      <c r="A3188" s="1" t="s">
        <v>426</v>
      </c>
      <c r="B3188" s="5" t="s">
        <v>35</v>
      </c>
      <c r="C3188" s="5" t="s">
        <v>36</v>
      </c>
      <c r="F3188" s="1" t="s">
        <v>299</v>
      </c>
      <c r="G3188" s="6">
        <v>41169</v>
      </c>
      <c r="J3188" s="70" t="s">
        <v>1956</v>
      </c>
      <c r="K3188" s="1" t="str">
        <f>IF(AND(J3188&lt;&gt;"",IFERROR(VLOOKUP(J3188,[1]Productos!E:E,1,FALSE), 1)=1),"MAL","")</f>
        <v/>
      </c>
      <c r="L3188" s="60">
        <v>10684</v>
      </c>
      <c r="M3188" s="60">
        <v>95</v>
      </c>
      <c r="W3188" s="1" t="s">
        <v>427</v>
      </c>
    </row>
    <row r="3189" spans="1:23" ht="15" hidden="1">
      <c r="A3189" s="1" t="s">
        <v>426</v>
      </c>
      <c r="B3189" s="5" t="s">
        <v>428</v>
      </c>
      <c r="C3189" s="5" t="s">
        <v>32</v>
      </c>
      <c r="F3189" s="1" t="s">
        <v>299</v>
      </c>
      <c r="G3189" s="6">
        <v>41220</v>
      </c>
      <c r="J3189" s="70" t="s">
        <v>1956</v>
      </c>
      <c r="K3189" s="1" t="str">
        <f>IF(AND(J3189&lt;&gt;"",IFERROR(VLOOKUP(J3189,[1]Productos!E:E,1,FALSE), 1)=1),"MAL","")</f>
        <v/>
      </c>
      <c r="L3189" s="60">
        <v>4740</v>
      </c>
      <c r="M3189" s="60">
        <v>101</v>
      </c>
      <c r="V3189" s="1" t="s">
        <v>401</v>
      </c>
      <c r="W3189" s="1" t="s">
        <v>429</v>
      </c>
    </row>
    <row r="3190" spans="1:23" ht="15" hidden="1">
      <c r="A3190" s="1" t="s">
        <v>426</v>
      </c>
      <c r="B3190" s="5" t="s">
        <v>35</v>
      </c>
      <c r="C3190" s="5" t="s">
        <v>322</v>
      </c>
      <c r="F3190" s="1" t="s">
        <v>299</v>
      </c>
      <c r="G3190" s="6">
        <v>41177</v>
      </c>
      <c r="J3190" s="70" t="s">
        <v>1956</v>
      </c>
      <c r="K3190" s="1" t="str">
        <f>IF(AND(J3190&lt;&gt;"",IFERROR(VLOOKUP(J3190,[1]Productos!E:E,1,FALSE), 1)=1),"MAL","")</f>
        <v/>
      </c>
      <c r="L3190" s="60">
        <v>6945</v>
      </c>
      <c r="M3190" s="60">
        <v>89</v>
      </c>
      <c r="V3190" s="1" t="s">
        <v>337</v>
      </c>
      <c r="W3190" s="1" t="s">
        <v>430</v>
      </c>
    </row>
    <row r="3191" spans="1:23" hidden="1">
      <c r="A3191" s="1" t="s">
        <v>83</v>
      </c>
      <c r="B3191" s="5" t="s">
        <v>4</v>
      </c>
      <c r="C3191" s="5" t="s">
        <v>82</v>
      </c>
      <c r="F3191" s="1" t="s">
        <v>299</v>
      </c>
      <c r="J3191" s="70" t="s">
        <v>1956</v>
      </c>
      <c r="K3191" s="1" t="str">
        <f>IF(AND(J3191&lt;&gt;"",IFERROR(VLOOKUP(J3191,[1]Productos!E:E,1,FALSE), 1)=1),"MAL","")</f>
        <v/>
      </c>
      <c r="L3191" s="20">
        <v>4567</v>
      </c>
      <c r="W3191" s="1" t="s">
        <v>84</v>
      </c>
    </row>
    <row r="3192" spans="1:23" hidden="1">
      <c r="A3192" s="1" t="s">
        <v>83</v>
      </c>
      <c r="B3192" s="5" t="s">
        <v>4</v>
      </c>
      <c r="C3192" s="5" t="s">
        <v>332</v>
      </c>
      <c r="F3192" s="1" t="s">
        <v>299</v>
      </c>
      <c r="J3192" s="70" t="s">
        <v>1956</v>
      </c>
      <c r="K3192" s="1" t="str">
        <f>IF(AND(J3192&lt;&gt;"",IFERROR(VLOOKUP(J3192,[1]Productos!E:E,1,FALSE), 1)=1),"MAL","")</f>
        <v/>
      </c>
      <c r="L3192" s="20">
        <v>4674</v>
      </c>
      <c r="W3192" s="1" t="s">
        <v>85</v>
      </c>
    </row>
    <row r="3193" spans="1:23" hidden="1">
      <c r="A3193" s="1" t="s">
        <v>83</v>
      </c>
      <c r="B3193" s="5" t="s">
        <v>4</v>
      </c>
      <c r="C3193" s="5" t="s">
        <v>86</v>
      </c>
      <c r="F3193" s="1" t="s">
        <v>437</v>
      </c>
      <c r="G3193" s="6">
        <v>40825</v>
      </c>
      <c r="H3193" s="18">
        <v>41014</v>
      </c>
      <c r="I3193" s="18"/>
      <c r="J3193" s="70" t="s">
        <v>1956</v>
      </c>
      <c r="K3193" s="1" t="str">
        <f>IF(AND(J3193&lt;&gt;"",IFERROR(VLOOKUP(J3193,[1]Productos!E:E,1,FALSE), 1)=1),"MAL","")</f>
        <v/>
      </c>
      <c r="L3193" s="20">
        <v>8890</v>
      </c>
      <c r="P3193" s="21">
        <v>17.100000000000001</v>
      </c>
      <c r="T3193" s="20">
        <v>200</v>
      </c>
      <c r="U3193" s="20">
        <v>68623</v>
      </c>
      <c r="W3193" s="1" t="s">
        <v>88</v>
      </c>
    </row>
    <row r="3194" spans="1:23" ht="12.75" hidden="1" customHeight="1">
      <c r="A3194" s="1" t="s">
        <v>123</v>
      </c>
      <c r="B3194" s="5" t="s">
        <v>17</v>
      </c>
      <c r="C3194" s="5" t="s">
        <v>2172</v>
      </c>
      <c r="F3194" s="1" t="s">
        <v>437</v>
      </c>
      <c r="G3194" s="6">
        <v>40820</v>
      </c>
      <c r="H3194" s="18">
        <v>40996</v>
      </c>
      <c r="I3194" s="18"/>
      <c r="J3194" s="70" t="s">
        <v>1956</v>
      </c>
      <c r="K3194" s="1" t="str">
        <f>IF(AND(J3194&lt;&gt;"",IFERROR(VLOOKUP(J3194,[1]Productos!E:E,1,FALSE), 1)=1),"MAL","")</f>
        <v/>
      </c>
      <c r="L3194" s="31">
        <v>12067</v>
      </c>
      <c r="N3194" s="43">
        <v>7.7</v>
      </c>
      <c r="O3194" s="43">
        <v>5</v>
      </c>
      <c r="P3194" s="43">
        <v>16.399999999999999</v>
      </c>
      <c r="U3194" s="42">
        <v>71488</v>
      </c>
      <c r="V3194" s="1" t="s">
        <v>2171</v>
      </c>
      <c r="W3194" s="1" t="s">
        <v>309</v>
      </c>
    </row>
    <row r="3195" spans="1:23" hidden="1">
      <c r="A3195" s="1" t="s">
        <v>125</v>
      </c>
      <c r="B3195" s="5" t="s">
        <v>126</v>
      </c>
      <c r="C3195" s="5" t="s">
        <v>126</v>
      </c>
      <c r="E3195" s="1" t="s">
        <v>127</v>
      </c>
      <c r="F3195" s="1" t="s">
        <v>437</v>
      </c>
      <c r="G3195" s="6">
        <v>40787</v>
      </c>
      <c r="H3195" s="18">
        <v>40936</v>
      </c>
      <c r="I3195" s="18"/>
      <c r="J3195" s="70" t="s">
        <v>1956</v>
      </c>
      <c r="K3195" s="1" t="str">
        <f>IF(AND(J3195&lt;&gt;"",IFERROR(VLOOKUP(J3195,[1]Productos!E:E,1,FALSE), 1)=1),"MAL","")</f>
        <v/>
      </c>
      <c r="L3195" s="31">
        <v>11750</v>
      </c>
      <c r="M3195" s="33">
        <v>1.04</v>
      </c>
      <c r="S3195" s="31">
        <v>76</v>
      </c>
      <c r="T3195" s="31">
        <v>229.1</v>
      </c>
      <c r="V3195" s="32" t="s">
        <v>129</v>
      </c>
      <c r="W3195" s="1" t="s">
        <v>130</v>
      </c>
    </row>
    <row r="3196" spans="1:23" hidden="1">
      <c r="A3196" s="1" t="s">
        <v>123</v>
      </c>
      <c r="B3196" s="5" t="s">
        <v>136</v>
      </c>
      <c r="C3196" s="5" t="s">
        <v>210</v>
      </c>
      <c r="F3196" s="1" t="s">
        <v>437</v>
      </c>
      <c r="G3196" s="6">
        <v>40813</v>
      </c>
      <c r="H3196" s="18">
        <v>40984</v>
      </c>
      <c r="I3196" s="18"/>
      <c r="J3196" s="70" t="s">
        <v>1956</v>
      </c>
      <c r="K3196" s="1" t="str">
        <f>IF(AND(J3196&lt;&gt;"",IFERROR(VLOOKUP(J3196,[1]Productos!E:E,1,FALSE), 1)=1),"MAL","")</f>
        <v/>
      </c>
      <c r="L3196" s="35">
        <v>15820</v>
      </c>
      <c r="N3196" s="45">
        <v>13.4</v>
      </c>
      <c r="O3196" s="45">
        <v>0</v>
      </c>
      <c r="P3196" s="45">
        <v>14.8</v>
      </c>
      <c r="T3196" s="44">
        <v>217</v>
      </c>
      <c r="U3196" s="25">
        <v>93838</v>
      </c>
      <c r="V3196" s="1" t="s">
        <v>209</v>
      </c>
      <c r="W3196" s="1" t="s">
        <v>211</v>
      </c>
    </row>
    <row r="3197" spans="1:23" hidden="1">
      <c r="A3197" s="1" t="s">
        <v>76</v>
      </c>
      <c r="B3197" s="5" t="s">
        <v>17</v>
      </c>
      <c r="C3197" s="5" t="s">
        <v>212</v>
      </c>
      <c r="F3197" s="1" t="s">
        <v>437</v>
      </c>
      <c r="I3197" s="73"/>
      <c r="J3197" s="70" t="s">
        <v>1956</v>
      </c>
      <c r="K3197" s="1" t="str">
        <f>IF(AND(J3197&lt;&gt;"",IFERROR(VLOOKUP(J3197,[1]Productos!E:E,1,FALSE), 1)=1),"MAL","")</f>
        <v/>
      </c>
      <c r="L3197" s="35">
        <v>4555</v>
      </c>
      <c r="W3197" s="1" t="s">
        <v>230</v>
      </c>
    </row>
    <row r="3198" spans="1:23" hidden="1">
      <c r="A3198" s="1" t="s">
        <v>76</v>
      </c>
      <c r="B3198" s="5" t="s">
        <v>17</v>
      </c>
      <c r="C3198" s="5" t="s">
        <v>212</v>
      </c>
      <c r="F3198" s="1" t="s">
        <v>437</v>
      </c>
      <c r="I3198" s="74"/>
      <c r="J3198" s="70" t="s">
        <v>1956</v>
      </c>
      <c r="K3198" s="1" t="str">
        <f>IF(AND(J3198&lt;&gt;"",IFERROR(VLOOKUP(J3198,[1]Productos!E:E,1,FALSE), 1)=1),"MAL","")</f>
        <v/>
      </c>
      <c r="L3198" s="35">
        <v>4229</v>
      </c>
      <c r="W3198" s="1" t="s">
        <v>230</v>
      </c>
    </row>
    <row r="3199" spans="1:23" hidden="1">
      <c r="A3199" s="1" t="s">
        <v>76</v>
      </c>
      <c r="B3199" s="5" t="s">
        <v>17</v>
      </c>
      <c r="C3199" s="5" t="s">
        <v>212</v>
      </c>
      <c r="F3199" s="1" t="s">
        <v>437</v>
      </c>
      <c r="I3199" s="75"/>
      <c r="J3199" s="70" t="s">
        <v>1956</v>
      </c>
      <c r="K3199" s="1" t="str">
        <f>IF(AND(J3199&lt;&gt;"",IFERROR(VLOOKUP(J3199,[1]Productos!E:E,1,FALSE), 1)=1),"MAL","")</f>
        <v/>
      </c>
      <c r="L3199" s="35">
        <v>4026</v>
      </c>
      <c r="W3199" s="1" t="s">
        <v>230</v>
      </c>
    </row>
    <row r="3200" spans="1:23" hidden="1">
      <c r="A3200" s="1" t="s">
        <v>76</v>
      </c>
      <c r="B3200" s="5" t="s">
        <v>136</v>
      </c>
      <c r="C3200" s="5" t="s">
        <v>172</v>
      </c>
      <c r="F3200" s="1" t="s">
        <v>437</v>
      </c>
      <c r="I3200" s="73"/>
      <c r="J3200" s="70" t="s">
        <v>1956</v>
      </c>
      <c r="K3200" s="1" t="str">
        <f>IF(AND(J3200&lt;&gt;"",IFERROR(VLOOKUP(J3200,[1]Productos!E:E,1,FALSE), 1)=1),"MAL","")</f>
        <v/>
      </c>
      <c r="L3200" s="35">
        <v>13530</v>
      </c>
      <c r="W3200" s="1" t="s">
        <v>231</v>
      </c>
    </row>
    <row r="3201" spans="1:23" hidden="1">
      <c r="A3201" s="1" t="s">
        <v>76</v>
      </c>
      <c r="B3201" s="5" t="s">
        <v>136</v>
      </c>
      <c r="C3201" s="5" t="s">
        <v>172</v>
      </c>
      <c r="F3201" s="1" t="s">
        <v>437</v>
      </c>
      <c r="I3201" s="74"/>
      <c r="J3201" s="70" t="s">
        <v>1956</v>
      </c>
      <c r="K3201" s="1" t="str">
        <f>IF(AND(J3201&lt;&gt;"",IFERROR(VLOOKUP(J3201,[1]Productos!E:E,1,FALSE), 1)=1),"MAL","")</f>
        <v/>
      </c>
      <c r="L3201" s="35">
        <v>13007</v>
      </c>
      <c r="W3201" s="1" t="s">
        <v>232</v>
      </c>
    </row>
    <row r="3202" spans="1:23" hidden="1">
      <c r="A3202" s="1" t="s">
        <v>76</v>
      </c>
      <c r="B3202" s="5" t="s">
        <v>136</v>
      </c>
      <c r="C3202" s="5" t="s">
        <v>172</v>
      </c>
      <c r="F3202" s="1" t="s">
        <v>437</v>
      </c>
      <c r="I3202" s="75"/>
      <c r="J3202" s="70" t="s">
        <v>1956</v>
      </c>
      <c r="K3202" s="1" t="str">
        <f>IF(AND(J3202&lt;&gt;"",IFERROR(VLOOKUP(J3202,[1]Productos!E:E,1,FALSE), 1)=1),"MAL","")</f>
        <v/>
      </c>
      <c r="L3202" s="35">
        <v>13182</v>
      </c>
      <c r="W3202" s="1" t="s">
        <v>232</v>
      </c>
    </row>
    <row r="3203" spans="1:23" hidden="1">
      <c r="A3203" s="1" t="s">
        <v>76</v>
      </c>
      <c r="B3203" s="5" t="s">
        <v>17</v>
      </c>
      <c r="C3203" s="5" t="s">
        <v>233</v>
      </c>
      <c r="F3203" s="1" t="s">
        <v>437</v>
      </c>
      <c r="I3203" s="73"/>
      <c r="J3203" s="70" t="s">
        <v>1956</v>
      </c>
      <c r="K3203" s="1" t="str">
        <f>IF(AND(J3203&lt;&gt;"",IFERROR(VLOOKUP(J3203,[1]Productos!E:E,1,FALSE), 1)=1),"MAL","")</f>
        <v/>
      </c>
      <c r="L3203" s="35">
        <v>4923</v>
      </c>
      <c r="W3203" s="1" t="s">
        <v>234</v>
      </c>
    </row>
    <row r="3204" spans="1:23" hidden="1">
      <c r="A3204" s="1" t="s">
        <v>76</v>
      </c>
      <c r="B3204" s="5" t="s">
        <v>17</v>
      </c>
      <c r="C3204" s="5" t="s">
        <v>233</v>
      </c>
      <c r="F3204" s="1" t="s">
        <v>437</v>
      </c>
      <c r="I3204" s="74"/>
      <c r="J3204" s="70" t="s">
        <v>1956</v>
      </c>
      <c r="K3204" s="1" t="str">
        <f>IF(AND(J3204&lt;&gt;"",IFERROR(VLOOKUP(J3204,[1]Productos!E:E,1,FALSE), 1)=1),"MAL","")</f>
        <v/>
      </c>
      <c r="L3204" s="35">
        <v>7530</v>
      </c>
      <c r="W3204" s="1" t="s">
        <v>234</v>
      </c>
    </row>
    <row r="3205" spans="1:23" hidden="1">
      <c r="A3205" s="1" t="s">
        <v>76</v>
      </c>
      <c r="B3205" s="5" t="s">
        <v>17</v>
      </c>
      <c r="C3205" s="5" t="s">
        <v>235</v>
      </c>
      <c r="F3205" s="1" t="s">
        <v>437</v>
      </c>
      <c r="I3205" s="73"/>
      <c r="J3205" s="70" t="s">
        <v>1956</v>
      </c>
      <c r="K3205" s="1" t="str">
        <f>IF(AND(J3205&lt;&gt;"",IFERROR(VLOOKUP(J3205,[1]Productos!E:E,1,FALSE), 1)=1),"MAL","")</f>
        <v/>
      </c>
      <c r="L3205" s="35">
        <v>9291</v>
      </c>
      <c r="W3205" s="1" t="s">
        <v>236</v>
      </c>
    </row>
    <row r="3206" spans="1:23" hidden="1">
      <c r="A3206" s="1" t="s">
        <v>76</v>
      </c>
      <c r="B3206" s="5" t="s">
        <v>17</v>
      </c>
      <c r="C3206" s="5" t="s">
        <v>235</v>
      </c>
      <c r="F3206" s="1" t="s">
        <v>437</v>
      </c>
      <c r="I3206" s="74"/>
      <c r="J3206" s="70" t="s">
        <v>1956</v>
      </c>
      <c r="K3206" s="1" t="str">
        <f>IF(AND(J3206&lt;&gt;"",IFERROR(VLOOKUP(J3206,[1]Productos!E:E,1,FALSE), 1)=1),"MAL","")</f>
        <v/>
      </c>
      <c r="L3206" s="35">
        <v>6608</v>
      </c>
      <c r="W3206" s="1" t="s">
        <v>236</v>
      </c>
    </row>
    <row r="3207" spans="1:23" hidden="1">
      <c r="A3207" s="1" t="s">
        <v>76</v>
      </c>
      <c r="B3207" s="5" t="s">
        <v>17</v>
      </c>
      <c r="C3207" s="5" t="s">
        <v>235</v>
      </c>
      <c r="F3207" s="1" t="s">
        <v>437</v>
      </c>
      <c r="I3207" s="75"/>
      <c r="J3207" s="70" t="s">
        <v>1956</v>
      </c>
      <c r="K3207" s="1" t="str">
        <f>IF(AND(J3207&lt;&gt;"",IFERROR(VLOOKUP(J3207,[1]Productos!E:E,1,FALSE), 1)=1),"MAL","")</f>
        <v/>
      </c>
      <c r="L3207" s="35">
        <v>7602</v>
      </c>
      <c r="W3207" s="1" t="s">
        <v>236</v>
      </c>
    </row>
    <row r="3208" spans="1:23" ht="15" hidden="1">
      <c r="A3208" s="1" t="s">
        <v>1810</v>
      </c>
      <c r="B3208" s="5" t="s">
        <v>35</v>
      </c>
      <c r="C3208" s="5" t="s">
        <v>36</v>
      </c>
      <c r="F3208" s="1" t="s">
        <v>437</v>
      </c>
      <c r="J3208" s="70" t="s">
        <v>1956</v>
      </c>
      <c r="K3208" s="1" t="str">
        <f>IF(AND(J3208&lt;&gt;"",IFERROR(VLOOKUP(J3208,[1]Productos!E:E,1,FALSE), 1)=1),"MAL","")</f>
        <v/>
      </c>
      <c r="L3208" s="60">
        <v>6229</v>
      </c>
      <c r="M3208" s="60">
        <v>89</v>
      </c>
      <c r="W3208" s="1" t="s">
        <v>1811</v>
      </c>
    </row>
    <row r="3209" spans="1:23" ht="15" hidden="1">
      <c r="A3209" s="1" t="s">
        <v>1810</v>
      </c>
      <c r="B3209" s="5" t="s">
        <v>35</v>
      </c>
      <c r="C3209" s="5" t="s">
        <v>34</v>
      </c>
      <c r="F3209" s="1" t="s">
        <v>437</v>
      </c>
      <c r="J3209" s="70" t="s">
        <v>1956</v>
      </c>
      <c r="K3209" s="1" t="str">
        <f>IF(AND(J3209&lt;&gt;"",IFERROR(VLOOKUP(J3209,[1]Productos!E:E,1,FALSE), 1)=1),"MAL","")</f>
        <v/>
      </c>
      <c r="L3209" s="60">
        <v>5654</v>
      </c>
      <c r="M3209" s="60">
        <v>79</v>
      </c>
      <c r="W3209" s="1" t="s">
        <v>1812</v>
      </c>
    </row>
    <row r="3210" spans="1:23" ht="15" hidden="1">
      <c r="A3210" s="1" t="s">
        <v>1810</v>
      </c>
      <c r="B3210" s="5" t="s">
        <v>4</v>
      </c>
      <c r="C3210" s="5" t="s">
        <v>32</v>
      </c>
      <c r="F3210" s="1" t="s">
        <v>437</v>
      </c>
      <c r="J3210" s="70" t="s">
        <v>1956</v>
      </c>
      <c r="K3210" s="1" t="str">
        <f>IF(AND(J3210&lt;&gt;"",IFERROR(VLOOKUP(J3210,[1]Productos!E:E,1,FALSE), 1)=1),"MAL","")</f>
        <v/>
      </c>
      <c r="L3210" s="60">
        <v>6393</v>
      </c>
      <c r="M3210" s="60">
        <v>100</v>
      </c>
      <c r="W3210" s="1" t="s">
        <v>1813</v>
      </c>
    </row>
    <row r="3211" spans="1:23" ht="15" hidden="1">
      <c r="A3211" s="1" t="s">
        <v>1810</v>
      </c>
      <c r="B3211" s="5" t="s">
        <v>35</v>
      </c>
      <c r="C3211" s="5" t="s">
        <v>37</v>
      </c>
      <c r="F3211" s="1" t="s">
        <v>437</v>
      </c>
      <c r="J3211" s="70" t="s">
        <v>1956</v>
      </c>
      <c r="K3211" s="1" t="str">
        <f>IF(AND(J3211&lt;&gt;"",IFERROR(VLOOKUP(J3211,[1]Productos!E:E,1,FALSE), 1)=1),"MAL","")</f>
        <v/>
      </c>
      <c r="L3211" s="60">
        <v>4999</v>
      </c>
      <c r="M3211" s="60">
        <v>89</v>
      </c>
      <c r="W3211" s="1" t="s">
        <v>1814</v>
      </c>
    </row>
    <row r="3212" spans="1:23" ht="15" hidden="1">
      <c r="A3212" s="1" t="s">
        <v>1810</v>
      </c>
      <c r="B3212" s="5" t="s">
        <v>4</v>
      </c>
      <c r="C3212" s="5" t="s">
        <v>96</v>
      </c>
      <c r="F3212" s="1" t="s">
        <v>437</v>
      </c>
      <c r="G3212" s="6">
        <v>40833</v>
      </c>
      <c r="H3212" s="18">
        <v>41014</v>
      </c>
      <c r="J3212" s="70" t="s">
        <v>1956</v>
      </c>
      <c r="K3212" s="1" t="str">
        <f>IF(AND(J3212&lt;&gt;"",IFERROR(VLOOKUP(J3212,[1]Productos!E:E,1,FALSE), 1)=1),"MAL","")</f>
        <v/>
      </c>
      <c r="L3212" s="60">
        <v>5168</v>
      </c>
      <c r="M3212" s="60">
        <v>74</v>
      </c>
      <c r="W3212" s="1" t="s">
        <v>1815</v>
      </c>
    </row>
    <row r="3213" spans="1:23" ht="15" hidden="1">
      <c r="A3213" s="1" t="s">
        <v>1810</v>
      </c>
      <c r="B3213" s="5" t="s">
        <v>4</v>
      </c>
      <c r="C3213" s="5" t="s">
        <v>96</v>
      </c>
      <c r="F3213" s="1" t="s">
        <v>437</v>
      </c>
      <c r="G3213" s="6">
        <v>40868</v>
      </c>
      <c r="H3213" s="18">
        <v>41043</v>
      </c>
      <c r="J3213" s="70" t="s">
        <v>1956</v>
      </c>
      <c r="K3213" s="1" t="str">
        <f>IF(AND(J3213&lt;&gt;"",IFERROR(VLOOKUP(J3213,[1]Productos!E:E,1,FALSE), 1)=1),"MAL","")</f>
        <v/>
      </c>
      <c r="L3213" s="60">
        <v>8696</v>
      </c>
      <c r="M3213" s="60">
        <v>83</v>
      </c>
      <c r="W3213" s="1" t="s">
        <v>1816</v>
      </c>
    </row>
    <row r="3214" spans="1:23" ht="15" hidden="1">
      <c r="A3214" s="1" t="s">
        <v>1810</v>
      </c>
      <c r="B3214" s="5" t="s">
        <v>4</v>
      </c>
      <c r="C3214" s="5" t="s">
        <v>96</v>
      </c>
      <c r="F3214" s="1" t="s">
        <v>437</v>
      </c>
      <c r="G3214" s="6">
        <v>40836</v>
      </c>
      <c r="H3214" s="18">
        <v>41042</v>
      </c>
      <c r="J3214" s="70" t="s">
        <v>1956</v>
      </c>
      <c r="K3214" s="1" t="str">
        <f>IF(AND(J3214&lt;&gt;"",IFERROR(VLOOKUP(J3214,[1]Productos!E:E,1,FALSE), 1)=1),"MAL","")</f>
        <v/>
      </c>
      <c r="L3214" s="60">
        <v>8390</v>
      </c>
      <c r="M3214" s="60">
        <v>98</v>
      </c>
      <c r="W3214" s="1" t="s">
        <v>1817</v>
      </c>
    </row>
    <row r="3215" spans="1:23" ht="15" hidden="1">
      <c r="A3215" s="1" t="s">
        <v>1810</v>
      </c>
      <c r="B3215" s="5" t="s">
        <v>4</v>
      </c>
      <c r="C3215" s="5" t="s">
        <v>325</v>
      </c>
      <c r="F3215" s="1" t="s">
        <v>437</v>
      </c>
      <c r="G3215" s="6">
        <v>40835</v>
      </c>
      <c r="H3215" s="18">
        <v>41019</v>
      </c>
      <c r="J3215" s="70" t="s">
        <v>1956</v>
      </c>
      <c r="K3215" s="1" t="str">
        <f>IF(AND(J3215&lt;&gt;"",IFERROR(VLOOKUP(J3215,[1]Productos!E:E,1,FALSE), 1)=1),"MAL","")</f>
        <v/>
      </c>
      <c r="L3215" s="60">
        <v>4966</v>
      </c>
      <c r="M3215" s="60">
        <v>91</v>
      </c>
      <c r="W3215" s="1" t="s">
        <v>1818</v>
      </c>
    </row>
    <row r="3216" spans="1:23" ht="15" hidden="1">
      <c r="A3216" s="1" t="s">
        <v>1810</v>
      </c>
      <c r="B3216" s="5" t="s">
        <v>4</v>
      </c>
      <c r="C3216" s="5" t="s">
        <v>879</v>
      </c>
      <c r="F3216" s="1" t="s">
        <v>437</v>
      </c>
      <c r="G3216" s="6">
        <v>40813</v>
      </c>
      <c r="H3216" s="18">
        <v>40996</v>
      </c>
      <c r="J3216" s="70" t="s">
        <v>1956</v>
      </c>
      <c r="K3216" s="1" t="str">
        <f>IF(AND(J3216&lt;&gt;"",IFERROR(VLOOKUP(J3216,[1]Productos!E:E,1,FALSE), 1)=1),"MAL","")</f>
        <v/>
      </c>
      <c r="L3216" s="60">
        <v>4617</v>
      </c>
      <c r="M3216" s="60">
        <v>91</v>
      </c>
      <c r="W3216" s="1" t="s">
        <v>1819</v>
      </c>
    </row>
    <row r="3217" spans="1:23" ht="15" hidden="1">
      <c r="A3217" s="1" t="s">
        <v>1810</v>
      </c>
      <c r="B3217" s="5" t="s">
        <v>4</v>
      </c>
      <c r="C3217" s="5" t="s">
        <v>86</v>
      </c>
      <c r="F3217" s="1" t="s">
        <v>437</v>
      </c>
      <c r="G3217" s="6">
        <v>40825</v>
      </c>
      <c r="H3217" s="18">
        <v>41014</v>
      </c>
      <c r="J3217" s="70" t="s">
        <v>1956</v>
      </c>
      <c r="K3217" s="1" t="str">
        <f>IF(AND(J3217&lt;&gt;"",IFERROR(VLOOKUP(J3217,[1]Productos!E:E,1,FALSE), 1)=1),"MAL","")</f>
        <v/>
      </c>
      <c r="L3217" s="60">
        <v>8890</v>
      </c>
      <c r="M3217" s="60">
        <v>103</v>
      </c>
      <c r="W3217" s="1" t="s">
        <v>1820</v>
      </c>
    </row>
    <row r="3218" spans="1:23" ht="15" hidden="1">
      <c r="A3218" s="1" t="s">
        <v>1810</v>
      </c>
      <c r="B3218" s="5" t="s">
        <v>4</v>
      </c>
      <c r="C3218" s="5" t="s">
        <v>403</v>
      </c>
      <c r="F3218" s="1" t="s">
        <v>437</v>
      </c>
      <c r="G3218" s="6">
        <v>40834</v>
      </c>
      <c r="H3218" s="18">
        <v>41032</v>
      </c>
      <c r="J3218" s="70" t="s">
        <v>1956</v>
      </c>
      <c r="K3218" s="1" t="str">
        <f>IF(AND(J3218&lt;&gt;"",IFERROR(VLOOKUP(J3218,[1]Productos!E:E,1,FALSE), 1)=1),"MAL","")</f>
        <v/>
      </c>
      <c r="L3218" s="60">
        <v>10944</v>
      </c>
      <c r="M3218" s="60">
        <v>101</v>
      </c>
      <c r="W3218" s="1" t="s">
        <v>1821</v>
      </c>
    </row>
    <row r="3219" spans="1:23" ht="15" hidden="1">
      <c r="A3219" s="1" t="s">
        <v>1810</v>
      </c>
      <c r="B3219" s="5" t="s">
        <v>4</v>
      </c>
      <c r="C3219" s="5" t="s">
        <v>389</v>
      </c>
      <c r="F3219" s="1" t="s">
        <v>437</v>
      </c>
      <c r="G3219" s="6">
        <v>40837</v>
      </c>
      <c r="H3219" s="18">
        <v>41029</v>
      </c>
      <c r="J3219" s="70" t="s">
        <v>1956</v>
      </c>
      <c r="K3219" s="1" t="str">
        <f>IF(AND(J3219&lt;&gt;"",IFERROR(VLOOKUP(J3219,[1]Productos!E:E,1,FALSE), 1)=1),"MAL","")</f>
        <v/>
      </c>
      <c r="L3219" s="60">
        <v>10005</v>
      </c>
      <c r="M3219" s="60">
        <v>91</v>
      </c>
      <c r="W3219" s="1" t="s">
        <v>1822</v>
      </c>
    </row>
    <row r="3220" spans="1:23" ht="15" hidden="1">
      <c r="A3220" s="1" t="s">
        <v>1810</v>
      </c>
      <c r="B3220" s="5" t="s">
        <v>4</v>
      </c>
      <c r="C3220" s="5" t="s">
        <v>389</v>
      </c>
      <c r="F3220" s="1" t="s">
        <v>437</v>
      </c>
      <c r="G3220" s="6">
        <v>40841</v>
      </c>
      <c r="H3220" s="18">
        <v>41042</v>
      </c>
      <c r="J3220" s="70" t="s">
        <v>1956</v>
      </c>
      <c r="K3220" s="1" t="str">
        <f>IF(AND(J3220&lt;&gt;"",IFERROR(VLOOKUP(J3220,[1]Productos!E:E,1,FALSE), 1)=1),"MAL","")</f>
        <v/>
      </c>
      <c r="L3220" s="60">
        <v>10591</v>
      </c>
      <c r="M3220" s="60">
        <v>97</v>
      </c>
      <c r="W3220" s="1" t="s">
        <v>1823</v>
      </c>
    </row>
    <row r="3221" spans="1:23" ht="15" hidden="1">
      <c r="A3221" s="1" t="s">
        <v>1810</v>
      </c>
      <c r="B3221" s="5" t="s">
        <v>4</v>
      </c>
      <c r="C3221" s="5" t="s">
        <v>326</v>
      </c>
      <c r="F3221" s="1" t="s">
        <v>437</v>
      </c>
      <c r="G3221" s="6">
        <v>40835</v>
      </c>
      <c r="H3221" s="18">
        <v>41024</v>
      </c>
      <c r="J3221" s="70" t="s">
        <v>1956</v>
      </c>
      <c r="K3221" s="1" t="str">
        <f>IF(AND(J3221&lt;&gt;"",IFERROR(VLOOKUP(J3221,[1]Productos!E:E,1,FALSE), 1)=1),"MAL","")</f>
        <v/>
      </c>
      <c r="L3221" s="60">
        <v>3753</v>
      </c>
      <c r="M3221" s="60">
        <v>84</v>
      </c>
      <c r="W3221" s="1" t="s">
        <v>1824</v>
      </c>
    </row>
    <row r="3222" spans="1:23" ht="15" hidden="1">
      <c r="A3222" s="1" t="s">
        <v>1810</v>
      </c>
      <c r="B3222" s="5" t="s">
        <v>4</v>
      </c>
      <c r="C3222" s="5" t="s">
        <v>332</v>
      </c>
      <c r="F3222" s="1" t="s">
        <v>437</v>
      </c>
      <c r="G3222" s="6">
        <v>40836</v>
      </c>
      <c r="J3222" s="70" t="s">
        <v>1956</v>
      </c>
      <c r="K3222" s="1" t="str">
        <f>IF(AND(J3222&lt;&gt;"",IFERROR(VLOOKUP(J3222,[1]Productos!E:E,1,FALSE), 1)=1),"MAL","")</f>
        <v/>
      </c>
      <c r="L3222" s="60">
        <v>4674</v>
      </c>
      <c r="M3222" s="60">
        <v>71</v>
      </c>
      <c r="W3222" s="1" t="s">
        <v>1826</v>
      </c>
    </row>
    <row r="3223" spans="1:23" ht="15" hidden="1">
      <c r="A3223" s="1" t="s">
        <v>1810</v>
      </c>
      <c r="B3223" s="5" t="s">
        <v>4</v>
      </c>
      <c r="C3223" s="5" t="s">
        <v>82</v>
      </c>
      <c r="F3223" s="1" t="s">
        <v>437</v>
      </c>
      <c r="G3223" s="6">
        <v>40810</v>
      </c>
      <c r="J3223" s="70" t="s">
        <v>1956</v>
      </c>
      <c r="K3223" s="1" t="str">
        <f>IF(AND(J3223&lt;&gt;"",IFERROR(VLOOKUP(J3223,[1]Productos!E:E,1,FALSE), 1)=1),"MAL","")</f>
        <v/>
      </c>
      <c r="L3223" s="60">
        <v>4567</v>
      </c>
      <c r="M3223" s="60">
        <v>70</v>
      </c>
      <c r="W3223" s="1" t="s">
        <v>1827</v>
      </c>
    </row>
    <row r="3224" spans="1:23" ht="15" hidden="1">
      <c r="A3224" s="1" t="s">
        <v>1810</v>
      </c>
      <c r="B3224" s="5" t="s">
        <v>17</v>
      </c>
      <c r="C3224" s="5" t="s">
        <v>24</v>
      </c>
      <c r="F3224" s="1" t="s">
        <v>437</v>
      </c>
      <c r="J3224" s="70" t="s">
        <v>1956</v>
      </c>
      <c r="K3224" s="1" t="str">
        <f>IF(AND(J3224&lt;&gt;"",IFERROR(VLOOKUP(J3224,[1]Productos!E:E,1,FALSE), 1)=1),"MAL","")</f>
        <v/>
      </c>
      <c r="L3224" s="60">
        <v>8191</v>
      </c>
      <c r="M3224" s="60">
        <v>102</v>
      </c>
      <c r="W3224" s="1" t="s">
        <v>1828</v>
      </c>
    </row>
    <row r="3225" spans="1:23" ht="15" hidden="1">
      <c r="A3225" s="1" t="s">
        <v>1810</v>
      </c>
      <c r="B3225" s="5" t="s">
        <v>17</v>
      </c>
      <c r="C3225" s="5" t="s">
        <v>257</v>
      </c>
      <c r="F3225" s="1" t="s">
        <v>437</v>
      </c>
      <c r="J3225" s="70" t="s">
        <v>1956</v>
      </c>
      <c r="K3225" s="1" t="str">
        <f>IF(AND(J3225&lt;&gt;"",IFERROR(VLOOKUP(J3225,[1]Productos!E:E,1,FALSE), 1)=1),"MAL","")</f>
        <v/>
      </c>
      <c r="L3225" s="60">
        <v>7931</v>
      </c>
      <c r="M3225" s="60">
        <v>103</v>
      </c>
      <c r="P3225" s="60">
        <v>16.100000000000001</v>
      </c>
      <c r="W3225" s="1" t="s">
        <v>1829</v>
      </c>
    </row>
    <row r="3226" spans="1:23" ht="15" hidden="1">
      <c r="A3226" s="1" t="s">
        <v>1810</v>
      </c>
      <c r="B3226" s="5" t="s">
        <v>17</v>
      </c>
      <c r="C3226" s="5" t="s">
        <v>1296</v>
      </c>
      <c r="F3226" s="1" t="s">
        <v>437</v>
      </c>
      <c r="G3226" s="6">
        <v>40815</v>
      </c>
      <c r="H3226" s="18">
        <v>41010</v>
      </c>
      <c r="J3226" s="70" t="s">
        <v>1956</v>
      </c>
      <c r="K3226" s="1" t="str">
        <f>IF(AND(J3226&lt;&gt;"",IFERROR(VLOOKUP(J3226,[1]Productos!E:E,1,FALSE), 1)=1),"MAL","")</f>
        <v/>
      </c>
      <c r="L3226" s="60">
        <v>9169</v>
      </c>
      <c r="M3226" s="60">
        <v>91</v>
      </c>
      <c r="P3226" s="60">
        <v>12.4</v>
      </c>
      <c r="W3226" s="1" t="s">
        <v>1830</v>
      </c>
    </row>
    <row r="3227" spans="1:23" ht="15" hidden="1">
      <c r="A3227" s="1" t="s">
        <v>1810</v>
      </c>
      <c r="B3227" s="5" t="s">
        <v>17</v>
      </c>
      <c r="C3227" s="5" t="s">
        <v>46</v>
      </c>
      <c r="F3227" s="1" t="s">
        <v>437</v>
      </c>
      <c r="J3227" s="70" t="s">
        <v>1956</v>
      </c>
      <c r="K3227" s="1" t="str">
        <f>IF(AND(J3227&lt;&gt;"",IFERROR(VLOOKUP(J3227,[1]Productos!E:E,1,FALSE), 1)=1),"MAL","")</f>
        <v/>
      </c>
      <c r="L3227" s="60">
        <v>7738</v>
      </c>
      <c r="M3227" s="60">
        <v>85</v>
      </c>
      <c r="W3227" s="1" t="s">
        <v>1831</v>
      </c>
    </row>
    <row r="3228" spans="1:23" ht="12.75" hidden="1" customHeight="1">
      <c r="A3228" s="1" t="s">
        <v>1810</v>
      </c>
      <c r="B3228" s="5" t="s">
        <v>17</v>
      </c>
      <c r="C3228" s="5" t="s">
        <v>466</v>
      </c>
      <c r="F3228" s="1" t="s">
        <v>437</v>
      </c>
      <c r="J3228" s="70" t="s">
        <v>1956</v>
      </c>
      <c r="K3228" s="1" t="str">
        <f>IF(AND(J3228&lt;&gt;"",IFERROR(VLOOKUP(J3228,[1]Productos!E:E,1,FALSE), 1)=1),"MAL","")</f>
        <v/>
      </c>
      <c r="L3228" s="60">
        <v>8194</v>
      </c>
      <c r="M3228" s="60">
        <v>94</v>
      </c>
      <c r="W3228" s="1" t="s">
        <v>1832</v>
      </c>
    </row>
    <row r="3229" spans="1:23" ht="15" hidden="1">
      <c r="A3229" s="1" t="s">
        <v>1810</v>
      </c>
      <c r="B3229" s="5" t="s">
        <v>17</v>
      </c>
      <c r="C3229" s="5" t="s">
        <v>16</v>
      </c>
      <c r="F3229" s="1" t="s">
        <v>437</v>
      </c>
      <c r="G3229" s="6">
        <v>40806</v>
      </c>
      <c r="H3229" s="18">
        <v>40985</v>
      </c>
      <c r="J3229" s="70" t="s">
        <v>1956</v>
      </c>
      <c r="K3229" s="1" t="str">
        <f>IF(AND(J3229&lt;&gt;"",IFERROR(VLOOKUP(J3229,[1]Productos!E:E,1,FALSE), 1)=1),"MAL","")</f>
        <v/>
      </c>
      <c r="L3229" s="60">
        <v>8558</v>
      </c>
      <c r="M3229" s="60">
        <v>102</v>
      </c>
      <c r="W3229" s="1" t="s">
        <v>1833</v>
      </c>
    </row>
    <row r="3230" spans="1:23" ht="15" hidden="1">
      <c r="A3230" s="1" t="s">
        <v>1810</v>
      </c>
      <c r="B3230" s="5" t="s">
        <v>17</v>
      </c>
      <c r="C3230" s="5" t="s">
        <v>22</v>
      </c>
      <c r="F3230" s="1" t="s">
        <v>437</v>
      </c>
      <c r="G3230" s="6">
        <v>40808</v>
      </c>
      <c r="H3230" s="18">
        <v>40996</v>
      </c>
      <c r="J3230" s="70" t="s">
        <v>1956</v>
      </c>
      <c r="K3230" s="1" t="str">
        <f>IF(AND(J3230&lt;&gt;"",IFERROR(VLOOKUP(J3230,[1]Productos!E:E,1,FALSE), 1)=1),"MAL","")</f>
        <v/>
      </c>
      <c r="L3230" s="60">
        <v>8451</v>
      </c>
      <c r="M3230" s="60">
        <v>101</v>
      </c>
      <c r="P3230" s="60">
        <v>17.5</v>
      </c>
      <c r="W3230" s="1" t="s">
        <v>1834</v>
      </c>
    </row>
    <row r="3231" spans="1:23" ht="15" hidden="1">
      <c r="A3231" s="1" t="s">
        <v>1810</v>
      </c>
      <c r="B3231" s="5" t="s">
        <v>17</v>
      </c>
      <c r="C3231" s="5" t="s">
        <v>166</v>
      </c>
      <c r="F3231" s="1" t="s">
        <v>437</v>
      </c>
      <c r="J3231" s="70" t="s">
        <v>1956</v>
      </c>
      <c r="K3231" s="1" t="str">
        <f>IF(AND(J3231&lt;&gt;"",IFERROR(VLOOKUP(J3231,[1]Productos!E:E,1,FALSE), 1)=1),"MAL","")</f>
        <v/>
      </c>
      <c r="L3231" s="60">
        <v>10842</v>
      </c>
      <c r="M3231" s="60">
        <v>97</v>
      </c>
      <c r="V3231" s="1" t="s">
        <v>412</v>
      </c>
      <c r="W3231" s="1" t="s">
        <v>1835</v>
      </c>
    </row>
    <row r="3232" spans="1:23" ht="15" hidden="1">
      <c r="A3232" s="1" t="s">
        <v>1810</v>
      </c>
      <c r="B3232" s="5" t="s">
        <v>17</v>
      </c>
      <c r="C3232" s="5" t="s">
        <v>166</v>
      </c>
      <c r="F3232" s="1" t="s">
        <v>437</v>
      </c>
      <c r="J3232" s="70" t="s">
        <v>1956</v>
      </c>
      <c r="K3232" s="1" t="str">
        <f>IF(AND(J3232&lt;&gt;"",IFERROR(VLOOKUP(J3232,[1]Productos!E:E,1,FALSE), 1)=1),"MAL","")</f>
        <v/>
      </c>
      <c r="L3232" s="60">
        <v>6063</v>
      </c>
      <c r="M3232" s="60">
        <v>92</v>
      </c>
      <c r="V3232" s="1" t="s">
        <v>335</v>
      </c>
      <c r="W3232" s="1" t="s">
        <v>1836</v>
      </c>
    </row>
    <row r="3233" spans="1:23" ht="15" hidden="1">
      <c r="A3233" s="1" t="s">
        <v>1810</v>
      </c>
      <c r="B3233" s="5" t="s">
        <v>17</v>
      </c>
      <c r="C3233" s="5" t="s">
        <v>468</v>
      </c>
      <c r="F3233" s="1" t="s">
        <v>437</v>
      </c>
      <c r="G3233" s="6">
        <v>40840</v>
      </c>
      <c r="H3233" s="18">
        <v>41018</v>
      </c>
      <c r="J3233" s="70" t="s">
        <v>1956</v>
      </c>
      <c r="K3233" s="1" t="str">
        <f>IF(AND(J3233&lt;&gt;"",IFERROR(VLOOKUP(J3233,[1]Productos!E:E,1,FALSE), 1)=1),"MAL","")</f>
        <v/>
      </c>
      <c r="L3233" s="60">
        <v>9175</v>
      </c>
      <c r="M3233" s="60">
        <v>114</v>
      </c>
      <c r="P3233" s="60">
        <v>15.1</v>
      </c>
      <c r="W3233" s="1" t="s">
        <v>1837</v>
      </c>
    </row>
    <row r="3234" spans="1:23" ht="15" hidden="1">
      <c r="A3234" s="1" t="s">
        <v>1810</v>
      </c>
      <c r="B3234" s="5" t="s">
        <v>17</v>
      </c>
      <c r="C3234" s="5" t="s">
        <v>27</v>
      </c>
      <c r="F3234" s="1" t="s">
        <v>437</v>
      </c>
      <c r="G3234" s="6">
        <v>40832</v>
      </c>
      <c r="H3234" s="18">
        <v>41005</v>
      </c>
      <c r="J3234" s="70" t="s">
        <v>1956</v>
      </c>
      <c r="K3234" s="1" t="str">
        <f>IF(AND(J3234&lt;&gt;"",IFERROR(VLOOKUP(J3234,[1]Productos!E:E,1,FALSE), 1)=1),"MAL","")</f>
        <v/>
      </c>
      <c r="L3234" s="60">
        <v>8360</v>
      </c>
      <c r="M3234" s="60">
        <v>112</v>
      </c>
      <c r="V3234" s="1" t="s">
        <v>473</v>
      </c>
      <c r="W3234" s="1" t="s">
        <v>1838</v>
      </c>
    </row>
    <row r="3235" spans="1:23" ht="15" hidden="1">
      <c r="A3235" s="1" t="s">
        <v>1810</v>
      </c>
      <c r="B3235" s="5" t="s">
        <v>17</v>
      </c>
      <c r="C3235" s="5" t="s">
        <v>470</v>
      </c>
      <c r="F3235" s="1" t="s">
        <v>437</v>
      </c>
      <c r="J3235" s="70" t="s">
        <v>1956</v>
      </c>
      <c r="K3235" s="1" t="str">
        <f>IF(AND(J3235&lt;&gt;"",IFERROR(VLOOKUP(J3235,[1]Productos!E:E,1,FALSE), 1)=1),"MAL","")</f>
        <v/>
      </c>
      <c r="L3235" s="60">
        <v>7031</v>
      </c>
      <c r="M3235" s="60">
        <v>92</v>
      </c>
      <c r="W3235" s="1" t="s">
        <v>1839</v>
      </c>
    </row>
    <row r="3236" spans="1:23" ht="15" hidden="1">
      <c r="A3236" s="1" t="s">
        <v>1810</v>
      </c>
      <c r="B3236" s="5" t="s">
        <v>136</v>
      </c>
      <c r="C3236" s="5" t="s">
        <v>471</v>
      </c>
      <c r="F3236" s="1" t="s">
        <v>437</v>
      </c>
      <c r="J3236" s="70" t="s">
        <v>1956</v>
      </c>
      <c r="K3236" s="1" t="str">
        <f>IF(AND(J3236&lt;&gt;"",IFERROR(VLOOKUP(J3236,[1]Productos!E:E,1,FALSE), 1)=1),"MAL","")</f>
        <v/>
      </c>
      <c r="L3236" s="60">
        <v>5888</v>
      </c>
      <c r="M3236" s="60">
        <v>96</v>
      </c>
      <c r="W3236" s="1" t="s">
        <v>1840</v>
      </c>
    </row>
    <row r="3237" spans="1:23" ht="15" hidden="1">
      <c r="A3237" s="1" t="s">
        <v>1810</v>
      </c>
      <c r="B3237" s="5" t="s">
        <v>136</v>
      </c>
      <c r="C3237" s="5" t="s">
        <v>181</v>
      </c>
      <c r="F3237" s="1" t="s">
        <v>437</v>
      </c>
      <c r="G3237" s="6">
        <v>40843</v>
      </c>
      <c r="H3237" s="18">
        <v>41010</v>
      </c>
      <c r="J3237" s="70" t="s">
        <v>1956</v>
      </c>
      <c r="K3237" s="1" t="str">
        <f>IF(AND(J3237&lt;&gt;"",IFERROR(VLOOKUP(J3237,[1]Productos!E:E,1,FALSE), 1)=1),"MAL","")</f>
        <v/>
      </c>
      <c r="L3237" s="60">
        <v>6542</v>
      </c>
      <c r="M3237" s="60">
        <v>89</v>
      </c>
      <c r="V3237" s="1" t="s">
        <v>337</v>
      </c>
      <c r="W3237" s="1" t="s">
        <v>1841</v>
      </c>
    </row>
    <row r="3238" spans="1:23" ht="15" hidden="1">
      <c r="A3238" s="1" t="s">
        <v>1810</v>
      </c>
      <c r="B3238" s="5" t="s">
        <v>136</v>
      </c>
      <c r="C3238" s="5" t="s">
        <v>414</v>
      </c>
      <c r="F3238" s="1" t="s">
        <v>437</v>
      </c>
      <c r="J3238" s="70" t="s">
        <v>1956</v>
      </c>
      <c r="K3238" s="1" t="str">
        <f>IF(AND(J3238&lt;&gt;"",IFERROR(VLOOKUP(J3238,[1]Productos!E:E,1,FALSE), 1)=1),"MAL","")</f>
        <v/>
      </c>
      <c r="L3238" s="60">
        <v>6775</v>
      </c>
      <c r="M3238" s="60">
        <v>84</v>
      </c>
      <c r="W3238" s="1" t="s">
        <v>1842</v>
      </c>
    </row>
    <row r="3239" spans="1:23" ht="15" hidden="1">
      <c r="A3239" s="1" t="s">
        <v>1810</v>
      </c>
      <c r="B3239" s="5" t="s">
        <v>136</v>
      </c>
      <c r="C3239" s="5" t="s">
        <v>210</v>
      </c>
      <c r="F3239" s="1" t="s">
        <v>437</v>
      </c>
      <c r="G3239" s="6">
        <v>40820</v>
      </c>
      <c r="H3239" s="18">
        <v>40996</v>
      </c>
      <c r="J3239" s="70" t="s">
        <v>1956</v>
      </c>
      <c r="K3239" s="1" t="str">
        <f>IF(AND(J3239&lt;&gt;"",IFERROR(VLOOKUP(J3239,[1]Productos!E:E,1,FALSE), 1)=1),"MAL","")</f>
        <v/>
      </c>
      <c r="L3239" s="60">
        <v>12067</v>
      </c>
      <c r="M3239" s="60">
        <v>102</v>
      </c>
      <c r="V3239" s="1" t="s">
        <v>337</v>
      </c>
      <c r="W3239" s="1" t="s">
        <v>1843</v>
      </c>
    </row>
    <row r="3240" spans="1:23" ht="15" hidden="1">
      <c r="A3240" s="1" t="s">
        <v>1784</v>
      </c>
      <c r="B3240" s="5" t="s">
        <v>136</v>
      </c>
      <c r="C3240" s="5" t="s">
        <v>210</v>
      </c>
      <c r="F3240" s="1" t="s">
        <v>437</v>
      </c>
      <c r="G3240" s="6">
        <v>40813</v>
      </c>
      <c r="H3240" s="18">
        <v>40984</v>
      </c>
      <c r="J3240" s="70" t="s">
        <v>1956</v>
      </c>
      <c r="K3240" s="1" t="str">
        <f>IF(AND(J3240&lt;&gt;"",IFERROR(VLOOKUP(J3240,[1]Productos!E:E,1,FALSE), 1)=1),"MAL","")</f>
        <v/>
      </c>
      <c r="L3240" s="60">
        <v>15820</v>
      </c>
      <c r="M3240" s="60">
        <v>108</v>
      </c>
      <c r="V3240" s="1" t="s">
        <v>337</v>
      </c>
      <c r="W3240" s="1" t="s">
        <v>1843</v>
      </c>
    </row>
    <row r="3241" spans="1:23" ht="15" hidden="1">
      <c r="A3241" s="1" t="s">
        <v>1784</v>
      </c>
      <c r="B3241" s="5" t="s">
        <v>136</v>
      </c>
      <c r="C3241" s="5" t="s">
        <v>172</v>
      </c>
      <c r="F3241" s="1" t="s">
        <v>437</v>
      </c>
      <c r="G3241" s="6">
        <v>40831</v>
      </c>
      <c r="H3241" s="18">
        <v>40995</v>
      </c>
      <c r="J3241" s="70" t="s">
        <v>1946</v>
      </c>
      <c r="K3241" s="1" t="str">
        <f>IF(AND(J3241&lt;&gt;"",IFERROR(VLOOKUP(J3241,[1]Productos!E:E,1,FALSE), 1)=1),"MAL","")</f>
        <v/>
      </c>
      <c r="L3241" s="60" t="s">
        <v>491</v>
      </c>
      <c r="M3241" s="60">
        <v>108</v>
      </c>
      <c r="V3241" s="1" t="s">
        <v>337</v>
      </c>
      <c r="W3241" s="1" t="s">
        <v>1844</v>
      </c>
    </row>
    <row r="3242" spans="1:23" ht="15" hidden="1">
      <c r="A3242" s="1" t="s">
        <v>1784</v>
      </c>
      <c r="B3242" s="5" t="s">
        <v>136</v>
      </c>
      <c r="C3242" s="5" t="s">
        <v>172</v>
      </c>
      <c r="F3242" s="1" t="s">
        <v>437</v>
      </c>
      <c r="G3242" s="6">
        <v>40830</v>
      </c>
      <c r="H3242" s="18">
        <v>41046</v>
      </c>
      <c r="J3242" s="70" t="s">
        <v>1946</v>
      </c>
      <c r="K3242" s="1" t="str">
        <f>IF(AND(J3242&lt;&gt;"",IFERROR(VLOOKUP(J3242,[1]Productos!E:E,1,FALSE), 1)=1),"MAL","")</f>
        <v/>
      </c>
      <c r="L3242" s="60">
        <v>10397</v>
      </c>
      <c r="M3242" s="60">
        <v>107</v>
      </c>
      <c r="W3242" s="1" t="s">
        <v>1844</v>
      </c>
    </row>
    <row r="3243" spans="1:23" hidden="1">
      <c r="A3243" s="1" t="s">
        <v>1784</v>
      </c>
      <c r="B3243" s="5" t="s">
        <v>4</v>
      </c>
      <c r="C3243" s="5" t="s">
        <v>349</v>
      </c>
      <c r="F3243" s="1" t="s">
        <v>299</v>
      </c>
      <c r="G3243" s="6">
        <v>41248</v>
      </c>
      <c r="H3243" s="1" t="s">
        <v>348</v>
      </c>
      <c r="J3243" s="70" t="s">
        <v>1946</v>
      </c>
      <c r="K3243" s="1" t="str">
        <f>IF(AND(J3243&lt;&gt;"",IFERROR(VLOOKUP(J3243,[1]Productos!E:E,1,FALSE), 1)=1),"MAL","")</f>
        <v/>
      </c>
      <c r="L3243" s="51">
        <v>15324</v>
      </c>
      <c r="V3243" s="1" t="s">
        <v>350</v>
      </c>
      <c r="W3243" s="1" t="s">
        <v>1809</v>
      </c>
    </row>
    <row r="3244" spans="1:23" hidden="1">
      <c r="A3244" s="1" t="s">
        <v>18</v>
      </c>
      <c r="B3244" s="5" t="s">
        <v>17</v>
      </c>
      <c r="C3244" s="5" t="s">
        <v>1296</v>
      </c>
      <c r="F3244" s="1" t="s">
        <v>437</v>
      </c>
      <c r="J3244" s="70" t="s">
        <v>1946</v>
      </c>
      <c r="K3244" s="1" t="str">
        <f>IF(AND(J3244&lt;&gt;"",IFERROR(VLOOKUP(J3244,[1]Productos!E:E,1,FALSE), 1)=1),"MAL","")</f>
        <v/>
      </c>
      <c r="L3244" s="1">
        <v>6458</v>
      </c>
      <c r="V3244" s="1" t="s">
        <v>40</v>
      </c>
      <c r="W3244" s="1" t="s">
        <v>68</v>
      </c>
    </row>
    <row r="3245" spans="1:23" hidden="1">
      <c r="A3245" s="1" t="s">
        <v>18</v>
      </c>
      <c r="B3245" s="5" t="s">
        <v>17</v>
      </c>
      <c r="C3245" s="5" t="s">
        <v>42</v>
      </c>
      <c r="F3245" s="1" t="s">
        <v>437</v>
      </c>
      <c r="J3245" s="70" t="s">
        <v>1954</v>
      </c>
      <c r="K3245" s="1" t="str">
        <f>IF(AND(J3245&lt;&gt;"",IFERROR(VLOOKUP(J3245,[1]Productos!E:E,1,FALSE), 1)=1),"MAL","")</f>
        <v/>
      </c>
      <c r="L3245" s="1">
        <v>8487</v>
      </c>
      <c r="V3245" s="1" t="s">
        <v>41</v>
      </c>
      <c r="W3245" s="1" t="s">
        <v>69</v>
      </c>
    </row>
    <row r="3246" spans="1:23" hidden="1">
      <c r="A3246" s="1" t="s">
        <v>18</v>
      </c>
      <c r="B3246" s="5" t="s">
        <v>4</v>
      </c>
      <c r="C3246" s="5" t="s">
        <v>43</v>
      </c>
      <c r="F3246" s="1" t="s">
        <v>437</v>
      </c>
      <c r="J3246" s="70" t="s">
        <v>1956</v>
      </c>
      <c r="K3246" s="1" t="str">
        <f>IF(AND(J3246&lt;&gt;"",IFERROR(VLOOKUP(J3246,[1]Productos!E:E,1,FALSE), 1)=1),"MAL","")</f>
        <v/>
      </c>
      <c r="L3246" s="1">
        <v>8972</v>
      </c>
      <c r="V3246" s="1" t="s">
        <v>41</v>
      </c>
      <c r="W3246" s="1" t="s">
        <v>70</v>
      </c>
    </row>
    <row r="3247" spans="1:23" hidden="1">
      <c r="A3247" s="1" t="s">
        <v>18</v>
      </c>
      <c r="B3247" s="5" t="s">
        <v>17</v>
      </c>
      <c r="C3247" s="5" t="s">
        <v>45</v>
      </c>
      <c r="F3247" s="1" t="s">
        <v>437</v>
      </c>
      <c r="J3247" s="70" t="s">
        <v>1956</v>
      </c>
      <c r="K3247" s="1" t="str">
        <f>IF(AND(J3247&lt;&gt;"",IFERROR(VLOOKUP(J3247,[1]Productos!E:E,1,FALSE), 1)=1),"MAL","")</f>
        <v/>
      </c>
      <c r="L3247" s="1">
        <v>7778</v>
      </c>
      <c r="V3247" s="1" t="s">
        <v>44</v>
      </c>
      <c r="W3247" s="1" t="s">
        <v>71</v>
      </c>
    </row>
    <row r="3248" spans="1:23" hidden="1">
      <c r="A3248" s="1" t="s">
        <v>18</v>
      </c>
      <c r="B3248" s="5" t="s">
        <v>17</v>
      </c>
      <c r="C3248" s="5" t="s">
        <v>16</v>
      </c>
      <c r="F3248" s="1" t="s">
        <v>437</v>
      </c>
      <c r="J3248" s="78" t="s">
        <v>304</v>
      </c>
      <c r="K3248" s="1" t="str">
        <f>IF(AND(J3248&lt;&gt;"",IFERROR(VLOOKUP(J3248,[1]Productos!E:E,1,FALSE), 1)=1),"MAL","")</f>
        <v/>
      </c>
      <c r="L3248" s="1">
        <v>11084</v>
      </c>
      <c r="V3248" s="1" t="s">
        <v>41</v>
      </c>
      <c r="W3248" s="1" t="s">
        <v>72</v>
      </c>
    </row>
    <row r="3249" spans="1:23" hidden="1">
      <c r="A3249" s="1" t="s">
        <v>18</v>
      </c>
      <c r="B3249" s="5" t="s">
        <v>17</v>
      </c>
      <c r="C3249" s="5" t="s">
        <v>46</v>
      </c>
      <c r="F3249" s="1" t="s">
        <v>437</v>
      </c>
      <c r="J3249" s="78" t="s">
        <v>304</v>
      </c>
      <c r="K3249" s="1" t="str">
        <f>IF(AND(J3249&lt;&gt;"",IFERROR(VLOOKUP(J3249,[1]Productos!E:E,1,FALSE), 1)=1),"MAL","")</f>
        <v/>
      </c>
      <c r="L3249" s="1">
        <v>9748</v>
      </c>
      <c r="V3249" s="1" t="s">
        <v>40</v>
      </c>
      <c r="W3249" s="1" t="s">
        <v>73</v>
      </c>
    </row>
    <row r="3250" spans="1:23" hidden="1">
      <c r="A3250" s="1" t="s">
        <v>123</v>
      </c>
      <c r="B3250" s="5" t="s">
        <v>17</v>
      </c>
      <c r="C3250" s="5" t="s">
        <v>2172</v>
      </c>
      <c r="F3250" s="1" t="s">
        <v>437</v>
      </c>
      <c r="G3250" s="6">
        <v>40820</v>
      </c>
      <c r="H3250" s="18">
        <v>40996</v>
      </c>
      <c r="I3250" s="18"/>
      <c r="J3250" s="78" t="s">
        <v>304</v>
      </c>
      <c r="K3250" s="1" t="str">
        <f>IF(AND(J3250&lt;&gt;"",IFERROR(VLOOKUP(J3250,[1]Productos!E:E,1,FALSE), 1)=1),"MAL","")</f>
        <v/>
      </c>
      <c r="L3250" s="31">
        <v>11285</v>
      </c>
      <c r="N3250" s="43">
        <v>6.3</v>
      </c>
      <c r="O3250" s="43">
        <v>0</v>
      </c>
      <c r="P3250" s="43">
        <v>16.100000000000001</v>
      </c>
      <c r="U3250" s="42">
        <v>68195</v>
      </c>
      <c r="V3250" s="1" t="s">
        <v>2171</v>
      </c>
      <c r="W3250" s="1" t="s">
        <v>309</v>
      </c>
    </row>
    <row r="3251" spans="1:23" hidden="1">
      <c r="A3251" s="1" t="s">
        <v>125</v>
      </c>
      <c r="B3251" s="5" t="s">
        <v>126</v>
      </c>
      <c r="C3251" s="5" t="s">
        <v>126</v>
      </c>
      <c r="E3251" s="1" t="s">
        <v>127</v>
      </c>
      <c r="F3251" s="1" t="s">
        <v>437</v>
      </c>
      <c r="G3251" s="6">
        <v>40787</v>
      </c>
      <c r="H3251" s="18">
        <v>40936</v>
      </c>
      <c r="I3251" s="18"/>
      <c r="J3251" s="78" t="s">
        <v>304</v>
      </c>
      <c r="K3251" s="1" t="str">
        <f>IF(AND(J3251&lt;&gt;"",IFERROR(VLOOKUP(J3251,[1]Productos!E:E,1,FALSE), 1)=1),"MAL","")</f>
        <v/>
      </c>
      <c r="L3251" s="31">
        <v>11620</v>
      </c>
      <c r="M3251" s="33">
        <v>1.05</v>
      </c>
      <c r="S3251" s="31">
        <v>78</v>
      </c>
      <c r="T3251" s="31">
        <v>224.5</v>
      </c>
      <c r="V3251" s="32" t="s">
        <v>129</v>
      </c>
      <c r="W3251" s="1" t="s">
        <v>130</v>
      </c>
    </row>
    <row r="3252" spans="1:23" hidden="1">
      <c r="A3252" s="1" t="s">
        <v>123</v>
      </c>
      <c r="B3252" s="5" t="s">
        <v>136</v>
      </c>
      <c r="C3252" s="5" t="s">
        <v>210</v>
      </c>
      <c r="F3252" s="1" t="s">
        <v>437</v>
      </c>
      <c r="G3252" s="6">
        <v>40813</v>
      </c>
      <c r="H3252" s="18">
        <v>40984</v>
      </c>
      <c r="I3252" s="18"/>
      <c r="J3252" s="78" t="s">
        <v>304</v>
      </c>
      <c r="K3252" s="1" t="str">
        <f>IF(AND(J3252&lt;&gt;"",IFERROR(VLOOKUP(J3252,[1]Productos!E:E,1,FALSE), 1)=1),"MAL","")</f>
        <v/>
      </c>
      <c r="L3252" s="35">
        <v>12839</v>
      </c>
      <c r="N3252" s="45">
        <v>1.2</v>
      </c>
      <c r="O3252" s="45">
        <v>0.7</v>
      </c>
      <c r="P3252" s="45">
        <v>14.4</v>
      </c>
      <c r="T3252" s="44">
        <v>225</v>
      </c>
      <c r="U3252" s="25">
        <v>76097</v>
      </c>
      <c r="V3252" s="1" t="s">
        <v>209</v>
      </c>
      <c r="W3252" s="1" t="s">
        <v>211</v>
      </c>
    </row>
    <row r="3253" spans="1:23" ht="15" hidden="1">
      <c r="A3253" s="1" t="s">
        <v>1810</v>
      </c>
      <c r="B3253" s="5" t="s">
        <v>136</v>
      </c>
      <c r="C3253" s="5" t="s">
        <v>471</v>
      </c>
      <c r="F3253" s="1" t="s">
        <v>437</v>
      </c>
      <c r="J3253" s="78" t="s">
        <v>304</v>
      </c>
      <c r="K3253" s="1" t="str">
        <f>IF(AND(J3253&lt;&gt;"",IFERROR(VLOOKUP(J3253,[1]Productos!E:E,1,FALSE), 1)=1),"MAL","")</f>
        <v/>
      </c>
      <c r="L3253" s="60">
        <v>5283</v>
      </c>
      <c r="M3253" s="60">
        <v>86</v>
      </c>
      <c r="W3253" s="1" t="s">
        <v>1840</v>
      </c>
    </row>
    <row r="3254" spans="1:23" ht="15" hidden="1">
      <c r="A3254" s="1" t="s">
        <v>1810</v>
      </c>
      <c r="B3254" s="5" t="s">
        <v>136</v>
      </c>
      <c r="C3254" s="5" t="s">
        <v>414</v>
      </c>
      <c r="F3254" s="1" t="s">
        <v>437</v>
      </c>
      <c r="J3254" s="78" t="s">
        <v>304</v>
      </c>
      <c r="K3254" s="1" t="str">
        <f>IF(AND(J3254&lt;&gt;"",IFERROR(VLOOKUP(J3254,[1]Productos!E:E,1,FALSE), 1)=1),"MAL","")</f>
        <v/>
      </c>
      <c r="L3254" s="60">
        <v>7395</v>
      </c>
      <c r="M3254" s="60">
        <v>92</v>
      </c>
      <c r="W3254" s="1" t="s">
        <v>1842</v>
      </c>
    </row>
    <row r="3255" spans="1:23" ht="15" hidden="1">
      <c r="A3255" s="1" t="s">
        <v>1810</v>
      </c>
      <c r="B3255" s="5" t="s">
        <v>136</v>
      </c>
      <c r="C3255" s="5" t="s">
        <v>210</v>
      </c>
      <c r="F3255" s="1" t="s">
        <v>437</v>
      </c>
      <c r="G3255" s="6">
        <v>40820</v>
      </c>
      <c r="H3255" s="18">
        <v>40996</v>
      </c>
      <c r="J3255" s="78" t="s">
        <v>304</v>
      </c>
      <c r="K3255" s="1" t="str">
        <f>IF(AND(J3255&lt;&gt;"",IFERROR(VLOOKUP(J3255,[1]Productos!E:E,1,FALSE), 1)=1),"MAL","")</f>
        <v/>
      </c>
      <c r="L3255" s="60">
        <v>11285</v>
      </c>
      <c r="M3255" s="60">
        <v>96</v>
      </c>
      <c r="V3255" s="1" t="s">
        <v>337</v>
      </c>
      <c r="W3255" s="1" t="s">
        <v>1843</v>
      </c>
    </row>
    <row r="3256" spans="1:23" ht="15" hidden="1">
      <c r="A3256" s="1" t="s">
        <v>1784</v>
      </c>
      <c r="B3256" s="5" t="s">
        <v>136</v>
      </c>
      <c r="C3256" s="5" t="s">
        <v>210</v>
      </c>
      <c r="F3256" s="1" t="s">
        <v>437</v>
      </c>
      <c r="G3256" s="6">
        <v>40813</v>
      </c>
      <c r="H3256" s="18">
        <v>40984</v>
      </c>
      <c r="J3256" s="78" t="s">
        <v>304</v>
      </c>
      <c r="K3256" s="1" t="str">
        <f>IF(AND(J3256&lt;&gt;"",IFERROR(VLOOKUP(J3256,[1]Productos!E:E,1,FALSE), 1)=1),"MAL","")</f>
        <v/>
      </c>
      <c r="L3256" s="60">
        <v>12839</v>
      </c>
      <c r="M3256" s="60">
        <v>88</v>
      </c>
      <c r="V3256" s="1" t="s">
        <v>337</v>
      </c>
      <c r="W3256" s="1" t="s">
        <v>1843</v>
      </c>
    </row>
    <row r="3257" spans="1:23" ht="15" hidden="1">
      <c r="A3257" s="1" t="s">
        <v>1784</v>
      </c>
      <c r="B3257" s="5" t="s">
        <v>136</v>
      </c>
      <c r="C3257" s="5" t="s">
        <v>172</v>
      </c>
      <c r="F3257" s="1" t="s">
        <v>437</v>
      </c>
      <c r="G3257" s="6">
        <v>40830</v>
      </c>
      <c r="H3257" s="18">
        <v>41046</v>
      </c>
      <c r="J3257" s="78" t="s">
        <v>304</v>
      </c>
      <c r="K3257" s="1" t="str">
        <f>IF(AND(J3257&lt;&gt;"",IFERROR(VLOOKUP(J3257,[1]Productos!E:E,1,FALSE), 1)=1),"MAL","")</f>
        <v/>
      </c>
      <c r="L3257" s="60">
        <v>10701</v>
      </c>
      <c r="M3257" s="60">
        <v>110</v>
      </c>
      <c r="W3257" s="1" t="s">
        <v>1844</v>
      </c>
    </row>
    <row r="3258" spans="1:23" hidden="1">
      <c r="A3258" s="1" t="s">
        <v>1782</v>
      </c>
      <c r="B3258" s="5" t="s">
        <v>4</v>
      </c>
      <c r="C3258" s="5" t="s">
        <v>1781</v>
      </c>
      <c r="E3258" s="1" t="s">
        <v>1780</v>
      </c>
      <c r="F3258" s="1" t="s">
        <v>437</v>
      </c>
      <c r="G3258" s="6">
        <v>40884</v>
      </c>
      <c r="J3258" s="78" t="s">
        <v>304</v>
      </c>
      <c r="K3258" s="1" t="str">
        <f>IF(AND(J3258&lt;&gt;"",IFERROR(VLOOKUP(J3258,[1]Productos!E:E,1,FALSE), 1)=1),"MAL","")</f>
        <v/>
      </c>
      <c r="L3258" s="67">
        <v>9132</v>
      </c>
      <c r="V3258" s="1" t="s">
        <v>1892</v>
      </c>
      <c r="W3258" s="1" t="s">
        <v>1891</v>
      </c>
    </row>
    <row r="3259" spans="1:23" hidden="1">
      <c r="A3259" s="1" t="s">
        <v>1782</v>
      </c>
      <c r="B3259" s="5" t="s">
        <v>4</v>
      </c>
      <c r="C3259" s="5" t="s">
        <v>1894</v>
      </c>
      <c r="E3259" s="1" t="s">
        <v>1893</v>
      </c>
      <c r="F3259" s="1" t="s">
        <v>437</v>
      </c>
      <c r="G3259" s="6">
        <v>40870</v>
      </c>
      <c r="J3259" s="78" t="s">
        <v>304</v>
      </c>
      <c r="K3259" s="1" t="str">
        <f>IF(AND(J3259&lt;&gt;"",IFERROR(VLOOKUP(J3259,[1]Productos!E:E,1,FALSE), 1)=1),"MAL","")</f>
        <v/>
      </c>
      <c r="L3259" s="1">
        <v>10488</v>
      </c>
      <c r="V3259" s="1" t="s">
        <v>1896</v>
      </c>
      <c r="W3259" s="1" t="s">
        <v>1895</v>
      </c>
    </row>
    <row r="3260" spans="1:23" hidden="1">
      <c r="A3260" s="1" t="s">
        <v>1782</v>
      </c>
      <c r="B3260" s="5" t="s">
        <v>4</v>
      </c>
      <c r="C3260" s="5" t="s">
        <v>1898</v>
      </c>
      <c r="E3260" s="1" t="s">
        <v>1897</v>
      </c>
      <c r="F3260" s="1" t="s">
        <v>437</v>
      </c>
      <c r="G3260" s="6">
        <v>40869</v>
      </c>
      <c r="J3260" s="78" t="s">
        <v>304</v>
      </c>
      <c r="K3260" s="1" t="str">
        <f>IF(AND(J3260&lt;&gt;"",IFERROR(VLOOKUP(J3260,[1]Productos!E:E,1,FALSE), 1)=1),"MAL","")</f>
        <v/>
      </c>
      <c r="L3260" s="1">
        <v>10126</v>
      </c>
      <c r="V3260" s="1" t="s">
        <v>1900</v>
      </c>
      <c r="W3260" s="1" t="s">
        <v>1899</v>
      </c>
    </row>
    <row r="3261" spans="1:23">
      <c r="A3261" s="1" t="s">
        <v>1782</v>
      </c>
      <c r="B3261" s="5" t="s">
        <v>4</v>
      </c>
      <c r="C3261" s="5" t="s">
        <v>1904</v>
      </c>
      <c r="E3261" s="1" t="s">
        <v>1903</v>
      </c>
      <c r="F3261" s="1" t="s">
        <v>437</v>
      </c>
      <c r="G3261" s="6">
        <v>40900</v>
      </c>
      <c r="J3261" s="78" t="s">
        <v>2209</v>
      </c>
      <c r="K3261" s="1" t="str">
        <f>IF(AND(J3261&lt;&gt;"",IFERROR(VLOOKUP(J3261,[1]Productos!E:E,1,FALSE), 1)=1),"MAL","")</f>
        <v/>
      </c>
      <c r="L3261" s="1">
        <v>5337</v>
      </c>
      <c r="V3261" s="1" t="s">
        <v>1905</v>
      </c>
      <c r="W3261" s="1" t="s">
        <v>1906</v>
      </c>
    </row>
    <row r="3262" spans="1:23">
      <c r="A3262" s="1" t="s">
        <v>1782</v>
      </c>
      <c r="B3262" s="5" t="s">
        <v>17</v>
      </c>
      <c r="C3262" s="5" t="s">
        <v>1908</v>
      </c>
      <c r="F3262" s="1" t="s">
        <v>437</v>
      </c>
      <c r="G3262" s="6">
        <v>40873</v>
      </c>
      <c r="J3262" s="78" t="s">
        <v>2209</v>
      </c>
      <c r="K3262" s="1" t="str">
        <f>IF(AND(J3262&lt;&gt;"",IFERROR(VLOOKUP(J3262,[1]Productos!E:E,1,FALSE), 1)=1),"MAL","")</f>
        <v/>
      </c>
      <c r="L3262" s="1">
        <v>9667</v>
      </c>
      <c r="V3262" s="1" t="s">
        <v>1909</v>
      </c>
      <c r="W3262" s="1" t="s">
        <v>1910</v>
      </c>
    </row>
    <row r="3263" spans="1:23" ht="12.75" customHeight="1">
      <c r="A3263" s="1" t="s">
        <v>1782</v>
      </c>
      <c r="B3263" s="5" t="s">
        <v>17</v>
      </c>
      <c r="C3263" s="5" t="s">
        <v>1911</v>
      </c>
      <c r="F3263" s="1" t="s">
        <v>437</v>
      </c>
      <c r="G3263" s="6">
        <v>40890</v>
      </c>
      <c r="J3263" s="78" t="s">
        <v>2209</v>
      </c>
      <c r="K3263" s="1" t="str">
        <f>IF(AND(J3263&lt;&gt;"",IFERROR(VLOOKUP(J3263,[1]Productos!E:E,1,FALSE), 1)=1),"MAL","")</f>
        <v/>
      </c>
      <c r="L3263" s="1">
        <v>6516</v>
      </c>
      <c r="V3263" s="1" t="s">
        <v>1912</v>
      </c>
      <c r="W3263" s="1" t="s">
        <v>1913</v>
      </c>
    </row>
    <row r="3264" spans="1:23">
      <c r="A3264" s="1" t="s">
        <v>1782</v>
      </c>
      <c r="B3264" s="5" t="s">
        <v>17</v>
      </c>
      <c r="C3264" s="5" t="s">
        <v>31</v>
      </c>
      <c r="E3264" s="1" t="s">
        <v>1914</v>
      </c>
      <c r="F3264" s="1" t="s">
        <v>437</v>
      </c>
      <c r="G3264" s="6">
        <v>40878</v>
      </c>
      <c r="J3264" s="78" t="s">
        <v>2209</v>
      </c>
      <c r="K3264" s="1" t="str">
        <f>IF(AND(J3264&lt;&gt;"",IFERROR(VLOOKUP(J3264,[1]Productos!E:E,1,FALSE), 1)=1),"MAL","")</f>
        <v/>
      </c>
      <c r="L3264" s="1">
        <v>9930</v>
      </c>
      <c r="V3264" s="1" t="s">
        <v>1912</v>
      </c>
      <c r="W3264" s="1" t="s">
        <v>1915</v>
      </c>
    </row>
    <row r="3265" spans="1:23">
      <c r="A3265" s="1" t="s">
        <v>1782</v>
      </c>
      <c r="B3265" s="5" t="s">
        <v>136</v>
      </c>
      <c r="C3265" s="5" t="s">
        <v>1917</v>
      </c>
      <c r="E3265" s="1" t="s">
        <v>1916</v>
      </c>
      <c r="F3265" s="1" t="s">
        <v>437</v>
      </c>
      <c r="G3265" s="6">
        <v>40883</v>
      </c>
      <c r="J3265" s="78" t="s">
        <v>2209</v>
      </c>
      <c r="K3265" s="1" t="str">
        <f>IF(AND(J3265&lt;&gt;"",IFERROR(VLOOKUP(J3265,[1]Productos!E:E,1,FALSE), 1)=1),"MAL","")</f>
        <v/>
      </c>
      <c r="L3265" s="1">
        <v>7699</v>
      </c>
      <c r="V3265" s="1" t="s">
        <v>1912</v>
      </c>
      <c r="W3265" s="1" t="s">
        <v>1918</v>
      </c>
    </row>
    <row r="3266" spans="1:23" hidden="1">
      <c r="A3266" s="1" t="s">
        <v>1782</v>
      </c>
      <c r="B3266" s="5" t="s">
        <v>136</v>
      </c>
      <c r="C3266" s="5" t="s">
        <v>1920</v>
      </c>
      <c r="E3266" s="1" t="s">
        <v>1919</v>
      </c>
      <c r="F3266" s="1" t="s">
        <v>437</v>
      </c>
      <c r="G3266" s="6">
        <v>40904</v>
      </c>
      <c r="J3266" s="76" t="s">
        <v>2041</v>
      </c>
      <c r="K3266" s="1" t="str">
        <f>IF(AND(J3266&lt;&gt;"",IFERROR(VLOOKUP(J3266,[1]Productos!E:E,1,FALSE), 1)=1),"MAL","")</f>
        <v/>
      </c>
      <c r="L3266" s="1">
        <v>8941</v>
      </c>
      <c r="V3266" s="1" t="s">
        <v>1921</v>
      </c>
      <c r="W3266" s="1" t="s">
        <v>1922</v>
      </c>
    </row>
    <row r="3267" spans="1:23" hidden="1">
      <c r="A3267" s="1" t="s">
        <v>1782</v>
      </c>
      <c r="B3267" s="5" t="s">
        <v>136</v>
      </c>
      <c r="C3267" s="5" t="s">
        <v>1924</v>
      </c>
      <c r="E3267" s="1" t="s">
        <v>1923</v>
      </c>
      <c r="F3267" s="1" t="s">
        <v>437</v>
      </c>
      <c r="G3267" s="6">
        <v>40887</v>
      </c>
      <c r="J3267" s="76" t="s">
        <v>2041</v>
      </c>
      <c r="K3267" s="1" t="str">
        <f>IF(AND(J3267&lt;&gt;"",IFERROR(VLOOKUP(J3267,[1]Productos!E:E,1,FALSE), 1)=1),"MAL","")</f>
        <v/>
      </c>
      <c r="L3267" s="1">
        <v>8141</v>
      </c>
      <c r="V3267" s="1" t="s">
        <v>337</v>
      </c>
      <c r="W3267" s="1" t="s">
        <v>1925</v>
      </c>
    </row>
    <row r="3268" spans="1:23" hidden="1">
      <c r="A3268" s="1" t="s">
        <v>83</v>
      </c>
      <c r="B3268" s="5" t="s">
        <v>4</v>
      </c>
      <c r="C3268" s="5" t="s">
        <v>86</v>
      </c>
      <c r="F3268" s="1" t="s">
        <v>437</v>
      </c>
      <c r="G3268" s="6">
        <v>40825</v>
      </c>
      <c r="H3268" s="18">
        <v>41014</v>
      </c>
      <c r="I3268" s="18"/>
      <c r="J3268" s="76" t="s">
        <v>2041</v>
      </c>
      <c r="K3268" s="1" t="str">
        <f>IF(AND(J3268&lt;&gt;"",IFERROR(VLOOKUP(J3268,[1]Productos!E:E,1,FALSE), 1)=1),"MAL","")</f>
        <v/>
      </c>
      <c r="L3268" s="20">
        <v>8677</v>
      </c>
      <c r="P3268" s="21">
        <v>18.3</v>
      </c>
      <c r="T3268" s="20">
        <v>203</v>
      </c>
      <c r="U3268" s="20">
        <v>65450</v>
      </c>
      <c r="W3268" s="1" t="s">
        <v>88</v>
      </c>
    </row>
    <row r="3269" spans="1:23" hidden="1">
      <c r="A3269" s="1" t="s">
        <v>125</v>
      </c>
      <c r="B3269" s="5" t="s">
        <v>126</v>
      </c>
      <c r="C3269" s="5" t="s">
        <v>126</v>
      </c>
      <c r="E3269" s="1" t="s">
        <v>127</v>
      </c>
      <c r="F3269" s="1" t="s">
        <v>437</v>
      </c>
      <c r="G3269" s="6">
        <v>40787</v>
      </c>
      <c r="H3269" s="18">
        <v>40936</v>
      </c>
      <c r="I3269" s="18"/>
      <c r="J3269" s="76" t="s">
        <v>2041</v>
      </c>
      <c r="K3269" s="1" t="str">
        <f>IF(AND(J3269&lt;&gt;"",IFERROR(VLOOKUP(J3269,[1]Productos!E:E,1,FALSE), 1)=1),"MAL","")</f>
        <v/>
      </c>
      <c r="L3269" s="31">
        <v>10610</v>
      </c>
      <c r="M3269" s="33">
        <v>1.0900000000000001</v>
      </c>
      <c r="S3269" s="31">
        <v>76</v>
      </c>
      <c r="T3269" s="31">
        <v>221.3</v>
      </c>
      <c r="V3269" s="32" t="s">
        <v>129</v>
      </c>
      <c r="W3269" s="1" t="s">
        <v>130</v>
      </c>
    </row>
    <row r="3270" spans="1:23" ht="15" hidden="1">
      <c r="A3270" s="1" t="s">
        <v>1810</v>
      </c>
      <c r="B3270" s="5" t="s">
        <v>35</v>
      </c>
      <c r="C3270" s="5" t="s">
        <v>34</v>
      </c>
      <c r="F3270" s="1" t="s">
        <v>437</v>
      </c>
      <c r="J3270" s="76" t="s">
        <v>2041</v>
      </c>
      <c r="K3270" s="1" t="str">
        <f>IF(AND(J3270&lt;&gt;"",IFERROR(VLOOKUP(J3270,[1]Productos!E:E,1,FALSE), 1)=1),"MAL","")</f>
        <v/>
      </c>
      <c r="L3270" s="60">
        <v>5873</v>
      </c>
      <c r="M3270" s="60">
        <v>82</v>
      </c>
      <c r="W3270" s="1" t="s">
        <v>1812</v>
      </c>
    </row>
    <row r="3271" spans="1:23" ht="15" hidden="1">
      <c r="A3271" s="1" t="s">
        <v>1810</v>
      </c>
      <c r="B3271" s="5" t="s">
        <v>4</v>
      </c>
      <c r="C3271" s="5" t="s">
        <v>32</v>
      </c>
      <c r="F3271" s="1" t="s">
        <v>437</v>
      </c>
      <c r="J3271" s="76" t="s">
        <v>2041</v>
      </c>
      <c r="K3271" s="1" t="str">
        <f>IF(AND(J3271&lt;&gt;"",IFERROR(VLOOKUP(J3271,[1]Productos!E:E,1,FALSE), 1)=1),"MAL","")</f>
        <v/>
      </c>
      <c r="L3271" s="60">
        <v>5967</v>
      </c>
      <c r="M3271" s="60">
        <v>93</v>
      </c>
      <c r="W3271" s="1" t="s">
        <v>1813</v>
      </c>
    </row>
    <row r="3272" spans="1:23" ht="15" hidden="1">
      <c r="A3272" s="1" t="s">
        <v>1810</v>
      </c>
      <c r="B3272" s="5" t="s">
        <v>4</v>
      </c>
      <c r="C3272" s="5" t="s">
        <v>96</v>
      </c>
      <c r="F3272" s="1" t="s">
        <v>437</v>
      </c>
      <c r="G3272" s="6">
        <v>40833</v>
      </c>
      <c r="H3272" s="18">
        <v>41014</v>
      </c>
      <c r="J3272" s="76" t="s">
        <v>2041</v>
      </c>
      <c r="K3272" s="1" t="str">
        <f>IF(AND(J3272&lt;&gt;"",IFERROR(VLOOKUP(J3272,[1]Productos!E:E,1,FALSE), 1)=1),"MAL","")</f>
        <v/>
      </c>
      <c r="L3272" s="60">
        <v>6148</v>
      </c>
      <c r="M3272" s="60">
        <v>88</v>
      </c>
      <c r="W3272" s="1" t="s">
        <v>1815</v>
      </c>
    </row>
    <row r="3273" spans="1:23" ht="15" hidden="1">
      <c r="A3273" s="1" t="s">
        <v>1810</v>
      </c>
      <c r="B3273" s="5" t="s">
        <v>4</v>
      </c>
      <c r="C3273" s="5" t="s">
        <v>96</v>
      </c>
      <c r="F3273" s="1" t="s">
        <v>437</v>
      </c>
      <c r="G3273" s="6">
        <v>40834</v>
      </c>
      <c r="H3273" s="18">
        <v>41010</v>
      </c>
      <c r="J3273" s="76" t="s">
        <v>2041</v>
      </c>
      <c r="K3273" s="1" t="str">
        <f>IF(AND(J3273&lt;&gt;"",IFERROR(VLOOKUP(J3273,[1]Productos!E:E,1,FALSE), 1)=1),"MAL","")</f>
        <v/>
      </c>
      <c r="L3273" s="60">
        <v>7920</v>
      </c>
      <c r="M3273" s="60">
        <v>96</v>
      </c>
      <c r="W3273" s="1" t="s">
        <v>1816</v>
      </c>
    </row>
    <row r="3274" spans="1:23" ht="15" hidden="1">
      <c r="A3274" s="1" t="s">
        <v>1810</v>
      </c>
      <c r="B3274" s="5" t="s">
        <v>4</v>
      </c>
      <c r="C3274" s="5" t="s">
        <v>96</v>
      </c>
      <c r="F3274" s="1" t="s">
        <v>437</v>
      </c>
      <c r="G3274" s="6">
        <v>40868</v>
      </c>
      <c r="H3274" s="18">
        <v>41043</v>
      </c>
      <c r="J3274" s="76" t="s">
        <v>2041</v>
      </c>
      <c r="K3274" s="1" t="str">
        <f>IF(AND(J3274&lt;&gt;"",IFERROR(VLOOKUP(J3274,[1]Productos!E:E,1,FALSE), 1)=1),"MAL","")</f>
        <v/>
      </c>
      <c r="L3274" s="60">
        <v>10227</v>
      </c>
      <c r="M3274" s="60">
        <v>98</v>
      </c>
      <c r="W3274" s="1" t="s">
        <v>1816</v>
      </c>
    </row>
    <row r="3275" spans="1:23" ht="15" hidden="1">
      <c r="A3275" s="1" t="s">
        <v>1810</v>
      </c>
      <c r="B3275" s="5" t="s">
        <v>4</v>
      </c>
      <c r="C3275" s="5" t="s">
        <v>96</v>
      </c>
      <c r="F3275" s="1" t="s">
        <v>437</v>
      </c>
      <c r="G3275" s="6">
        <v>40836</v>
      </c>
      <c r="H3275" s="18">
        <v>41042</v>
      </c>
      <c r="J3275" s="76" t="s">
        <v>2041</v>
      </c>
      <c r="K3275" s="1" t="str">
        <f>IF(AND(J3275&lt;&gt;"",IFERROR(VLOOKUP(J3275,[1]Productos!E:E,1,FALSE), 1)=1),"MAL","")</f>
        <v/>
      </c>
      <c r="L3275" s="60">
        <v>8398</v>
      </c>
      <c r="M3275" s="60">
        <v>98</v>
      </c>
      <c r="W3275" s="1" t="s">
        <v>1817</v>
      </c>
    </row>
    <row r="3276" spans="1:23" ht="15" hidden="1">
      <c r="A3276" s="1" t="s">
        <v>1810</v>
      </c>
      <c r="B3276" s="5" t="s">
        <v>4</v>
      </c>
      <c r="C3276" s="5" t="s">
        <v>325</v>
      </c>
      <c r="F3276" s="1" t="s">
        <v>437</v>
      </c>
      <c r="G3276" s="6">
        <v>40835</v>
      </c>
      <c r="H3276" s="18">
        <v>41019</v>
      </c>
      <c r="J3276" s="76" t="s">
        <v>2041</v>
      </c>
      <c r="K3276" s="1" t="str">
        <f>IF(AND(J3276&lt;&gt;"",IFERROR(VLOOKUP(J3276,[1]Productos!E:E,1,FALSE), 1)=1),"MAL","")</f>
        <v/>
      </c>
      <c r="L3276" s="60">
        <v>5808</v>
      </c>
      <c r="M3276" s="60">
        <v>107</v>
      </c>
      <c r="W3276" s="1" t="s">
        <v>1818</v>
      </c>
    </row>
    <row r="3277" spans="1:23" ht="15" hidden="1">
      <c r="A3277" s="1" t="s">
        <v>1810</v>
      </c>
      <c r="B3277" s="5" t="s">
        <v>4</v>
      </c>
      <c r="C3277" s="5" t="s">
        <v>879</v>
      </c>
      <c r="F3277" s="1" t="s">
        <v>437</v>
      </c>
      <c r="G3277" s="6">
        <v>40813</v>
      </c>
      <c r="H3277" s="18">
        <v>40996</v>
      </c>
      <c r="J3277" s="76" t="s">
        <v>2041</v>
      </c>
      <c r="K3277" s="1" t="str">
        <f>IF(AND(J3277&lt;&gt;"",IFERROR(VLOOKUP(J3277,[1]Productos!E:E,1,FALSE), 1)=1),"MAL","")</f>
        <v/>
      </c>
      <c r="L3277" s="60">
        <v>4845</v>
      </c>
      <c r="M3277" s="60">
        <v>95</v>
      </c>
      <c r="W3277" s="1" t="s">
        <v>1819</v>
      </c>
    </row>
    <row r="3278" spans="1:23" ht="15" hidden="1">
      <c r="A3278" s="1" t="s">
        <v>1810</v>
      </c>
      <c r="B3278" s="5" t="s">
        <v>4</v>
      </c>
      <c r="C3278" s="5" t="s">
        <v>86</v>
      </c>
      <c r="F3278" s="1" t="s">
        <v>437</v>
      </c>
      <c r="G3278" s="6">
        <v>40825</v>
      </c>
      <c r="H3278" s="18">
        <v>41014</v>
      </c>
      <c r="J3278" s="76" t="s">
        <v>2041</v>
      </c>
      <c r="K3278" s="1" t="str">
        <f>IF(AND(J3278&lt;&gt;"",IFERROR(VLOOKUP(J3278,[1]Productos!E:E,1,FALSE), 1)=1),"MAL","")</f>
        <v/>
      </c>
      <c r="L3278" s="60">
        <v>8677</v>
      </c>
      <c r="M3278" s="60">
        <v>101</v>
      </c>
      <c r="W3278" s="1" t="s">
        <v>1820</v>
      </c>
    </row>
    <row r="3279" spans="1:23" ht="15" hidden="1">
      <c r="A3279" s="1" t="s">
        <v>1810</v>
      </c>
      <c r="B3279" s="5" t="s">
        <v>4</v>
      </c>
      <c r="C3279" s="5" t="s">
        <v>403</v>
      </c>
      <c r="F3279" s="1" t="s">
        <v>437</v>
      </c>
      <c r="G3279" s="6">
        <v>40834</v>
      </c>
      <c r="H3279" s="18">
        <v>41032</v>
      </c>
      <c r="J3279" s="76" t="s">
        <v>2041</v>
      </c>
      <c r="K3279" s="1" t="str">
        <f>IF(AND(J3279&lt;&gt;"",IFERROR(VLOOKUP(J3279,[1]Productos!E:E,1,FALSE), 1)=1),"MAL","")</f>
        <v/>
      </c>
      <c r="L3279" s="60">
        <v>11037</v>
      </c>
      <c r="M3279" s="60">
        <v>102</v>
      </c>
      <c r="W3279" s="1" t="s">
        <v>1821</v>
      </c>
    </row>
    <row r="3280" spans="1:23" ht="15" hidden="1">
      <c r="A3280" s="1" t="s">
        <v>1810</v>
      </c>
      <c r="B3280" s="5" t="s">
        <v>4</v>
      </c>
      <c r="C3280" s="5" t="s">
        <v>389</v>
      </c>
      <c r="F3280" s="1" t="s">
        <v>437</v>
      </c>
      <c r="G3280" s="6">
        <v>40837</v>
      </c>
      <c r="H3280" s="18">
        <v>41029</v>
      </c>
      <c r="J3280" s="76" t="s">
        <v>2041</v>
      </c>
      <c r="K3280" s="1" t="str">
        <f>IF(AND(J3280&lt;&gt;"",IFERROR(VLOOKUP(J3280,[1]Productos!E:E,1,FALSE), 1)=1),"MAL","")</f>
        <v/>
      </c>
      <c r="L3280" s="60">
        <v>9986</v>
      </c>
      <c r="M3280" s="60">
        <v>91</v>
      </c>
      <c r="W3280" s="1" t="s">
        <v>1822</v>
      </c>
    </row>
    <row r="3281" spans="1:23" ht="15" hidden="1">
      <c r="A3281" s="1" t="s">
        <v>1810</v>
      </c>
      <c r="B3281" s="5" t="s">
        <v>4</v>
      </c>
      <c r="C3281" s="5" t="s">
        <v>389</v>
      </c>
      <c r="F3281" s="1" t="s">
        <v>437</v>
      </c>
      <c r="G3281" s="6">
        <v>40841</v>
      </c>
      <c r="H3281" s="18">
        <v>41042</v>
      </c>
      <c r="J3281" s="76" t="s">
        <v>2041</v>
      </c>
      <c r="K3281" s="1" t="str">
        <f>IF(AND(J3281&lt;&gt;"",IFERROR(VLOOKUP(J3281,[1]Productos!E:E,1,FALSE), 1)=1),"MAL","")</f>
        <v/>
      </c>
      <c r="L3281" s="60">
        <v>10670</v>
      </c>
      <c r="M3281" s="60">
        <v>97</v>
      </c>
      <c r="W3281" s="1" t="s">
        <v>1823</v>
      </c>
    </row>
    <row r="3282" spans="1:23" ht="15" hidden="1">
      <c r="A3282" s="1" t="s">
        <v>1810</v>
      </c>
      <c r="B3282" s="5" t="s">
        <v>4</v>
      </c>
      <c r="C3282" s="5" t="s">
        <v>326</v>
      </c>
      <c r="F3282" s="1" t="s">
        <v>437</v>
      </c>
      <c r="G3282" s="6">
        <v>40835</v>
      </c>
      <c r="H3282" s="18">
        <v>41024</v>
      </c>
      <c r="J3282" s="76" t="s">
        <v>2041</v>
      </c>
      <c r="K3282" s="1" t="str">
        <f>IF(AND(J3282&lt;&gt;"",IFERROR(VLOOKUP(J3282,[1]Productos!E:E,1,FALSE), 1)=1),"MAL","")</f>
        <v/>
      </c>
      <c r="L3282" s="60">
        <v>4447</v>
      </c>
      <c r="M3282" s="60">
        <v>99</v>
      </c>
      <c r="W3282" s="1" t="s">
        <v>1824</v>
      </c>
    </row>
    <row r="3283" spans="1:23" ht="15" hidden="1">
      <c r="A3283" s="1" t="s">
        <v>1810</v>
      </c>
      <c r="B3283" s="5" t="s">
        <v>35</v>
      </c>
      <c r="C3283" s="5" t="s">
        <v>36</v>
      </c>
      <c r="F3283" s="1" t="s">
        <v>437</v>
      </c>
      <c r="J3283" s="76" t="s">
        <v>2041</v>
      </c>
      <c r="K3283" s="1" t="str">
        <f>IF(AND(J3283&lt;&gt;"",IFERROR(VLOOKUP(J3283,[1]Productos!E:E,1,FALSE), 1)=1),"MAL","")</f>
        <v/>
      </c>
      <c r="L3283" s="60">
        <v>9284</v>
      </c>
      <c r="M3283" s="60">
        <v>133</v>
      </c>
      <c r="W3283" s="1" t="s">
        <v>1811</v>
      </c>
    </row>
    <row r="3284" spans="1:23" ht="15" hidden="1">
      <c r="A3284" s="1" t="s">
        <v>1810</v>
      </c>
      <c r="B3284" s="5" t="s">
        <v>35</v>
      </c>
      <c r="C3284" s="5" t="s">
        <v>37</v>
      </c>
      <c r="F3284" s="1" t="s">
        <v>437</v>
      </c>
      <c r="J3284" s="76" t="s">
        <v>2041</v>
      </c>
      <c r="K3284" s="1" t="str">
        <f>IF(AND(J3284&lt;&gt;"",IFERROR(VLOOKUP(J3284,[1]Productos!E:E,1,FALSE), 1)=1),"MAL","")</f>
        <v/>
      </c>
      <c r="L3284" s="60">
        <v>5106</v>
      </c>
      <c r="M3284" s="60">
        <v>91</v>
      </c>
      <c r="W3284" s="1" t="s">
        <v>1814</v>
      </c>
    </row>
    <row r="3285" spans="1:23" ht="12.75" hidden="1" customHeight="1">
      <c r="A3285" s="1" t="s">
        <v>1784</v>
      </c>
      <c r="B3285" s="5" t="s">
        <v>35</v>
      </c>
      <c r="C3285" s="5" t="s">
        <v>37</v>
      </c>
      <c r="F3285" s="1" t="s">
        <v>299</v>
      </c>
      <c r="J3285" s="76" t="s">
        <v>2041</v>
      </c>
      <c r="K3285" s="1" t="str">
        <f>IF(AND(J3285&lt;&gt;"",IFERROR(VLOOKUP(J3285,[1]Productos!E:E,1,FALSE), 1)=1),"MAL","")</f>
        <v/>
      </c>
      <c r="L3285" s="51">
        <v>10443</v>
      </c>
      <c r="M3285" s="1">
        <v>114</v>
      </c>
      <c r="N3285" s="61"/>
      <c r="W3285" s="1" t="s">
        <v>1787</v>
      </c>
    </row>
    <row r="3286" spans="1:23" ht="12.75" hidden="1" customHeight="1">
      <c r="A3286" s="1" t="s">
        <v>1784</v>
      </c>
      <c r="B3286" s="5" t="s">
        <v>35</v>
      </c>
      <c r="C3286" s="5" t="s">
        <v>322</v>
      </c>
      <c r="F3286" s="1" t="s">
        <v>299</v>
      </c>
      <c r="J3286" s="76" t="s">
        <v>2041</v>
      </c>
      <c r="K3286" s="1" t="str">
        <f>IF(AND(J3286&lt;&gt;"",IFERROR(VLOOKUP(J3286,[1]Productos!E:E,1,FALSE), 1)=1),"MAL","")</f>
        <v/>
      </c>
      <c r="L3286" s="51">
        <v>8418</v>
      </c>
      <c r="M3286" s="1">
        <v>108</v>
      </c>
      <c r="N3286" s="61"/>
      <c r="W3286" s="1" t="s">
        <v>1788</v>
      </c>
    </row>
    <row r="3287" spans="1:23" hidden="1">
      <c r="A3287" s="1" t="s">
        <v>1784</v>
      </c>
      <c r="B3287" s="5" t="s">
        <v>4</v>
      </c>
      <c r="C3287" s="5" t="s">
        <v>96</v>
      </c>
      <c r="F3287" s="1" t="s">
        <v>299</v>
      </c>
      <c r="G3287" s="6">
        <v>41207</v>
      </c>
      <c r="H3287" s="18">
        <v>41383</v>
      </c>
      <c r="J3287" s="76" t="s">
        <v>2041</v>
      </c>
      <c r="K3287" s="1" t="str">
        <f>IF(AND(J3287&lt;&gt;"",IFERROR(VLOOKUP(J3287,[1]Productos!E:E,1,FALSE), 1)=1),"MAL","")</f>
        <v/>
      </c>
      <c r="L3287" s="51">
        <v>12789</v>
      </c>
      <c r="M3287" s="1">
        <v>105</v>
      </c>
      <c r="W3287" s="1" t="s">
        <v>1791</v>
      </c>
    </row>
    <row r="3288" spans="1:23" hidden="1">
      <c r="A3288" s="1" t="s">
        <v>1784</v>
      </c>
      <c r="B3288" s="5" t="s">
        <v>4</v>
      </c>
      <c r="C3288" s="5" t="s">
        <v>96</v>
      </c>
      <c r="F3288" s="1" t="s">
        <v>299</v>
      </c>
      <c r="G3288" s="6">
        <v>41240</v>
      </c>
      <c r="H3288" s="18">
        <v>41424</v>
      </c>
      <c r="J3288" s="76" t="s">
        <v>2041</v>
      </c>
      <c r="K3288" s="1" t="str">
        <f>IF(AND(J3288&lt;&gt;"",IFERROR(VLOOKUP(J3288,[1]Productos!E:E,1,FALSE), 1)=1),"MAL","")</f>
        <v/>
      </c>
      <c r="L3288" s="51">
        <v>8497</v>
      </c>
      <c r="M3288" s="1">
        <v>103</v>
      </c>
      <c r="W3288" s="1" t="s">
        <v>1792</v>
      </c>
    </row>
    <row r="3289" spans="1:23" hidden="1">
      <c r="A3289" s="1" t="s">
        <v>1784</v>
      </c>
      <c r="B3289" s="5" t="s">
        <v>4</v>
      </c>
      <c r="C3289" s="5" t="s">
        <v>96</v>
      </c>
      <c r="F3289" s="1" t="s">
        <v>299</v>
      </c>
      <c r="G3289" s="6">
        <v>41211</v>
      </c>
      <c r="H3289" s="18">
        <v>41380</v>
      </c>
      <c r="J3289" s="76" t="s">
        <v>2041</v>
      </c>
      <c r="K3289" s="1" t="str">
        <f>IF(AND(J3289&lt;&gt;"",IFERROR(VLOOKUP(J3289,[1]Productos!E:E,1,FALSE), 1)=1),"MAL","")</f>
        <v/>
      </c>
      <c r="L3289" s="51">
        <v>13622</v>
      </c>
      <c r="M3289" s="1">
        <v>103</v>
      </c>
      <c r="W3289" s="1" t="s">
        <v>1792</v>
      </c>
    </row>
    <row r="3290" spans="1:23" hidden="1">
      <c r="A3290" s="1" t="s">
        <v>1784</v>
      </c>
      <c r="B3290" s="5" t="s">
        <v>4</v>
      </c>
      <c r="C3290" s="5" t="s">
        <v>325</v>
      </c>
      <c r="F3290" s="1" t="s">
        <v>299</v>
      </c>
      <c r="G3290" s="6">
        <v>41206</v>
      </c>
      <c r="H3290" s="18">
        <v>41408</v>
      </c>
      <c r="J3290" s="76" t="s">
        <v>2041</v>
      </c>
      <c r="K3290" s="1" t="str">
        <f>IF(AND(J3290&lt;&gt;"",IFERROR(VLOOKUP(J3290,[1]Productos!E:E,1,FALSE), 1)=1),"MAL","")</f>
        <v/>
      </c>
      <c r="L3290" s="51">
        <v>13932</v>
      </c>
      <c r="M3290" s="1">
        <v>112</v>
      </c>
      <c r="V3290" s="1" t="s">
        <v>327</v>
      </c>
      <c r="W3290" s="1" t="s">
        <v>1793</v>
      </c>
    </row>
    <row r="3291" spans="1:23" hidden="1">
      <c r="A3291" s="1" t="s">
        <v>1784</v>
      </c>
      <c r="B3291" s="5" t="s">
        <v>4</v>
      </c>
      <c r="C3291" s="5" t="s">
        <v>326</v>
      </c>
      <c r="F3291" s="1" t="s">
        <v>299</v>
      </c>
      <c r="G3291" s="6">
        <v>41214</v>
      </c>
      <c r="J3291" s="76" t="s">
        <v>2041</v>
      </c>
      <c r="K3291" s="1" t="str">
        <f>IF(AND(J3291&lt;&gt;"",IFERROR(VLOOKUP(J3291,[1]Productos!E:E,1,FALSE), 1)=1),"MAL","")</f>
        <v/>
      </c>
      <c r="L3291" s="51" t="s">
        <v>329</v>
      </c>
      <c r="M3291" s="1">
        <v>100</v>
      </c>
      <c r="V3291" s="1" t="s">
        <v>331</v>
      </c>
      <c r="W3291" s="1" t="s">
        <v>1794</v>
      </c>
    </row>
    <row r="3292" spans="1:23" hidden="1">
      <c r="A3292" s="1" t="s">
        <v>1784</v>
      </c>
      <c r="B3292" s="5" t="s">
        <v>136</v>
      </c>
      <c r="C3292" s="5" t="s">
        <v>210</v>
      </c>
      <c r="F3292" s="1" t="s">
        <v>299</v>
      </c>
      <c r="G3292" s="6">
        <v>41179</v>
      </c>
      <c r="H3292" s="18">
        <v>40987</v>
      </c>
      <c r="J3292" s="76" t="s">
        <v>2041</v>
      </c>
      <c r="K3292" s="1" t="str">
        <f>IF(AND(J3292&lt;&gt;"",IFERROR(VLOOKUP(J3292,[1]Productos!E:E,1,FALSE), 1)=1),"MAL","")</f>
        <v/>
      </c>
      <c r="L3292" s="51">
        <v>11581</v>
      </c>
      <c r="M3292" s="1">
        <v>102</v>
      </c>
      <c r="V3292" s="1" t="s">
        <v>341</v>
      </c>
      <c r="W3292" s="1" t="s">
        <v>1806</v>
      </c>
    </row>
    <row r="3293" spans="1:23" hidden="1">
      <c r="A3293" s="1" t="s">
        <v>1784</v>
      </c>
      <c r="B3293" s="5" t="s">
        <v>4</v>
      </c>
      <c r="C3293" s="5" t="s">
        <v>96</v>
      </c>
      <c r="F3293" s="1" t="s">
        <v>299</v>
      </c>
      <c r="G3293" s="6">
        <v>41206</v>
      </c>
      <c r="H3293" s="18">
        <v>41402</v>
      </c>
      <c r="J3293" s="76" t="s">
        <v>2041</v>
      </c>
      <c r="K3293" s="1" t="str">
        <f>IF(AND(J3293&lt;&gt;"",IFERROR(VLOOKUP(J3293,[1]Productos!E:E,1,FALSE), 1)=1),"MAL","")</f>
        <v/>
      </c>
      <c r="L3293" s="51">
        <v>14741</v>
      </c>
      <c r="M3293" s="1">
        <v>100</v>
      </c>
      <c r="W3293" s="1" t="s">
        <v>1791</v>
      </c>
    </row>
    <row r="3294" spans="1:23">
      <c r="A3294" s="1" t="s">
        <v>1784</v>
      </c>
      <c r="B3294" s="5" t="s">
        <v>4</v>
      </c>
      <c r="C3294" s="5" t="s">
        <v>96</v>
      </c>
      <c r="F3294" s="1" t="s">
        <v>299</v>
      </c>
      <c r="G3294" s="6">
        <v>41207</v>
      </c>
      <c r="H3294" s="18">
        <v>41383</v>
      </c>
      <c r="J3294" s="78" t="s">
        <v>2211</v>
      </c>
      <c r="K3294" s="1" t="str">
        <f>IF(AND(J3294&lt;&gt;"",IFERROR(VLOOKUP(J3294,[1]Productos!E:E,1,FALSE), 1)=1),"MAL","")</f>
        <v/>
      </c>
      <c r="L3294" s="51">
        <v>12209</v>
      </c>
      <c r="M3294" s="1">
        <v>100</v>
      </c>
      <c r="W3294" s="1" t="s">
        <v>1791</v>
      </c>
    </row>
    <row r="3295" spans="1:23">
      <c r="A3295" s="1" t="s">
        <v>1784</v>
      </c>
      <c r="B3295" s="5" t="s">
        <v>35</v>
      </c>
      <c r="C3295" s="5" t="s">
        <v>32</v>
      </c>
      <c r="F3295" s="1" t="s">
        <v>299</v>
      </c>
      <c r="J3295" s="78" t="s">
        <v>2211</v>
      </c>
      <c r="K3295" s="1" t="str">
        <f>IF(AND(J3295&lt;&gt;"",IFERROR(VLOOKUP(J3295,[1]Productos!E:E,1,FALSE), 1)=1),"MAL","")</f>
        <v/>
      </c>
      <c r="L3295" s="51">
        <v>4905</v>
      </c>
      <c r="M3295" s="1">
        <v>105</v>
      </c>
      <c r="W3295" s="1" t="s">
        <v>1786</v>
      </c>
    </row>
    <row r="3296" spans="1:23" ht="12.75" customHeight="1">
      <c r="A3296" s="1" t="s">
        <v>1784</v>
      </c>
      <c r="B3296" s="5" t="s">
        <v>35</v>
      </c>
      <c r="C3296" s="5" t="s">
        <v>37</v>
      </c>
      <c r="F3296" s="1" t="s">
        <v>299</v>
      </c>
      <c r="J3296" s="78" t="s">
        <v>2211</v>
      </c>
      <c r="K3296" s="1" t="str">
        <f>IF(AND(J3296&lt;&gt;"",IFERROR(VLOOKUP(J3296,[1]Productos!E:E,1,FALSE), 1)=1),"MAL","")</f>
        <v/>
      </c>
      <c r="L3296" s="51">
        <v>9615</v>
      </c>
      <c r="M3296" s="1">
        <v>105</v>
      </c>
      <c r="N3296" s="61"/>
      <c r="W3296" s="1" t="s">
        <v>1787</v>
      </c>
    </row>
    <row r="3297" spans="1:23">
      <c r="A3297" s="1" t="s">
        <v>76</v>
      </c>
      <c r="B3297" s="5" t="s">
        <v>17</v>
      </c>
      <c r="C3297" s="5" t="s">
        <v>75</v>
      </c>
      <c r="E3297" s="1" t="s">
        <v>77</v>
      </c>
      <c r="F3297" s="1" t="s">
        <v>299</v>
      </c>
      <c r="J3297" s="78" t="s">
        <v>2211</v>
      </c>
      <c r="K3297" s="1" t="str">
        <f>IF(AND(J3297&lt;&gt;"",IFERROR(VLOOKUP(J3297,[1]Productos!E:E,1,FALSE), 1)=1),"MAL","")</f>
        <v/>
      </c>
      <c r="L3297" s="12">
        <v>15391.0918</v>
      </c>
      <c r="P3297" s="14">
        <v>18.3</v>
      </c>
      <c r="W3297" s="1" t="s">
        <v>78</v>
      </c>
    </row>
    <row r="3298" spans="1:23" ht="12.75" customHeight="1">
      <c r="A3298" s="1" t="s">
        <v>6</v>
      </c>
      <c r="B3298" s="5" t="s">
        <v>17</v>
      </c>
      <c r="C3298" s="5" t="s">
        <v>75</v>
      </c>
      <c r="E3298" s="1" t="s">
        <v>265</v>
      </c>
      <c r="F3298" s="1" t="s">
        <v>237</v>
      </c>
      <c r="I3298" s="75"/>
      <c r="J3298" s="78" t="s">
        <v>2211</v>
      </c>
      <c r="K3298" s="1" t="str">
        <f>IF(AND(J3298&lt;&gt;"",IFERROR(VLOOKUP(J3298,[1]Productos!E:E,1,FALSE), 1)=1),"MAL","")</f>
        <v/>
      </c>
      <c r="L3298" s="51">
        <v>10596.282911719152</v>
      </c>
      <c r="W3298" s="1" t="s">
        <v>266</v>
      </c>
    </row>
    <row r="3299" spans="1:23">
      <c r="A3299" s="1" t="s">
        <v>371</v>
      </c>
      <c r="B3299" s="5" t="s">
        <v>17</v>
      </c>
      <c r="C3299" s="5" t="s">
        <v>19</v>
      </c>
      <c r="F3299" s="1" t="s">
        <v>299</v>
      </c>
      <c r="G3299" s="6">
        <v>41185</v>
      </c>
      <c r="J3299" s="78" t="s">
        <v>2211</v>
      </c>
      <c r="K3299" s="1" t="str">
        <f>IF(AND(J3299&lt;&gt;"",IFERROR(VLOOKUP(J3299,[1]Productos!E:E,1,FALSE), 1)=1),"MAL","")</f>
        <v/>
      </c>
      <c r="L3299" s="51">
        <v>7218</v>
      </c>
      <c r="M3299" s="62">
        <v>112</v>
      </c>
      <c r="W3299" s="1" t="s">
        <v>377</v>
      </c>
    </row>
    <row r="3300" spans="1:23" ht="15">
      <c r="A3300" s="1" t="s">
        <v>421</v>
      </c>
      <c r="B3300" s="5" t="s">
        <v>136</v>
      </c>
      <c r="C3300" s="5" t="s">
        <v>422</v>
      </c>
      <c r="F3300" s="1" t="s">
        <v>299</v>
      </c>
      <c r="G3300" s="6">
        <v>41218</v>
      </c>
      <c r="J3300" s="78" t="s">
        <v>2211</v>
      </c>
      <c r="K3300" s="1" t="str">
        <f>IF(AND(J3300&lt;&gt;"",IFERROR(VLOOKUP(J3300,[1]Productos!E:E,1,FALSE), 1)=1),"MAL","")</f>
        <v/>
      </c>
      <c r="L3300" s="60">
        <v>4877</v>
      </c>
      <c r="M3300" s="60">
        <v>83</v>
      </c>
      <c r="V3300" s="1" t="s">
        <v>337</v>
      </c>
      <c r="W3300" s="1" t="s">
        <v>423</v>
      </c>
    </row>
    <row r="3301" spans="1:23">
      <c r="A3301" s="1" t="s">
        <v>83</v>
      </c>
      <c r="B3301" s="5" t="s">
        <v>4</v>
      </c>
      <c r="C3301" s="5" t="s">
        <v>326</v>
      </c>
      <c r="F3301" s="1" t="s">
        <v>299</v>
      </c>
      <c r="G3301" s="6">
        <v>41214</v>
      </c>
      <c r="J3301" s="78" t="s">
        <v>2211</v>
      </c>
      <c r="K3301" s="1" t="str">
        <f>IF(AND(J3301&lt;&gt;"",IFERROR(VLOOKUP(J3301,[1]Productos!E:E,1,FALSE), 1)=1),"MAL","")</f>
        <v/>
      </c>
      <c r="L3301" s="51">
        <v>10552</v>
      </c>
      <c r="M3301" s="62">
        <v>97</v>
      </c>
      <c r="V3301" s="1" t="s">
        <v>406</v>
      </c>
      <c r="W3301" s="1" t="s">
        <v>405</v>
      </c>
    </row>
    <row r="3302" spans="1:23" hidden="1">
      <c r="A3302" s="1" t="s">
        <v>388</v>
      </c>
      <c r="B3302" s="5" t="s">
        <v>4</v>
      </c>
      <c r="C3302" s="5" t="s">
        <v>96</v>
      </c>
      <c r="F3302" s="1" t="s">
        <v>299</v>
      </c>
      <c r="G3302" s="6">
        <v>41206</v>
      </c>
      <c r="J3302" s="76" t="s">
        <v>2041</v>
      </c>
      <c r="K3302" s="1" t="str">
        <f>IF(AND(J3302&lt;&gt;"",IFERROR(VLOOKUP(J3302,[1]Productos!E:E,1,FALSE), 1)=1),"MAL","")</f>
        <v/>
      </c>
      <c r="L3302" s="51">
        <v>14417</v>
      </c>
      <c r="M3302" s="62">
        <v>98</v>
      </c>
      <c r="V3302" s="1" t="s">
        <v>395</v>
      </c>
      <c r="W3302" s="1" t="s">
        <v>394</v>
      </c>
    </row>
    <row r="3303" spans="1:23" hidden="1">
      <c r="A3303" s="1" t="s">
        <v>388</v>
      </c>
      <c r="B3303" s="5" t="s">
        <v>4</v>
      </c>
      <c r="C3303" s="5" t="s">
        <v>96</v>
      </c>
      <c r="F3303" s="1" t="s">
        <v>299</v>
      </c>
      <c r="G3303" s="6">
        <v>41201</v>
      </c>
      <c r="J3303" s="78" t="s">
        <v>304</v>
      </c>
      <c r="K3303" s="1" t="str">
        <f>IF(AND(J3303&lt;&gt;"",IFERROR(VLOOKUP(J3303,[1]Productos!E:E,1,FALSE), 1)=1),"MAL","")</f>
        <v/>
      </c>
      <c r="L3303" s="51">
        <v>13622</v>
      </c>
      <c r="M3303" s="62">
        <v>103</v>
      </c>
      <c r="V3303" s="1" t="s">
        <v>396</v>
      </c>
      <c r="W3303" s="1" t="s">
        <v>394</v>
      </c>
    </row>
    <row r="3304" spans="1:23" hidden="1">
      <c r="A3304" s="1" t="s">
        <v>388</v>
      </c>
      <c r="B3304" s="5" t="s">
        <v>4</v>
      </c>
      <c r="C3304" s="5" t="s">
        <v>96</v>
      </c>
      <c r="F3304" s="1" t="s">
        <v>299</v>
      </c>
      <c r="G3304" s="6">
        <v>41240</v>
      </c>
      <c r="J3304" s="78" t="s">
        <v>304</v>
      </c>
      <c r="K3304" s="1" t="str">
        <f>IF(AND(J3304&lt;&gt;"",IFERROR(VLOOKUP(J3304,[1]Productos!E:E,1,FALSE), 1)=1),"MAL","")</f>
        <v/>
      </c>
      <c r="L3304" s="51">
        <v>8497</v>
      </c>
      <c r="M3304" s="62">
        <v>103</v>
      </c>
      <c r="V3304" s="1" t="s">
        <v>395</v>
      </c>
      <c r="W3304" s="1" t="s">
        <v>397</v>
      </c>
    </row>
    <row r="3305" spans="1:23" hidden="1">
      <c r="A3305" s="1" t="s">
        <v>388</v>
      </c>
      <c r="B3305" s="5" t="s">
        <v>4</v>
      </c>
      <c r="C3305" s="5" t="s">
        <v>96</v>
      </c>
      <c r="F3305" s="1" t="s">
        <v>299</v>
      </c>
      <c r="G3305" s="6">
        <v>41207</v>
      </c>
      <c r="J3305" s="78" t="s">
        <v>304</v>
      </c>
      <c r="K3305" s="1" t="str">
        <f>IF(AND(J3305&lt;&gt;"",IFERROR(VLOOKUP(J3305,[1]Productos!E:E,1,FALSE), 1)=1),"MAL","")</f>
        <v/>
      </c>
      <c r="L3305" s="51">
        <v>12789</v>
      </c>
      <c r="M3305" s="62">
        <v>105</v>
      </c>
      <c r="V3305" s="1" t="s">
        <v>398</v>
      </c>
      <c r="W3305" s="1" t="s">
        <v>397</v>
      </c>
    </row>
    <row r="3306" spans="1:23" hidden="1">
      <c r="A3306" s="1" t="s">
        <v>399</v>
      </c>
      <c r="B3306" s="5" t="s">
        <v>4</v>
      </c>
      <c r="C3306" s="5" t="s">
        <v>325</v>
      </c>
      <c r="E3306" s="1" t="s">
        <v>402</v>
      </c>
      <c r="F3306" s="1" t="s">
        <v>299</v>
      </c>
      <c r="G3306" s="6">
        <v>41206</v>
      </c>
      <c r="J3306" s="78" t="s">
        <v>304</v>
      </c>
      <c r="K3306" s="1" t="str">
        <f>IF(AND(J3306&lt;&gt;"",IFERROR(VLOOKUP(J3306,[1]Productos!E:E,1,FALSE), 1)=1),"MAL","")</f>
        <v/>
      </c>
      <c r="L3306" s="51">
        <v>13932</v>
      </c>
      <c r="M3306" s="62">
        <v>112</v>
      </c>
      <c r="V3306" s="1" t="s">
        <v>401</v>
      </c>
      <c r="W3306" s="1" t="s">
        <v>400</v>
      </c>
    </row>
    <row r="3307" spans="1:23" hidden="1">
      <c r="A3307" s="1" t="s">
        <v>399</v>
      </c>
      <c r="B3307" s="5" t="s">
        <v>4</v>
      </c>
      <c r="C3307" s="5" t="s">
        <v>325</v>
      </c>
      <c r="E3307" s="1" t="s">
        <v>402</v>
      </c>
      <c r="F3307" s="1" t="s">
        <v>299</v>
      </c>
      <c r="G3307" s="6">
        <v>41233</v>
      </c>
      <c r="J3307" s="78" t="s">
        <v>304</v>
      </c>
      <c r="K3307" s="1" t="str">
        <f>IF(AND(J3307&lt;&gt;"",IFERROR(VLOOKUP(J3307,[1]Productos!E:E,1,FALSE), 1)=1),"MAL","")</f>
        <v/>
      </c>
      <c r="L3307" s="51">
        <v>11007</v>
      </c>
      <c r="M3307" s="62">
        <v>93</v>
      </c>
      <c r="W3307" s="1" t="s">
        <v>400</v>
      </c>
    </row>
    <row r="3308" spans="1:23" hidden="1">
      <c r="A3308" s="1" t="s">
        <v>399</v>
      </c>
      <c r="B3308" s="5" t="s">
        <v>4</v>
      </c>
      <c r="C3308" s="5" t="s">
        <v>403</v>
      </c>
      <c r="E3308" s="1" t="s">
        <v>402</v>
      </c>
      <c r="F3308" s="1" t="s">
        <v>299</v>
      </c>
      <c r="G3308" s="6">
        <v>41197</v>
      </c>
      <c r="J3308" s="78" t="s">
        <v>304</v>
      </c>
      <c r="K3308" s="1" t="str">
        <f>IF(AND(J3308&lt;&gt;"",IFERROR(VLOOKUP(J3308,[1]Productos!E:E,1,FALSE), 1)=1),"MAL","")</f>
        <v/>
      </c>
      <c r="L3308" s="51">
        <v>12435</v>
      </c>
      <c r="M3308" s="62">
        <v>85</v>
      </c>
      <c r="V3308" s="1" t="s">
        <v>401</v>
      </c>
      <c r="W3308" s="1" t="s">
        <v>404</v>
      </c>
    </row>
    <row r="3309" spans="1:23" hidden="1">
      <c r="A3309" s="1" t="s">
        <v>83</v>
      </c>
      <c r="B3309" s="5" t="s">
        <v>4</v>
      </c>
      <c r="C3309" s="5" t="s">
        <v>326</v>
      </c>
      <c r="F3309" s="1" t="s">
        <v>299</v>
      </c>
      <c r="G3309" s="6">
        <v>41214</v>
      </c>
      <c r="J3309" s="78" t="s">
        <v>304</v>
      </c>
      <c r="K3309" s="1" t="str">
        <f>IF(AND(J3309&lt;&gt;"",IFERROR(VLOOKUP(J3309,[1]Productos!E:E,1,FALSE), 1)=1),"MAL","")</f>
        <v/>
      </c>
      <c r="L3309" s="51">
        <v>10921</v>
      </c>
      <c r="M3309" s="62">
        <v>100</v>
      </c>
      <c r="V3309" s="1" t="s">
        <v>406</v>
      </c>
      <c r="W3309" s="1" t="s">
        <v>405</v>
      </c>
    </row>
    <row r="3310" spans="1:23" hidden="1">
      <c r="A3310" s="1" t="s">
        <v>123</v>
      </c>
      <c r="B3310" s="5" t="s">
        <v>136</v>
      </c>
      <c r="C3310" s="5" t="s">
        <v>210</v>
      </c>
      <c r="F3310" s="1" t="s">
        <v>299</v>
      </c>
      <c r="G3310" s="6">
        <v>41179</v>
      </c>
      <c r="J3310" s="78" t="s">
        <v>304</v>
      </c>
      <c r="K3310" s="1" t="str">
        <f>IF(AND(J3310&lt;&gt;"",IFERROR(VLOOKUP(J3310,[1]Productos!E:E,1,FALSE), 1)=1),"MAL","")</f>
        <v/>
      </c>
      <c r="L3310" s="51">
        <v>11581</v>
      </c>
      <c r="M3310" s="62">
        <v>102</v>
      </c>
      <c r="W3310" s="1" t="s">
        <v>409</v>
      </c>
    </row>
    <row r="3311" spans="1:23" hidden="1">
      <c r="A3311" s="1" t="s">
        <v>123</v>
      </c>
      <c r="B3311" s="5" t="s">
        <v>136</v>
      </c>
      <c r="C3311" s="5" t="s">
        <v>210</v>
      </c>
      <c r="F3311" s="1" t="s">
        <v>299</v>
      </c>
      <c r="G3311" s="6">
        <v>41271</v>
      </c>
      <c r="J3311" s="78" t="s">
        <v>304</v>
      </c>
      <c r="K3311" s="1" t="str">
        <f>IF(AND(J3311&lt;&gt;"",IFERROR(VLOOKUP(J3311,[1]Productos!E:E,1,FALSE), 1)=1),"MAL","")</f>
        <v/>
      </c>
      <c r="L3311" s="51">
        <v>9666</v>
      </c>
      <c r="M3311" s="62">
        <v>95</v>
      </c>
      <c r="V3311" s="1" t="s">
        <v>335</v>
      </c>
      <c r="W3311" s="1" t="s">
        <v>410</v>
      </c>
    </row>
    <row r="3312" spans="1:23" hidden="1">
      <c r="A3312" s="1" t="s">
        <v>123</v>
      </c>
      <c r="B3312" s="5" t="s">
        <v>136</v>
      </c>
      <c r="C3312" s="5" t="s">
        <v>210</v>
      </c>
      <c r="F3312" s="1" t="s">
        <v>299</v>
      </c>
      <c r="G3312" s="6">
        <v>41187</v>
      </c>
      <c r="J3312" s="78" t="s">
        <v>304</v>
      </c>
      <c r="K3312" s="1" t="str">
        <f>IF(AND(J3312&lt;&gt;"",IFERROR(VLOOKUP(J3312,[1]Productos!E:E,1,FALSE), 1)=1),"MAL","")</f>
        <v/>
      </c>
      <c r="L3312" s="51">
        <v>13045</v>
      </c>
      <c r="M3312" s="62">
        <v>91</v>
      </c>
      <c r="V3312" s="1" t="s">
        <v>167</v>
      </c>
      <c r="W3312" s="1" t="s">
        <v>409</v>
      </c>
    </row>
    <row r="3313" spans="1:23" ht="15" hidden="1">
      <c r="A3313" s="1" t="s">
        <v>421</v>
      </c>
      <c r="B3313" s="5" t="s">
        <v>136</v>
      </c>
      <c r="C3313" s="5" t="s">
        <v>179</v>
      </c>
      <c r="F3313" s="1" t="s">
        <v>299</v>
      </c>
      <c r="G3313" s="6">
        <v>41219</v>
      </c>
      <c r="J3313" s="78" t="s">
        <v>304</v>
      </c>
      <c r="K3313" s="1" t="str">
        <f>IF(AND(J3313&lt;&gt;"",IFERROR(VLOOKUP(J3313,[1]Productos!E:E,1,FALSE), 1)=1),"MAL","")</f>
        <v/>
      </c>
      <c r="L3313" s="60">
        <v>10220</v>
      </c>
      <c r="M3313" s="60">
        <v>91</v>
      </c>
      <c r="W3313" s="1" t="s">
        <v>424</v>
      </c>
    </row>
    <row r="3314" spans="1:23" hidden="1">
      <c r="A3314" s="1" t="s">
        <v>388</v>
      </c>
      <c r="B3314" s="5" t="s">
        <v>4</v>
      </c>
      <c r="C3314" s="5" t="s">
        <v>96</v>
      </c>
      <c r="F3314" s="1" t="s">
        <v>299</v>
      </c>
      <c r="G3314" s="6">
        <v>41206</v>
      </c>
      <c r="J3314" s="78" t="s">
        <v>304</v>
      </c>
      <c r="K3314" s="1" t="str">
        <f>IF(AND(J3314&lt;&gt;"",IFERROR(VLOOKUP(J3314,[1]Productos!E:E,1,FALSE), 1)=1),"MAL","")</f>
        <v/>
      </c>
      <c r="L3314" s="51">
        <v>14741</v>
      </c>
      <c r="M3314" s="62">
        <v>100</v>
      </c>
      <c r="V3314" s="1" t="s">
        <v>395</v>
      </c>
      <c r="W3314" s="1" t="s">
        <v>394</v>
      </c>
    </row>
    <row r="3315" spans="1:23" hidden="1">
      <c r="A3315" s="1" t="s">
        <v>388</v>
      </c>
      <c r="B3315" s="5" t="s">
        <v>4</v>
      </c>
      <c r="C3315" s="5" t="s">
        <v>96</v>
      </c>
      <c r="F3315" s="1" t="s">
        <v>299</v>
      </c>
      <c r="G3315" s="6">
        <v>41201</v>
      </c>
      <c r="J3315" s="78" t="s">
        <v>304</v>
      </c>
      <c r="K3315" s="1" t="str">
        <f>IF(AND(J3315&lt;&gt;"",IFERROR(VLOOKUP(J3315,[1]Productos!E:E,1,FALSE), 1)=1),"MAL","")</f>
        <v/>
      </c>
      <c r="L3315" s="51">
        <v>12771</v>
      </c>
      <c r="M3315" s="62">
        <v>97</v>
      </c>
      <c r="V3315" s="1" t="s">
        <v>396</v>
      </c>
      <c r="W3315" s="1" t="s">
        <v>394</v>
      </c>
    </row>
    <row r="3316" spans="1:23" hidden="1">
      <c r="A3316" s="1" t="s">
        <v>388</v>
      </c>
      <c r="B3316" s="5" t="s">
        <v>4</v>
      </c>
      <c r="C3316" s="5" t="s">
        <v>96</v>
      </c>
      <c r="F3316" s="1" t="s">
        <v>299</v>
      </c>
      <c r="G3316" s="6">
        <v>41240</v>
      </c>
      <c r="J3316" s="78" t="s">
        <v>304</v>
      </c>
      <c r="K3316" s="1" t="str">
        <f>IF(AND(J3316&lt;&gt;"",IFERROR(VLOOKUP(J3316,[1]Productos!E:E,1,FALSE), 1)=1),"MAL","")</f>
        <v/>
      </c>
      <c r="L3316" s="51">
        <v>6924</v>
      </c>
      <c r="M3316" s="62">
        <v>84</v>
      </c>
      <c r="V3316" s="1" t="s">
        <v>395</v>
      </c>
      <c r="W3316" s="1" t="s">
        <v>397</v>
      </c>
    </row>
    <row r="3317" spans="1:23" hidden="1">
      <c r="A3317" s="1" t="s">
        <v>388</v>
      </c>
      <c r="B3317" s="5" t="s">
        <v>4</v>
      </c>
      <c r="C3317" s="5" t="s">
        <v>96</v>
      </c>
      <c r="F3317" s="1" t="s">
        <v>299</v>
      </c>
      <c r="G3317" s="6">
        <v>41207</v>
      </c>
      <c r="J3317" s="78" t="s">
        <v>304</v>
      </c>
      <c r="K3317" s="1" t="str">
        <f>IF(AND(J3317&lt;&gt;"",IFERROR(VLOOKUP(J3317,[1]Productos!E:E,1,FALSE), 1)=1),"MAL","")</f>
        <v/>
      </c>
      <c r="L3317" s="51">
        <v>12209</v>
      </c>
      <c r="M3317" s="62">
        <v>100</v>
      </c>
      <c r="V3317" s="1" t="s">
        <v>398</v>
      </c>
      <c r="W3317" s="1" t="s">
        <v>397</v>
      </c>
    </row>
    <row r="3318" spans="1:23">
      <c r="A3318" s="1" t="s">
        <v>399</v>
      </c>
      <c r="B3318" s="5" t="s">
        <v>4</v>
      </c>
      <c r="C3318" s="5" t="s">
        <v>325</v>
      </c>
      <c r="E3318" s="1" t="s">
        <v>402</v>
      </c>
      <c r="F3318" s="1" t="s">
        <v>299</v>
      </c>
      <c r="G3318" s="6">
        <v>41233</v>
      </c>
      <c r="J3318" s="78" t="s">
        <v>2176</v>
      </c>
      <c r="K3318" s="1" t="str">
        <f>IF(AND(J3318&lt;&gt;"",IFERROR(VLOOKUP(J3318,[1]Productos!E:E,1,FALSE), 1)=1),"MAL","")</f>
        <v/>
      </c>
      <c r="L3318" s="51">
        <v>11816</v>
      </c>
      <c r="M3318" s="62">
        <v>100</v>
      </c>
      <c r="W3318" s="1" t="s">
        <v>400</v>
      </c>
    </row>
    <row r="3319" spans="1:23">
      <c r="A3319" s="1" t="s">
        <v>123</v>
      </c>
      <c r="B3319" s="5" t="s">
        <v>136</v>
      </c>
      <c r="C3319" s="5" t="s">
        <v>210</v>
      </c>
      <c r="F3319" s="1" t="s">
        <v>299</v>
      </c>
      <c r="G3319" s="6">
        <v>41179</v>
      </c>
      <c r="J3319" s="78" t="s">
        <v>2176</v>
      </c>
      <c r="K3319" s="1" t="str">
        <f>IF(AND(J3319&lt;&gt;"",IFERROR(VLOOKUP(J3319,[1]Productos!E:E,1,FALSE), 1)=1),"MAL","")</f>
        <v/>
      </c>
      <c r="L3319" s="51">
        <v>11237</v>
      </c>
      <c r="M3319" s="62">
        <v>99</v>
      </c>
      <c r="W3319" s="1" t="s">
        <v>409</v>
      </c>
    </row>
    <row r="3320" spans="1:23">
      <c r="A3320" s="1" t="s">
        <v>123</v>
      </c>
      <c r="B3320" s="5" t="s">
        <v>136</v>
      </c>
      <c r="C3320" s="5" t="s">
        <v>210</v>
      </c>
      <c r="F3320" s="1" t="s">
        <v>299</v>
      </c>
      <c r="G3320" s="6">
        <v>41271</v>
      </c>
      <c r="J3320" s="78" t="s">
        <v>2176</v>
      </c>
      <c r="K3320" s="1" t="str">
        <f>IF(AND(J3320&lt;&gt;"",IFERROR(VLOOKUP(J3320,[1]Productos!E:E,1,FALSE), 1)=1),"MAL","")</f>
        <v/>
      </c>
      <c r="L3320" s="51">
        <v>9199</v>
      </c>
      <c r="M3320" s="62">
        <v>91</v>
      </c>
      <c r="V3320" s="1" t="s">
        <v>335</v>
      </c>
      <c r="W3320" s="1" t="s">
        <v>410</v>
      </c>
    </row>
    <row r="3321" spans="1:23">
      <c r="A3321" s="1" t="s">
        <v>123</v>
      </c>
      <c r="B3321" s="5" t="s">
        <v>136</v>
      </c>
      <c r="C3321" s="5" t="s">
        <v>210</v>
      </c>
      <c r="F3321" s="1" t="s">
        <v>299</v>
      </c>
      <c r="G3321" s="6">
        <v>41187</v>
      </c>
      <c r="J3321" s="78" t="s">
        <v>2176</v>
      </c>
      <c r="K3321" s="1" t="str">
        <f>IF(AND(J3321&lt;&gt;"",IFERROR(VLOOKUP(J3321,[1]Productos!E:E,1,FALSE), 1)=1),"MAL","")</f>
        <v/>
      </c>
      <c r="L3321" s="51">
        <v>13343</v>
      </c>
      <c r="M3321" s="62">
        <v>93</v>
      </c>
      <c r="V3321" s="1" t="s">
        <v>167</v>
      </c>
      <c r="W3321" s="1" t="s">
        <v>409</v>
      </c>
    </row>
    <row r="3322" spans="1:23" ht="15">
      <c r="A3322" s="1" t="s">
        <v>421</v>
      </c>
      <c r="B3322" s="5" t="s">
        <v>136</v>
      </c>
      <c r="C3322" s="5" t="s">
        <v>422</v>
      </c>
      <c r="F3322" s="1" t="s">
        <v>299</v>
      </c>
      <c r="G3322" s="6">
        <v>41218</v>
      </c>
      <c r="J3322" s="78" t="s">
        <v>2176</v>
      </c>
      <c r="K3322" s="1" t="str">
        <f>IF(AND(J3322&lt;&gt;"",IFERROR(VLOOKUP(J3322,[1]Productos!E:E,1,FALSE), 1)=1),"MAL","")</f>
        <v/>
      </c>
      <c r="L3322" s="60">
        <v>5849</v>
      </c>
      <c r="M3322" s="60">
        <v>99</v>
      </c>
      <c r="V3322" s="1" t="s">
        <v>337</v>
      </c>
      <c r="W3322" s="1" t="s">
        <v>423</v>
      </c>
    </row>
    <row r="3323" spans="1:23" ht="15">
      <c r="A3323" s="1" t="s">
        <v>421</v>
      </c>
      <c r="B3323" s="5" t="s">
        <v>136</v>
      </c>
      <c r="C3323" s="5" t="s">
        <v>179</v>
      </c>
      <c r="F3323" s="1" t="s">
        <v>299</v>
      </c>
      <c r="G3323" s="6">
        <v>41219</v>
      </c>
      <c r="J3323" s="78" t="s">
        <v>2176</v>
      </c>
      <c r="K3323" s="1" t="str">
        <f>IF(AND(J3323&lt;&gt;"",IFERROR(VLOOKUP(J3323,[1]Productos!E:E,1,FALSE), 1)=1),"MAL","")</f>
        <v/>
      </c>
      <c r="L3323" s="60">
        <v>10813</v>
      </c>
      <c r="M3323" s="60">
        <v>96</v>
      </c>
      <c r="W3323" s="1" t="s">
        <v>424</v>
      </c>
    </row>
    <row r="3324" spans="1:23">
      <c r="A3324" s="1" t="s">
        <v>351</v>
      </c>
      <c r="B3324" s="5" t="s">
        <v>4</v>
      </c>
      <c r="C3324" s="5" t="s">
        <v>150</v>
      </c>
      <c r="F3324" s="1" t="s">
        <v>299</v>
      </c>
      <c r="G3324" s="6">
        <v>41213</v>
      </c>
      <c r="J3324" s="78" t="s">
        <v>2176</v>
      </c>
      <c r="K3324" s="1" t="str">
        <f>IF(AND(J3324&lt;&gt;"",IFERROR(VLOOKUP(J3324,[1]Productos!E:E,1,FALSE), 1)=1),"MAL","")</f>
        <v/>
      </c>
      <c r="L3324" s="51">
        <v>11365</v>
      </c>
      <c r="M3324" s="62">
        <v>103</v>
      </c>
      <c r="V3324" s="1" t="s">
        <v>337</v>
      </c>
      <c r="W3324" s="1" t="s">
        <v>352</v>
      </c>
    </row>
    <row r="3325" spans="1:23">
      <c r="A3325" s="1" t="s">
        <v>353</v>
      </c>
      <c r="B3325" s="5" t="s">
        <v>4</v>
      </c>
      <c r="C3325" s="5" t="s">
        <v>116</v>
      </c>
      <c r="F3325" s="1" t="s">
        <v>299</v>
      </c>
      <c r="G3325" s="6">
        <v>41204</v>
      </c>
      <c r="J3325" s="78" t="s">
        <v>2176</v>
      </c>
      <c r="K3325" s="1" t="str">
        <f>IF(AND(J3325&lt;&gt;"",IFERROR(VLOOKUP(J3325,[1]Productos!E:E,1,FALSE), 1)=1),"MAL","")</f>
        <v/>
      </c>
      <c r="L3325" s="51">
        <v>7119</v>
      </c>
      <c r="M3325" s="62">
        <v>101</v>
      </c>
      <c r="V3325" s="1" t="s">
        <v>337</v>
      </c>
      <c r="W3325" s="1" t="s">
        <v>354</v>
      </c>
    </row>
    <row r="3326" spans="1:23">
      <c r="A3326" s="1" t="s">
        <v>351</v>
      </c>
      <c r="B3326" s="5" t="s">
        <v>4</v>
      </c>
      <c r="C3326" s="5" t="s">
        <v>150</v>
      </c>
      <c r="F3326" s="1" t="s">
        <v>299</v>
      </c>
      <c r="G3326" s="6">
        <v>41213</v>
      </c>
      <c r="J3326" s="78" t="s">
        <v>2176</v>
      </c>
      <c r="K3326" s="1" t="str">
        <f>IF(AND(J3326&lt;&gt;"",IFERROR(VLOOKUP(J3326,[1]Productos!E:E,1,FALSE), 1)=1),"MAL","")</f>
        <v/>
      </c>
      <c r="L3326" s="51">
        <v>10364</v>
      </c>
      <c r="M3326" s="62">
        <v>94</v>
      </c>
      <c r="V3326" s="1" t="s">
        <v>337</v>
      </c>
      <c r="W3326" s="1" t="s">
        <v>352</v>
      </c>
    </row>
    <row r="3327" spans="1:23">
      <c r="A3327" s="1" t="s">
        <v>353</v>
      </c>
      <c r="B3327" s="5" t="s">
        <v>4</v>
      </c>
      <c r="C3327" s="5" t="s">
        <v>116</v>
      </c>
      <c r="F3327" s="1" t="s">
        <v>299</v>
      </c>
      <c r="G3327" s="6">
        <v>41204</v>
      </c>
      <c r="J3327" s="78" t="s">
        <v>2176</v>
      </c>
      <c r="K3327" s="1" t="str">
        <f>IF(AND(J3327&lt;&gt;"",IFERROR(VLOOKUP(J3327,[1]Productos!E:E,1,FALSE), 1)=1),"MAL","")</f>
        <v/>
      </c>
      <c r="L3327" s="51">
        <v>7980</v>
      </c>
      <c r="M3327" s="62">
        <v>114</v>
      </c>
      <c r="V3327" s="1" t="s">
        <v>337</v>
      </c>
      <c r="W3327" s="1" t="s">
        <v>354</v>
      </c>
    </row>
    <row r="3328" spans="1:23">
      <c r="A3328" s="1" t="s">
        <v>355</v>
      </c>
      <c r="B3328" s="5" t="s">
        <v>17</v>
      </c>
      <c r="C3328" s="5" t="s">
        <v>29</v>
      </c>
      <c r="F3328" s="1" t="s">
        <v>299</v>
      </c>
      <c r="G3328" s="6">
        <v>41187</v>
      </c>
      <c r="J3328" s="78" t="s">
        <v>2176</v>
      </c>
      <c r="K3328" s="1" t="str">
        <f>IF(AND(J3328&lt;&gt;"",IFERROR(VLOOKUP(J3328,[1]Productos!E:E,1,FALSE), 1)=1),"MAL","")</f>
        <v/>
      </c>
      <c r="L3328" s="51">
        <v>12136</v>
      </c>
      <c r="M3328" s="62">
        <v>103</v>
      </c>
      <c r="W3328" s="1" t="s">
        <v>356</v>
      </c>
    </row>
    <row r="3329" spans="1:23">
      <c r="A3329" s="1" t="s">
        <v>358</v>
      </c>
      <c r="B3329" s="5" t="s">
        <v>17</v>
      </c>
      <c r="C3329" s="5" t="s">
        <v>31</v>
      </c>
      <c r="F3329" s="1" t="s">
        <v>299</v>
      </c>
      <c r="G3329" s="6">
        <v>41132</v>
      </c>
      <c r="J3329" s="78" t="s">
        <v>2176</v>
      </c>
      <c r="K3329" s="1" t="str">
        <f>IF(AND(J3329&lt;&gt;"",IFERROR(VLOOKUP(J3329,[1]Productos!E:E,1,FALSE), 1)=1),"MAL","")</f>
        <v/>
      </c>
      <c r="L3329" s="51">
        <v>13324</v>
      </c>
      <c r="M3329" s="62">
        <v>103</v>
      </c>
      <c r="W3329" s="1" t="s">
        <v>359</v>
      </c>
    </row>
    <row r="3330" spans="1:23">
      <c r="A3330" s="1" t="s">
        <v>358</v>
      </c>
      <c r="B3330" s="5" t="s">
        <v>17</v>
      </c>
      <c r="C3330" s="5" t="s">
        <v>22</v>
      </c>
      <c r="F3330" s="1" t="s">
        <v>299</v>
      </c>
      <c r="G3330" s="6">
        <v>41179</v>
      </c>
      <c r="J3330" s="78" t="s">
        <v>2176</v>
      </c>
      <c r="K3330" s="1" t="str">
        <f>IF(AND(J3330&lt;&gt;"",IFERROR(VLOOKUP(J3330,[1]Productos!E:E,1,FALSE), 1)=1),"MAL","")</f>
        <v/>
      </c>
      <c r="L3330" s="51">
        <v>8973</v>
      </c>
      <c r="M3330" s="62">
        <v>107</v>
      </c>
      <c r="W3330" s="1" t="s">
        <v>360</v>
      </c>
    </row>
    <row r="3331" spans="1:23">
      <c r="A3331" s="1" t="s">
        <v>361</v>
      </c>
      <c r="B3331" s="5" t="s">
        <v>17</v>
      </c>
      <c r="C3331" s="5" t="s">
        <v>362</v>
      </c>
      <c r="F3331" s="1" t="s">
        <v>299</v>
      </c>
      <c r="G3331" s="6">
        <v>41187</v>
      </c>
      <c r="J3331" s="78" t="s">
        <v>2176</v>
      </c>
      <c r="K3331" s="1" t="str">
        <f>IF(AND(J3331&lt;&gt;"",IFERROR(VLOOKUP(J3331,[1]Productos!E:E,1,FALSE), 1)=1),"MAL","")</f>
        <v/>
      </c>
      <c r="L3331" s="51">
        <v>9583</v>
      </c>
      <c r="M3331" s="62">
        <v>94</v>
      </c>
      <c r="W3331" s="1" t="s">
        <v>363</v>
      </c>
    </row>
    <row r="3332" spans="1:23" ht="12.75" customHeight="1">
      <c r="A3332" s="1" t="s">
        <v>364</v>
      </c>
      <c r="B3332" s="5" t="s">
        <v>17</v>
      </c>
      <c r="C3332" s="5" t="s">
        <v>28</v>
      </c>
      <c r="F3332" s="1" t="s">
        <v>299</v>
      </c>
      <c r="G3332" s="6">
        <v>41194</v>
      </c>
      <c r="J3332" s="78" t="s">
        <v>2176</v>
      </c>
      <c r="K3332" s="1" t="str">
        <f>IF(AND(J3332&lt;&gt;"",IFERROR(VLOOKUP(J3332,[1]Productos!E:E,1,FALSE), 1)=1),"MAL","")</f>
        <v/>
      </c>
      <c r="L3332" s="51">
        <v>11210</v>
      </c>
      <c r="M3332" s="62">
        <v>97</v>
      </c>
      <c r="W3332" s="1" t="s">
        <v>365</v>
      </c>
    </row>
    <row r="3333" spans="1:23">
      <c r="A3333" s="1" t="s">
        <v>366</v>
      </c>
      <c r="B3333" s="5" t="s">
        <v>17</v>
      </c>
      <c r="C3333" s="5" t="s">
        <v>2170</v>
      </c>
      <c r="F3333" s="1" t="s">
        <v>299</v>
      </c>
      <c r="G3333" s="6">
        <v>41187</v>
      </c>
      <c r="J3333" s="78" t="s">
        <v>2176</v>
      </c>
      <c r="K3333" s="1" t="str">
        <f>IF(AND(J3333&lt;&gt;"",IFERROR(VLOOKUP(J3333,[1]Productos!E:E,1,FALSE), 1)=1),"MAL","")</f>
        <v/>
      </c>
      <c r="L3333" s="51">
        <v>9022</v>
      </c>
      <c r="M3333" s="62">
        <v>99</v>
      </c>
      <c r="W3333" s="1" t="s">
        <v>367</v>
      </c>
    </row>
    <row r="3334" spans="1:23">
      <c r="A3334" s="1" t="s">
        <v>368</v>
      </c>
      <c r="B3334" s="5" t="s">
        <v>17</v>
      </c>
      <c r="C3334" s="5" t="s">
        <v>27</v>
      </c>
      <c r="F3334" s="1" t="s">
        <v>299</v>
      </c>
      <c r="G3334" s="6">
        <v>41182</v>
      </c>
      <c r="J3334" s="78" t="s">
        <v>2176</v>
      </c>
      <c r="K3334" s="1" t="str">
        <f>IF(AND(J3334&lt;&gt;"",IFERROR(VLOOKUP(J3334,[1]Productos!E:E,1,FALSE), 1)=1),"MAL","")</f>
        <v/>
      </c>
      <c r="L3334" s="51">
        <v>11012</v>
      </c>
      <c r="M3334" s="62">
        <v>97</v>
      </c>
      <c r="W3334" s="1" t="s">
        <v>369</v>
      </c>
    </row>
    <row r="3335" spans="1:23">
      <c r="A3335" s="1" t="s">
        <v>371</v>
      </c>
      <c r="B3335" s="5" t="s">
        <v>17</v>
      </c>
      <c r="C3335" s="5" t="s">
        <v>370</v>
      </c>
      <c r="F3335" s="1" t="s">
        <v>299</v>
      </c>
      <c r="G3335" s="6">
        <v>41184</v>
      </c>
      <c r="J3335" s="78" t="s">
        <v>2176</v>
      </c>
      <c r="K3335" s="1" t="str">
        <f>IF(AND(J3335&lt;&gt;"",IFERROR(VLOOKUP(J3335,[1]Productos!E:E,1,FALSE), 1)=1),"MAL","")</f>
        <v/>
      </c>
      <c r="L3335" s="51">
        <v>7766</v>
      </c>
      <c r="M3335" s="62">
        <v>107</v>
      </c>
      <c r="W3335" s="1" t="s">
        <v>372</v>
      </c>
    </row>
    <row r="3336" spans="1:23">
      <c r="A3336" s="1" t="s">
        <v>371</v>
      </c>
      <c r="B3336" s="5" t="s">
        <v>17</v>
      </c>
      <c r="C3336" s="5" t="s">
        <v>373</v>
      </c>
      <c r="F3336" s="1" t="s">
        <v>299</v>
      </c>
      <c r="G3336" s="6">
        <v>41179</v>
      </c>
      <c r="J3336" s="78" t="s">
        <v>2176</v>
      </c>
      <c r="K3336" s="1" t="str">
        <f>IF(AND(J3336&lt;&gt;"",IFERROR(VLOOKUP(J3336,[1]Productos!E:E,1,FALSE), 1)=1),"MAL","")</f>
        <v/>
      </c>
      <c r="L3336" s="51">
        <v>5076</v>
      </c>
      <c r="M3336" s="62">
        <v>73</v>
      </c>
      <c r="W3336" s="1" t="s">
        <v>374</v>
      </c>
    </row>
    <row r="3337" spans="1:23">
      <c r="A3337" s="1" t="s">
        <v>371</v>
      </c>
      <c r="B3337" s="5" t="s">
        <v>17</v>
      </c>
      <c r="C3337" s="5" t="s">
        <v>25</v>
      </c>
      <c r="F3337" s="1" t="s">
        <v>299</v>
      </c>
      <c r="G3337" s="6">
        <v>41180</v>
      </c>
      <c r="J3337" s="78" t="s">
        <v>2176</v>
      </c>
      <c r="K3337" s="1" t="str">
        <f>IF(AND(J3337&lt;&gt;"",IFERROR(VLOOKUP(J3337,[1]Productos!E:E,1,FALSE), 1)=1),"MAL","")</f>
        <v/>
      </c>
      <c r="L3337" s="51">
        <v>8444</v>
      </c>
      <c r="M3337" s="62">
        <v>86</v>
      </c>
      <c r="W3337" s="1" t="s">
        <v>376</v>
      </c>
    </row>
    <row r="3338" spans="1:23">
      <c r="A3338" s="1" t="s">
        <v>371</v>
      </c>
      <c r="B3338" s="5" t="s">
        <v>17</v>
      </c>
      <c r="C3338" s="5" t="s">
        <v>19</v>
      </c>
      <c r="F3338" s="1" t="s">
        <v>299</v>
      </c>
      <c r="G3338" s="6">
        <v>41185</v>
      </c>
      <c r="J3338" s="78" t="s">
        <v>2176</v>
      </c>
      <c r="K3338" s="1" t="str">
        <f>IF(AND(J3338&lt;&gt;"",IFERROR(VLOOKUP(J3338,[1]Productos!E:E,1,FALSE), 1)=1),"MAL","")</f>
        <v/>
      </c>
      <c r="L3338" s="51">
        <v>6115</v>
      </c>
      <c r="M3338" s="62">
        <v>95</v>
      </c>
      <c r="W3338" s="1" t="s">
        <v>377</v>
      </c>
    </row>
    <row r="3339" spans="1:23">
      <c r="A3339" s="1" t="s">
        <v>378</v>
      </c>
      <c r="B3339" s="5" t="s">
        <v>17</v>
      </c>
      <c r="C3339" s="5" t="s">
        <v>16</v>
      </c>
      <c r="F3339" s="1" t="s">
        <v>299</v>
      </c>
      <c r="G3339" s="6">
        <v>41178</v>
      </c>
      <c r="J3339" s="78" t="s">
        <v>2176</v>
      </c>
      <c r="K3339" s="1" t="str">
        <f>IF(AND(J3339&lt;&gt;"",IFERROR(VLOOKUP(J3339,[1]Productos!E:E,1,FALSE), 1)=1),"MAL","")</f>
        <v/>
      </c>
      <c r="L3339" s="51">
        <v>6982</v>
      </c>
      <c r="M3339" s="62">
        <v>141</v>
      </c>
      <c r="W3339" s="1" t="s">
        <v>379</v>
      </c>
    </row>
    <row r="3340" spans="1:23">
      <c r="A3340" s="1" t="s">
        <v>382</v>
      </c>
      <c r="B3340" s="5" t="s">
        <v>17</v>
      </c>
      <c r="C3340" s="5" t="s">
        <v>381</v>
      </c>
      <c r="F3340" s="1" t="s">
        <v>299</v>
      </c>
      <c r="G3340" s="6">
        <v>41178</v>
      </c>
      <c r="J3340" s="78" t="s">
        <v>2176</v>
      </c>
      <c r="K3340" s="1" t="str">
        <f>IF(AND(J3340&lt;&gt;"",IFERROR(VLOOKUP(J3340,[1]Productos!E:E,1,FALSE), 1)=1),"MAL","")</f>
        <v/>
      </c>
      <c r="L3340" s="51">
        <v>13018</v>
      </c>
      <c r="M3340" s="62">
        <v>110</v>
      </c>
      <c r="V3340" s="1" t="s">
        <v>380</v>
      </c>
      <c r="W3340" s="1" t="s">
        <v>383</v>
      </c>
    </row>
    <row r="3341" spans="1:23">
      <c r="A3341" s="1" t="s">
        <v>382</v>
      </c>
      <c r="B3341" s="5" t="s">
        <v>17</v>
      </c>
      <c r="C3341" s="5" t="s">
        <v>381</v>
      </c>
      <c r="F3341" s="1" t="s">
        <v>299</v>
      </c>
      <c r="G3341" s="6">
        <v>41178</v>
      </c>
      <c r="J3341" s="78" t="s">
        <v>2209</v>
      </c>
      <c r="K3341" s="1" t="str">
        <f>IF(AND(J3341&lt;&gt;"",IFERROR(VLOOKUP(J3341,[1]Productos!E:E,1,FALSE), 1)=1),"MAL","")</f>
        <v/>
      </c>
      <c r="L3341" s="51">
        <v>11845</v>
      </c>
      <c r="M3341" s="62">
        <v>113</v>
      </c>
      <c r="V3341" s="1" t="s">
        <v>335</v>
      </c>
      <c r="W3341" s="1" t="s">
        <v>383</v>
      </c>
    </row>
    <row r="3342" spans="1:23">
      <c r="A3342" s="1" t="s">
        <v>382</v>
      </c>
      <c r="B3342" s="5" t="s">
        <v>17</v>
      </c>
      <c r="C3342" s="5" t="s">
        <v>24</v>
      </c>
      <c r="F3342" s="1" t="s">
        <v>299</v>
      </c>
      <c r="J3342" s="78" t="s">
        <v>2209</v>
      </c>
      <c r="K3342" s="1" t="str">
        <f>IF(AND(J3342&lt;&gt;"",IFERROR(VLOOKUP(J3342,[1]Productos!E:E,1,FALSE), 1)=1),"MAL","")</f>
        <v/>
      </c>
      <c r="L3342" s="51">
        <v>9580</v>
      </c>
      <c r="M3342" s="62">
        <v>102</v>
      </c>
      <c r="W3342" s="1" t="s">
        <v>384</v>
      </c>
    </row>
    <row r="3343" spans="1:23">
      <c r="A3343" s="1" t="s">
        <v>388</v>
      </c>
      <c r="B3343" s="5" t="s">
        <v>4</v>
      </c>
      <c r="C3343" s="5" t="s">
        <v>389</v>
      </c>
      <c r="F3343" s="1" t="s">
        <v>299</v>
      </c>
      <c r="G3343" s="6">
        <v>41210</v>
      </c>
      <c r="J3343" s="78" t="s">
        <v>2209</v>
      </c>
      <c r="K3343" s="1" t="str">
        <f>IF(AND(J3343&lt;&gt;"",IFERROR(VLOOKUP(J3343,[1]Productos!E:E,1,FALSE), 1)=1),"MAL","")</f>
        <v/>
      </c>
      <c r="L3343" s="51">
        <v>9251</v>
      </c>
      <c r="M3343" s="62">
        <v>85</v>
      </c>
      <c r="V3343" s="1" t="s">
        <v>391</v>
      </c>
      <c r="W3343" s="1" t="s">
        <v>390</v>
      </c>
    </row>
    <row r="3344" spans="1:23">
      <c r="A3344" s="1" t="s">
        <v>388</v>
      </c>
      <c r="B3344" s="5" t="s">
        <v>4</v>
      </c>
      <c r="C3344" s="5" t="s">
        <v>389</v>
      </c>
      <c r="F3344" s="1" t="s">
        <v>299</v>
      </c>
      <c r="G3344" s="6">
        <v>41209</v>
      </c>
      <c r="J3344" s="78" t="s">
        <v>2209</v>
      </c>
      <c r="K3344" s="1" t="str">
        <f>IF(AND(J3344&lt;&gt;"",IFERROR(VLOOKUP(J3344,[1]Productos!E:E,1,FALSE), 1)=1),"MAL","")</f>
        <v/>
      </c>
      <c r="L3344" s="51">
        <v>8157</v>
      </c>
      <c r="M3344" s="62">
        <v>87</v>
      </c>
      <c r="V3344" s="1" t="s">
        <v>392</v>
      </c>
      <c r="W3344" s="1" t="s">
        <v>390</v>
      </c>
    </row>
    <row r="3345" spans="1:23" ht="15">
      <c r="A3345" s="1" t="s">
        <v>33</v>
      </c>
      <c r="B3345" s="5" t="s">
        <v>35</v>
      </c>
      <c r="C3345" s="5" t="s">
        <v>37</v>
      </c>
      <c r="F3345" s="1" t="s">
        <v>299</v>
      </c>
      <c r="G3345" s="6">
        <v>41166</v>
      </c>
      <c r="J3345" s="78" t="s">
        <v>2209</v>
      </c>
      <c r="K3345" s="1" t="str">
        <f>IF(AND(J3345&lt;&gt;"",IFERROR(VLOOKUP(J3345,[1]Productos!E:E,1,FALSE), 1)=1),"MAL","")</f>
        <v/>
      </c>
      <c r="L3345" s="60">
        <v>10443</v>
      </c>
      <c r="M3345" s="60">
        <v>114</v>
      </c>
      <c r="W3345" s="1" t="s">
        <v>425</v>
      </c>
    </row>
    <row r="3346" spans="1:23" ht="15">
      <c r="A3346" s="1" t="s">
        <v>426</v>
      </c>
      <c r="B3346" s="5" t="s">
        <v>35</v>
      </c>
      <c r="C3346" s="5" t="s">
        <v>36</v>
      </c>
      <c r="F3346" s="1" t="s">
        <v>299</v>
      </c>
      <c r="G3346" s="6">
        <v>41169</v>
      </c>
      <c r="J3346" s="78" t="s">
        <v>2176</v>
      </c>
      <c r="K3346" s="1" t="str">
        <f>IF(AND(J3346&lt;&gt;"",IFERROR(VLOOKUP(J3346,[1]Productos!E:E,1,FALSE), 1)=1),"MAL","")</f>
        <v/>
      </c>
      <c r="L3346" s="60">
        <v>11024</v>
      </c>
      <c r="M3346" s="60">
        <v>98</v>
      </c>
      <c r="W3346" s="1" t="s">
        <v>427</v>
      </c>
    </row>
    <row r="3347" spans="1:23" hidden="1">
      <c r="A3347" s="1" t="s">
        <v>355</v>
      </c>
      <c r="B3347" s="5" t="s">
        <v>17</v>
      </c>
      <c r="C3347" s="5" t="s">
        <v>29</v>
      </c>
      <c r="F3347" s="1" t="s">
        <v>299</v>
      </c>
      <c r="G3347" s="6">
        <v>41187</v>
      </c>
      <c r="J3347" s="76" t="s">
        <v>2041</v>
      </c>
      <c r="K3347" s="1" t="str">
        <f>IF(AND(J3347&lt;&gt;"",IFERROR(VLOOKUP(J3347,[1]Productos!E:E,1,FALSE), 1)=1),"MAL","")</f>
        <v/>
      </c>
      <c r="L3347" s="51">
        <v>10878</v>
      </c>
      <c r="M3347" s="62">
        <v>92</v>
      </c>
      <c r="W3347" s="1" t="s">
        <v>356</v>
      </c>
    </row>
    <row r="3348" spans="1:23" hidden="1">
      <c r="A3348" s="1" t="s">
        <v>358</v>
      </c>
      <c r="B3348" s="5" t="s">
        <v>17</v>
      </c>
      <c r="C3348" s="5" t="s">
        <v>31</v>
      </c>
      <c r="F3348" s="1" t="s">
        <v>299</v>
      </c>
      <c r="G3348" s="6">
        <v>41132</v>
      </c>
      <c r="J3348" s="76" t="s">
        <v>2041</v>
      </c>
      <c r="K3348" s="1" t="str">
        <f>IF(AND(J3348&lt;&gt;"",IFERROR(VLOOKUP(J3348,[1]Productos!E:E,1,FALSE), 1)=1),"MAL","")</f>
        <v/>
      </c>
      <c r="L3348" s="51">
        <v>12490</v>
      </c>
      <c r="M3348" s="62">
        <v>97</v>
      </c>
      <c r="W3348" s="1" t="s">
        <v>359</v>
      </c>
    </row>
    <row r="3349" spans="1:23" hidden="1">
      <c r="A3349" s="1" t="s">
        <v>358</v>
      </c>
      <c r="B3349" s="5" t="s">
        <v>17</v>
      </c>
      <c r="C3349" s="5" t="s">
        <v>22</v>
      </c>
      <c r="F3349" s="1" t="s">
        <v>299</v>
      </c>
      <c r="G3349" s="6">
        <v>41179</v>
      </c>
      <c r="J3349" s="76" t="s">
        <v>2041</v>
      </c>
      <c r="K3349" s="1" t="str">
        <f>IF(AND(J3349&lt;&gt;"",IFERROR(VLOOKUP(J3349,[1]Productos!E:E,1,FALSE), 1)=1),"MAL","")</f>
        <v/>
      </c>
      <c r="L3349" s="51">
        <v>7153</v>
      </c>
      <c r="M3349" s="62">
        <v>86</v>
      </c>
      <c r="W3349" s="1" t="s">
        <v>360</v>
      </c>
    </row>
    <row r="3350" spans="1:23" hidden="1">
      <c r="A3350" s="1" t="s">
        <v>361</v>
      </c>
      <c r="B3350" s="5" t="s">
        <v>17</v>
      </c>
      <c r="C3350" s="5" t="s">
        <v>362</v>
      </c>
      <c r="F3350" s="1" t="s">
        <v>299</v>
      </c>
      <c r="G3350" s="6">
        <v>41187</v>
      </c>
      <c r="J3350" s="76" t="s">
        <v>2041</v>
      </c>
      <c r="K3350" s="1" t="str">
        <f>IF(AND(J3350&lt;&gt;"",IFERROR(VLOOKUP(J3350,[1]Productos!E:E,1,FALSE), 1)=1),"MAL","")</f>
        <v/>
      </c>
      <c r="L3350" s="51">
        <v>10821</v>
      </c>
      <c r="M3350" s="62">
        <v>106</v>
      </c>
      <c r="W3350" s="1" t="s">
        <v>363</v>
      </c>
    </row>
    <row r="3351" spans="1:23" hidden="1">
      <c r="A3351" s="1" t="s">
        <v>364</v>
      </c>
      <c r="B3351" s="5" t="s">
        <v>17</v>
      </c>
      <c r="C3351" s="5" t="s">
        <v>28</v>
      </c>
      <c r="F3351" s="1" t="s">
        <v>299</v>
      </c>
      <c r="G3351" s="6">
        <v>41194</v>
      </c>
      <c r="J3351" s="76" t="s">
        <v>2041</v>
      </c>
      <c r="K3351" s="1" t="str">
        <f>IF(AND(J3351&lt;&gt;"",IFERROR(VLOOKUP(J3351,[1]Productos!E:E,1,FALSE), 1)=1),"MAL","")</f>
        <v/>
      </c>
      <c r="L3351" s="51">
        <v>10661</v>
      </c>
      <c r="M3351" s="62">
        <v>93</v>
      </c>
      <c r="W3351" s="1" t="s">
        <v>365</v>
      </c>
    </row>
    <row r="3352" spans="1:23" hidden="1">
      <c r="A3352" s="1" t="s">
        <v>366</v>
      </c>
      <c r="B3352" s="5" t="s">
        <v>17</v>
      </c>
      <c r="C3352" s="5" t="s">
        <v>2170</v>
      </c>
      <c r="F3352" s="1" t="s">
        <v>299</v>
      </c>
      <c r="G3352" s="6">
        <v>41187</v>
      </c>
      <c r="J3352" s="76" t="s">
        <v>2041</v>
      </c>
      <c r="K3352" s="1" t="str">
        <f>IF(AND(J3352&lt;&gt;"",IFERROR(VLOOKUP(J3352,[1]Productos!E:E,1,FALSE), 1)=1),"MAL","")</f>
        <v/>
      </c>
      <c r="L3352" s="51">
        <v>8530</v>
      </c>
      <c r="M3352" s="62">
        <v>94</v>
      </c>
      <c r="W3352" s="1" t="s">
        <v>367</v>
      </c>
    </row>
    <row r="3353" spans="1:23" hidden="1">
      <c r="A3353" s="1" t="s">
        <v>368</v>
      </c>
      <c r="B3353" s="5" t="s">
        <v>17</v>
      </c>
      <c r="C3353" s="5" t="s">
        <v>27</v>
      </c>
      <c r="F3353" s="1" t="s">
        <v>299</v>
      </c>
      <c r="G3353" s="6">
        <v>41182</v>
      </c>
      <c r="J3353" s="76" t="s">
        <v>2041</v>
      </c>
      <c r="K3353" s="1" t="str">
        <f>IF(AND(J3353&lt;&gt;"",IFERROR(VLOOKUP(J3353,[1]Productos!E:E,1,FALSE), 1)=1),"MAL","")</f>
        <v/>
      </c>
      <c r="L3353" s="51">
        <v>12225</v>
      </c>
      <c r="M3353" s="62">
        <v>108</v>
      </c>
      <c r="W3353" s="1" t="s">
        <v>369</v>
      </c>
    </row>
    <row r="3354" spans="1:23" hidden="1">
      <c r="A3354" s="1" t="s">
        <v>371</v>
      </c>
      <c r="B3354" s="5" t="s">
        <v>17</v>
      </c>
      <c r="C3354" s="5" t="s">
        <v>370</v>
      </c>
      <c r="F3354" s="1" t="s">
        <v>299</v>
      </c>
      <c r="G3354" s="6">
        <v>41184</v>
      </c>
      <c r="J3354" s="76" t="s">
        <v>2041</v>
      </c>
      <c r="K3354" s="1" t="str">
        <f>IF(AND(J3354&lt;&gt;"",IFERROR(VLOOKUP(J3354,[1]Productos!E:E,1,FALSE), 1)=1),"MAL","")</f>
        <v/>
      </c>
      <c r="L3354" s="51">
        <v>6962</v>
      </c>
      <c r="M3354" s="62">
        <v>96</v>
      </c>
      <c r="W3354" s="1" t="s">
        <v>372</v>
      </c>
    </row>
    <row r="3355" spans="1:23" hidden="1">
      <c r="A3355" s="1" t="s">
        <v>371</v>
      </c>
      <c r="B3355" s="5" t="s">
        <v>17</v>
      </c>
      <c r="C3355" s="5" t="s">
        <v>373</v>
      </c>
      <c r="F3355" s="1" t="s">
        <v>299</v>
      </c>
      <c r="G3355" s="6">
        <v>41179</v>
      </c>
      <c r="J3355" s="76" t="s">
        <v>2041</v>
      </c>
      <c r="K3355" s="1" t="str">
        <f>IF(AND(J3355&lt;&gt;"",IFERROR(VLOOKUP(J3355,[1]Productos!E:E,1,FALSE), 1)=1),"MAL","")</f>
        <v/>
      </c>
      <c r="L3355" s="51">
        <v>6197</v>
      </c>
      <c r="M3355" s="62">
        <v>89</v>
      </c>
      <c r="W3355" s="1" t="s">
        <v>374</v>
      </c>
    </row>
    <row r="3356" spans="1:23" hidden="1">
      <c r="A3356" s="1" t="s">
        <v>371</v>
      </c>
      <c r="B3356" s="5" t="s">
        <v>17</v>
      </c>
      <c r="C3356" s="5" t="s">
        <v>25</v>
      </c>
      <c r="F3356" s="1" t="s">
        <v>299</v>
      </c>
      <c r="G3356" s="6">
        <v>41180</v>
      </c>
      <c r="J3356" s="76" t="s">
        <v>2041</v>
      </c>
      <c r="K3356" s="1" t="str">
        <f>IF(AND(J3356&lt;&gt;"",IFERROR(VLOOKUP(J3356,[1]Productos!E:E,1,FALSE), 1)=1),"MAL","")</f>
        <v/>
      </c>
      <c r="L3356" s="51">
        <v>8462</v>
      </c>
      <c r="M3356" s="62">
        <v>86</v>
      </c>
      <c r="W3356" s="1" t="s">
        <v>376</v>
      </c>
    </row>
    <row r="3357" spans="1:23" hidden="1">
      <c r="A3357" s="1" t="s">
        <v>371</v>
      </c>
      <c r="B3357" s="5" t="s">
        <v>17</v>
      </c>
      <c r="C3357" s="5" t="s">
        <v>19</v>
      </c>
      <c r="F3357" s="1" t="s">
        <v>299</v>
      </c>
      <c r="G3357" s="6">
        <v>41185</v>
      </c>
      <c r="J3357" s="76" t="s">
        <v>2041</v>
      </c>
      <c r="K3357" s="1" t="str">
        <f>IF(AND(J3357&lt;&gt;"",IFERROR(VLOOKUP(J3357,[1]Productos!E:E,1,FALSE), 1)=1),"MAL","")</f>
        <v/>
      </c>
      <c r="L3357" s="51">
        <v>5113</v>
      </c>
      <c r="M3357" s="62">
        <v>80</v>
      </c>
      <c r="W3357" s="1" t="s">
        <v>377</v>
      </c>
    </row>
    <row r="3358" spans="1:23" hidden="1">
      <c r="A3358" s="1" t="s">
        <v>378</v>
      </c>
      <c r="B3358" s="5" t="s">
        <v>17</v>
      </c>
      <c r="C3358" s="5" t="s">
        <v>16</v>
      </c>
      <c r="F3358" s="1" t="s">
        <v>299</v>
      </c>
      <c r="G3358" s="6">
        <v>41178</v>
      </c>
      <c r="J3358" s="76" t="s">
        <v>2041</v>
      </c>
      <c r="K3358" s="1" t="str">
        <f>IF(AND(J3358&lt;&gt;"",IFERROR(VLOOKUP(J3358,[1]Productos!E:E,1,FALSE), 1)=1),"MAL","")</f>
        <v/>
      </c>
      <c r="L3358" s="51">
        <v>4671</v>
      </c>
      <c r="M3358" s="62">
        <v>94</v>
      </c>
      <c r="W3358" s="1" t="s">
        <v>379</v>
      </c>
    </row>
    <row r="3359" spans="1:23" hidden="1">
      <c r="A3359" s="1" t="s">
        <v>382</v>
      </c>
      <c r="B3359" s="5" t="s">
        <v>17</v>
      </c>
      <c r="C3359" s="5" t="s">
        <v>381</v>
      </c>
      <c r="F3359" s="1" t="s">
        <v>299</v>
      </c>
      <c r="G3359" s="6">
        <v>41178</v>
      </c>
      <c r="J3359" s="76" t="s">
        <v>2041</v>
      </c>
      <c r="K3359" s="1" t="str">
        <f>IF(AND(J3359&lt;&gt;"",IFERROR(VLOOKUP(J3359,[1]Productos!E:E,1,FALSE), 1)=1),"MAL","")</f>
        <v/>
      </c>
      <c r="L3359" s="51">
        <v>11471</v>
      </c>
      <c r="M3359" s="62">
        <v>97</v>
      </c>
      <c r="V3359" s="1" t="s">
        <v>380</v>
      </c>
      <c r="W3359" s="1" t="s">
        <v>383</v>
      </c>
    </row>
    <row r="3360" spans="1:23" hidden="1">
      <c r="A3360" s="1" t="s">
        <v>382</v>
      </c>
      <c r="B3360" s="5" t="s">
        <v>17</v>
      </c>
      <c r="C3360" s="5" t="s">
        <v>381</v>
      </c>
      <c r="F3360" s="1" t="s">
        <v>299</v>
      </c>
      <c r="G3360" s="6">
        <v>41178</v>
      </c>
      <c r="J3360" s="76" t="s">
        <v>2041</v>
      </c>
      <c r="K3360" s="1" t="str">
        <f>IF(AND(J3360&lt;&gt;"",IFERROR(VLOOKUP(J3360,[1]Productos!E:E,1,FALSE), 1)=1),"MAL","")</f>
        <v/>
      </c>
      <c r="L3360" s="51">
        <v>10520</v>
      </c>
      <c r="M3360" s="62">
        <v>100</v>
      </c>
      <c r="V3360" s="1" t="s">
        <v>335</v>
      </c>
      <c r="W3360" s="1" t="s">
        <v>383</v>
      </c>
    </row>
    <row r="3361" spans="1:23" hidden="1">
      <c r="A3361" s="1" t="s">
        <v>382</v>
      </c>
      <c r="B3361" s="5" t="s">
        <v>17</v>
      </c>
      <c r="C3361" s="5" t="s">
        <v>24</v>
      </c>
      <c r="F3361" s="1" t="s">
        <v>299</v>
      </c>
      <c r="J3361" s="76" t="s">
        <v>2041</v>
      </c>
      <c r="K3361" s="1" t="str">
        <f>IF(AND(J3361&lt;&gt;"",IFERROR(VLOOKUP(J3361,[1]Productos!E:E,1,FALSE), 1)=1),"MAL","")</f>
        <v/>
      </c>
      <c r="L3361" s="51">
        <v>8767</v>
      </c>
      <c r="M3361" s="62">
        <v>94</v>
      </c>
      <c r="W3361" s="1" t="s">
        <v>384</v>
      </c>
    </row>
    <row r="3362" spans="1:23" hidden="1">
      <c r="A3362" s="1" t="s">
        <v>388</v>
      </c>
      <c r="B3362" s="5" t="s">
        <v>4</v>
      </c>
      <c r="C3362" s="5" t="s">
        <v>389</v>
      </c>
      <c r="F3362" s="1" t="s">
        <v>299</v>
      </c>
      <c r="G3362" s="6">
        <v>41210</v>
      </c>
      <c r="J3362" s="76" t="s">
        <v>2041</v>
      </c>
      <c r="K3362" s="1" t="str">
        <f>IF(AND(J3362&lt;&gt;"",IFERROR(VLOOKUP(J3362,[1]Productos!E:E,1,FALSE), 1)=1),"MAL","")</f>
        <v/>
      </c>
      <c r="L3362" s="51">
        <v>9424</v>
      </c>
      <c r="M3362" s="62">
        <v>86</v>
      </c>
      <c r="V3362" s="1" t="s">
        <v>391</v>
      </c>
      <c r="W3362" s="1" t="s">
        <v>390</v>
      </c>
    </row>
    <row r="3363" spans="1:23" hidden="1">
      <c r="A3363" s="1" t="s">
        <v>388</v>
      </c>
      <c r="B3363" s="5" t="s">
        <v>4</v>
      </c>
      <c r="C3363" s="5" t="s">
        <v>389</v>
      </c>
      <c r="F3363" s="1" t="s">
        <v>299</v>
      </c>
      <c r="G3363" s="6">
        <v>41209</v>
      </c>
      <c r="J3363" s="76" t="s">
        <v>2041</v>
      </c>
      <c r="K3363" s="1" t="str">
        <f>IF(AND(J3363&lt;&gt;"",IFERROR(VLOOKUP(J3363,[1]Productos!E:E,1,FALSE), 1)=1),"MAL","")</f>
        <v/>
      </c>
      <c r="L3363" s="51">
        <v>7452</v>
      </c>
      <c r="M3363" s="62">
        <v>79</v>
      </c>
      <c r="V3363" s="1" t="s">
        <v>392</v>
      </c>
      <c r="W3363" s="1" t="s">
        <v>390</v>
      </c>
    </row>
    <row r="3364" spans="1:23" hidden="1">
      <c r="A3364" s="1" t="s">
        <v>399</v>
      </c>
      <c r="B3364" s="5" t="s">
        <v>4</v>
      </c>
      <c r="C3364" s="5" t="s">
        <v>325</v>
      </c>
      <c r="E3364" s="1" t="s">
        <v>402</v>
      </c>
      <c r="F3364" s="1" t="s">
        <v>299</v>
      </c>
      <c r="G3364" s="6">
        <v>41206</v>
      </c>
      <c r="J3364" s="76" t="s">
        <v>2041</v>
      </c>
      <c r="K3364" s="1" t="str">
        <f>IF(AND(J3364&lt;&gt;"",IFERROR(VLOOKUP(J3364,[1]Productos!E:E,1,FALSE), 1)=1),"MAL","")</f>
        <v/>
      </c>
      <c r="L3364" s="51">
        <v>11244</v>
      </c>
      <c r="M3364" s="62">
        <v>90</v>
      </c>
      <c r="V3364" s="1" t="s">
        <v>401</v>
      </c>
      <c r="W3364" s="1" t="s">
        <v>400</v>
      </c>
    </row>
    <row r="3365" spans="1:23" hidden="1">
      <c r="A3365" s="1" t="s">
        <v>399</v>
      </c>
      <c r="B3365" s="5" t="s">
        <v>4</v>
      </c>
      <c r="C3365" s="5" t="s">
        <v>403</v>
      </c>
      <c r="E3365" s="1" t="s">
        <v>402</v>
      </c>
      <c r="F3365" s="1" t="s">
        <v>299</v>
      </c>
      <c r="G3365" s="6">
        <v>41197</v>
      </c>
      <c r="J3365" s="76" t="s">
        <v>2041</v>
      </c>
      <c r="K3365" s="1" t="str">
        <f>IF(AND(J3365&lt;&gt;"",IFERROR(VLOOKUP(J3365,[1]Productos!E:E,1,FALSE), 1)=1),"MAL","")</f>
        <v/>
      </c>
      <c r="L3365" s="51">
        <v>15953</v>
      </c>
      <c r="M3365" s="62">
        <v>109</v>
      </c>
      <c r="V3365" s="1" t="s">
        <v>401</v>
      </c>
      <c r="W3365" s="1" t="s">
        <v>404</v>
      </c>
    </row>
    <row r="3366" spans="1:23" ht="15" hidden="1">
      <c r="A3366" s="1" t="s">
        <v>33</v>
      </c>
      <c r="B3366" s="5" t="s">
        <v>35</v>
      </c>
      <c r="C3366" s="5" t="s">
        <v>37</v>
      </c>
      <c r="F3366" s="1" t="s">
        <v>299</v>
      </c>
      <c r="G3366" s="6">
        <v>41166</v>
      </c>
      <c r="J3366" s="76" t="s">
        <v>2041</v>
      </c>
      <c r="K3366" s="1" t="str">
        <f>IF(AND(J3366&lt;&gt;"",IFERROR(VLOOKUP(J3366,[1]Productos!E:E,1,FALSE), 1)=1),"MAL","")</f>
        <v/>
      </c>
      <c r="L3366" s="60">
        <v>9615</v>
      </c>
      <c r="M3366" s="60">
        <v>105</v>
      </c>
      <c r="W3366" s="1" t="s">
        <v>425</v>
      </c>
    </row>
    <row r="3367" spans="1:23" ht="12.75" hidden="1" customHeight="1">
      <c r="A3367" s="1" t="s">
        <v>426</v>
      </c>
      <c r="B3367" s="5" t="s">
        <v>35</v>
      </c>
      <c r="C3367" s="5" t="s">
        <v>36</v>
      </c>
      <c r="F3367" s="1" t="s">
        <v>299</v>
      </c>
      <c r="G3367" s="6">
        <v>41169</v>
      </c>
      <c r="J3367" s="76" t="s">
        <v>2041</v>
      </c>
      <c r="K3367" s="1" t="str">
        <f>IF(AND(J3367&lt;&gt;"",IFERROR(VLOOKUP(J3367,[1]Productos!E:E,1,FALSE), 1)=1),"MAL","")</f>
        <v/>
      </c>
      <c r="L3367" s="60">
        <v>11211</v>
      </c>
      <c r="M3367" s="60">
        <v>99</v>
      </c>
      <c r="W3367" s="1" t="s">
        <v>427</v>
      </c>
    </row>
    <row r="3368" spans="1:23" ht="15" hidden="1">
      <c r="A3368" s="1" t="s">
        <v>426</v>
      </c>
      <c r="B3368" s="5" t="s">
        <v>428</v>
      </c>
      <c r="C3368" s="5" t="s">
        <v>32</v>
      </c>
      <c r="F3368" s="1" t="s">
        <v>299</v>
      </c>
      <c r="G3368" s="6">
        <v>41220</v>
      </c>
      <c r="J3368" s="76" t="s">
        <v>2041</v>
      </c>
      <c r="K3368" s="1" t="str">
        <f>IF(AND(J3368&lt;&gt;"",IFERROR(VLOOKUP(J3368,[1]Productos!E:E,1,FALSE), 1)=1),"MAL","")</f>
        <v/>
      </c>
      <c r="L3368" s="60">
        <v>4905</v>
      </c>
      <c r="M3368" s="60">
        <v>105</v>
      </c>
      <c r="V3368" s="1" t="s">
        <v>401</v>
      </c>
      <c r="W3368" s="1" t="s">
        <v>429</v>
      </c>
    </row>
    <row r="3369" spans="1:23" ht="15" hidden="1">
      <c r="A3369" s="1" t="s">
        <v>1784</v>
      </c>
      <c r="B3369" s="5" t="s">
        <v>136</v>
      </c>
      <c r="C3369" s="5" t="s">
        <v>210</v>
      </c>
      <c r="F3369" s="1" t="s">
        <v>237</v>
      </c>
      <c r="G3369" s="6">
        <v>40450</v>
      </c>
      <c r="H3369" s="18">
        <v>40623</v>
      </c>
      <c r="J3369" s="76" t="s">
        <v>2041</v>
      </c>
      <c r="K3369" s="1" t="str">
        <f>IF(AND(J3369&lt;&gt;"",IFERROR(VLOOKUP(J3369,[1]Productos!E:E,1,FALSE), 1)=1),"MAL","")</f>
        <v/>
      </c>
      <c r="L3369" s="67" t="s">
        <v>1558</v>
      </c>
      <c r="M3369" s="66" t="s">
        <v>582</v>
      </c>
      <c r="V3369" s="1" t="s">
        <v>1565</v>
      </c>
      <c r="W3369" s="1" t="s">
        <v>1885</v>
      </c>
    </row>
    <row r="3370" spans="1:23" ht="15" hidden="1">
      <c r="A3370" s="1" t="s">
        <v>1784</v>
      </c>
      <c r="B3370" s="5" t="s">
        <v>136</v>
      </c>
      <c r="C3370" s="5" t="s">
        <v>210</v>
      </c>
      <c r="F3370" s="1" t="s">
        <v>237</v>
      </c>
      <c r="G3370" s="6">
        <v>40471</v>
      </c>
      <c r="H3370" s="18">
        <v>40632</v>
      </c>
      <c r="J3370" s="76" t="s">
        <v>2041</v>
      </c>
      <c r="K3370" s="1" t="str">
        <f>IF(AND(J3370&lt;&gt;"",IFERROR(VLOOKUP(J3370,[1]Productos!E:E,1,FALSE), 1)=1),"MAL","")</f>
        <v/>
      </c>
      <c r="L3370" s="67" t="s">
        <v>1570</v>
      </c>
      <c r="M3370" s="66" t="s">
        <v>740</v>
      </c>
      <c r="V3370" s="1" t="s">
        <v>1613</v>
      </c>
      <c r="W3370" s="1" t="s">
        <v>1886</v>
      </c>
    </row>
    <row r="3371" spans="1:23" hidden="1">
      <c r="A3371" s="1" t="s">
        <v>1784</v>
      </c>
      <c r="B3371" s="5" t="s">
        <v>4</v>
      </c>
      <c r="C3371" s="5" t="s">
        <v>116</v>
      </c>
      <c r="F3371" s="1" t="s">
        <v>299</v>
      </c>
      <c r="G3371" s="63">
        <v>41204</v>
      </c>
      <c r="J3371" s="76" t="s">
        <v>2041</v>
      </c>
      <c r="K3371" s="1" t="str">
        <f>IF(AND(J3371&lt;&gt;"",IFERROR(VLOOKUP(J3371,[1]Productos!E:E,1,FALSE), 1)=1),"MAL","")</f>
        <v/>
      </c>
      <c r="L3371" s="51">
        <v>7119</v>
      </c>
      <c r="M3371" s="1">
        <v>101</v>
      </c>
      <c r="V3371" s="62" t="s">
        <v>323</v>
      </c>
      <c r="W3371" s="1" t="s">
        <v>1789</v>
      </c>
    </row>
    <row r="3372" spans="1:23" hidden="1">
      <c r="A3372" s="1" t="s">
        <v>1784</v>
      </c>
      <c r="B3372" s="5" t="s">
        <v>4</v>
      </c>
      <c r="C3372" s="5" t="s">
        <v>150</v>
      </c>
      <c r="F3372" s="1" t="s">
        <v>299</v>
      </c>
      <c r="G3372" s="6">
        <v>41213</v>
      </c>
      <c r="J3372" s="76" t="s">
        <v>2041</v>
      </c>
      <c r="K3372" s="1" t="str">
        <f>IF(AND(J3372&lt;&gt;"",IFERROR(VLOOKUP(J3372,[1]Productos!E:E,1,FALSE), 1)=1),"MAL","")</f>
        <v/>
      </c>
      <c r="L3372" s="51">
        <v>11365</v>
      </c>
      <c r="M3372" s="1">
        <v>103</v>
      </c>
      <c r="V3372" s="62" t="s">
        <v>323</v>
      </c>
      <c r="W3372" s="1" t="s">
        <v>1790</v>
      </c>
    </row>
    <row r="3373" spans="1:23" hidden="1">
      <c r="A3373" s="1" t="s">
        <v>1784</v>
      </c>
      <c r="B3373" s="5" t="s">
        <v>4</v>
      </c>
      <c r="C3373" s="5" t="s">
        <v>116</v>
      </c>
      <c r="F3373" s="1" t="s">
        <v>299</v>
      </c>
      <c r="G3373" s="63">
        <v>41204</v>
      </c>
      <c r="J3373" s="76" t="s">
        <v>2041</v>
      </c>
      <c r="K3373" s="1" t="str">
        <f>IF(AND(J3373&lt;&gt;"",IFERROR(VLOOKUP(J3373,[1]Productos!E:E,1,FALSE), 1)=1),"MAL","")</f>
        <v/>
      </c>
      <c r="L3373" s="51">
        <v>7980</v>
      </c>
      <c r="M3373" s="1">
        <v>114</v>
      </c>
      <c r="V3373" s="62" t="s">
        <v>323</v>
      </c>
      <c r="W3373" s="1" t="s">
        <v>1789</v>
      </c>
    </row>
    <row r="3374" spans="1:23" hidden="1">
      <c r="A3374" s="1" t="s">
        <v>18</v>
      </c>
      <c r="B3374" s="5" t="s">
        <v>17</v>
      </c>
      <c r="C3374" s="5" t="s">
        <v>16</v>
      </c>
      <c r="F3374" s="1" t="s">
        <v>299</v>
      </c>
      <c r="G3374" s="6">
        <v>41178</v>
      </c>
      <c r="J3374" s="76" t="s">
        <v>2041</v>
      </c>
      <c r="K3374" s="1" t="str">
        <f>IF(AND(J3374&lt;&gt;"",IFERROR(VLOOKUP(J3374,[1]Productos!E:E,1,FALSE), 1)=1),"MAL","")</f>
        <v/>
      </c>
      <c r="L3374" s="1">
        <v>5055</v>
      </c>
      <c r="W3374" s="1" t="s">
        <v>50</v>
      </c>
    </row>
    <row r="3375" spans="1:23" hidden="1">
      <c r="A3375" s="1" t="s">
        <v>18</v>
      </c>
      <c r="B3375" s="5" t="s">
        <v>17</v>
      </c>
      <c r="C3375" s="5" t="s">
        <v>19</v>
      </c>
      <c r="F3375" s="1" t="s">
        <v>299</v>
      </c>
      <c r="G3375" s="6">
        <v>41185</v>
      </c>
      <c r="J3375" s="76" t="s">
        <v>2041</v>
      </c>
      <c r="K3375" s="1" t="str">
        <f>IF(AND(J3375&lt;&gt;"",IFERROR(VLOOKUP(J3375,[1]Productos!E:E,1,FALSE), 1)=1),"MAL","")</f>
        <v/>
      </c>
      <c r="L3375" s="1">
        <v>7218</v>
      </c>
      <c r="W3375" s="1" t="s">
        <v>51</v>
      </c>
    </row>
    <row r="3376" spans="1:23" hidden="1">
      <c r="A3376" s="1" t="s">
        <v>18</v>
      </c>
      <c r="B3376" s="5" t="s">
        <v>17</v>
      </c>
      <c r="C3376" s="5" t="s">
        <v>20</v>
      </c>
      <c r="F3376" s="1" t="s">
        <v>299</v>
      </c>
      <c r="G3376" s="6">
        <v>41179</v>
      </c>
      <c r="J3376" s="76" t="s">
        <v>2041</v>
      </c>
      <c r="K3376" s="1" t="str">
        <f>IF(AND(J3376&lt;&gt;"",IFERROR(VLOOKUP(J3376,[1]Productos!E:E,1,FALSE), 1)=1),"MAL","")</f>
        <v/>
      </c>
      <c r="L3376" s="1">
        <v>7745</v>
      </c>
      <c r="W3376" s="1" t="s">
        <v>52</v>
      </c>
    </row>
    <row r="3377" spans="1:23" hidden="1">
      <c r="A3377" s="1" t="s">
        <v>18</v>
      </c>
      <c r="B3377" s="5" t="s">
        <v>17</v>
      </c>
      <c r="C3377" s="5" t="s">
        <v>21</v>
      </c>
      <c r="F3377" s="1" t="s">
        <v>299</v>
      </c>
      <c r="G3377" s="6">
        <v>41184</v>
      </c>
      <c r="J3377" s="76" t="s">
        <v>2041</v>
      </c>
      <c r="K3377" s="1" t="str">
        <f>IF(AND(J3377&lt;&gt;"",IFERROR(VLOOKUP(J3377,[1]Productos!E:E,1,FALSE), 1)=1),"MAL","")</f>
        <v/>
      </c>
      <c r="L3377" s="1">
        <v>7010</v>
      </c>
      <c r="W3377" s="1" t="s">
        <v>52</v>
      </c>
    </row>
    <row r="3378" spans="1:23" hidden="1">
      <c r="A3378" s="1" t="s">
        <v>18</v>
      </c>
      <c r="B3378" s="5" t="s">
        <v>17</v>
      </c>
      <c r="C3378" s="5" t="s">
        <v>22</v>
      </c>
      <c r="F3378" s="1" t="s">
        <v>299</v>
      </c>
      <c r="G3378" s="6">
        <v>41179</v>
      </c>
      <c r="J3378" s="76" t="s">
        <v>2041</v>
      </c>
      <c r="K3378" s="1" t="str">
        <f>IF(AND(J3378&lt;&gt;"",IFERROR(VLOOKUP(J3378,[1]Productos!E:E,1,FALSE), 1)=1),"MAL","")</f>
        <v/>
      </c>
      <c r="L3378" s="1">
        <v>8246</v>
      </c>
      <c r="W3378" s="1" t="s">
        <v>53</v>
      </c>
    </row>
    <row r="3379" spans="1:23" hidden="1">
      <c r="A3379" s="1" t="s">
        <v>18</v>
      </c>
      <c r="B3379" s="5" t="s">
        <v>17</v>
      </c>
      <c r="C3379" s="5" t="s">
        <v>2170</v>
      </c>
      <c r="F3379" s="1" t="s">
        <v>299</v>
      </c>
      <c r="G3379" s="6">
        <v>41187</v>
      </c>
      <c r="J3379" s="76" t="s">
        <v>2041</v>
      </c>
      <c r="K3379" s="1" t="str">
        <f>IF(AND(J3379&lt;&gt;"",IFERROR(VLOOKUP(J3379,[1]Productos!E:E,1,FALSE), 1)=1),"MAL","")</f>
        <v/>
      </c>
      <c r="L3379" s="1">
        <v>10183</v>
      </c>
      <c r="W3379" s="1" t="s">
        <v>54</v>
      </c>
    </row>
    <row r="3380" spans="1:23" hidden="1">
      <c r="A3380" s="1" t="s">
        <v>18</v>
      </c>
      <c r="B3380" s="5" t="s">
        <v>17</v>
      </c>
      <c r="C3380" s="5" t="s">
        <v>24</v>
      </c>
      <c r="F3380" s="1" t="s">
        <v>299</v>
      </c>
      <c r="G3380" s="6">
        <v>41187</v>
      </c>
      <c r="J3380" s="76" t="s">
        <v>2041</v>
      </c>
      <c r="K3380" s="1" t="str">
        <f>IF(AND(J3380&lt;&gt;"",IFERROR(VLOOKUP(J3380,[1]Productos!E:E,1,FALSE), 1)=1),"MAL","")</f>
        <v/>
      </c>
      <c r="L3380" s="1">
        <v>9170</v>
      </c>
      <c r="W3380" s="1" t="s">
        <v>55</v>
      </c>
    </row>
    <row r="3381" spans="1:23" hidden="1">
      <c r="A3381" s="1" t="s">
        <v>18</v>
      </c>
      <c r="B3381" s="5" t="s">
        <v>17</v>
      </c>
      <c r="C3381" s="5" t="s">
        <v>25</v>
      </c>
      <c r="F3381" s="1" t="s">
        <v>299</v>
      </c>
      <c r="G3381" s="6">
        <v>41180</v>
      </c>
      <c r="J3381" s="76" t="s">
        <v>2041</v>
      </c>
      <c r="K3381" s="1" t="str">
        <f>IF(AND(J3381&lt;&gt;"",IFERROR(VLOOKUP(J3381,[1]Productos!E:E,1,FALSE), 1)=1),"MAL","")</f>
        <v/>
      </c>
      <c r="L3381" s="1">
        <v>10445</v>
      </c>
      <c r="W3381" s="1" t="s">
        <v>56</v>
      </c>
    </row>
    <row r="3382" spans="1:23" hidden="1">
      <c r="A3382" s="1" t="s">
        <v>18</v>
      </c>
      <c r="B3382" s="5" t="s">
        <v>17</v>
      </c>
      <c r="C3382" s="5" t="s">
        <v>26</v>
      </c>
      <c r="F3382" s="1" t="s">
        <v>299</v>
      </c>
      <c r="G3382" s="6">
        <v>41187</v>
      </c>
      <c r="J3382" s="76" t="s">
        <v>2041</v>
      </c>
      <c r="K3382" s="1" t="str">
        <f>IF(AND(J3382&lt;&gt;"",IFERROR(VLOOKUP(J3382,[1]Productos!E:E,1,FALSE), 1)=1),"MAL","")</f>
        <v/>
      </c>
      <c r="L3382" s="1">
        <v>11111</v>
      </c>
      <c r="W3382" s="1" t="s">
        <v>57</v>
      </c>
    </row>
    <row r="3383" spans="1:23" hidden="1">
      <c r="A3383" s="1" t="s">
        <v>18</v>
      </c>
      <c r="B3383" s="5" t="s">
        <v>17</v>
      </c>
      <c r="C3383" s="5" t="s">
        <v>166</v>
      </c>
      <c r="F3383" s="1" t="s">
        <v>299</v>
      </c>
      <c r="G3383" s="6">
        <v>41178</v>
      </c>
      <c r="J3383" s="76" t="s">
        <v>2041</v>
      </c>
      <c r="K3383" s="1" t="str">
        <f>IF(AND(J3383&lt;&gt;"",IFERROR(VLOOKUP(J3383,[1]Productos!E:E,1,FALSE), 1)=1),"MAL","")</f>
        <v/>
      </c>
      <c r="L3383" s="1">
        <v>10536</v>
      </c>
      <c r="V3383" s="1" t="s">
        <v>331</v>
      </c>
      <c r="W3383" s="1" t="s">
        <v>58</v>
      </c>
    </row>
    <row r="3384" spans="1:23" hidden="1">
      <c r="A3384" s="1" t="s">
        <v>18</v>
      </c>
      <c r="B3384" s="5" t="s">
        <v>17</v>
      </c>
      <c r="C3384" s="5" t="s">
        <v>27</v>
      </c>
      <c r="F3384" s="1" t="s">
        <v>299</v>
      </c>
      <c r="G3384" s="6">
        <v>41182</v>
      </c>
      <c r="J3384" s="76" t="s">
        <v>2041</v>
      </c>
      <c r="K3384" s="1" t="str">
        <f>IF(AND(J3384&lt;&gt;"",IFERROR(VLOOKUP(J3384,[1]Productos!E:E,1,FALSE), 1)=1),"MAL","")</f>
        <v/>
      </c>
      <c r="L3384" s="1">
        <v>11378</v>
      </c>
      <c r="W3384" s="1" t="s">
        <v>59</v>
      </c>
    </row>
    <row r="3385" spans="1:23" hidden="1">
      <c r="A3385" s="1" t="s">
        <v>18</v>
      </c>
      <c r="B3385" s="5" t="s">
        <v>17</v>
      </c>
      <c r="C3385" s="5" t="s">
        <v>28</v>
      </c>
      <c r="F3385" s="1" t="s">
        <v>299</v>
      </c>
      <c r="G3385" s="6">
        <v>41194</v>
      </c>
      <c r="J3385" s="76" t="s">
        <v>2041</v>
      </c>
      <c r="K3385" s="1" t="str">
        <f>IF(AND(J3385&lt;&gt;"",IFERROR(VLOOKUP(J3385,[1]Productos!E:E,1,FALSE), 1)=1),"MAL","")</f>
        <v/>
      </c>
      <c r="L3385" s="1">
        <v>12107</v>
      </c>
      <c r="W3385" s="1" t="s">
        <v>60</v>
      </c>
    </row>
    <row r="3386" spans="1:23" hidden="1">
      <c r="A3386" s="1" t="s">
        <v>18</v>
      </c>
      <c r="B3386" s="5" t="s">
        <v>17</v>
      </c>
      <c r="C3386" s="5" t="s">
        <v>29</v>
      </c>
      <c r="F3386" s="1" t="s">
        <v>299</v>
      </c>
      <c r="G3386" s="6">
        <v>41187</v>
      </c>
      <c r="J3386" s="76" t="s">
        <v>2041</v>
      </c>
      <c r="K3386" s="1" t="str">
        <f>IF(AND(J3386&lt;&gt;"",IFERROR(VLOOKUP(J3386,[1]Productos!E:E,1,FALSE), 1)=1),"MAL","")</f>
        <v/>
      </c>
      <c r="L3386" s="1">
        <v>12107</v>
      </c>
      <c r="W3386" s="1" t="s">
        <v>61</v>
      </c>
    </row>
    <row r="3387" spans="1:23" hidden="1">
      <c r="A3387" s="1" t="s">
        <v>18</v>
      </c>
      <c r="B3387" s="5" t="s">
        <v>17</v>
      </c>
      <c r="C3387" s="5" t="s">
        <v>166</v>
      </c>
      <c r="F3387" s="1" t="s">
        <v>299</v>
      </c>
      <c r="G3387" s="6">
        <v>41178</v>
      </c>
      <c r="J3387" s="76" t="s">
        <v>2041</v>
      </c>
      <c r="K3387" s="1" t="str">
        <f>IF(AND(J3387&lt;&gt;"",IFERROR(VLOOKUP(J3387,[1]Productos!E:E,1,FALSE), 1)=1),"MAL","")</f>
        <v/>
      </c>
      <c r="L3387" s="1">
        <v>12737</v>
      </c>
      <c r="V3387" s="1" t="s">
        <v>2173</v>
      </c>
      <c r="W3387" s="1" t="s">
        <v>62</v>
      </c>
    </row>
    <row r="3388" spans="1:23" hidden="1">
      <c r="A3388" s="1" t="s">
        <v>18</v>
      </c>
      <c r="B3388" s="5" t="s">
        <v>17</v>
      </c>
      <c r="C3388" s="5" t="s">
        <v>31</v>
      </c>
      <c r="F3388" s="1" t="s">
        <v>299</v>
      </c>
      <c r="G3388" s="6">
        <v>41221</v>
      </c>
      <c r="J3388" s="76" t="s">
        <v>2041</v>
      </c>
      <c r="K3388" s="1" t="str">
        <f>IF(AND(J3388&lt;&gt;"",IFERROR(VLOOKUP(J3388,[1]Productos!E:E,1,FALSE), 1)=1),"MAL","")</f>
        <v/>
      </c>
      <c r="L3388" s="1">
        <v>12863</v>
      </c>
      <c r="W3388" s="1" t="s">
        <v>63</v>
      </c>
    </row>
    <row r="3389" spans="1:23" hidden="1">
      <c r="A3389" s="1" t="s">
        <v>33</v>
      </c>
      <c r="B3389" s="5" t="s">
        <v>4</v>
      </c>
      <c r="C3389" s="5" t="s">
        <v>32</v>
      </c>
      <c r="F3389" s="1" t="s">
        <v>437</v>
      </c>
      <c r="J3389" s="76" t="s">
        <v>2041</v>
      </c>
      <c r="K3389" s="1" t="str">
        <f>IF(AND(J3389&lt;&gt;"",IFERROR(VLOOKUP(J3389,[1]Productos!E:E,1,FALSE), 1)=1),"MAL","")</f>
        <v/>
      </c>
      <c r="L3389" s="1">
        <v>6535</v>
      </c>
      <c r="W3389" s="1" t="s">
        <v>64</v>
      </c>
    </row>
    <row r="3390" spans="1:23" hidden="1">
      <c r="A3390" s="1" t="s">
        <v>33</v>
      </c>
      <c r="B3390" s="5" t="s">
        <v>35</v>
      </c>
      <c r="C3390" s="5" t="s">
        <v>34</v>
      </c>
      <c r="F3390" s="1" t="s">
        <v>437</v>
      </c>
      <c r="J3390" s="76" t="s">
        <v>2041</v>
      </c>
      <c r="K3390" s="1" t="str">
        <f>IF(AND(J3390&lt;&gt;"",IFERROR(VLOOKUP(J3390,[1]Productos!E:E,1,FALSE), 1)=1),"MAL","")</f>
        <v/>
      </c>
      <c r="L3390" s="1">
        <v>6965</v>
      </c>
      <c r="W3390" s="1" t="s">
        <v>65</v>
      </c>
    </row>
    <row r="3391" spans="1:23" hidden="1">
      <c r="A3391" s="1" t="s">
        <v>33</v>
      </c>
      <c r="B3391" s="5" t="s">
        <v>35</v>
      </c>
      <c r="C3391" s="5" t="s">
        <v>36</v>
      </c>
      <c r="F3391" s="1" t="s">
        <v>437</v>
      </c>
      <c r="J3391" s="76" t="s">
        <v>2041</v>
      </c>
      <c r="K3391" s="1" t="str">
        <f>IF(AND(J3391&lt;&gt;"",IFERROR(VLOOKUP(J3391,[1]Productos!E:E,1,FALSE), 1)=1),"MAL","")</f>
        <v/>
      </c>
      <c r="L3391" s="1">
        <v>8068</v>
      </c>
      <c r="W3391" s="1" t="s">
        <v>66</v>
      </c>
    </row>
    <row r="3392" spans="1:23" hidden="1">
      <c r="A3392" s="1" t="s">
        <v>33</v>
      </c>
      <c r="B3392" s="5" t="s">
        <v>35</v>
      </c>
      <c r="C3392" s="5" t="s">
        <v>37</v>
      </c>
      <c r="F3392" s="1" t="s">
        <v>437</v>
      </c>
      <c r="J3392" s="76" t="s">
        <v>2041</v>
      </c>
      <c r="K3392" s="1" t="str">
        <f>IF(AND(J3392&lt;&gt;"",IFERROR(VLOOKUP(J3392,[1]Productos!E:E,1,FALSE), 1)=1),"MAL","")</f>
        <v/>
      </c>
      <c r="L3392" s="1">
        <v>11456</v>
      </c>
      <c r="V3392" s="1" t="s">
        <v>39</v>
      </c>
      <c r="W3392" s="1" t="s">
        <v>67</v>
      </c>
    </row>
    <row r="3393" spans="1:23" hidden="1">
      <c r="A3393" s="1" t="s">
        <v>33</v>
      </c>
      <c r="B3393" s="5" t="s">
        <v>35</v>
      </c>
      <c r="C3393" s="5" t="s">
        <v>37</v>
      </c>
      <c r="F3393" s="1" t="s">
        <v>437</v>
      </c>
      <c r="J3393" s="76" t="s">
        <v>2041</v>
      </c>
      <c r="K3393" s="1" t="str">
        <f>IF(AND(J3393&lt;&gt;"",IFERROR(VLOOKUP(J3393,[1]Productos!E:E,1,FALSE), 1)=1),"MAL","")</f>
        <v/>
      </c>
      <c r="L3393" s="1">
        <v>6034</v>
      </c>
      <c r="V3393" s="1" t="s">
        <v>38</v>
      </c>
      <c r="W3393" s="1" t="s">
        <v>67</v>
      </c>
    </row>
    <row r="3394" spans="1:23" hidden="1">
      <c r="A3394" s="1" t="s">
        <v>123</v>
      </c>
      <c r="B3394" s="5" t="s">
        <v>17</v>
      </c>
      <c r="C3394" s="5" t="s">
        <v>2172</v>
      </c>
      <c r="F3394" s="1" t="s">
        <v>437</v>
      </c>
      <c r="G3394" s="6">
        <v>40820</v>
      </c>
      <c r="H3394" s="18">
        <v>40996</v>
      </c>
      <c r="I3394" s="18"/>
      <c r="J3394" s="76" t="s">
        <v>2041</v>
      </c>
      <c r="K3394" s="1" t="str">
        <f>IF(AND(J3394&lt;&gt;"",IFERROR(VLOOKUP(J3394,[1]Productos!E:E,1,FALSE), 1)=1),"MAL","")</f>
        <v/>
      </c>
      <c r="L3394" s="31">
        <v>11310</v>
      </c>
      <c r="N3394" s="43">
        <v>8.6</v>
      </c>
      <c r="O3394" s="43">
        <v>0</v>
      </c>
      <c r="P3394" s="43">
        <v>12.9</v>
      </c>
      <c r="U3394" s="42">
        <v>71017</v>
      </c>
      <c r="V3394" s="1" t="s">
        <v>2171</v>
      </c>
      <c r="W3394" s="1" t="s">
        <v>309</v>
      </c>
    </row>
    <row r="3395" spans="1:23" hidden="1">
      <c r="A3395" s="1" t="s">
        <v>198</v>
      </c>
      <c r="B3395" s="5" t="s">
        <v>35</v>
      </c>
      <c r="C3395" s="5" t="s">
        <v>37</v>
      </c>
      <c r="E3395" s="1" t="s">
        <v>199</v>
      </c>
      <c r="F3395" s="1" t="s">
        <v>437</v>
      </c>
      <c r="G3395" s="6">
        <v>40833</v>
      </c>
      <c r="H3395" s="18">
        <v>40985</v>
      </c>
      <c r="I3395" s="18"/>
      <c r="J3395" s="76" t="s">
        <v>2041</v>
      </c>
      <c r="K3395" s="1" t="str">
        <f>IF(AND(J3395&lt;&gt;"",IFERROR(VLOOKUP(J3395,[1]Productos!E:E,1,FALSE), 1)=1),"MAL","")</f>
        <v/>
      </c>
      <c r="L3395" s="35">
        <v>8602</v>
      </c>
      <c r="P3395" s="37">
        <v>14.2</v>
      </c>
      <c r="U3395" s="38">
        <v>70</v>
      </c>
      <c r="V3395" s="1" t="s">
        <v>2167</v>
      </c>
      <c r="W3395" s="1" t="s">
        <v>200</v>
      </c>
    </row>
    <row r="3396" spans="1:23" hidden="1">
      <c r="A3396" s="1" t="s">
        <v>198</v>
      </c>
      <c r="B3396" s="5" t="s">
        <v>35</v>
      </c>
      <c r="C3396" s="5" t="s">
        <v>37</v>
      </c>
      <c r="E3396" s="1" t="s">
        <v>199</v>
      </c>
      <c r="F3396" s="1" t="s">
        <v>437</v>
      </c>
      <c r="G3396" s="6">
        <v>40833</v>
      </c>
      <c r="H3396" s="18">
        <v>40994</v>
      </c>
      <c r="I3396" s="18"/>
      <c r="J3396" s="76" t="s">
        <v>2041</v>
      </c>
      <c r="K3396" s="1" t="str">
        <f>IF(AND(J3396&lt;&gt;"",IFERROR(VLOOKUP(J3396,[1]Productos!E:E,1,FALSE), 1)=1),"MAL","")</f>
        <v/>
      </c>
      <c r="L3396" s="35">
        <v>10663</v>
      </c>
      <c r="P3396" s="39">
        <v>14.2</v>
      </c>
      <c r="U3396" s="40">
        <v>85</v>
      </c>
      <c r="V3396" s="1" t="s">
        <v>201</v>
      </c>
      <c r="W3396" s="1" t="s">
        <v>202</v>
      </c>
    </row>
    <row r="3397" spans="1:23" hidden="1">
      <c r="A3397" s="1" t="s">
        <v>203</v>
      </c>
      <c r="B3397" s="5" t="s">
        <v>17</v>
      </c>
      <c r="C3397" s="5" t="s">
        <v>204</v>
      </c>
      <c r="E3397" s="1" t="s">
        <v>205</v>
      </c>
      <c r="F3397" s="1" t="s">
        <v>437</v>
      </c>
      <c r="G3397" s="6">
        <v>40805</v>
      </c>
      <c r="H3397" s="18">
        <v>40996</v>
      </c>
      <c r="I3397" s="18"/>
      <c r="J3397" s="76" t="s">
        <v>2041</v>
      </c>
      <c r="K3397" s="1" t="str">
        <f>IF(AND(J3397&lt;&gt;"",IFERROR(VLOOKUP(J3397,[1]Productos!E:E,1,FALSE), 1)=1),"MAL","")</f>
        <v/>
      </c>
      <c r="L3397" s="35">
        <v>10110</v>
      </c>
      <c r="N3397" s="25">
        <v>0</v>
      </c>
      <c r="O3397" s="25">
        <v>0</v>
      </c>
      <c r="U3397" s="25">
        <v>82540</v>
      </c>
      <c r="V3397" s="1" t="s">
        <v>208</v>
      </c>
      <c r="W3397" s="1" t="s">
        <v>207</v>
      </c>
    </row>
    <row r="3398" spans="1:23" hidden="1">
      <c r="A3398" s="1" t="s">
        <v>123</v>
      </c>
      <c r="B3398" s="5" t="s">
        <v>136</v>
      </c>
      <c r="C3398" s="5" t="s">
        <v>210</v>
      </c>
      <c r="F3398" s="1" t="s">
        <v>437</v>
      </c>
      <c r="G3398" s="6">
        <v>40813</v>
      </c>
      <c r="H3398" s="18">
        <v>40984</v>
      </c>
      <c r="I3398" s="18"/>
      <c r="J3398" s="76" t="s">
        <v>2041</v>
      </c>
      <c r="K3398" s="1" t="str">
        <f>IF(AND(J3398&lt;&gt;"",IFERROR(VLOOKUP(J3398,[1]Productos!E:E,1,FALSE), 1)=1),"MAL","")</f>
        <v/>
      </c>
      <c r="L3398" s="35">
        <v>13129</v>
      </c>
      <c r="N3398" s="45">
        <v>4.0999999999999996</v>
      </c>
      <c r="O3398" s="45">
        <v>1.2</v>
      </c>
      <c r="P3398" s="45">
        <v>12.7</v>
      </c>
      <c r="T3398" s="44">
        <v>215</v>
      </c>
      <c r="U3398" s="25">
        <v>81233</v>
      </c>
      <c r="V3398" s="1" t="s">
        <v>209</v>
      </c>
      <c r="W3398" s="1" t="s">
        <v>211</v>
      </c>
    </row>
    <row r="3399" spans="1:23" hidden="1">
      <c r="A3399" s="1" t="s">
        <v>76</v>
      </c>
      <c r="B3399" s="5" t="s">
        <v>17</v>
      </c>
      <c r="C3399" s="5" t="s">
        <v>212</v>
      </c>
      <c r="F3399" s="1" t="s">
        <v>437</v>
      </c>
      <c r="I3399" s="73"/>
      <c r="J3399" s="76" t="s">
        <v>2041</v>
      </c>
      <c r="K3399" s="1" t="str">
        <f>IF(AND(J3399&lt;&gt;"",IFERROR(VLOOKUP(J3399,[1]Productos!E:E,1,FALSE), 1)=1),"MAL","")</f>
        <v/>
      </c>
      <c r="L3399" s="35">
        <v>5509</v>
      </c>
      <c r="W3399" s="1" t="s">
        <v>230</v>
      </c>
    </row>
    <row r="3400" spans="1:23" hidden="1">
      <c r="A3400" s="1" t="s">
        <v>76</v>
      </c>
      <c r="B3400" s="5" t="s">
        <v>17</v>
      </c>
      <c r="C3400" s="5" t="s">
        <v>212</v>
      </c>
      <c r="F3400" s="1" t="s">
        <v>437</v>
      </c>
      <c r="I3400" s="74"/>
      <c r="J3400" s="76" t="s">
        <v>2041</v>
      </c>
      <c r="K3400" s="1" t="str">
        <f>IF(AND(J3400&lt;&gt;"",IFERROR(VLOOKUP(J3400,[1]Productos!E:E,1,FALSE), 1)=1),"MAL","")</f>
        <v/>
      </c>
      <c r="L3400" s="35">
        <v>6198</v>
      </c>
      <c r="W3400" s="1" t="s">
        <v>230</v>
      </c>
    </row>
    <row r="3401" spans="1:23" hidden="1">
      <c r="A3401" s="1" t="s">
        <v>76</v>
      </c>
      <c r="B3401" s="5" t="s">
        <v>17</v>
      </c>
      <c r="C3401" s="5" t="s">
        <v>212</v>
      </c>
      <c r="F3401" s="1" t="s">
        <v>437</v>
      </c>
      <c r="I3401" s="75"/>
      <c r="J3401" s="76" t="s">
        <v>2041</v>
      </c>
      <c r="K3401" s="1" t="str">
        <f>IF(AND(J3401&lt;&gt;"",IFERROR(VLOOKUP(J3401,[1]Productos!E:E,1,FALSE), 1)=1),"MAL","")</f>
        <v/>
      </c>
      <c r="L3401" s="35">
        <v>5811</v>
      </c>
      <c r="W3401" s="1" t="s">
        <v>230</v>
      </c>
    </row>
    <row r="3402" spans="1:23" ht="12.75" hidden="1" customHeight="1">
      <c r="A3402" s="1" t="s">
        <v>76</v>
      </c>
      <c r="B3402" s="5" t="s">
        <v>136</v>
      </c>
      <c r="C3402" s="5" t="s">
        <v>172</v>
      </c>
      <c r="F3402" s="1" t="s">
        <v>437</v>
      </c>
      <c r="I3402" s="73"/>
      <c r="J3402" s="76" t="s">
        <v>2041</v>
      </c>
      <c r="K3402" s="1" t="str">
        <f>IF(AND(J3402&lt;&gt;"",IFERROR(VLOOKUP(J3402,[1]Productos!E:E,1,FALSE), 1)=1),"MAL","")</f>
        <v/>
      </c>
      <c r="L3402" s="35">
        <v>13282</v>
      </c>
      <c r="W3402" s="1" t="s">
        <v>231</v>
      </c>
    </row>
    <row r="3403" spans="1:23" hidden="1">
      <c r="A3403" s="1" t="s">
        <v>76</v>
      </c>
      <c r="B3403" s="5" t="s">
        <v>136</v>
      </c>
      <c r="C3403" s="5" t="s">
        <v>172</v>
      </c>
      <c r="F3403" s="1" t="s">
        <v>437</v>
      </c>
      <c r="I3403" s="74"/>
      <c r="J3403" s="76" t="s">
        <v>2041</v>
      </c>
      <c r="K3403" s="1" t="str">
        <f>IF(AND(J3403&lt;&gt;"",IFERROR(VLOOKUP(J3403,[1]Productos!E:E,1,FALSE), 1)=1),"MAL","")</f>
        <v/>
      </c>
      <c r="L3403" s="35">
        <v>12486</v>
      </c>
      <c r="W3403" s="1" t="s">
        <v>232</v>
      </c>
    </row>
    <row r="3404" spans="1:23" hidden="1">
      <c r="A3404" s="1" t="s">
        <v>76</v>
      </c>
      <c r="B3404" s="5" t="s">
        <v>136</v>
      </c>
      <c r="C3404" s="5" t="s">
        <v>172</v>
      </c>
      <c r="F3404" s="1" t="s">
        <v>437</v>
      </c>
      <c r="I3404" s="75"/>
      <c r="J3404" s="76" t="s">
        <v>2041</v>
      </c>
      <c r="K3404" s="1" t="str">
        <f>IF(AND(J3404&lt;&gt;"",IFERROR(VLOOKUP(J3404,[1]Productos!E:E,1,FALSE), 1)=1),"MAL","")</f>
        <v/>
      </c>
      <c r="L3404" s="35">
        <v>12712</v>
      </c>
      <c r="W3404" s="1" t="s">
        <v>232</v>
      </c>
    </row>
    <row r="3405" spans="1:23" hidden="1">
      <c r="A3405" s="1" t="s">
        <v>76</v>
      </c>
      <c r="B3405" s="5" t="s">
        <v>17</v>
      </c>
      <c r="C3405" s="5" t="s">
        <v>233</v>
      </c>
      <c r="F3405" s="1" t="s">
        <v>437</v>
      </c>
      <c r="I3405" s="73"/>
      <c r="J3405" s="76" t="s">
        <v>2041</v>
      </c>
      <c r="K3405" s="1" t="str">
        <f>IF(AND(J3405&lt;&gt;"",IFERROR(VLOOKUP(J3405,[1]Productos!E:E,1,FALSE), 1)=1),"MAL","")</f>
        <v/>
      </c>
      <c r="L3405" s="35">
        <v>7771</v>
      </c>
      <c r="W3405" s="1" t="s">
        <v>234</v>
      </c>
    </row>
    <row r="3406" spans="1:23" hidden="1">
      <c r="A3406" s="1" t="s">
        <v>76</v>
      </c>
      <c r="B3406" s="5" t="s">
        <v>17</v>
      </c>
      <c r="C3406" s="5" t="s">
        <v>233</v>
      </c>
      <c r="F3406" s="1" t="s">
        <v>437</v>
      </c>
      <c r="I3406" s="74"/>
      <c r="J3406" s="76" t="s">
        <v>2041</v>
      </c>
      <c r="K3406" s="1" t="str">
        <f>IF(AND(J3406&lt;&gt;"",IFERROR(VLOOKUP(J3406,[1]Productos!E:E,1,FALSE), 1)=1),"MAL","")</f>
        <v/>
      </c>
      <c r="L3406" s="35">
        <v>8020</v>
      </c>
      <c r="W3406" s="1" t="s">
        <v>234</v>
      </c>
    </row>
    <row r="3407" spans="1:23" hidden="1">
      <c r="A3407" s="1" t="s">
        <v>76</v>
      </c>
      <c r="B3407" s="5" t="s">
        <v>17</v>
      </c>
      <c r="C3407" s="5" t="s">
        <v>235</v>
      </c>
      <c r="F3407" s="1" t="s">
        <v>437</v>
      </c>
      <c r="I3407" s="73"/>
      <c r="J3407" s="76" t="s">
        <v>2041</v>
      </c>
      <c r="K3407" s="1" t="str">
        <f>IF(AND(J3407&lt;&gt;"",IFERROR(VLOOKUP(J3407,[1]Productos!E:E,1,FALSE), 1)=1),"MAL","")</f>
        <v/>
      </c>
      <c r="L3407" s="35">
        <v>9727</v>
      </c>
      <c r="W3407" s="1" t="s">
        <v>236</v>
      </c>
    </row>
    <row r="3408" spans="1:23" hidden="1">
      <c r="A3408" s="1" t="s">
        <v>76</v>
      </c>
      <c r="B3408" s="5" t="s">
        <v>17</v>
      </c>
      <c r="C3408" s="5" t="s">
        <v>235</v>
      </c>
      <c r="F3408" s="1" t="s">
        <v>437</v>
      </c>
      <c r="I3408" s="74"/>
      <c r="J3408" s="76" t="s">
        <v>2041</v>
      </c>
      <c r="K3408" s="1" t="str">
        <f>IF(AND(J3408&lt;&gt;"",IFERROR(VLOOKUP(J3408,[1]Productos!E:E,1,FALSE), 1)=1),"MAL","")</f>
        <v/>
      </c>
      <c r="L3408" s="35">
        <v>10693</v>
      </c>
      <c r="W3408" s="1" t="s">
        <v>236</v>
      </c>
    </row>
    <row r="3409" spans="1:23" hidden="1">
      <c r="A3409" s="1" t="s">
        <v>76</v>
      </c>
      <c r="B3409" s="5" t="s">
        <v>17</v>
      </c>
      <c r="C3409" s="5" t="s">
        <v>235</v>
      </c>
      <c r="F3409" s="1" t="s">
        <v>437</v>
      </c>
      <c r="I3409" s="75"/>
      <c r="J3409" s="76" t="s">
        <v>2041</v>
      </c>
      <c r="K3409" s="1" t="str">
        <f>IF(AND(J3409&lt;&gt;"",IFERROR(VLOOKUP(J3409,[1]Productos!E:E,1,FALSE), 1)=1),"MAL","")</f>
        <v/>
      </c>
      <c r="L3409" s="35">
        <v>10103</v>
      </c>
      <c r="W3409" s="1" t="s">
        <v>236</v>
      </c>
    </row>
    <row r="3410" spans="1:23" hidden="1">
      <c r="A3410" s="1" t="s">
        <v>123</v>
      </c>
      <c r="B3410" s="5" t="s">
        <v>136</v>
      </c>
      <c r="C3410" s="5" t="s">
        <v>238</v>
      </c>
      <c r="F3410" s="1" t="s">
        <v>237</v>
      </c>
      <c r="G3410" s="6">
        <v>40183</v>
      </c>
      <c r="H3410" s="18">
        <v>40694</v>
      </c>
      <c r="I3410" s="18"/>
      <c r="J3410" s="76" t="s">
        <v>2041</v>
      </c>
      <c r="K3410" s="1" t="str">
        <f>IF(AND(J3410&lt;&gt;"",IFERROR(VLOOKUP(J3410,[1]Productos!E:E,1,FALSE), 1)=1),"MAL","")</f>
        <v/>
      </c>
      <c r="L3410" s="35">
        <v>10959</v>
      </c>
      <c r="N3410" s="15">
        <v>16</v>
      </c>
      <c r="T3410" s="17">
        <v>217</v>
      </c>
      <c r="U3410" s="35">
        <v>72013</v>
      </c>
      <c r="V3410" s="1" t="s">
        <v>209</v>
      </c>
      <c r="W3410" s="1" t="s">
        <v>239</v>
      </c>
    </row>
    <row r="3411" spans="1:23">
      <c r="A3411" s="1" t="s">
        <v>6</v>
      </c>
      <c r="B3411" s="5" t="s">
        <v>17</v>
      </c>
      <c r="C3411" s="5" t="s">
        <v>249</v>
      </c>
      <c r="E3411" s="1" t="s">
        <v>250</v>
      </c>
      <c r="F3411" s="1" t="s">
        <v>237</v>
      </c>
      <c r="I3411" s="81"/>
      <c r="J3411" s="70" t="s">
        <v>2223</v>
      </c>
      <c r="K3411" s="1" t="str">
        <f>IF(AND(J3411&lt;&gt;"",IFERROR(VLOOKUP(J3411,[1]Productos!E:E,1,FALSE), 1)=1),"MAL","")</f>
        <v/>
      </c>
      <c r="L3411" s="35">
        <v>10701.474264227299</v>
      </c>
      <c r="W3411" s="1" t="s">
        <v>251</v>
      </c>
    </row>
    <row r="3412" spans="1:23">
      <c r="A3412" s="1" t="s">
        <v>6</v>
      </c>
      <c r="B3412" s="5" t="s">
        <v>17</v>
      </c>
      <c r="C3412" s="5" t="s">
        <v>249</v>
      </c>
      <c r="E3412" s="1" t="s">
        <v>250</v>
      </c>
      <c r="F3412" s="1" t="s">
        <v>237</v>
      </c>
      <c r="I3412" s="81"/>
      <c r="J3412" s="70" t="s">
        <v>2224</v>
      </c>
      <c r="K3412" s="1" t="str">
        <f>IF(AND(J3412&lt;&gt;"",IFERROR(VLOOKUP(J3412,[1]Productos!E:E,1,FALSE), 1)=1),"MAL","")</f>
        <v/>
      </c>
      <c r="L3412" s="35">
        <v>10784.686898047223</v>
      </c>
      <c r="W3412" s="1" t="s">
        <v>251</v>
      </c>
    </row>
    <row r="3413" spans="1:23">
      <c r="A3413" s="1" t="s">
        <v>6</v>
      </c>
      <c r="B3413" s="5" t="s">
        <v>17</v>
      </c>
      <c r="C3413" s="5" t="s">
        <v>249</v>
      </c>
      <c r="E3413" s="1" t="s">
        <v>250</v>
      </c>
      <c r="F3413" s="1" t="s">
        <v>237</v>
      </c>
      <c r="I3413" s="81"/>
      <c r="J3413" s="70" t="s">
        <v>2213</v>
      </c>
      <c r="K3413" s="1" t="str">
        <f>IF(AND(J3413&lt;&gt;"",IFERROR(VLOOKUP(J3413,[1]Productos!E:E,1,FALSE), 1)=1),"MAL","")</f>
        <v/>
      </c>
      <c r="L3413" s="35">
        <v>10582.010582010584</v>
      </c>
      <c r="W3413" s="1" t="s">
        <v>251</v>
      </c>
    </row>
    <row r="3414" spans="1:23" hidden="1">
      <c r="A3414" s="1" t="s">
        <v>6</v>
      </c>
      <c r="B3414" s="5" t="s">
        <v>136</v>
      </c>
      <c r="C3414" s="5" t="s">
        <v>253</v>
      </c>
      <c r="E3414" s="1" t="s">
        <v>252</v>
      </c>
      <c r="F3414" s="1" t="s">
        <v>237</v>
      </c>
      <c r="I3414" s="73"/>
      <c r="J3414" s="76" t="s">
        <v>2041</v>
      </c>
      <c r="K3414" s="1" t="str">
        <f>IF(AND(J3414&lt;&gt;"",IFERROR(VLOOKUP(J3414,[1]Productos!E:E,1,FALSE), 1)=1),"MAL","")</f>
        <v/>
      </c>
      <c r="L3414" s="35">
        <v>13027.940220922677</v>
      </c>
      <c r="W3414" s="1" t="s">
        <v>254</v>
      </c>
    </row>
    <row r="3415" spans="1:23" hidden="1">
      <c r="A3415" s="1" t="s">
        <v>6</v>
      </c>
      <c r="B3415" s="5" t="s">
        <v>136</v>
      </c>
      <c r="C3415" s="5" t="s">
        <v>253</v>
      </c>
      <c r="E3415" s="1" t="s">
        <v>252</v>
      </c>
      <c r="F3415" s="1" t="s">
        <v>237</v>
      </c>
      <c r="I3415" s="74"/>
      <c r="J3415" s="76" t="s">
        <v>2041</v>
      </c>
      <c r="K3415" s="1" t="str">
        <f>IF(AND(J3415&lt;&gt;"",IFERROR(VLOOKUP(J3415,[1]Productos!E:E,1,FALSE), 1)=1),"MAL","")</f>
        <v/>
      </c>
      <c r="L3415" s="35">
        <v>11673.717229272785</v>
      </c>
      <c r="W3415" s="1" t="s">
        <v>254</v>
      </c>
    </row>
    <row r="3416" spans="1:23" hidden="1">
      <c r="A3416" s="1" t="s">
        <v>6</v>
      </c>
      <c r="B3416" s="5" t="s">
        <v>136</v>
      </c>
      <c r="C3416" s="5" t="s">
        <v>253</v>
      </c>
      <c r="E3416" s="1" t="s">
        <v>252</v>
      </c>
      <c r="F3416" s="1" t="s">
        <v>237</v>
      </c>
      <c r="I3416" s="75"/>
      <c r="J3416" s="76" t="s">
        <v>2041</v>
      </c>
      <c r="K3416" s="1" t="str">
        <f>IF(AND(J3416&lt;&gt;"",IFERROR(VLOOKUP(J3416,[1]Productos!E:E,1,FALSE), 1)=1),"MAL","")</f>
        <v/>
      </c>
      <c r="L3416" s="35">
        <v>12219.662512060173</v>
      </c>
      <c r="W3416" s="1" t="s">
        <v>254</v>
      </c>
    </row>
    <row r="3417" spans="1:23" hidden="1">
      <c r="A3417" s="1" t="s">
        <v>6</v>
      </c>
      <c r="B3417" s="5" t="s">
        <v>136</v>
      </c>
      <c r="C3417" s="5" t="s">
        <v>235</v>
      </c>
      <c r="E3417" s="1" t="s">
        <v>255</v>
      </c>
      <c r="F3417" s="1" t="s">
        <v>237</v>
      </c>
      <c r="I3417" s="73"/>
      <c r="J3417" s="76" t="s">
        <v>2041</v>
      </c>
      <c r="K3417" s="1" t="str">
        <f>IF(AND(J3417&lt;&gt;"",IFERROR(VLOOKUP(J3417,[1]Productos!E:E,1,FALSE), 1)=1),"MAL","")</f>
        <v/>
      </c>
      <c r="L3417" s="35">
        <v>13027.940220922677</v>
      </c>
      <c r="W3417" s="1" t="s">
        <v>256</v>
      </c>
    </row>
    <row r="3418" spans="1:23" hidden="1">
      <c r="A3418" s="1" t="s">
        <v>6</v>
      </c>
      <c r="B3418" s="5" t="s">
        <v>136</v>
      </c>
      <c r="C3418" s="5" t="s">
        <v>235</v>
      </c>
      <c r="E3418" s="1" t="s">
        <v>255</v>
      </c>
      <c r="F3418" s="1" t="s">
        <v>237</v>
      </c>
      <c r="I3418" s="74"/>
      <c r="J3418" s="76" t="s">
        <v>2041</v>
      </c>
      <c r="K3418" s="1" t="str">
        <f>IF(AND(J3418&lt;&gt;"",IFERROR(VLOOKUP(J3418,[1]Productos!E:E,1,FALSE), 1)=1),"MAL","")</f>
        <v/>
      </c>
      <c r="L3418" s="35">
        <v>11673.717229272785</v>
      </c>
      <c r="W3418" s="1" t="s">
        <v>256</v>
      </c>
    </row>
    <row r="3419" spans="1:23" hidden="1">
      <c r="A3419" s="1" t="s">
        <v>6</v>
      </c>
      <c r="B3419" s="5" t="s">
        <v>136</v>
      </c>
      <c r="C3419" s="5" t="s">
        <v>235</v>
      </c>
      <c r="E3419" s="1" t="s">
        <v>255</v>
      </c>
      <c r="F3419" s="1" t="s">
        <v>237</v>
      </c>
      <c r="I3419" s="75"/>
      <c r="J3419" s="76" t="s">
        <v>2041</v>
      </c>
      <c r="K3419" s="1" t="str">
        <f>IF(AND(J3419&lt;&gt;"",IFERROR(VLOOKUP(J3419,[1]Productos!E:E,1,FALSE), 1)=1),"MAL","")</f>
        <v/>
      </c>
      <c r="L3419" s="35">
        <v>12219.662512060173</v>
      </c>
      <c r="W3419" s="1" t="s">
        <v>256</v>
      </c>
    </row>
    <row r="3420" spans="1:23" hidden="1">
      <c r="A3420" s="1" t="s">
        <v>6</v>
      </c>
      <c r="B3420" s="5" t="s">
        <v>17</v>
      </c>
      <c r="C3420" s="5" t="s">
        <v>257</v>
      </c>
      <c r="E3420" s="1" t="s">
        <v>258</v>
      </c>
      <c r="F3420" s="1" t="s">
        <v>237</v>
      </c>
      <c r="I3420" s="73"/>
      <c r="J3420" s="76" t="s">
        <v>2041</v>
      </c>
      <c r="K3420" s="1" t="str">
        <f>IF(AND(J3420&lt;&gt;"",IFERROR(VLOOKUP(J3420,[1]Productos!E:E,1,FALSE), 1)=1),"MAL","")</f>
        <v/>
      </c>
      <c r="L3420" s="51">
        <v>10870.719895923748</v>
      </c>
      <c r="W3420" s="1" t="s">
        <v>259</v>
      </c>
    </row>
    <row r="3421" spans="1:23" hidden="1">
      <c r="A3421" s="1" t="s">
        <v>6</v>
      </c>
      <c r="B3421" s="5" t="s">
        <v>17</v>
      </c>
      <c r="C3421" s="5" t="s">
        <v>257</v>
      </c>
      <c r="E3421" s="1" t="s">
        <v>258</v>
      </c>
      <c r="F3421" s="1" t="s">
        <v>237</v>
      </c>
      <c r="I3421" s="74"/>
      <c r="J3421" s="76" t="s">
        <v>2041</v>
      </c>
      <c r="K3421" s="1" t="str">
        <f>IF(AND(J3421&lt;&gt;"",IFERROR(VLOOKUP(J3421,[1]Productos!E:E,1,FALSE), 1)=1),"MAL","")</f>
        <v/>
      </c>
      <c r="L3421" s="51">
        <v>9976.1893682038863</v>
      </c>
      <c r="W3421" s="1" t="s">
        <v>259</v>
      </c>
    </row>
    <row r="3422" spans="1:23" hidden="1">
      <c r="A3422" s="1" t="s">
        <v>6</v>
      </c>
      <c r="B3422" s="5" t="s">
        <v>17</v>
      </c>
      <c r="C3422" s="5" t="s">
        <v>257</v>
      </c>
      <c r="E3422" s="1" t="s">
        <v>258</v>
      </c>
      <c r="F3422" s="1" t="s">
        <v>237</v>
      </c>
      <c r="I3422" s="75"/>
      <c r="J3422" s="76" t="s">
        <v>2041</v>
      </c>
      <c r="K3422" s="1" t="str">
        <f>IF(AND(J3422&lt;&gt;"",IFERROR(VLOOKUP(J3422,[1]Productos!E:E,1,FALSE), 1)=1),"MAL","")</f>
        <v/>
      </c>
      <c r="L3422" s="51">
        <v>10370.145449092819</v>
      </c>
      <c r="W3422" s="1" t="s">
        <v>259</v>
      </c>
    </row>
    <row r="3423" spans="1:23" hidden="1">
      <c r="A3423" s="1" t="s">
        <v>6</v>
      </c>
      <c r="B3423" s="5" t="s">
        <v>17</v>
      </c>
      <c r="C3423" s="5" t="s">
        <v>260</v>
      </c>
      <c r="E3423" s="1" t="s">
        <v>261</v>
      </c>
      <c r="F3423" s="1" t="s">
        <v>237</v>
      </c>
      <c r="I3423" s="73"/>
      <c r="J3423" s="76" t="s">
        <v>2041</v>
      </c>
      <c r="K3423" s="1" t="str">
        <f>IF(AND(J3423&lt;&gt;"",IFERROR(VLOOKUP(J3423,[1]Productos!E:E,1,FALSE), 1)=1),"MAL","")</f>
        <v/>
      </c>
      <c r="L3423" s="51">
        <v>8890.1874034809462</v>
      </c>
      <c r="W3423" s="1" t="s">
        <v>262</v>
      </c>
    </row>
    <row r="3424" spans="1:23" hidden="1">
      <c r="A3424" s="1" t="s">
        <v>6</v>
      </c>
      <c r="B3424" s="5" t="s">
        <v>17</v>
      </c>
      <c r="C3424" s="5" t="s">
        <v>260</v>
      </c>
      <c r="E3424" s="1" t="s">
        <v>261</v>
      </c>
      <c r="F3424" s="1" t="s">
        <v>237</v>
      </c>
      <c r="I3424" s="74"/>
      <c r="J3424" s="76" t="s">
        <v>2041</v>
      </c>
      <c r="K3424" s="1" t="str">
        <f>IF(AND(J3424&lt;&gt;"",IFERROR(VLOOKUP(J3424,[1]Productos!E:E,1,FALSE), 1)=1),"MAL","")</f>
        <v/>
      </c>
      <c r="L3424" s="51">
        <v>9844.1572846763902</v>
      </c>
      <c r="W3424" s="1" t="s">
        <v>262</v>
      </c>
    </row>
    <row r="3425" spans="1:23" hidden="1">
      <c r="A3425" s="1" t="s">
        <v>6</v>
      </c>
      <c r="B3425" s="5" t="s">
        <v>17</v>
      </c>
      <c r="C3425" s="5" t="s">
        <v>260</v>
      </c>
      <c r="E3425" s="1" t="s">
        <v>261</v>
      </c>
      <c r="F3425" s="1" t="s">
        <v>237</v>
      </c>
      <c r="I3425" s="75"/>
      <c r="J3425" s="76" t="s">
        <v>2041</v>
      </c>
      <c r="K3425" s="1" t="str">
        <f>IF(AND(J3425&lt;&gt;"",IFERROR(VLOOKUP(J3425,[1]Productos!E:E,1,FALSE), 1)=1),"MAL","")</f>
        <v/>
      </c>
      <c r="L3425" s="51">
        <v>10358.536674326146</v>
      </c>
      <c r="W3425" s="1" t="s">
        <v>262</v>
      </c>
    </row>
    <row r="3426" spans="1:23" hidden="1">
      <c r="A3426" s="1" t="s">
        <v>6</v>
      </c>
      <c r="B3426" s="5" t="s">
        <v>17</v>
      </c>
      <c r="C3426" s="5" t="s">
        <v>212</v>
      </c>
      <c r="E3426" s="1" t="s">
        <v>263</v>
      </c>
      <c r="F3426" s="1" t="s">
        <v>237</v>
      </c>
      <c r="I3426" s="73"/>
      <c r="J3426" s="76" t="s">
        <v>2041</v>
      </c>
      <c r="K3426" s="1" t="str">
        <f>IF(AND(J3426&lt;&gt;"",IFERROR(VLOOKUP(J3426,[1]Productos!E:E,1,FALSE), 1)=1),"MAL","")</f>
        <v/>
      </c>
      <c r="L3426" s="51">
        <v>8493.6149898555923</v>
      </c>
      <c r="W3426" s="1" t="s">
        <v>264</v>
      </c>
    </row>
    <row r="3427" spans="1:23" hidden="1">
      <c r="A3427" s="1" t="s">
        <v>6</v>
      </c>
      <c r="B3427" s="5" t="s">
        <v>17</v>
      </c>
      <c r="C3427" s="5" t="s">
        <v>212</v>
      </c>
      <c r="E3427" s="1" t="s">
        <v>263</v>
      </c>
      <c r="F3427" s="1" t="s">
        <v>237</v>
      </c>
      <c r="I3427" s="74"/>
      <c r="J3427" s="76" t="s">
        <v>2041</v>
      </c>
      <c r="K3427" s="1" t="str">
        <f>IF(AND(J3427&lt;&gt;"",IFERROR(VLOOKUP(J3427,[1]Productos!E:E,1,FALSE), 1)=1),"MAL","")</f>
        <v/>
      </c>
      <c r="L3427" s="51">
        <v>7431.9131161236419</v>
      </c>
      <c r="W3427" s="1" t="s">
        <v>264</v>
      </c>
    </row>
    <row r="3428" spans="1:23" hidden="1">
      <c r="A3428" s="1" t="s">
        <v>6</v>
      </c>
      <c r="B3428" s="5" t="s">
        <v>17</v>
      </c>
      <c r="C3428" s="5" t="s">
        <v>212</v>
      </c>
      <c r="E3428" s="1" t="s">
        <v>263</v>
      </c>
      <c r="F3428" s="1" t="s">
        <v>237</v>
      </c>
      <c r="I3428" s="75"/>
      <c r="J3428" s="76" t="s">
        <v>2041</v>
      </c>
      <c r="K3428" s="1" t="str">
        <f>IF(AND(J3428&lt;&gt;"",IFERROR(VLOOKUP(J3428,[1]Productos!E:E,1,FALSE), 1)=1),"MAL","")</f>
        <v/>
      </c>
      <c r="L3428" s="51">
        <v>7465.0912996777661</v>
      </c>
      <c r="W3428" s="1" t="s">
        <v>264</v>
      </c>
    </row>
    <row r="3429" spans="1:23" hidden="1">
      <c r="A3429" s="1" t="s">
        <v>6</v>
      </c>
      <c r="B3429" s="5" t="s">
        <v>17</v>
      </c>
      <c r="C3429" s="5" t="s">
        <v>75</v>
      </c>
      <c r="E3429" s="1" t="s">
        <v>265</v>
      </c>
      <c r="F3429" s="1" t="s">
        <v>237</v>
      </c>
      <c r="I3429" s="73"/>
      <c r="J3429" s="76" t="s">
        <v>2041</v>
      </c>
      <c r="K3429" s="1" t="str">
        <f>IF(AND(J3429&lt;&gt;"",IFERROR(VLOOKUP(J3429,[1]Productos!E:E,1,FALSE), 1)=1),"MAL","")</f>
        <v/>
      </c>
      <c r="L3429" s="51">
        <v>10848.476523149784</v>
      </c>
      <c r="W3429" s="1" t="s">
        <v>266</v>
      </c>
    </row>
    <row r="3430" spans="1:23" hidden="1">
      <c r="A3430" s="1" t="s">
        <v>6</v>
      </c>
      <c r="B3430" s="5" t="s">
        <v>17</v>
      </c>
      <c r="C3430" s="5" t="s">
        <v>75</v>
      </c>
      <c r="E3430" s="1" t="s">
        <v>265</v>
      </c>
      <c r="F3430" s="1" t="s">
        <v>237</v>
      </c>
      <c r="I3430" s="74"/>
      <c r="J3430" s="76" t="s">
        <v>2041</v>
      </c>
      <c r="K3430" s="1" t="str">
        <f>IF(AND(J3430&lt;&gt;"",IFERROR(VLOOKUP(J3430,[1]Productos!E:E,1,FALSE), 1)=1),"MAL","")</f>
        <v/>
      </c>
      <c r="L3430" s="51">
        <v>10848.476523149784</v>
      </c>
      <c r="W3430" s="1" t="s">
        <v>266</v>
      </c>
    </row>
    <row r="3431" spans="1:23" hidden="1">
      <c r="A3431" s="1" t="s">
        <v>6</v>
      </c>
      <c r="B3431" s="5" t="s">
        <v>17</v>
      </c>
      <c r="C3431" s="5" t="s">
        <v>75</v>
      </c>
      <c r="E3431" s="1" t="s">
        <v>265</v>
      </c>
      <c r="F3431" s="1" t="s">
        <v>237</v>
      </c>
      <c r="I3431" s="75"/>
      <c r="J3431" s="76" t="s">
        <v>2041</v>
      </c>
      <c r="K3431" s="1" t="str">
        <f>IF(AND(J3431&lt;&gt;"",IFERROR(VLOOKUP(J3431,[1]Productos!E:E,1,FALSE), 1)=1),"MAL","")</f>
        <v/>
      </c>
      <c r="L3431" s="51">
        <v>13046.666888065687</v>
      </c>
      <c r="W3431" s="1" t="s">
        <v>266</v>
      </c>
    </row>
    <row r="3432" spans="1:23" hidden="1">
      <c r="A3432" s="1" t="s">
        <v>6</v>
      </c>
      <c r="B3432" s="5" t="s">
        <v>136</v>
      </c>
      <c r="C3432" s="5" t="s">
        <v>267</v>
      </c>
      <c r="E3432" s="1" t="s">
        <v>268</v>
      </c>
      <c r="F3432" s="1" t="s">
        <v>237</v>
      </c>
      <c r="I3432" s="73"/>
      <c r="J3432" s="76" t="s">
        <v>2041</v>
      </c>
      <c r="K3432" s="1" t="str">
        <f>IF(AND(J3432&lt;&gt;"",IFERROR(VLOOKUP(J3432,[1]Productos!E:E,1,FALSE), 1)=1),"MAL","")</f>
        <v/>
      </c>
      <c r="L3432" s="51">
        <v>7258.6133314878243</v>
      </c>
      <c r="W3432" s="1" t="s">
        <v>269</v>
      </c>
    </row>
    <row r="3433" spans="1:23" hidden="1">
      <c r="A3433" s="1" t="s">
        <v>6</v>
      </c>
      <c r="B3433" s="5" t="s">
        <v>136</v>
      </c>
      <c r="C3433" s="5" t="s">
        <v>267</v>
      </c>
      <c r="E3433" s="1" t="s">
        <v>268</v>
      </c>
      <c r="F3433" s="1" t="s">
        <v>237</v>
      </c>
      <c r="I3433" s="74"/>
      <c r="J3433" s="76" t="s">
        <v>2041</v>
      </c>
      <c r="K3433" s="1" t="str">
        <f>IF(AND(J3433&lt;&gt;"",IFERROR(VLOOKUP(J3433,[1]Productos!E:E,1,FALSE), 1)=1),"MAL","")</f>
        <v/>
      </c>
      <c r="L3433" s="51">
        <v>7948.7179487179492</v>
      </c>
      <c r="W3433" s="1" t="s">
        <v>269</v>
      </c>
    </row>
    <row r="3434" spans="1:23" hidden="1">
      <c r="A3434" s="1" t="s">
        <v>6</v>
      </c>
      <c r="B3434" s="5" t="s">
        <v>136</v>
      </c>
      <c r="C3434" s="5" t="s">
        <v>267</v>
      </c>
      <c r="E3434" s="1" t="s">
        <v>268</v>
      </c>
      <c r="F3434" s="1" t="s">
        <v>237</v>
      </c>
      <c r="I3434" s="75"/>
      <c r="J3434" s="76" t="s">
        <v>2041</v>
      </c>
      <c r="K3434" s="1" t="str">
        <f>IF(AND(J3434&lt;&gt;"",IFERROR(VLOOKUP(J3434,[1]Productos!E:E,1,FALSE), 1)=1),"MAL","")</f>
        <v/>
      </c>
      <c r="L3434" s="51">
        <v>7875.8230074019539</v>
      </c>
      <c r="W3434" s="1" t="s">
        <v>269</v>
      </c>
    </row>
    <row r="3435" spans="1:23" hidden="1">
      <c r="A3435" s="1" t="s">
        <v>6</v>
      </c>
      <c r="B3435" s="5" t="s">
        <v>136</v>
      </c>
      <c r="C3435" s="5" t="s">
        <v>172</v>
      </c>
      <c r="E3435" s="1" t="s">
        <v>270</v>
      </c>
      <c r="F3435" s="1" t="s">
        <v>237</v>
      </c>
      <c r="I3435" s="75"/>
      <c r="J3435" s="76" t="s">
        <v>2041</v>
      </c>
      <c r="K3435" s="1" t="str">
        <f>IF(AND(J3435&lt;&gt;"",IFERROR(VLOOKUP(J3435,[1]Productos!E:E,1,FALSE), 1)=1),"MAL","")</f>
        <v/>
      </c>
      <c r="L3435" s="51">
        <v>14500.948764318031</v>
      </c>
      <c r="W3435" s="1" t="s">
        <v>271</v>
      </c>
    </row>
    <row r="3436" spans="1:23" ht="12.75" hidden="1" customHeight="1">
      <c r="A3436" s="1" t="s">
        <v>6</v>
      </c>
      <c r="B3436" s="5" t="s">
        <v>136</v>
      </c>
      <c r="C3436" s="5" t="s">
        <v>172</v>
      </c>
      <c r="E3436" s="1" t="s">
        <v>270</v>
      </c>
      <c r="F3436" s="1" t="s">
        <v>237</v>
      </c>
      <c r="I3436" s="75"/>
      <c r="J3436" s="76" t="s">
        <v>2041</v>
      </c>
      <c r="K3436" s="1" t="str">
        <f>IF(AND(J3436&lt;&gt;"",IFERROR(VLOOKUP(J3436,[1]Productos!E:E,1,FALSE), 1)=1),"MAL","")</f>
        <v/>
      </c>
      <c r="L3436" s="51">
        <v>15018.839791615103</v>
      </c>
      <c r="W3436" s="1" t="s">
        <v>271</v>
      </c>
    </row>
    <row r="3437" spans="1:23" hidden="1">
      <c r="A3437" s="1" t="s">
        <v>6</v>
      </c>
      <c r="B3437" s="5" t="s">
        <v>136</v>
      </c>
      <c r="C3437" s="5" t="s">
        <v>172</v>
      </c>
      <c r="E3437" s="1" t="s">
        <v>270</v>
      </c>
      <c r="F3437" s="1" t="s">
        <v>237</v>
      </c>
      <c r="I3437" s="75"/>
      <c r="J3437" s="76" t="s">
        <v>2041</v>
      </c>
      <c r="K3437" s="1" t="str">
        <f>IF(AND(J3437&lt;&gt;"",IFERROR(VLOOKUP(J3437,[1]Productos!E:E,1,FALSE), 1)=1),"MAL","")</f>
        <v/>
      </c>
      <c r="L3437" s="51">
        <v>15147.079474564855</v>
      </c>
      <c r="W3437" s="1" t="s">
        <v>271</v>
      </c>
    </row>
    <row r="3438" spans="1:23" hidden="1">
      <c r="A3438" s="1" t="s">
        <v>6</v>
      </c>
      <c r="B3438" s="5" t="s">
        <v>136</v>
      </c>
      <c r="C3438" s="5" t="s">
        <v>272</v>
      </c>
      <c r="E3438" s="1" t="s">
        <v>273</v>
      </c>
      <c r="F3438" s="1" t="s">
        <v>237</v>
      </c>
      <c r="I3438" s="73"/>
      <c r="J3438" s="76" t="s">
        <v>2041</v>
      </c>
      <c r="K3438" s="1" t="str">
        <f>IF(AND(J3438&lt;&gt;"",IFERROR(VLOOKUP(J3438,[1]Productos!E:E,1,FALSE), 1)=1),"MAL","")</f>
        <v/>
      </c>
      <c r="L3438" s="51">
        <v>13666.216824111561</v>
      </c>
      <c r="W3438" s="1" t="s">
        <v>274</v>
      </c>
    </row>
    <row r="3439" spans="1:23" hidden="1">
      <c r="A3439" s="1" t="s">
        <v>6</v>
      </c>
      <c r="B3439" s="5" t="s">
        <v>136</v>
      </c>
      <c r="C3439" s="5" t="s">
        <v>272</v>
      </c>
      <c r="E3439" s="1" t="s">
        <v>273</v>
      </c>
      <c r="F3439" s="1" t="s">
        <v>237</v>
      </c>
      <c r="I3439" s="74"/>
      <c r="J3439" s="76" t="s">
        <v>2041</v>
      </c>
      <c r="K3439" s="1" t="str">
        <f>IF(AND(J3439&lt;&gt;"",IFERROR(VLOOKUP(J3439,[1]Productos!E:E,1,FALSE), 1)=1),"MAL","")</f>
        <v/>
      </c>
      <c r="L3439" s="51">
        <v>12784.525416104363</v>
      </c>
      <c r="W3439" s="1" t="s">
        <v>274</v>
      </c>
    </row>
    <row r="3440" spans="1:23" hidden="1">
      <c r="A3440" s="1" t="s">
        <v>6</v>
      </c>
      <c r="B3440" s="5" t="s">
        <v>136</v>
      </c>
      <c r="C3440" s="5" t="s">
        <v>272</v>
      </c>
      <c r="E3440" s="1" t="s">
        <v>273</v>
      </c>
      <c r="F3440" s="1" t="s">
        <v>237</v>
      </c>
      <c r="I3440" s="75"/>
      <c r="J3440" s="76" t="s">
        <v>2041</v>
      </c>
      <c r="K3440" s="1" t="str">
        <f>IF(AND(J3440&lt;&gt;"",IFERROR(VLOOKUP(J3440,[1]Productos!E:E,1,FALSE), 1)=1),"MAL","")</f>
        <v/>
      </c>
      <c r="L3440" s="51">
        <v>12343.679712100764</v>
      </c>
      <c r="W3440" s="1" t="s">
        <v>274</v>
      </c>
    </row>
    <row r="3441" spans="1:23" hidden="1">
      <c r="A3441" s="1" t="s">
        <v>6</v>
      </c>
      <c r="B3441" s="5" t="s">
        <v>17</v>
      </c>
      <c r="C3441" s="5" t="s">
        <v>233</v>
      </c>
      <c r="E3441" s="1" t="s">
        <v>275</v>
      </c>
      <c r="F3441" s="1" t="s">
        <v>237</v>
      </c>
      <c r="I3441" s="73"/>
      <c r="J3441" s="76" t="s">
        <v>2041</v>
      </c>
      <c r="K3441" s="1" t="str">
        <f>IF(AND(J3441&lt;&gt;"",IFERROR(VLOOKUP(J3441,[1]Productos!E:E,1,FALSE), 1)=1),"MAL","")</f>
        <v/>
      </c>
      <c r="L3441" s="51">
        <v>13067.382617382618</v>
      </c>
      <c r="W3441" s="1" t="s">
        <v>276</v>
      </c>
    </row>
    <row r="3442" spans="1:23" hidden="1">
      <c r="A3442" s="1" t="s">
        <v>6</v>
      </c>
      <c r="B3442" s="5" t="s">
        <v>17</v>
      </c>
      <c r="C3442" s="5" t="s">
        <v>233</v>
      </c>
      <c r="E3442" s="1" t="s">
        <v>275</v>
      </c>
      <c r="F3442" s="1" t="s">
        <v>237</v>
      </c>
      <c r="I3442" s="74"/>
      <c r="J3442" s="76" t="s">
        <v>2041</v>
      </c>
      <c r="K3442" s="1" t="str">
        <f>IF(AND(J3442&lt;&gt;"",IFERROR(VLOOKUP(J3442,[1]Productos!E:E,1,FALSE), 1)=1),"MAL","")</f>
        <v/>
      </c>
      <c r="L3442" s="51">
        <v>11635.298035298034</v>
      </c>
      <c r="W3442" s="1" t="s">
        <v>276</v>
      </c>
    </row>
    <row r="3443" spans="1:23" hidden="1">
      <c r="A3443" s="1" t="s">
        <v>6</v>
      </c>
      <c r="B3443" s="5" t="s">
        <v>17</v>
      </c>
      <c r="C3443" s="5" t="s">
        <v>233</v>
      </c>
      <c r="E3443" s="1" t="s">
        <v>275</v>
      </c>
      <c r="F3443" s="1" t="s">
        <v>237</v>
      </c>
      <c r="I3443" s="75"/>
      <c r="J3443" s="76" t="s">
        <v>2041</v>
      </c>
      <c r="K3443" s="1" t="str">
        <f>IF(AND(J3443&lt;&gt;"",IFERROR(VLOOKUP(J3443,[1]Productos!E:E,1,FALSE), 1)=1),"MAL","")</f>
        <v/>
      </c>
      <c r="L3443" s="51">
        <v>13546.962113312477</v>
      </c>
      <c r="W3443" s="1" t="s">
        <v>276</v>
      </c>
    </row>
    <row r="3444" spans="1:23" hidden="1">
      <c r="A3444" s="1" t="s">
        <v>6</v>
      </c>
      <c r="B3444" s="5" t="s">
        <v>136</v>
      </c>
      <c r="C3444" s="5" t="s">
        <v>277</v>
      </c>
      <c r="E3444" s="1" t="s">
        <v>278</v>
      </c>
      <c r="F3444" s="1" t="s">
        <v>237</v>
      </c>
      <c r="I3444" s="73"/>
      <c r="J3444" s="76" t="s">
        <v>2041</v>
      </c>
      <c r="K3444" s="1" t="str">
        <f>IF(AND(J3444&lt;&gt;"",IFERROR(VLOOKUP(J3444,[1]Productos!E:E,1,FALSE), 1)=1),"MAL","")</f>
        <v/>
      </c>
      <c r="L3444" s="51">
        <v>4621.5967268598852</v>
      </c>
      <c r="W3444" s="1" t="s">
        <v>279</v>
      </c>
    </row>
    <row r="3445" spans="1:23" hidden="1">
      <c r="A3445" s="1" t="s">
        <v>6</v>
      </c>
      <c r="B3445" s="5" t="s">
        <v>136</v>
      </c>
      <c r="C3445" s="5" t="s">
        <v>277</v>
      </c>
      <c r="E3445" s="1" t="s">
        <v>278</v>
      </c>
      <c r="F3445" s="1" t="s">
        <v>237</v>
      </c>
      <c r="I3445" s="74"/>
      <c r="J3445" s="76" t="s">
        <v>2041</v>
      </c>
      <c r="K3445" s="1" t="str">
        <f>IF(AND(J3445&lt;&gt;"",IFERROR(VLOOKUP(J3445,[1]Productos!E:E,1,FALSE), 1)=1),"MAL","")</f>
        <v/>
      </c>
      <c r="L3445" s="51">
        <v>2957.8219051903261</v>
      </c>
      <c r="W3445" s="1" t="s">
        <v>279</v>
      </c>
    </row>
    <row r="3446" spans="1:23" hidden="1">
      <c r="A3446" s="1" t="s">
        <v>6</v>
      </c>
      <c r="B3446" s="5" t="s">
        <v>136</v>
      </c>
      <c r="C3446" s="5" t="s">
        <v>277</v>
      </c>
      <c r="E3446" s="1" t="s">
        <v>278</v>
      </c>
      <c r="F3446" s="1" t="s">
        <v>237</v>
      </c>
      <c r="I3446" s="75"/>
      <c r="J3446" s="76" t="s">
        <v>2041</v>
      </c>
      <c r="K3446" s="1" t="str">
        <f>IF(AND(J3446&lt;&gt;"",IFERROR(VLOOKUP(J3446,[1]Productos!E:E,1,FALSE), 1)=1),"MAL","")</f>
        <v/>
      </c>
      <c r="L3446" s="51">
        <v>6470.2354176038389</v>
      </c>
      <c r="W3446" s="1" t="s">
        <v>279</v>
      </c>
    </row>
    <row r="3447" spans="1:23" hidden="1">
      <c r="A3447" s="1" t="s">
        <v>6</v>
      </c>
      <c r="B3447" s="5" t="s">
        <v>17</v>
      </c>
      <c r="C3447" s="5" t="s">
        <v>29</v>
      </c>
      <c r="E3447" s="1" t="s">
        <v>280</v>
      </c>
      <c r="F3447" s="1" t="s">
        <v>237</v>
      </c>
      <c r="I3447" s="73"/>
      <c r="J3447" s="76" t="s">
        <v>2041</v>
      </c>
      <c r="K3447" s="1" t="str">
        <f>IF(AND(J3447&lt;&gt;"",IFERROR(VLOOKUP(J3447,[1]Productos!E:E,1,FALSE), 1)=1),"MAL","")</f>
        <v/>
      </c>
      <c r="L3447" s="51">
        <v>11321.637426900585</v>
      </c>
      <c r="W3447" s="1" t="s">
        <v>281</v>
      </c>
    </row>
    <row r="3448" spans="1:23" hidden="1">
      <c r="A3448" s="1" t="s">
        <v>6</v>
      </c>
      <c r="B3448" s="5" t="s">
        <v>17</v>
      </c>
      <c r="C3448" s="5" t="s">
        <v>29</v>
      </c>
      <c r="E3448" s="1" t="s">
        <v>280</v>
      </c>
      <c r="F3448" s="1" t="s">
        <v>237</v>
      </c>
      <c r="I3448" s="74"/>
      <c r="J3448" s="76" t="s">
        <v>2041</v>
      </c>
      <c r="K3448" s="1" t="str">
        <f>IF(AND(J3448&lt;&gt;"",IFERROR(VLOOKUP(J3448,[1]Productos!E:E,1,FALSE), 1)=1),"MAL","")</f>
        <v/>
      </c>
      <c r="L3448" s="51">
        <v>11810.266406757635</v>
      </c>
      <c r="W3448" s="1" t="s">
        <v>281</v>
      </c>
    </row>
    <row r="3449" spans="1:23">
      <c r="A3449" s="1" t="s">
        <v>6</v>
      </c>
      <c r="B3449" s="5" t="s">
        <v>17</v>
      </c>
      <c r="C3449" s="5" t="s">
        <v>29</v>
      </c>
      <c r="E3449" s="1" t="s">
        <v>280</v>
      </c>
      <c r="F3449" s="1" t="s">
        <v>237</v>
      </c>
      <c r="I3449" s="75"/>
      <c r="J3449" s="78" t="s">
        <v>2211</v>
      </c>
      <c r="K3449" s="1" t="str">
        <f>IF(AND(J3449&lt;&gt;"",IFERROR(VLOOKUP(J3449,[1]Productos!E:E,1,FALSE), 1)=1),"MAL","")</f>
        <v/>
      </c>
      <c r="L3449" s="51">
        <v>12217.704755716451</v>
      </c>
      <c r="W3449" s="1" t="s">
        <v>281</v>
      </c>
    </row>
    <row r="3450" spans="1:23">
      <c r="A3450" s="1" t="s">
        <v>18</v>
      </c>
      <c r="B3450" s="5" t="s">
        <v>17</v>
      </c>
      <c r="C3450" s="5" t="s">
        <v>24</v>
      </c>
      <c r="E3450" s="1" t="s">
        <v>300</v>
      </c>
      <c r="F3450" s="1" t="s">
        <v>299</v>
      </c>
      <c r="G3450" s="6">
        <v>41187</v>
      </c>
      <c r="J3450" s="78" t="s">
        <v>2211</v>
      </c>
      <c r="K3450" s="1" t="str">
        <f>IF(AND(J3450&lt;&gt;"",IFERROR(VLOOKUP(J3450,[1]Productos!E:E,1,FALSE), 1)=1),"MAL","")</f>
        <v/>
      </c>
      <c r="L3450" s="51">
        <v>10183</v>
      </c>
      <c r="P3450" s="53">
        <v>14.8</v>
      </c>
      <c r="U3450" s="35">
        <v>77176</v>
      </c>
      <c r="W3450" s="1" t="s">
        <v>301</v>
      </c>
    </row>
    <row r="3451" spans="1:23">
      <c r="A3451" s="1" t="s">
        <v>18</v>
      </c>
      <c r="B3451" s="5" t="s">
        <v>17</v>
      </c>
      <c r="C3451" s="5" t="s">
        <v>166</v>
      </c>
      <c r="E3451" s="1" t="s">
        <v>303</v>
      </c>
      <c r="F3451" s="1" t="s">
        <v>299</v>
      </c>
      <c r="G3451" s="6">
        <v>41178</v>
      </c>
      <c r="J3451" s="78" t="s">
        <v>2211</v>
      </c>
      <c r="K3451" s="1" t="str">
        <f>IF(AND(J3451&lt;&gt;"",IFERROR(VLOOKUP(J3451,[1]Productos!E:E,1,FALSE), 1)=1),"MAL","")</f>
        <v/>
      </c>
      <c r="L3451" s="51">
        <v>11111</v>
      </c>
      <c r="P3451" s="53">
        <v>13.7</v>
      </c>
      <c r="U3451" s="35">
        <v>82313</v>
      </c>
      <c r="V3451" s="1" t="s">
        <v>331</v>
      </c>
      <c r="W3451" s="1" t="s">
        <v>302</v>
      </c>
    </row>
    <row r="3452" spans="1:23">
      <c r="A3452" s="1" t="s">
        <v>18</v>
      </c>
      <c r="B3452" s="5" t="s">
        <v>17</v>
      </c>
      <c r="C3452" s="5" t="s">
        <v>166</v>
      </c>
      <c r="E3452" s="1" t="s">
        <v>303</v>
      </c>
      <c r="F3452" s="1" t="s">
        <v>299</v>
      </c>
      <c r="G3452" s="6">
        <v>41178</v>
      </c>
      <c r="J3452" s="78" t="s">
        <v>2211</v>
      </c>
      <c r="K3452" s="1" t="str">
        <f>IF(AND(J3452&lt;&gt;"",IFERROR(VLOOKUP(J3452,[1]Productos!E:E,1,FALSE), 1)=1),"MAL","")</f>
        <v/>
      </c>
      <c r="L3452" s="51">
        <v>12737</v>
      </c>
      <c r="P3452" s="53">
        <v>13.6</v>
      </c>
      <c r="U3452" s="35">
        <v>87755</v>
      </c>
      <c r="V3452" s="1" t="s">
        <v>2173</v>
      </c>
      <c r="W3452" s="1" t="s">
        <v>305</v>
      </c>
    </row>
    <row r="3453" spans="1:23">
      <c r="A3453" s="1" t="s">
        <v>18</v>
      </c>
      <c r="B3453" s="5" t="s">
        <v>17</v>
      </c>
      <c r="C3453" s="5" t="s">
        <v>31</v>
      </c>
      <c r="E3453" s="1" t="s">
        <v>306</v>
      </c>
      <c r="F3453" s="1" t="s">
        <v>299</v>
      </c>
      <c r="G3453" s="6">
        <v>41221</v>
      </c>
      <c r="J3453" s="78" t="s">
        <v>2211</v>
      </c>
      <c r="K3453" s="1" t="str">
        <f>IF(AND(J3453&lt;&gt;"",IFERROR(VLOOKUP(J3453,[1]Productos!E:E,1,FALSE), 1)=1),"MAL","")</f>
        <v/>
      </c>
      <c r="L3453" s="51">
        <v>12863</v>
      </c>
      <c r="P3453" s="53">
        <v>21.9</v>
      </c>
      <c r="W3453" s="1" t="s">
        <v>307</v>
      </c>
    </row>
    <row r="3454" spans="1:23">
      <c r="A3454" s="1" t="s">
        <v>1784</v>
      </c>
      <c r="B3454" s="5" t="s">
        <v>35</v>
      </c>
      <c r="C3454" s="5" t="s">
        <v>36</v>
      </c>
      <c r="F3454" s="1" t="s">
        <v>299</v>
      </c>
      <c r="J3454" s="78" t="s">
        <v>2211</v>
      </c>
      <c r="K3454" s="1" t="str">
        <f>IF(AND(J3454&lt;&gt;"",IFERROR(VLOOKUP(J3454,[1]Productos!E:E,1,FALSE), 1)=1),"MAL","")</f>
        <v/>
      </c>
      <c r="L3454" s="51">
        <v>12076</v>
      </c>
      <c r="M3454" s="1">
        <v>107</v>
      </c>
      <c r="W3454" s="1" t="s">
        <v>1785</v>
      </c>
    </row>
    <row r="3455" spans="1:23" ht="12.75" customHeight="1">
      <c r="A3455" s="1" t="s">
        <v>1784</v>
      </c>
      <c r="B3455" s="5" t="s">
        <v>35</v>
      </c>
      <c r="C3455" s="5" t="s">
        <v>37</v>
      </c>
      <c r="F3455" s="1" t="s">
        <v>299</v>
      </c>
      <c r="J3455" s="78" t="s">
        <v>2211</v>
      </c>
      <c r="K3455" s="1" t="str">
        <f>IF(AND(J3455&lt;&gt;"",IFERROR(VLOOKUP(J3455,[1]Productos!E:E,1,FALSE), 1)=1),"MAL","")</f>
        <v/>
      </c>
      <c r="L3455" s="51">
        <v>9778</v>
      </c>
      <c r="M3455" s="1">
        <v>106</v>
      </c>
      <c r="N3455" s="61"/>
      <c r="W3455" s="1" t="s">
        <v>1787</v>
      </c>
    </row>
    <row r="3456" spans="1:23">
      <c r="A3456" s="1" t="s">
        <v>1784</v>
      </c>
      <c r="B3456" s="5" t="s">
        <v>4</v>
      </c>
      <c r="C3456" s="5" t="s">
        <v>96</v>
      </c>
      <c r="F3456" s="1" t="s">
        <v>299</v>
      </c>
      <c r="G3456" s="6">
        <v>41207</v>
      </c>
      <c r="H3456" s="18">
        <v>41383</v>
      </c>
      <c r="J3456" s="78" t="s">
        <v>2211</v>
      </c>
      <c r="K3456" s="1" t="str">
        <f>IF(AND(J3456&lt;&gt;"",IFERROR(VLOOKUP(J3456,[1]Productos!E:E,1,FALSE), 1)=1),"MAL","")</f>
        <v/>
      </c>
      <c r="L3456" s="51">
        <v>12971</v>
      </c>
      <c r="M3456" s="1">
        <v>106</v>
      </c>
      <c r="W3456" s="1" t="s">
        <v>1791</v>
      </c>
    </row>
    <row r="3457" spans="1:23">
      <c r="A3457" s="1" t="s">
        <v>1784</v>
      </c>
      <c r="B3457" s="5" t="s">
        <v>4</v>
      </c>
      <c r="C3457" s="5" t="s">
        <v>96</v>
      </c>
      <c r="F3457" s="1" t="s">
        <v>299</v>
      </c>
      <c r="G3457" s="6">
        <v>41240</v>
      </c>
      <c r="H3457" s="18">
        <v>41424</v>
      </c>
      <c r="J3457" s="78" t="s">
        <v>2211</v>
      </c>
      <c r="K3457" s="1" t="str">
        <f>IF(AND(J3457&lt;&gt;"",IFERROR(VLOOKUP(J3457,[1]Productos!E:E,1,FALSE), 1)=1),"MAL","")</f>
        <v/>
      </c>
      <c r="L3457" s="51">
        <v>8439</v>
      </c>
      <c r="M3457" s="1">
        <v>102</v>
      </c>
      <c r="W3457" s="1" t="s">
        <v>1792</v>
      </c>
    </row>
    <row r="3458" spans="1:23">
      <c r="A3458" s="1" t="s">
        <v>1784</v>
      </c>
      <c r="B3458" s="5" t="s">
        <v>4</v>
      </c>
      <c r="C3458" s="5" t="s">
        <v>326</v>
      </c>
      <c r="F3458" s="1" t="s">
        <v>299</v>
      </c>
      <c r="G3458" s="6">
        <v>41214</v>
      </c>
      <c r="J3458" s="78" t="s">
        <v>2211</v>
      </c>
      <c r="K3458" s="1" t="str">
        <f>IF(AND(J3458&lt;&gt;"",IFERROR(VLOOKUP(J3458,[1]Productos!E:E,1,FALSE), 1)=1),"MAL","")</f>
        <v/>
      </c>
      <c r="L3458" s="51">
        <v>11005</v>
      </c>
      <c r="M3458" s="1">
        <v>101</v>
      </c>
      <c r="V3458" s="1" t="s">
        <v>331</v>
      </c>
      <c r="W3458" s="1" t="s">
        <v>1794</v>
      </c>
    </row>
    <row r="3459" spans="1:23">
      <c r="A3459" s="1" t="s">
        <v>1784</v>
      </c>
      <c r="B3459" s="5" t="s">
        <v>17</v>
      </c>
      <c r="C3459" s="5" t="s">
        <v>24</v>
      </c>
      <c r="F3459" s="1" t="s">
        <v>299</v>
      </c>
      <c r="G3459" s="6">
        <v>41187</v>
      </c>
      <c r="J3459" s="78" t="s">
        <v>2211</v>
      </c>
      <c r="K3459" s="1" t="str">
        <f>IF(AND(J3459&lt;&gt;"",IFERROR(VLOOKUP(J3459,[1]Productos!E:E,1,FALSE), 1)=1),"MAL","")</f>
        <v/>
      </c>
      <c r="L3459" s="51">
        <v>10183</v>
      </c>
      <c r="M3459" s="1">
        <v>108</v>
      </c>
      <c r="W3459" s="1" t="s">
        <v>1797</v>
      </c>
    </row>
    <row r="3460" spans="1:23">
      <c r="A3460" s="1" t="s">
        <v>1784</v>
      </c>
      <c r="B3460" s="5" t="s">
        <v>17</v>
      </c>
      <c r="C3460" s="5" t="s">
        <v>19</v>
      </c>
      <c r="F3460" s="1" t="s">
        <v>299</v>
      </c>
      <c r="G3460" s="6">
        <v>41185</v>
      </c>
      <c r="J3460" s="78" t="s">
        <v>2211</v>
      </c>
      <c r="K3460" s="1" t="str">
        <f>IF(AND(J3460&lt;&gt;"",IFERROR(VLOOKUP(J3460,[1]Productos!E:E,1,FALSE), 1)=1),"MAL","")</f>
        <v/>
      </c>
      <c r="L3460" s="51">
        <v>7218</v>
      </c>
      <c r="M3460" s="1">
        <v>112</v>
      </c>
      <c r="V3460" s="1" t="s">
        <v>330</v>
      </c>
      <c r="W3460" s="1" t="s">
        <v>1799</v>
      </c>
    </row>
    <row r="3461" spans="1:23">
      <c r="A3461" s="1" t="s">
        <v>1784</v>
      </c>
      <c r="B3461" s="5" t="s">
        <v>17</v>
      </c>
      <c r="C3461" s="5" t="s">
        <v>166</v>
      </c>
      <c r="F3461" s="1" t="s">
        <v>299</v>
      </c>
      <c r="G3461" s="6">
        <v>41178</v>
      </c>
      <c r="J3461" s="78" t="s">
        <v>2211</v>
      </c>
      <c r="K3461" s="1" t="str">
        <f>IF(AND(J3461&lt;&gt;"",IFERROR(VLOOKUP(J3461,[1]Productos!E:E,1,FALSE), 1)=1),"MAL","")</f>
        <v/>
      </c>
      <c r="L3461" s="51">
        <v>12737</v>
      </c>
      <c r="M3461" s="1">
        <v>106</v>
      </c>
      <c r="V3461" s="1" t="s">
        <v>334</v>
      </c>
      <c r="W3461" s="1" t="s">
        <v>1800</v>
      </c>
    </row>
    <row r="3462" spans="1:23">
      <c r="A3462" s="1" t="s">
        <v>1784</v>
      </c>
      <c r="B3462" s="5" t="s">
        <v>17</v>
      </c>
      <c r="C3462" s="5" t="s">
        <v>166</v>
      </c>
      <c r="F3462" s="1" t="s">
        <v>299</v>
      </c>
      <c r="G3462" s="6">
        <v>41178</v>
      </c>
      <c r="J3462" s="78" t="s">
        <v>2211</v>
      </c>
      <c r="K3462" s="1" t="str">
        <f>IF(AND(J3462&lt;&gt;"",IFERROR(VLOOKUP(J3462,[1]Productos!E:E,1,FALSE), 1)=1),"MAL","")</f>
        <v/>
      </c>
      <c r="L3462" s="51">
        <v>11111</v>
      </c>
      <c r="M3462" s="1">
        <v>103</v>
      </c>
      <c r="V3462" s="1" t="s">
        <v>335</v>
      </c>
      <c r="W3462" s="1" t="s">
        <v>1800</v>
      </c>
    </row>
    <row r="3463" spans="1:23">
      <c r="A3463" s="1" t="s">
        <v>1784</v>
      </c>
      <c r="B3463" s="5" t="s">
        <v>17</v>
      </c>
      <c r="C3463" s="5" t="s">
        <v>29</v>
      </c>
      <c r="F3463" s="1" t="s">
        <v>299</v>
      </c>
      <c r="G3463" s="6">
        <v>41187</v>
      </c>
      <c r="J3463" s="78" t="s">
        <v>2211</v>
      </c>
      <c r="K3463" s="1" t="str">
        <f>IF(AND(J3463&lt;&gt;"",IFERROR(VLOOKUP(J3463,[1]Productos!E:E,1,FALSE), 1)=1),"MAL","")</f>
        <v/>
      </c>
      <c r="L3463" s="51">
        <v>12107</v>
      </c>
      <c r="M3463" s="1">
        <v>103</v>
      </c>
      <c r="W3463" s="1" t="s">
        <v>1801</v>
      </c>
    </row>
    <row r="3464" spans="1:23">
      <c r="A3464" s="1" t="s">
        <v>1784</v>
      </c>
      <c r="B3464" s="5" t="s">
        <v>17</v>
      </c>
      <c r="C3464" s="5" t="s">
        <v>212</v>
      </c>
      <c r="F3464" s="1" t="s">
        <v>299</v>
      </c>
      <c r="G3464" s="6">
        <v>41177</v>
      </c>
      <c r="J3464" s="78" t="s">
        <v>2211</v>
      </c>
      <c r="K3464" s="1" t="str">
        <f>IF(AND(J3464&lt;&gt;"",IFERROR(VLOOKUP(J3464,[1]Productos!E:E,1,FALSE), 1)=1),"MAL","")</f>
        <v/>
      </c>
      <c r="L3464" s="51">
        <v>10660</v>
      </c>
      <c r="M3464" s="1">
        <v>112</v>
      </c>
      <c r="V3464" s="1" t="s">
        <v>337</v>
      </c>
      <c r="W3464" s="1" t="s">
        <v>1804</v>
      </c>
    </row>
    <row r="3465" spans="1:23">
      <c r="A3465" s="1" t="s">
        <v>1784</v>
      </c>
      <c r="B3465" s="5" t="s">
        <v>136</v>
      </c>
      <c r="C3465" s="5" t="s">
        <v>210</v>
      </c>
      <c r="F3465" s="1" t="s">
        <v>299</v>
      </c>
      <c r="G3465" s="6">
        <v>41126</v>
      </c>
      <c r="H3465" s="18">
        <v>41354</v>
      </c>
      <c r="J3465" s="78" t="s">
        <v>2211</v>
      </c>
      <c r="K3465" s="1" t="str">
        <f>IF(AND(J3465&lt;&gt;"",IFERROR(VLOOKUP(J3465,[1]Productos!E:E,1,FALSE), 1)=1),"MAL","")</f>
        <v/>
      </c>
      <c r="L3465" s="51">
        <v>16041</v>
      </c>
      <c r="M3465" s="62">
        <v>112</v>
      </c>
      <c r="V3465" s="1" t="s">
        <v>340</v>
      </c>
      <c r="W3465" s="1" t="s">
        <v>1807</v>
      </c>
    </row>
    <row r="3466" spans="1:23">
      <c r="A3466" s="1" t="s">
        <v>1784</v>
      </c>
      <c r="B3466" s="5" t="s">
        <v>136</v>
      </c>
      <c r="C3466" s="5" t="s">
        <v>345</v>
      </c>
      <c r="F3466" s="1" t="s">
        <v>299</v>
      </c>
      <c r="G3466" s="6">
        <v>41268</v>
      </c>
      <c r="J3466" s="78" t="s">
        <v>2211</v>
      </c>
      <c r="K3466" s="1" t="str">
        <f>IF(AND(J3466&lt;&gt;"",IFERROR(VLOOKUP(J3466,[1]Productos!E:E,1,FALSE), 1)=1),"MAL","")</f>
        <v/>
      </c>
      <c r="L3466" s="51" t="s">
        <v>344</v>
      </c>
      <c r="M3466" s="62">
        <v>101</v>
      </c>
      <c r="V3466" s="1" t="s">
        <v>337</v>
      </c>
      <c r="W3466" s="1" t="s">
        <v>1808</v>
      </c>
    </row>
    <row r="3467" spans="1:23">
      <c r="A3467" s="1" t="s">
        <v>351</v>
      </c>
      <c r="B3467" s="5" t="s">
        <v>4</v>
      </c>
      <c r="C3467" s="5" t="s">
        <v>150</v>
      </c>
      <c r="F3467" s="1" t="s">
        <v>299</v>
      </c>
      <c r="G3467" s="6">
        <v>41213</v>
      </c>
      <c r="J3467" s="78" t="s">
        <v>2211</v>
      </c>
      <c r="K3467" s="1" t="str">
        <f>IF(AND(J3467&lt;&gt;"",IFERROR(VLOOKUP(J3467,[1]Productos!E:E,1,FALSE), 1)=1),"MAL","")</f>
        <v/>
      </c>
      <c r="L3467" s="51">
        <v>9981</v>
      </c>
      <c r="M3467" s="62">
        <v>91</v>
      </c>
      <c r="V3467" s="1" t="s">
        <v>337</v>
      </c>
      <c r="W3467" s="1" t="s">
        <v>352</v>
      </c>
    </row>
    <row r="3468" spans="1:23">
      <c r="A3468" s="1" t="s">
        <v>353</v>
      </c>
      <c r="B3468" s="5" t="s">
        <v>4</v>
      </c>
      <c r="C3468" s="5" t="s">
        <v>116</v>
      </c>
      <c r="F3468" s="1" t="s">
        <v>299</v>
      </c>
      <c r="G3468" s="6">
        <v>41204</v>
      </c>
      <c r="J3468" s="78" t="s">
        <v>2211</v>
      </c>
      <c r="K3468" s="1" t="str">
        <f>IF(AND(J3468&lt;&gt;"",IFERROR(VLOOKUP(J3468,[1]Productos!E:E,1,FALSE), 1)=1),"MAL","")</f>
        <v/>
      </c>
      <c r="L3468" s="51">
        <v>6710</v>
      </c>
      <c r="M3468" s="62">
        <v>96</v>
      </c>
      <c r="V3468" s="1" t="s">
        <v>337</v>
      </c>
      <c r="W3468" s="1" t="s">
        <v>354</v>
      </c>
    </row>
    <row r="3469" spans="1:23">
      <c r="A3469" s="1" t="s">
        <v>355</v>
      </c>
      <c r="B3469" s="5" t="s">
        <v>17</v>
      </c>
      <c r="C3469" s="5" t="s">
        <v>29</v>
      </c>
      <c r="F3469" s="1" t="s">
        <v>299</v>
      </c>
      <c r="G3469" s="6">
        <v>41187</v>
      </c>
      <c r="J3469" s="78" t="s">
        <v>2211</v>
      </c>
      <c r="K3469" s="1" t="str">
        <f>IF(AND(J3469&lt;&gt;"",IFERROR(VLOOKUP(J3469,[1]Productos!E:E,1,FALSE), 1)=1),"MAL","")</f>
        <v/>
      </c>
      <c r="L3469" s="51">
        <v>12107</v>
      </c>
      <c r="M3469" s="62">
        <v>103</v>
      </c>
      <c r="W3469" s="1" t="s">
        <v>356</v>
      </c>
    </row>
    <row r="3470" spans="1:23">
      <c r="A3470" s="1" t="s">
        <v>358</v>
      </c>
      <c r="B3470" s="5" t="s">
        <v>17</v>
      </c>
      <c r="C3470" s="5" t="s">
        <v>31</v>
      </c>
      <c r="F3470" s="1" t="s">
        <v>299</v>
      </c>
      <c r="G3470" s="6">
        <v>41132</v>
      </c>
      <c r="J3470" s="78" t="s">
        <v>2211</v>
      </c>
      <c r="K3470" s="1" t="str">
        <f>IF(AND(J3470&lt;&gt;"",IFERROR(VLOOKUP(J3470,[1]Productos!E:E,1,FALSE), 1)=1),"MAL","")</f>
        <v/>
      </c>
      <c r="L3470" s="51">
        <v>12863</v>
      </c>
      <c r="M3470" s="62">
        <v>100</v>
      </c>
      <c r="W3470" s="1" t="s">
        <v>359</v>
      </c>
    </row>
    <row r="3471" spans="1:23" ht="12.75" customHeight="1">
      <c r="A3471" s="1" t="s">
        <v>358</v>
      </c>
      <c r="B3471" s="5" t="s">
        <v>17</v>
      </c>
      <c r="C3471" s="5" t="s">
        <v>22</v>
      </c>
      <c r="F3471" s="1" t="s">
        <v>299</v>
      </c>
      <c r="G3471" s="6">
        <v>41179</v>
      </c>
      <c r="J3471" s="78" t="s">
        <v>2211</v>
      </c>
      <c r="K3471" s="1" t="str">
        <f>IF(AND(J3471&lt;&gt;"",IFERROR(VLOOKUP(J3471,[1]Productos!E:E,1,FALSE), 1)=1),"MAL","")</f>
        <v/>
      </c>
      <c r="L3471" s="51">
        <v>8246</v>
      </c>
      <c r="M3471" s="62">
        <v>99</v>
      </c>
      <c r="W3471" s="1" t="s">
        <v>360</v>
      </c>
    </row>
    <row r="3472" spans="1:23">
      <c r="A3472" s="1" t="s">
        <v>361</v>
      </c>
      <c r="B3472" s="5" t="s">
        <v>17</v>
      </c>
      <c r="C3472" s="5" t="s">
        <v>362</v>
      </c>
      <c r="F3472" s="1" t="s">
        <v>299</v>
      </c>
      <c r="G3472" s="6">
        <v>41187</v>
      </c>
      <c r="J3472" s="78" t="s">
        <v>2211</v>
      </c>
      <c r="K3472" s="1" t="str">
        <f>IF(AND(J3472&lt;&gt;"",IFERROR(VLOOKUP(J3472,[1]Productos!E:E,1,FALSE), 1)=1),"MAL","")</f>
        <v/>
      </c>
      <c r="L3472" s="51">
        <v>10445</v>
      </c>
      <c r="M3472" s="62">
        <v>103</v>
      </c>
      <c r="W3472" s="1" t="s">
        <v>363</v>
      </c>
    </row>
    <row r="3473" spans="1:23">
      <c r="A3473" s="1" t="s">
        <v>364</v>
      </c>
      <c r="B3473" s="5" t="s">
        <v>17</v>
      </c>
      <c r="C3473" s="5" t="s">
        <v>28</v>
      </c>
      <c r="F3473" s="1" t="s">
        <v>299</v>
      </c>
      <c r="G3473" s="6">
        <v>41194</v>
      </c>
      <c r="J3473" s="78" t="s">
        <v>2211</v>
      </c>
      <c r="K3473" s="1" t="str">
        <f>IF(AND(J3473&lt;&gt;"",IFERROR(VLOOKUP(J3473,[1]Productos!E:E,1,FALSE), 1)=1),"MAL","")</f>
        <v/>
      </c>
      <c r="L3473" s="51">
        <v>11378</v>
      </c>
      <c r="M3473" s="62">
        <v>99</v>
      </c>
      <c r="W3473" s="1" t="s">
        <v>365</v>
      </c>
    </row>
    <row r="3474" spans="1:23">
      <c r="A3474" s="1" t="s">
        <v>368</v>
      </c>
      <c r="B3474" s="5" t="s">
        <v>17</v>
      </c>
      <c r="C3474" s="5" t="s">
        <v>27</v>
      </c>
      <c r="F3474" s="1" t="s">
        <v>299</v>
      </c>
      <c r="G3474" s="6">
        <v>41182</v>
      </c>
      <c r="J3474" s="78" t="s">
        <v>2211</v>
      </c>
      <c r="K3474" s="1" t="str">
        <f>IF(AND(J3474&lt;&gt;"",IFERROR(VLOOKUP(J3474,[1]Productos!E:E,1,FALSE), 1)=1),"MAL","")</f>
        <v/>
      </c>
      <c r="L3474" s="51">
        <v>10536</v>
      </c>
      <c r="M3474" s="62">
        <v>93</v>
      </c>
      <c r="W3474" s="1" t="s">
        <v>369</v>
      </c>
    </row>
    <row r="3475" spans="1:23">
      <c r="A3475" s="1" t="s">
        <v>371</v>
      </c>
      <c r="B3475" s="5" t="s">
        <v>17</v>
      </c>
      <c r="C3475" s="5" t="s">
        <v>370</v>
      </c>
      <c r="F3475" s="1" t="s">
        <v>299</v>
      </c>
      <c r="G3475" s="6">
        <v>41184</v>
      </c>
      <c r="J3475" s="78" t="s">
        <v>2211</v>
      </c>
      <c r="K3475" s="1" t="str">
        <f>IF(AND(J3475&lt;&gt;"",IFERROR(VLOOKUP(J3475,[1]Productos!E:E,1,FALSE), 1)=1),"MAL","")</f>
        <v/>
      </c>
      <c r="L3475" s="51">
        <v>7010</v>
      </c>
      <c r="M3475" s="62">
        <v>96</v>
      </c>
      <c r="W3475" s="1" t="s">
        <v>372</v>
      </c>
    </row>
    <row r="3476" spans="1:23">
      <c r="A3476" s="1" t="s">
        <v>371</v>
      </c>
      <c r="B3476" s="5" t="s">
        <v>17</v>
      </c>
      <c r="C3476" s="5" t="s">
        <v>373</v>
      </c>
      <c r="F3476" s="1" t="s">
        <v>299</v>
      </c>
      <c r="G3476" s="6">
        <v>41179</v>
      </c>
      <c r="J3476" s="78" t="s">
        <v>2211</v>
      </c>
      <c r="K3476" s="1" t="str">
        <f>IF(AND(J3476&lt;&gt;"",IFERROR(VLOOKUP(J3476,[1]Productos!E:E,1,FALSE), 1)=1),"MAL","")</f>
        <v/>
      </c>
      <c r="L3476" s="51">
        <v>7745</v>
      </c>
      <c r="M3476" s="62">
        <v>111</v>
      </c>
      <c r="W3476" s="1" t="s">
        <v>374</v>
      </c>
    </row>
    <row r="3477" spans="1:23">
      <c r="A3477" s="1" t="s">
        <v>371</v>
      </c>
      <c r="B3477" s="5" t="s">
        <v>17</v>
      </c>
      <c r="C3477" s="5" t="s">
        <v>25</v>
      </c>
      <c r="F3477" s="1" t="s">
        <v>299</v>
      </c>
      <c r="G3477" s="6">
        <v>41180</v>
      </c>
      <c r="J3477" s="78" t="s">
        <v>2211</v>
      </c>
      <c r="K3477" s="1" t="str">
        <f>IF(AND(J3477&lt;&gt;"",IFERROR(VLOOKUP(J3477,[1]Productos!E:E,1,FALSE), 1)=1),"MAL","")</f>
        <v/>
      </c>
      <c r="L3477" s="51">
        <v>9170</v>
      </c>
      <c r="M3477" s="62">
        <v>93</v>
      </c>
      <c r="W3477" s="1" t="s">
        <v>376</v>
      </c>
    </row>
    <row r="3478" spans="1:23">
      <c r="A3478" s="1" t="s">
        <v>378</v>
      </c>
      <c r="B3478" s="5" t="s">
        <v>17</v>
      </c>
      <c r="C3478" s="5" t="s">
        <v>16</v>
      </c>
      <c r="F3478" s="1" t="s">
        <v>299</v>
      </c>
      <c r="G3478" s="6">
        <v>41178</v>
      </c>
      <c r="J3478" s="78" t="s">
        <v>2211</v>
      </c>
      <c r="K3478" s="1" t="str">
        <f>IF(AND(J3478&lt;&gt;"",IFERROR(VLOOKUP(J3478,[1]Productos!E:E,1,FALSE), 1)=1),"MAL","")</f>
        <v/>
      </c>
      <c r="L3478" s="51">
        <v>5055</v>
      </c>
      <c r="M3478" s="62">
        <v>102</v>
      </c>
      <c r="W3478" s="1" t="s">
        <v>379</v>
      </c>
    </row>
    <row r="3479" spans="1:23">
      <c r="A3479" s="1" t="s">
        <v>382</v>
      </c>
      <c r="B3479" s="5" t="s">
        <v>17</v>
      </c>
      <c r="C3479" s="5" t="s">
        <v>381</v>
      </c>
      <c r="F3479" s="1" t="s">
        <v>299</v>
      </c>
      <c r="G3479" s="6">
        <v>41178</v>
      </c>
      <c r="J3479" s="78" t="s">
        <v>2210</v>
      </c>
      <c r="K3479" s="1" t="str">
        <f>IF(AND(J3479&lt;&gt;"",IFERROR(VLOOKUP(J3479,[1]Productos!E:E,1,FALSE), 1)=1),"MAL","")</f>
        <v/>
      </c>
      <c r="L3479" s="51">
        <v>12737</v>
      </c>
      <c r="M3479" s="62">
        <v>108</v>
      </c>
      <c r="V3479" s="1" t="s">
        <v>380</v>
      </c>
      <c r="W3479" s="1" t="s">
        <v>383</v>
      </c>
    </row>
    <row r="3480" spans="1:23">
      <c r="A3480" s="1" t="s">
        <v>382</v>
      </c>
      <c r="B3480" s="5" t="s">
        <v>17</v>
      </c>
      <c r="C3480" s="5" t="s">
        <v>381</v>
      </c>
      <c r="F3480" s="1" t="s">
        <v>299</v>
      </c>
      <c r="G3480" s="6">
        <v>41178</v>
      </c>
      <c r="J3480" s="78" t="s">
        <v>2210</v>
      </c>
      <c r="K3480" s="1" t="str">
        <f>IF(AND(J3480&lt;&gt;"",IFERROR(VLOOKUP(J3480,[1]Productos!E:E,1,FALSE), 1)=1),"MAL","")</f>
        <v/>
      </c>
      <c r="L3480" s="51">
        <v>11111</v>
      </c>
      <c r="M3480" s="62">
        <v>106</v>
      </c>
      <c r="V3480" s="1" t="s">
        <v>335</v>
      </c>
      <c r="W3480" s="1" t="s">
        <v>383</v>
      </c>
    </row>
    <row r="3481" spans="1:23">
      <c r="A3481" s="1" t="s">
        <v>382</v>
      </c>
      <c r="B3481" s="5" t="s">
        <v>17</v>
      </c>
      <c r="C3481" s="5" t="s">
        <v>24</v>
      </c>
      <c r="F3481" s="1" t="s">
        <v>299</v>
      </c>
      <c r="J3481" s="78" t="s">
        <v>2210</v>
      </c>
      <c r="K3481" s="1" t="str">
        <f>IF(AND(J3481&lt;&gt;"",IFERROR(VLOOKUP(J3481,[1]Productos!E:E,1,FALSE), 1)=1),"MAL","")</f>
        <v/>
      </c>
      <c r="L3481" s="51">
        <v>10183</v>
      </c>
      <c r="M3481" s="62">
        <v>109</v>
      </c>
      <c r="W3481" s="1" t="s">
        <v>384</v>
      </c>
    </row>
    <row r="3482" spans="1:23" ht="15">
      <c r="A3482" s="1" t="s">
        <v>388</v>
      </c>
      <c r="B3482" s="5" t="s">
        <v>4</v>
      </c>
      <c r="C3482" s="5" t="s">
        <v>389</v>
      </c>
      <c r="F3482" s="1" t="s">
        <v>299</v>
      </c>
      <c r="G3482" s="6">
        <v>41210</v>
      </c>
      <c r="J3482" s="54" t="s">
        <v>2225</v>
      </c>
      <c r="K3482" s="1" t="str">
        <f>IF(AND(J3482&lt;&gt;"",IFERROR(VLOOKUP(J3482,[1]Productos!E:E,1,FALSE), 1)=1),"MAL","")</f>
        <v>MAL</v>
      </c>
      <c r="L3482" s="51">
        <v>11329</v>
      </c>
      <c r="M3482" s="62">
        <v>104</v>
      </c>
      <c r="V3482" s="1" t="s">
        <v>391</v>
      </c>
      <c r="W3482" s="1" t="s">
        <v>390</v>
      </c>
    </row>
    <row r="3483" spans="1:23" ht="15" hidden="1">
      <c r="A3483" s="1" t="s">
        <v>388</v>
      </c>
      <c r="B3483" s="5" t="s">
        <v>4</v>
      </c>
      <c r="C3483" s="5" t="s">
        <v>389</v>
      </c>
      <c r="F3483" s="1" t="s">
        <v>299</v>
      </c>
      <c r="G3483" s="6">
        <v>41209</v>
      </c>
      <c r="J3483" s="60" t="s">
        <v>304</v>
      </c>
      <c r="K3483" s="1" t="str">
        <f>IF(AND(J3483&lt;&gt;"",IFERROR(VLOOKUP(J3483,[1]Productos!E:E,1,FALSE), 1)=1),"MAL","")</f>
        <v/>
      </c>
      <c r="L3483" s="51">
        <v>9205</v>
      </c>
      <c r="M3483" s="62">
        <v>98</v>
      </c>
      <c r="V3483" s="1" t="s">
        <v>392</v>
      </c>
      <c r="W3483" s="1" t="s">
        <v>390</v>
      </c>
    </row>
    <row r="3484" spans="1:23" ht="15" hidden="1">
      <c r="A3484" s="1" t="s">
        <v>388</v>
      </c>
      <c r="B3484" s="5" t="s">
        <v>4</v>
      </c>
      <c r="C3484" s="5" t="s">
        <v>96</v>
      </c>
      <c r="F3484" s="1" t="s">
        <v>299</v>
      </c>
      <c r="G3484" s="6">
        <v>41206</v>
      </c>
      <c r="J3484" s="60" t="s">
        <v>304</v>
      </c>
      <c r="K3484" s="1" t="str">
        <f>IF(AND(J3484&lt;&gt;"",IFERROR(VLOOKUP(J3484,[1]Productos!E:E,1,FALSE), 1)=1),"MAL","")</f>
        <v/>
      </c>
      <c r="L3484" s="51">
        <v>13444</v>
      </c>
      <c r="M3484" s="62">
        <v>92</v>
      </c>
      <c r="V3484" s="1" t="s">
        <v>395</v>
      </c>
      <c r="W3484" s="1" t="s">
        <v>394</v>
      </c>
    </row>
    <row r="3485" spans="1:23" ht="15" hidden="1">
      <c r="A3485" s="1" t="s">
        <v>388</v>
      </c>
      <c r="B3485" s="5" t="s">
        <v>4</v>
      </c>
      <c r="C3485" s="5" t="s">
        <v>96</v>
      </c>
      <c r="F3485" s="1" t="s">
        <v>299</v>
      </c>
      <c r="G3485" s="6">
        <v>41201</v>
      </c>
      <c r="J3485" s="60" t="s">
        <v>304</v>
      </c>
      <c r="K3485" s="1" t="str">
        <f>IF(AND(J3485&lt;&gt;"",IFERROR(VLOOKUP(J3485,[1]Productos!E:E,1,FALSE), 1)=1),"MAL","")</f>
        <v/>
      </c>
      <c r="L3485" s="51">
        <v>13032</v>
      </c>
      <c r="M3485" s="62">
        <v>99</v>
      </c>
      <c r="V3485" s="1" t="s">
        <v>396</v>
      </c>
      <c r="W3485" s="1" t="s">
        <v>394</v>
      </c>
    </row>
    <row r="3486" spans="1:23" ht="15" hidden="1">
      <c r="A3486" s="1" t="s">
        <v>388</v>
      </c>
      <c r="B3486" s="5" t="s">
        <v>4</v>
      </c>
      <c r="C3486" s="5" t="s">
        <v>96</v>
      </c>
      <c r="F3486" s="1" t="s">
        <v>299</v>
      </c>
      <c r="G3486" s="6">
        <v>41240</v>
      </c>
      <c r="J3486" s="60" t="s">
        <v>304</v>
      </c>
      <c r="K3486" s="1" t="str">
        <f>IF(AND(J3486&lt;&gt;"",IFERROR(VLOOKUP(J3486,[1]Productos!E:E,1,FALSE), 1)=1),"MAL","")</f>
        <v/>
      </c>
      <c r="L3486" s="51">
        <v>8439</v>
      </c>
      <c r="M3486" s="62">
        <v>102</v>
      </c>
      <c r="V3486" s="1" t="s">
        <v>395</v>
      </c>
      <c r="W3486" s="1" t="s">
        <v>397</v>
      </c>
    </row>
    <row r="3487" spans="1:23">
      <c r="A3487" s="1" t="s">
        <v>388</v>
      </c>
      <c r="B3487" s="5" t="s">
        <v>4</v>
      </c>
      <c r="C3487" s="5" t="s">
        <v>96</v>
      </c>
      <c r="F3487" s="1" t="s">
        <v>299</v>
      </c>
      <c r="G3487" s="6">
        <v>41207</v>
      </c>
      <c r="J3487" s="78" t="s">
        <v>2209</v>
      </c>
      <c r="K3487" s="1" t="str">
        <f>IF(AND(J3487&lt;&gt;"",IFERROR(VLOOKUP(J3487,[1]Productos!E:E,1,FALSE), 1)=1),"MAL","")</f>
        <v/>
      </c>
      <c r="L3487" s="51">
        <v>12971</v>
      </c>
      <c r="M3487" s="62">
        <v>106</v>
      </c>
      <c r="V3487" s="1" t="s">
        <v>398</v>
      </c>
      <c r="W3487" s="1" t="s">
        <v>397</v>
      </c>
    </row>
    <row r="3488" spans="1:23" hidden="1">
      <c r="A3488" s="1" t="s">
        <v>399</v>
      </c>
      <c r="B3488" s="5" t="s">
        <v>4</v>
      </c>
      <c r="C3488" s="5" t="s">
        <v>325</v>
      </c>
      <c r="E3488" s="1" t="s">
        <v>402</v>
      </c>
      <c r="F3488" s="1" t="s">
        <v>299</v>
      </c>
      <c r="G3488" s="6">
        <v>41206</v>
      </c>
      <c r="J3488" s="76" t="s">
        <v>2041</v>
      </c>
      <c r="K3488" s="1" t="str">
        <f>IF(AND(J3488&lt;&gt;"",IFERROR(VLOOKUP(J3488,[1]Productos!E:E,1,FALSE), 1)=1),"MAL","")</f>
        <v/>
      </c>
      <c r="L3488" s="51">
        <v>12249</v>
      </c>
      <c r="M3488" s="62">
        <v>98</v>
      </c>
      <c r="V3488" s="1" t="s">
        <v>401</v>
      </c>
      <c r="W3488" s="1" t="s">
        <v>400</v>
      </c>
    </row>
    <row r="3489" spans="1:23" hidden="1">
      <c r="A3489" s="1" t="s">
        <v>399</v>
      </c>
      <c r="B3489" s="5" t="s">
        <v>4</v>
      </c>
      <c r="C3489" s="5" t="s">
        <v>325</v>
      </c>
      <c r="E3489" s="1" t="s">
        <v>402</v>
      </c>
      <c r="F3489" s="1" t="s">
        <v>299</v>
      </c>
      <c r="G3489" s="6">
        <v>41233</v>
      </c>
      <c r="J3489" s="76" t="s">
        <v>2041</v>
      </c>
      <c r="K3489" s="1" t="str">
        <f>IF(AND(J3489&lt;&gt;"",IFERROR(VLOOKUP(J3489,[1]Productos!E:E,1,FALSE), 1)=1),"MAL","")</f>
        <v/>
      </c>
      <c r="L3489" s="51">
        <v>11403</v>
      </c>
      <c r="M3489" s="62">
        <v>96</v>
      </c>
      <c r="W3489" s="1" t="s">
        <v>400</v>
      </c>
    </row>
    <row r="3490" spans="1:23" hidden="1">
      <c r="A3490" s="1" t="s">
        <v>399</v>
      </c>
      <c r="B3490" s="5" t="s">
        <v>4</v>
      </c>
      <c r="C3490" s="5" t="s">
        <v>403</v>
      </c>
      <c r="E3490" s="1" t="s">
        <v>402</v>
      </c>
      <c r="F3490" s="1" t="s">
        <v>299</v>
      </c>
      <c r="G3490" s="6">
        <v>41197</v>
      </c>
      <c r="J3490" s="76" t="s">
        <v>2041</v>
      </c>
      <c r="K3490" s="1" t="str">
        <f>IF(AND(J3490&lt;&gt;"",IFERROR(VLOOKUP(J3490,[1]Productos!E:E,1,FALSE), 1)=1),"MAL","")</f>
        <v/>
      </c>
      <c r="L3490" s="51">
        <v>14771</v>
      </c>
      <c r="M3490" s="62">
        <v>100</v>
      </c>
      <c r="V3490" s="1" t="s">
        <v>401</v>
      </c>
      <c r="W3490" s="1" t="s">
        <v>404</v>
      </c>
    </row>
    <row r="3491" spans="1:23" hidden="1">
      <c r="A3491" s="1" t="s">
        <v>83</v>
      </c>
      <c r="B3491" s="5" t="s">
        <v>4</v>
      </c>
      <c r="C3491" s="5" t="s">
        <v>326</v>
      </c>
      <c r="F3491" s="1" t="s">
        <v>299</v>
      </c>
      <c r="G3491" s="6">
        <v>41214</v>
      </c>
      <c r="J3491" s="76" t="s">
        <v>2041</v>
      </c>
      <c r="K3491" s="1" t="str">
        <f>IF(AND(J3491&lt;&gt;"",IFERROR(VLOOKUP(J3491,[1]Productos!E:E,1,FALSE), 1)=1),"MAL","")</f>
        <v/>
      </c>
      <c r="L3491" s="51">
        <v>11005</v>
      </c>
      <c r="M3491" s="62">
        <v>101</v>
      </c>
      <c r="V3491" s="1" t="s">
        <v>406</v>
      </c>
      <c r="W3491" s="1" t="s">
        <v>405</v>
      </c>
    </row>
    <row r="3492" spans="1:23" hidden="1">
      <c r="A3492" s="1" t="s">
        <v>123</v>
      </c>
      <c r="B3492" s="5" t="s">
        <v>136</v>
      </c>
      <c r="C3492" s="5" t="s">
        <v>210</v>
      </c>
      <c r="F3492" s="1" t="s">
        <v>299</v>
      </c>
      <c r="G3492" s="6">
        <v>41179</v>
      </c>
      <c r="J3492" s="76" t="s">
        <v>2041</v>
      </c>
      <c r="K3492" s="1" t="str">
        <f>IF(AND(J3492&lt;&gt;"",IFERROR(VLOOKUP(J3492,[1]Productos!E:E,1,FALSE), 1)=1),"MAL","")</f>
        <v/>
      </c>
      <c r="L3492" s="51">
        <v>10894</v>
      </c>
      <c r="M3492" s="62">
        <v>96</v>
      </c>
      <c r="W3492" s="1" t="s">
        <v>409</v>
      </c>
    </row>
    <row r="3493" spans="1:23" hidden="1">
      <c r="A3493" s="1" t="s">
        <v>123</v>
      </c>
      <c r="B3493" s="5" t="s">
        <v>136</v>
      </c>
      <c r="C3493" s="5" t="s">
        <v>210</v>
      </c>
      <c r="F3493" s="1" t="s">
        <v>299</v>
      </c>
      <c r="G3493" s="6">
        <v>41271</v>
      </c>
      <c r="J3493" s="76" t="s">
        <v>2041</v>
      </c>
      <c r="K3493" s="1" t="str">
        <f>IF(AND(J3493&lt;&gt;"",IFERROR(VLOOKUP(J3493,[1]Productos!E:E,1,FALSE), 1)=1),"MAL","")</f>
        <v/>
      </c>
      <c r="L3493" s="51">
        <v>9956</v>
      </c>
      <c r="M3493" s="62">
        <v>98</v>
      </c>
      <c r="V3493" s="1" t="s">
        <v>335</v>
      </c>
      <c r="W3493" s="1" t="s">
        <v>410</v>
      </c>
    </row>
    <row r="3494" spans="1:23" hidden="1">
      <c r="A3494" s="1" t="s">
        <v>123</v>
      </c>
      <c r="B3494" s="5" t="s">
        <v>136</v>
      </c>
      <c r="C3494" s="5" t="s">
        <v>210</v>
      </c>
      <c r="F3494" s="1" t="s">
        <v>299</v>
      </c>
      <c r="G3494" s="6">
        <v>41187</v>
      </c>
      <c r="J3494" s="76" t="s">
        <v>2041</v>
      </c>
      <c r="K3494" s="1" t="str">
        <f>IF(AND(J3494&lt;&gt;"",IFERROR(VLOOKUP(J3494,[1]Productos!E:E,1,FALSE), 1)=1),"MAL","")</f>
        <v/>
      </c>
      <c r="L3494" s="51">
        <v>16041</v>
      </c>
      <c r="M3494" s="62">
        <v>112</v>
      </c>
      <c r="V3494" s="1" t="s">
        <v>167</v>
      </c>
      <c r="W3494" s="1" t="s">
        <v>409</v>
      </c>
    </row>
    <row r="3495" spans="1:23" ht="15" hidden="1">
      <c r="A3495" s="1" t="s">
        <v>421</v>
      </c>
      <c r="B3495" s="5" t="s">
        <v>136</v>
      </c>
      <c r="C3495" s="5" t="s">
        <v>422</v>
      </c>
      <c r="F3495" s="1" t="s">
        <v>299</v>
      </c>
      <c r="G3495" s="6">
        <v>41218</v>
      </c>
      <c r="J3495" s="60" t="s">
        <v>2005</v>
      </c>
      <c r="K3495" s="1" t="str">
        <f>IF(AND(J3495&lt;&gt;"",IFERROR(VLOOKUP(J3495,[1]Productos!E:E,1,FALSE), 1)=1),"MAL","")</f>
        <v/>
      </c>
      <c r="L3495" s="60">
        <v>6273</v>
      </c>
      <c r="M3495" s="60">
        <v>106</v>
      </c>
      <c r="V3495" s="1" t="s">
        <v>337</v>
      </c>
      <c r="W3495" s="1" t="s">
        <v>423</v>
      </c>
    </row>
    <row r="3496" spans="1:23" ht="15" hidden="1">
      <c r="A3496" s="1" t="s">
        <v>421</v>
      </c>
      <c r="B3496" s="5" t="s">
        <v>136</v>
      </c>
      <c r="C3496" s="5" t="s">
        <v>179</v>
      </c>
      <c r="F3496" s="1" t="s">
        <v>299</v>
      </c>
      <c r="G3496" s="6">
        <v>41219</v>
      </c>
      <c r="J3496" s="76" t="s">
        <v>2041</v>
      </c>
      <c r="K3496" s="1" t="str">
        <f>IF(AND(J3496&lt;&gt;"",IFERROR(VLOOKUP(J3496,[1]Productos!E:E,1,FALSE), 1)=1),"MAL","")</f>
        <v/>
      </c>
      <c r="L3496" s="60">
        <v>11195</v>
      </c>
      <c r="M3496" s="60">
        <v>100</v>
      </c>
      <c r="W3496" s="1" t="s">
        <v>424</v>
      </c>
    </row>
    <row r="3497" spans="1:23" ht="15" hidden="1">
      <c r="A3497" s="1" t="s">
        <v>33</v>
      </c>
      <c r="B3497" s="5" t="s">
        <v>35</v>
      </c>
      <c r="C3497" s="5" t="s">
        <v>37</v>
      </c>
      <c r="F3497" s="1" t="s">
        <v>299</v>
      </c>
      <c r="G3497" s="6">
        <v>41166</v>
      </c>
      <c r="J3497" s="76" t="s">
        <v>2041</v>
      </c>
      <c r="K3497" s="1" t="str">
        <f>IF(AND(J3497&lt;&gt;"",IFERROR(VLOOKUP(J3497,[1]Productos!E:E,1,FALSE), 1)=1),"MAL","")</f>
        <v/>
      </c>
      <c r="L3497" s="60">
        <v>9778</v>
      </c>
      <c r="M3497" s="60">
        <v>106</v>
      </c>
      <c r="W3497" s="1" t="s">
        <v>425</v>
      </c>
    </row>
    <row r="3498" spans="1:23" ht="15" hidden="1">
      <c r="A3498" s="1" t="s">
        <v>426</v>
      </c>
      <c r="B3498" s="5" t="s">
        <v>35</v>
      </c>
      <c r="C3498" s="5" t="s">
        <v>36</v>
      </c>
      <c r="F3498" s="1" t="s">
        <v>299</v>
      </c>
      <c r="G3498" s="6">
        <v>41169</v>
      </c>
      <c r="J3498" s="76" t="s">
        <v>2041</v>
      </c>
      <c r="K3498" s="1" t="str">
        <f>IF(AND(J3498&lt;&gt;"",IFERROR(VLOOKUP(J3498,[1]Productos!E:E,1,FALSE), 1)=1),"MAL","")</f>
        <v/>
      </c>
      <c r="L3498" s="60">
        <v>12076</v>
      </c>
      <c r="M3498" s="60">
        <v>107</v>
      </c>
      <c r="W3498" s="1" t="s">
        <v>427</v>
      </c>
    </row>
    <row r="3499" spans="1:23" ht="15" hidden="1">
      <c r="A3499" s="1" t="s">
        <v>426</v>
      </c>
      <c r="B3499" s="5" t="s">
        <v>428</v>
      </c>
      <c r="C3499" s="5" t="s">
        <v>32</v>
      </c>
      <c r="F3499" s="1" t="s">
        <v>299</v>
      </c>
      <c r="G3499" s="6">
        <v>41220</v>
      </c>
      <c r="J3499" s="76" t="s">
        <v>2041</v>
      </c>
      <c r="K3499" s="1" t="str">
        <f>IF(AND(J3499&lt;&gt;"",IFERROR(VLOOKUP(J3499,[1]Productos!E:E,1,FALSE), 1)=1),"MAL","")</f>
        <v/>
      </c>
      <c r="L3499" s="60">
        <v>4546</v>
      </c>
      <c r="M3499" s="60">
        <v>97</v>
      </c>
      <c r="V3499" s="1" t="s">
        <v>401</v>
      </c>
      <c r="W3499" s="1" t="s">
        <v>429</v>
      </c>
    </row>
    <row r="3500" spans="1:23" ht="15" hidden="1">
      <c r="A3500" s="1" t="s">
        <v>426</v>
      </c>
      <c r="B3500" s="5" t="s">
        <v>35</v>
      </c>
      <c r="C3500" s="5" t="s">
        <v>322</v>
      </c>
      <c r="F3500" s="1" t="s">
        <v>299</v>
      </c>
      <c r="G3500" s="6">
        <v>41177</v>
      </c>
      <c r="J3500" s="76" t="s">
        <v>2041</v>
      </c>
      <c r="K3500" s="1" t="str">
        <f>IF(AND(J3500&lt;&gt;"",IFERROR(VLOOKUP(J3500,[1]Productos!E:E,1,FALSE), 1)=1),"MAL","")</f>
        <v/>
      </c>
      <c r="L3500" s="60">
        <v>7278</v>
      </c>
      <c r="M3500" s="60">
        <v>94</v>
      </c>
      <c r="V3500" s="1" t="s">
        <v>337</v>
      </c>
      <c r="W3500" s="1" t="s">
        <v>430</v>
      </c>
    </row>
    <row r="3501" spans="1:23" ht="15">
      <c r="A3501" s="1" t="s">
        <v>1810</v>
      </c>
      <c r="B3501" s="5" t="s">
        <v>35</v>
      </c>
      <c r="C3501" s="5" t="s">
        <v>36</v>
      </c>
      <c r="F3501" s="1" t="s">
        <v>437</v>
      </c>
      <c r="J3501" s="78" t="s">
        <v>2211</v>
      </c>
      <c r="K3501" s="1" t="str">
        <f>IF(AND(J3501&lt;&gt;"",IFERROR(VLOOKUP(J3501,[1]Productos!E:E,1,FALSE), 1)=1),"MAL","")</f>
        <v/>
      </c>
      <c r="L3501" s="60">
        <v>8068</v>
      </c>
      <c r="M3501" s="60">
        <v>116</v>
      </c>
      <c r="W3501" s="1" t="s">
        <v>1811</v>
      </c>
    </row>
    <row r="3502" spans="1:23" ht="15">
      <c r="A3502" s="1" t="s">
        <v>1810</v>
      </c>
      <c r="B3502" s="5" t="s">
        <v>35</v>
      </c>
      <c r="C3502" s="5" t="s">
        <v>34</v>
      </c>
      <c r="F3502" s="1" t="s">
        <v>437</v>
      </c>
      <c r="J3502" s="78" t="s">
        <v>2211</v>
      </c>
      <c r="K3502" s="1" t="str">
        <f>IF(AND(J3502&lt;&gt;"",IFERROR(VLOOKUP(J3502,[1]Productos!E:E,1,FALSE), 1)=1),"MAL","")</f>
        <v/>
      </c>
      <c r="L3502" s="60">
        <v>6965</v>
      </c>
      <c r="M3502" s="60">
        <v>98</v>
      </c>
      <c r="W3502" s="1" t="s">
        <v>1812</v>
      </c>
    </row>
    <row r="3503" spans="1:23" ht="15" hidden="1">
      <c r="A3503" s="1" t="s">
        <v>1810</v>
      </c>
      <c r="B3503" s="5" t="s">
        <v>4</v>
      </c>
      <c r="C3503" s="5" t="s">
        <v>32</v>
      </c>
      <c r="F3503" s="1" t="s">
        <v>437</v>
      </c>
      <c r="J3503" s="60" t="s">
        <v>2006</v>
      </c>
      <c r="K3503" s="1" t="str">
        <f>IF(AND(J3503&lt;&gt;"",IFERROR(VLOOKUP(J3503,[1]Productos!E:E,1,FALSE), 1)=1),"MAL","")</f>
        <v/>
      </c>
      <c r="L3503" s="60">
        <v>6535</v>
      </c>
      <c r="M3503" s="60">
        <v>102</v>
      </c>
      <c r="W3503" s="1" t="s">
        <v>1813</v>
      </c>
    </row>
    <row r="3504" spans="1:23" ht="15" hidden="1">
      <c r="A3504" s="1" t="s">
        <v>1810</v>
      </c>
      <c r="B3504" s="5" t="s">
        <v>35</v>
      </c>
      <c r="C3504" s="5" t="s">
        <v>37</v>
      </c>
      <c r="F3504" s="1" t="s">
        <v>437</v>
      </c>
      <c r="J3504" s="60" t="s">
        <v>2006</v>
      </c>
      <c r="K3504" s="1" t="str">
        <f>IF(AND(J3504&lt;&gt;"",IFERROR(VLOOKUP(J3504,[1]Productos!E:E,1,FALSE), 1)=1),"MAL","")</f>
        <v/>
      </c>
      <c r="L3504" s="60">
        <v>6034</v>
      </c>
      <c r="M3504" s="60">
        <v>108</v>
      </c>
      <c r="W3504" s="1" t="s">
        <v>1814</v>
      </c>
    </row>
    <row r="3505" spans="1:23" ht="15" hidden="1">
      <c r="A3505" s="1" t="s">
        <v>1810</v>
      </c>
      <c r="B3505" s="5" t="s">
        <v>4</v>
      </c>
      <c r="C3505" s="5" t="s">
        <v>96</v>
      </c>
      <c r="F3505" s="1" t="s">
        <v>437</v>
      </c>
      <c r="G3505" s="6">
        <v>40836</v>
      </c>
      <c r="H3505" s="18">
        <v>41042</v>
      </c>
      <c r="J3505" s="60" t="s">
        <v>2006</v>
      </c>
      <c r="K3505" s="1" t="str">
        <f>IF(AND(J3505&lt;&gt;"",IFERROR(VLOOKUP(J3505,[1]Productos!E:E,1,FALSE), 1)=1),"MAL","")</f>
        <v/>
      </c>
      <c r="L3505" s="60">
        <v>8634</v>
      </c>
      <c r="M3505" s="60">
        <v>101</v>
      </c>
      <c r="W3505" s="1" t="s">
        <v>1817</v>
      </c>
    </row>
    <row r="3506" spans="1:23" ht="12.75" hidden="1" customHeight="1">
      <c r="A3506" s="1" t="s">
        <v>1810</v>
      </c>
      <c r="B3506" s="5" t="s">
        <v>4</v>
      </c>
      <c r="C3506" s="5" t="s">
        <v>389</v>
      </c>
      <c r="F3506" s="1" t="s">
        <v>437</v>
      </c>
      <c r="G3506" s="6">
        <v>40841</v>
      </c>
      <c r="H3506" s="18">
        <v>41042</v>
      </c>
      <c r="J3506" s="60" t="s">
        <v>2006</v>
      </c>
      <c r="K3506" s="1" t="str">
        <f>IF(AND(J3506&lt;&gt;"",IFERROR(VLOOKUP(J3506,[1]Productos!E:E,1,FALSE), 1)=1),"MAL","")</f>
        <v/>
      </c>
      <c r="L3506" s="60">
        <v>11899</v>
      </c>
      <c r="M3506" s="60">
        <v>109</v>
      </c>
      <c r="W3506" s="1" t="s">
        <v>1823</v>
      </c>
    </row>
    <row r="3507" spans="1:23" ht="15" hidden="1">
      <c r="A3507" s="1" t="s">
        <v>1810</v>
      </c>
      <c r="B3507" s="5" t="s">
        <v>136</v>
      </c>
      <c r="C3507" s="5" t="s">
        <v>181</v>
      </c>
      <c r="F3507" s="1" t="s">
        <v>437</v>
      </c>
      <c r="G3507" s="6">
        <v>40843</v>
      </c>
      <c r="H3507" s="18">
        <v>41010</v>
      </c>
      <c r="J3507" s="60" t="s">
        <v>2007</v>
      </c>
      <c r="K3507" s="1" t="str">
        <f>IF(AND(J3507&lt;&gt;"",IFERROR(VLOOKUP(J3507,[1]Productos!E:E,1,FALSE), 1)=1),"MAL","")</f>
        <v/>
      </c>
      <c r="L3507" s="60">
        <v>8568</v>
      </c>
      <c r="M3507" s="60">
        <v>117</v>
      </c>
      <c r="V3507" s="1" t="s">
        <v>337</v>
      </c>
      <c r="W3507" s="1" t="s">
        <v>1841</v>
      </c>
    </row>
    <row r="3508" spans="1:23" ht="15" hidden="1">
      <c r="A3508" s="1" t="s">
        <v>1810</v>
      </c>
      <c r="B3508" s="5" t="s">
        <v>136</v>
      </c>
      <c r="C3508" s="5" t="s">
        <v>210</v>
      </c>
      <c r="F3508" s="1" t="s">
        <v>437</v>
      </c>
      <c r="G3508" s="6">
        <v>40820</v>
      </c>
      <c r="H3508" s="18">
        <v>40996</v>
      </c>
      <c r="J3508" s="60" t="s">
        <v>2007</v>
      </c>
      <c r="K3508" s="1" t="str">
        <f>IF(AND(J3508&lt;&gt;"",IFERROR(VLOOKUP(J3508,[1]Productos!E:E,1,FALSE), 1)=1),"MAL","")</f>
        <v/>
      </c>
      <c r="L3508" s="60">
        <v>11310</v>
      </c>
      <c r="M3508" s="60">
        <v>96</v>
      </c>
      <c r="V3508" s="1" t="s">
        <v>337</v>
      </c>
      <c r="W3508" s="1" t="s">
        <v>1843</v>
      </c>
    </row>
    <row r="3509" spans="1:23" ht="15" hidden="1">
      <c r="A3509" s="1" t="s">
        <v>1784</v>
      </c>
      <c r="B3509" s="5" t="s">
        <v>136</v>
      </c>
      <c r="C3509" s="5" t="s">
        <v>210</v>
      </c>
      <c r="F3509" s="1" t="s">
        <v>437</v>
      </c>
      <c r="G3509" s="6">
        <v>40813</v>
      </c>
      <c r="H3509" s="18">
        <v>40984</v>
      </c>
      <c r="J3509" s="60" t="s">
        <v>2007</v>
      </c>
      <c r="K3509" s="1" t="str">
        <f>IF(AND(J3509&lt;&gt;"",IFERROR(VLOOKUP(J3509,[1]Productos!E:E,1,FALSE), 1)=1),"MAL","")</f>
        <v/>
      </c>
      <c r="L3509" s="60">
        <v>13129</v>
      </c>
      <c r="M3509" s="60">
        <v>90</v>
      </c>
      <c r="V3509" s="1" t="s">
        <v>337</v>
      </c>
      <c r="W3509" s="1" t="s">
        <v>1843</v>
      </c>
    </row>
    <row r="3510" spans="1:23" ht="15" hidden="1">
      <c r="A3510" s="1" t="s">
        <v>1784</v>
      </c>
      <c r="B3510" s="5" t="s">
        <v>136</v>
      </c>
      <c r="C3510" s="5" t="s">
        <v>172</v>
      </c>
      <c r="F3510" s="1" t="s">
        <v>437</v>
      </c>
      <c r="G3510" s="6">
        <v>40831</v>
      </c>
      <c r="H3510" s="18">
        <v>40995</v>
      </c>
      <c r="J3510" s="60" t="s">
        <v>2007</v>
      </c>
      <c r="K3510" s="1" t="str">
        <f>IF(AND(J3510&lt;&gt;"",IFERROR(VLOOKUP(J3510,[1]Productos!E:E,1,FALSE), 1)=1),"MAL","")</f>
        <v/>
      </c>
      <c r="L3510" s="60">
        <v>10902</v>
      </c>
      <c r="M3510" s="60">
        <v>106</v>
      </c>
      <c r="V3510" s="1" t="s">
        <v>337</v>
      </c>
      <c r="W3510" s="1" t="s">
        <v>1844</v>
      </c>
    </row>
    <row r="3511" spans="1:23" ht="15">
      <c r="A3511" s="1" t="s">
        <v>1784</v>
      </c>
      <c r="B3511" s="5" t="s">
        <v>171</v>
      </c>
      <c r="C3511" s="5" t="s">
        <v>172</v>
      </c>
      <c r="F3511" s="1" t="s">
        <v>437</v>
      </c>
      <c r="G3511" s="6">
        <v>40830</v>
      </c>
      <c r="H3511" s="18">
        <v>41046</v>
      </c>
      <c r="J3511" s="60" t="s">
        <v>128</v>
      </c>
      <c r="K3511" s="1" t="str">
        <f>IF(AND(J3511&lt;&gt;"",IFERROR(VLOOKUP(J3511,[1]Productos!E:E,1,FALSE), 1)=1),"MAL","")</f>
        <v>MAL</v>
      </c>
      <c r="L3511" s="60">
        <v>9857</v>
      </c>
      <c r="M3511" s="60">
        <v>101</v>
      </c>
      <c r="W3511" s="1" t="s">
        <v>1844</v>
      </c>
    </row>
    <row r="3512" spans="1:23" ht="15">
      <c r="A3512" s="1" t="s">
        <v>1784</v>
      </c>
      <c r="B3512" s="5" t="s">
        <v>171</v>
      </c>
      <c r="C3512" s="5" t="s">
        <v>499</v>
      </c>
      <c r="F3512" s="1" t="s">
        <v>437</v>
      </c>
      <c r="J3512" s="60" t="s">
        <v>213</v>
      </c>
      <c r="K3512" s="1" t="str">
        <f>IF(AND(J3512&lt;&gt;"",IFERROR(VLOOKUP(J3512,[1]Productos!E:E,1,FALSE), 1)=1),"MAL","")</f>
        <v>MAL</v>
      </c>
      <c r="L3512" s="60">
        <v>6580</v>
      </c>
      <c r="M3512" s="60">
        <v>102</v>
      </c>
      <c r="W3512" s="1" t="s">
        <v>1845</v>
      </c>
    </row>
    <row r="3513" spans="1:23" ht="15">
      <c r="A3513" s="1" t="s">
        <v>1784</v>
      </c>
      <c r="B3513" s="5" t="s">
        <v>171</v>
      </c>
      <c r="C3513" s="5" t="s">
        <v>238</v>
      </c>
      <c r="F3513" s="1" t="s">
        <v>237</v>
      </c>
      <c r="G3513" s="6">
        <v>40548</v>
      </c>
      <c r="H3513" s="18">
        <v>40694</v>
      </c>
      <c r="J3513" s="60" t="s">
        <v>213</v>
      </c>
      <c r="K3513" s="1" t="str">
        <f>IF(AND(J3513&lt;&gt;"",IFERROR(VLOOKUP(J3513,[1]Productos!E:E,1,FALSE), 1)=1),"MAL","")</f>
        <v>MAL</v>
      </c>
      <c r="L3513" s="67">
        <v>10959</v>
      </c>
      <c r="M3513" s="66">
        <v>111</v>
      </c>
      <c r="V3513" s="1" t="s">
        <v>337</v>
      </c>
      <c r="W3513" s="1" t="s">
        <v>1783</v>
      </c>
    </row>
    <row r="3514" spans="1:23" ht="15" hidden="1">
      <c r="A3514" s="1" t="s">
        <v>426</v>
      </c>
      <c r="B3514" s="5" t="s">
        <v>428</v>
      </c>
      <c r="C3514" s="5" t="s">
        <v>32</v>
      </c>
      <c r="F3514" s="1" t="s">
        <v>299</v>
      </c>
      <c r="G3514" s="6">
        <v>41220</v>
      </c>
      <c r="J3514" s="78" t="s">
        <v>2086</v>
      </c>
      <c r="K3514" s="1" t="str">
        <f>IF(AND(J3514&lt;&gt;"",IFERROR(VLOOKUP(J3514,[1]Productos!E:E,1,FALSE), 1)=1),"MAL","")</f>
        <v/>
      </c>
      <c r="L3514" s="60">
        <v>3446</v>
      </c>
      <c r="M3514" s="60">
        <v>73</v>
      </c>
      <c r="V3514" s="1" t="s">
        <v>401</v>
      </c>
      <c r="W3514" s="1" t="s">
        <v>429</v>
      </c>
    </row>
    <row r="3515" spans="1:23" ht="15" hidden="1">
      <c r="A3515" s="1" t="s">
        <v>426</v>
      </c>
      <c r="B3515" s="5" t="s">
        <v>35</v>
      </c>
      <c r="C3515" s="5" t="s">
        <v>322</v>
      </c>
      <c r="F3515" s="1" t="s">
        <v>299</v>
      </c>
      <c r="G3515" s="6">
        <v>41177</v>
      </c>
      <c r="J3515" s="78" t="s">
        <v>2086</v>
      </c>
      <c r="K3515" s="1" t="str">
        <f>IF(AND(J3515&lt;&gt;"",IFERROR(VLOOKUP(J3515,[1]Productos!E:E,1,FALSE), 1)=1),"MAL","")</f>
        <v/>
      </c>
      <c r="L3515" s="60">
        <v>8418</v>
      </c>
      <c r="M3515" s="60">
        <v>108</v>
      </c>
      <c r="V3515" s="1" t="s">
        <v>337</v>
      </c>
      <c r="W3515" s="1" t="s">
        <v>430</v>
      </c>
    </row>
    <row r="3516" spans="1:23" ht="15" hidden="1">
      <c r="A3516" s="1" t="s">
        <v>426</v>
      </c>
      <c r="B3516" s="5" t="s">
        <v>35</v>
      </c>
      <c r="C3516" s="5" t="s">
        <v>322</v>
      </c>
      <c r="F3516" s="1" t="s">
        <v>299</v>
      </c>
      <c r="G3516" s="6">
        <v>41177</v>
      </c>
      <c r="J3516" s="78" t="s">
        <v>2086</v>
      </c>
      <c r="K3516" s="1" t="str">
        <f>IF(AND(J3516&lt;&gt;"",IFERROR(VLOOKUP(J3516,[1]Productos!E:E,1,FALSE), 1)=1),"MAL","")</f>
        <v/>
      </c>
      <c r="L3516" s="60">
        <v>8418</v>
      </c>
      <c r="M3516" s="60">
        <v>108</v>
      </c>
      <c r="V3516" s="1" t="s">
        <v>337</v>
      </c>
      <c r="W3516" s="1" t="s">
        <v>430</v>
      </c>
    </row>
    <row r="3517" spans="1:23" ht="15" hidden="1">
      <c r="A3517" s="1" t="s">
        <v>426</v>
      </c>
      <c r="B3517" s="5" t="s">
        <v>35</v>
      </c>
      <c r="C3517" s="5" t="s">
        <v>322</v>
      </c>
      <c r="F3517" s="1" t="s">
        <v>299</v>
      </c>
      <c r="G3517" s="6">
        <v>41177</v>
      </c>
      <c r="J3517" s="78" t="s">
        <v>2086</v>
      </c>
      <c r="K3517" s="1" t="str">
        <f>IF(AND(J3517&lt;&gt;"",IFERROR(VLOOKUP(J3517,[1]Productos!E:E,1,FALSE), 1)=1),"MAL","")</f>
        <v/>
      </c>
      <c r="L3517" s="60">
        <v>7159</v>
      </c>
      <c r="M3517" s="60">
        <v>92</v>
      </c>
      <c r="V3517" s="1" t="s">
        <v>337</v>
      </c>
      <c r="W3517" s="1" t="s">
        <v>430</v>
      </c>
    </row>
    <row r="3518" spans="1:23" hidden="1">
      <c r="A3518" s="1" t="s">
        <v>1784</v>
      </c>
      <c r="B3518" s="5" t="s">
        <v>4</v>
      </c>
      <c r="C3518" s="5" t="s">
        <v>349</v>
      </c>
      <c r="F3518" s="1" t="s">
        <v>299</v>
      </c>
      <c r="G3518" s="6">
        <v>41248</v>
      </c>
      <c r="H3518" s="1" t="s">
        <v>348</v>
      </c>
      <c r="J3518" s="78" t="s">
        <v>2086</v>
      </c>
      <c r="K3518" s="1" t="str">
        <f>IF(AND(J3518&lt;&gt;"",IFERROR(VLOOKUP(J3518,[1]Productos!E:E,1,FALSE), 1)=1),"MAL","")</f>
        <v/>
      </c>
      <c r="L3518" s="51">
        <v>12851</v>
      </c>
      <c r="V3518" s="1" t="s">
        <v>350</v>
      </c>
      <c r="W3518" s="1" t="s">
        <v>1809</v>
      </c>
    </row>
    <row r="3519" spans="1:23" ht="15" hidden="1">
      <c r="A3519" s="1" t="s">
        <v>1810</v>
      </c>
      <c r="B3519" s="5" t="s">
        <v>4</v>
      </c>
      <c r="C3519" s="5" t="s">
        <v>96</v>
      </c>
      <c r="F3519" s="1" t="s">
        <v>437</v>
      </c>
      <c r="G3519" s="6">
        <v>40833</v>
      </c>
      <c r="H3519" s="18">
        <v>41014</v>
      </c>
      <c r="J3519" s="78" t="s">
        <v>2086</v>
      </c>
      <c r="K3519" s="1" t="str">
        <f>IF(AND(J3519&lt;&gt;"",IFERROR(VLOOKUP(J3519,[1]Productos!E:E,1,FALSE), 1)=1),"MAL","")</f>
        <v/>
      </c>
      <c r="L3519" s="60">
        <v>4590</v>
      </c>
      <c r="M3519" s="60">
        <v>66</v>
      </c>
      <c r="W3519" s="1" t="s">
        <v>1815</v>
      </c>
    </row>
    <row r="3520" spans="1:23" ht="15">
      <c r="A3520" s="1" t="s">
        <v>1810</v>
      </c>
      <c r="B3520" s="5" t="s">
        <v>4</v>
      </c>
      <c r="C3520" s="5" t="s">
        <v>879</v>
      </c>
      <c r="F3520" s="1" t="s">
        <v>437</v>
      </c>
      <c r="G3520" s="6">
        <v>40813</v>
      </c>
      <c r="H3520" s="18">
        <v>40996</v>
      </c>
      <c r="J3520" s="72" t="s">
        <v>2190</v>
      </c>
      <c r="K3520" s="1" t="str">
        <f>IF(AND(J3520&lt;&gt;"",IFERROR(VLOOKUP(J3520,[1]Productos!E:E,1,FALSE), 1)=1),"MAL","")</f>
        <v/>
      </c>
      <c r="L3520" s="60">
        <v>4231</v>
      </c>
      <c r="M3520" s="60">
        <v>83</v>
      </c>
      <c r="W3520" s="1" t="s">
        <v>1819</v>
      </c>
    </row>
    <row r="3521" spans="1:23" ht="15">
      <c r="A3521" s="1" t="s">
        <v>1810</v>
      </c>
      <c r="B3521" s="5" t="s">
        <v>4</v>
      </c>
      <c r="C3521" s="5" t="s">
        <v>326</v>
      </c>
      <c r="F3521" s="1" t="s">
        <v>437</v>
      </c>
      <c r="G3521" s="6">
        <v>40835</v>
      </c>
      <c r="H3521" s="18">
        <v>41024</v>
      </c>
      <c r="J3521" s="72" t="s">
        <v>2190</v>
      </c>
      <c r="K3521" s="1" t="str">
        <f>IF(AND(J3521&lt;&gt;"",IFERROR(VLOOKUP(J3521,[1]Productos!E:E,1,FALSE), 1)=1),"MAL","")</f>
        <v/>
      </c>
      <c r="L3521" s="60">
        <v>3308</v>
      </c>
      <c r="M3521" s="60"/>
      <c r="W3521" s="1" t="s">
        <v>1824</v>
      </c>
    </row>
    <row r="3522" spans="1:23" ht="15">
      <c r="A3522" s="1" t="s">
        <v>1810</v>
      </c>
      <c r="B3522" s="5" t="s">
        <v>4</v>
      </c>
      <c r="C3522" s="5" t="s">
        <v>96</v>
      </c>
      <c r="F3522" s="1" t="s">
        <v>437</v>
      </c>
      <c r="G3522" s="6">
        <v>40833</v>
      </c>
      <c r="H3522" s="18">
        <v>41014</v>
      </c>
      <c r="J3522" s="72" t="s">
        <v>2190</v>
      </c>
      <c r="K3522" s="1" t="str">
        <f>IF(AND(J3522&lt;&gt;"",IFERROR(VLOOKUP(J3522,[1]Productos!E:E,1,FALSE), 1)=1),"MAL","")</f>
        <v/>
      </c>
      <c r="L3522" s="60">
        <v>4909</v>
      </c>
      <c r="M3522" s="60">
        <v>70</v>
      </c>
      <c r="W3522" s="1" t="s">
        <v>1815</v>
      </c>
    </row>
    <row r="3523" spans="1:23" ht="15">
      <c r="A3523" s="1" t="s">
        <v>1810</v>
      </c>
      <c r="B3523" s="5" t="s">
        <v>4</v>
      </c>
      <c r="C3523" s="5" t="s">
        <v>879</v>
      </c>
      <c r="F3523" s="1" t="s">
        <v>437</v>
      </c>
      <c r="G3523" s="6">
        <v>40813</v>
      </c>
      <c r="H3523" s="18">
        <v>40996</v>
      </c>
      <c r="J3523" s="72" t="s">
        <v>2190</v>
      </c>
      <c r="K3523" s="1" t="str">
        <f>IF(AND(J3523&lt;&gt;"",IFERROR(VLOOKUP(J3523,[1]Productos!E:E,1,FALSE), 1)=1),"MAL","")</f>
        <v/>
      </c>
      <c r="L3523" s="60">
        <v>5321</v>
      </c>
      <c r="M3523" s="60">
        <v>105</v>
      </c>
      <c r="W3523" s="1" t="s">
        <v>1819</v>
      </c>
    </row>
    <row r="3524" spans="1:23" ht="15">
      <c r="A3524" s="1" t="s">
        <v>1810</v>
      </c>
      <c r="B3524" s="5" t="s">
        <v>4</v>
      </c>
      <c r="C3524" s="5" t="s">
        <v>326</v>
      </c>
      <c r="F3524" s="1" t="s">
        <v>437</v>
      </c>
      <c r="G3524" s="6">
        <v>40835</v>
      </c>
      <c r="H3524" s="18">
        <v>41024</v>
      </c>
      <c r="J3524" s="72" t="s">
        <v>2190</v>
      </c>
      <c r="K3524" s="1" t="str">
        <f>IF(AND(J3524&lt;&gt;"",IFERROR(VLOOKUP(J3524,[1]Productos!E:E,1,FALSE), 1)=1),"MAL","")</f>
        <v/>
      </c>
      <c r="L3524" s="60">
        <v>4215</v>
      </c>
      <c r="M3524" s="60">
        <v>94</v>
      </c>
      <c r="W3524" s="1" t="s">
        <v>1824</v>
      </c>
    </row>
    <row r="3525" spans="1:23">
      <c r="A3525" s="1" t="s">
        <v>1784</v>
      </c>
      <c r="B3525" s="5" t="s">
        <v>4</v>
      </c>
      <c r="C3525" s="5" t="s">
        <v>349</v>
      </c>
      <c r="F3525" s="1" t="s">
        <v>299</v>
      </c>
      <c r="G3525" s="6">
        <v>41248</v>
      </c>
      <c r="H3525" s="1" t="s">
        <v>348</v>
      </c>
      <c r="J3525" s="72" t="s">
        <v>2190</v>
      </c>
      <c r="K3525" s="1" t="str">
        <f>IF(AND(J3525&lt;&gt;"",IFERROR(VLOOKUP(J3525,[1]Productos!E:E,1,FALSE), 1)=1),"MAL","")</f>
        <v/>
      </c>
      <c r="L3525" s="51">
        <v>15804</v>
      </c>
      <c r="V3525" s="1" t="s">
        <v>350</v>
      </c>
      <c r="W3525" s="1" t="s">
        <v>1809</v>
      </c>
    </row>
    <row r="3526" spans="1:23">
      <c r="A3526" s="1" t="s">
        <v>1784</v>
      </c>
      <c r="B3526" s="5" t="s">
        <v>35</v>
      </c>
      <c r="C3526" s="5" t="s">
        <v>32</v>
      </c>
      <c r="F3526" s="1" t="s">
        <v>299</v>
      </c>
      <c r="J3526" s="72" t="s">
        <v>2190</v>
      </c>
      <c r="K3526" s="1" t="str">
        <f>IF(AND(J3526&lt;&gt;"",IFERROR(VLOOKUP(J3526,[1]Productos!E:E,1,FALSE), 1)=1),"MAL","")</f>
        <v/>
      </c>
      <c r="L3526" s="51">
        <v>4813</v>
      </c>
      <c r="M3526" s="1">
        <v>103</v>
      </c>
      <c r="W3526" s="1" t="s">
        <v>1786</v>
      </c>
    </row>
    <row r="3527" spans="1:23" ht="15" hidden="1">
      <c r="A3527" s="1" t="s">
        <v>1810</v>
      </c>
      <c r="B3527" s="5" t="s">
        <v>4</v>
      </c>
      <c r="C3527" s="5" t="s">
        <v>96</v>
      </c>
      <c r="F3527" s="1" t="s">
        <v>437</v>
      </c>
      <c r="G3527" s="6">
        <v>40833</v>
      </c>
      <c r="H3527" s="18">
        <v>41014</v>
      </c>
      <c r="J3527" s="78" t="s">
        <v>2114</v>
      </c>
      <c r="K3527" s="1" t="str">
        <f>IF(AND(J3527&lt;&gt;"",IFERROR(VLOOKUP(J3527,[1]Productos!E:E,1,FALSE), 1)=1),"MAL","")</f>
        <v/>
      </c>
      <c r="L3527" s="60">
        <v>5764</v>
      </c>
      <c r="M3527" s="60">
        <v>82</v>
      </c>
      <c r="W3527" s="1" t="s">
        <v>1815</v>
      </c>
    </row>
    <row r="3528" spans="1:23" ht="15" hidden="1">
      <c r="A3528" s="1" t="s">
        <v>1810</v>
      </c>
      <c r="B3528" s="5" t="s">
        <v>4</v>
      </c>
      <c r="C3528" s="5" t="s">
        <v>879</v>
      </c>
      <c r="F3528" s="1" t="s">
        <v>437</v>
      </c>
      <c r="G3528" s="6">
        <v>40813</v>
      </c>
      <c r="H3528" s="18">
        <v>40996</v>
      </c>
      <c r="J3528" s="78" t="s">
        <v>2114</v>
      </c>
      <c r="K3528" s="1" t="str">
        <f>IF(AND(J3528&lt;&gt;"",IFERROR(VLOOKUP(J3528,[1]Productos!E:E,1,FALSE), 1)=1),"MAL","")</f>
        <v/>
      </c>
      <c r="L3528" s="60">
        <v>5668</v>
      </c>
      <c r="M3528" s="60" t="s">
        <v>438</v>
      </c>
      <c r="W3528" s="1" t="s">
        <v>1819</v>
      </c>
    </row>
    <row r="3529" spans="1:23" ht="15" hidden="1">
      <c r="A3529" s="1" t="s">
        <v>1810</v>
      </c>
      <c r="B3529" s="5" t="s">
        <v>4</v>
      </c>
      <c r="C3529" s="5" t="s">
        <v>326</v>
      </c>
      <c r="F3529" s="1" t="s">
        <v>437</v>
      </c>
      <c r="G3529" s="6">
        <v>40835</v>
      </c>
      <c r="H3529" s="18">
        <v>41024</v>
      </c>
      <c r="J3529" s="78" t="s">
        <v>2114</v>
      </c>
      <c r="K3529" s="1" t="str">
        <f>IF(AND(J3529&lt;&gt;"",IFERROR(VLOOKUP(J3529,[1]Productos!E:E,1,FALSE), 1)=1),"MAL","")</f>
        <v/>
      </c>
      <c r="L3529" s="60">
        <v>4040</v>
      </c>
      <c r="M3529" s="60">
        <v>90</v>
      </c>
      <c r="W3529" s="1" t="s">
        <v>1824</v>
      </c>
    </row>
    <row r="3530" spans="1:23" hidden="1">
      <c r="A3530" s="1" t="s">
        <v>1784</v>
      </c>
      <c r="B3530" s="5" t="s">
        <v>4</v>
      </c>
      <c r="C3530" s="5" t="s">
        <v>349</v>
      </c>
      <c r="F3530" s="1" t="s">
        <v>299</v>
      </c>
      <c r="G3530" s="6">
        <v>41248</v>
      </c>
      <c r="H3530" s="1" t="s">
        <v>348</v>
      </c>
      <c r="J3530" s="78" t="s">
        <v>2055</v>
      </c>
      <c r="K3530" s="1" t="str">
        <f>IF(AND(J3530&lt;&gt;"",IFERROR(VLOOKUP(J3530,[1]Productos!E:E,1,FALSE), 1)=1),"MAL","")</f>
        <v/>
      </c>
      <c r="L3530" s="51">
        <v>12949</v>
      </c>
      <c r="V3530" s="1" t="s">
        <v>350</v>
      </c>
      <c r="W3530" s="1" t="s">
        <v>1809</v>
      </c>
    </row>
    <row r="3531" spans="1:23" ht="15">
      <c r="A3531" s="1" t="s">
        <v>1784</v>
      </c>
      <c r="B3531" s="5" t="s">
        <v>4</v>
      </c>
      <c r="C3531" s="5" t="s">
        <v>349</v>
      </c>
      <c r="F3531" s="1" t="s">
        <v>299</v>
      </c>
      <c r="G3531" s="6">
        <v>41248</v>
      </c>
      <c r="H3531" s="1" t="s">
        <v>348</v>
      </c>
      <c r="J3531" s="60" t="s">
        <v>346</v>
      </c>
      <c r="K3531" s="1" t="str">
        <f>IF(AND(J3531&lt;&gt;"",IFERROR(VLOOKUP(J3531,[1]Productos!E:E,1,FALSE), 1)=1),"MAL","")</f>
        <v>MAL</v>
      </c>
      <c r="L3531" s="51">
        <v>14815</v>
      </c>
      <c r="V3531" s="1" t="s">
        <v>350</v>
      </c>
      <c r="W3531" s="1" t="s">
        <v>1809</v>
      </c>
    </row>
    <row r="3532" spans="1:23" ht="15">
      <c r="A3532" s="1" t="s">
        <v>1784</v>
      </c>
      <c r="B3532" s="5" t="s">
        <v>35</v>
      </c>
      <c r="C3532" s="5" t="s">
        <v>32</v>
      </c>
      <c r="F3532" s="1" t="s">
        <v>299</v>
      </c>
      <c r="J3532" s="60" t="s">
        <v>2008</v>
      </c>
      <c r="K3532" s="1" t="str">
        <f>IF(AND(J3532&lt;&gt;"",IFERROR(VLOOKUP(J3532,[1]Productos!E:E,1,FALSE), 1)=1),"MAL","")</f>
        <v>MAL</v>
      </c>
      <c r="L3532" s="51">
        <v>4780</v>
      </c>
      <c r="M3532" s="1">
        <v>102</v>
      </c>
      <c r="W3532" s="1" t="s">
        <v>1786</v>
      </c>
    </row>
    <row r="3533" spans="1:23" ht="15" hidden="1">
      <c r="A3533" s="1" t="s">
        <v>1810</v>
      </c>
      <c r="B3533" s="5" t="s">
        <v>4</v>
      </c>
      <c r="C3533" s="5" t="s">
        <v>96</v>
      </c>
      <c r="F3533" s="1" t="s">
        <v>437</v>
      </c>
      <c r="G3533" s="6">
        <v>40833</v>
      </c>
      <c r="H3533" s="18">
        <v>41014</v>
      </c>
      <c r="J3533" s="78" t="s">
        <v>2127</v>
      </c>
      <c r="K3533" s="1" t="str">
        <f>IF(AND(J3533&lt;&gt;"",IFERROR(VLOOKUP(J3533,[1]Productos!E:E,1,FALSE), 1)=1),"MAL","")</f>
        <v/>
      </c>
      <c r="L3533" s="60">
        <v>5983</v>
      </c>
      <c r="M3533" s="60">
        <v>86</v>
      </c>
      <c r="W3533" s="1" t="s">
        <v>1815</v>
      </c>
    </row>
    <row r="3534" spans="1:23" ht="15">
      <c r="A3534" s="1" t="s">
        <v>1810</v>
      </c>
      <c r="B3534" s="5" t="s">
        <v>4</v>
      </c>
      <c r="C3534" s="5" t="s">
        <v>326</v>
      </c>
      <c r="F3534" s="1" t="s">
        <v>437</v>
      </c>
      <c r="G3534" s="6">
        <v>40835</v>
      </c>
      <c r="H3534" s="18">
        <v>41024</v>
      </c>
      <c r="J3534" s="60" t="s">
        <v>224</v>
      </c>
      <c r="K3534" s="1" t="str">
        <f>IF(AND(J3534&lt;&gt;"",IFERROR(VLOOKUP(J3534,[1]Productos!E:E,1,FALSE), 1)=1),"MAL","")</f>
        <v>MAL</v>
      </c>
      <c r="L3534" s="60">
        <v>4355</v>
      </c>
      <c r="M3534" s="60">
        <v>97</v>
      </c>
      <c r="W3534" s="1" t="s">
        <v>1824</v>
      </c>
    </row>
    <row r="3535" spans="1:23" ht="15" hidden="1">
      <c r="A3535" s="1" t="s">
        <v>1810</v>
      </c>
      <c r="B3535" s="5" t="s">
        <v>4</v>
      </c>
      <c r="C3535" s="5" t="s">
        <v>879</v>
      </c>
      <c r="F3535" s="1" t="s">
        <v>437</v>
      </c>
      <c r="G3535" s="6">
        <v>40813</v>
      </c>
      <c r="H3535" s="18">
        <v>40996</v>
      </c>
      <c r="J3535" s="79" t="s">
        <v>2120</v>
      </c>
      <c r="K3535" s="1" t="str">
        <f>IF(AND(J3535&lt;&gt;"",IFERROR(VLOOKUP(J3535,[1]Productos!E:E,1,FALSE), 1)=1),"MAL","")</f>
        <v/>
      </c>
      <c r="L3535" s="60">
        <v>3985</v>
      </c>
      <c r="M3535" s="60">
        <v>78</v>
      </c>
      <c r="W3535" s="1" t="s">
        <v>1819</v>
      </c>
    </row>
    <row r="3536" spans="1:23" hidden="1">
      <c r="A3536" s="1" t="s">
        <v>6</v>
      </c>
      <c r="B3536" s="5" t="s">
        <v>17</v>
      </c>
      <c r="C3536" s="5" t="s">
        <v>249</v>
      </c>
      <c r="E3536" s="1" t="s">
        <v>250</v>
      </c>
      <c r="F3536" s="1" t="s">
        <v>237</v>
      </c>
      <c r="I3536" s="81"/>
      <c r="J3536" s="70" t="s">
        <v>2048</v>
      </c>
      <c r="K3536" s="1" t="str">
        <f>IF(AND(J3536&lt;&gt;"",IFERROR(VLOOKUP(J3536,[1]Productos!E:E,1,FALSE), 1)=1),"MAL","")</f>
        <v/>
      </c>
      <c r="L3536" s="35">
        <v>9628.0312879503163</v>
      </c>
      <c r="W3536" s="1" t="s">
        <v>251</v>
      </c>
    </row>
    <row r="3537" spans="1:23" hidden="1">
      <c r="A3537" s="1" t="s">
        <v>6</v>
      </c>
      <c r="B3537" s="5" t="s">
        <v>17</v>
      </c>
      <c r="C3537" s="5" t="s">
        <v>249</v>
      </c>
      <c r="E3537" s="1" t="s">
        <v>250</v>
      </c>
      <c r="F3537" s="1" t="s">
        <v>237</v>
      </c>
      <c r="I3537" s="81"/>
      <c r="J3537" s="70" t="s">
        <v>1956</v>
      </c>
      <c r="K3537" s="1" t="str">
        <f>IF(AND(J3537&lt;&gt;"",IFERROR(VLOOKUP(J3537,[1]Productos!E:E,1,FALSE), 1)=1),"MAL","")</f>
        <v/>
      </c>
      <c r="L3537" s="35">
        <v>11482.107635953791</v>
      </c>
      <c r="W3537" s="1" t="s">
        <v>251</v>
      </c>
    </row>
    <row r="3538" spans="1:23" hidden="1">
      <c r="A3538" s="1" t="s">
        <v>6</v>
      </c>
      <c r="B3538" s="5" t="s">
        <v>17</v>
      </c>
      <c r="C3538" s="5" t="s">
        <v>249</v>
      </c>
      <c r="E3538" s="1" t="s">
        <v>250</v>
      </c>
      <c r="F3538" s="1" t="s">
        <v>237</v>
      </c>
      <c r="I3538" s="81"/>
      <c r="J3538" s="70" t="s">
        <v>1940</v>
      </c>
      <c r="K3538" s="1" t="str">
        <f>IF(AND(J3538&lt;&gt;"",IFERROR(VLOOKUP(J3538,[1]Productos!E:E,1,FALSE), 1)=1),"MAL","")</f>
        <v/>
      </c>
      <c r="L3538" s="35">
        <v>10274.947724340438</v>
      </c>
      <c r="W3538" s="1" t="s">
        <v>251</v>
      </c>
    </row>
    <row r="3539" spans="1:23" hidden="1">
      <c r="A3539" s="1" t="s">
        <v>6</v>
      </c>
      <c r="B3539" s="5" t="s">
        <v>136</v>
      </c>
      <c r="C3539" s="5" t="s">
        <v>253</v>
      </c>
      <c r="E3539" s="1" t="s">
        <v>252</v>
      </c>
      <c r="F3539" s="1" t="s">
        <v>237</v>
      </c>
      <c r="I3539" s="73"/>
      <c r="J3539" s="79" t="s">
        <v>2120</v>
      </c>
      <c r="K3539" s="1" t="str">
        <f>IF(AND(J3539&lt;&gt;"",IFERROR(VLOOKUP(J3539,[1]Productos!E:E,1,FALSE), 1)=1),"MAL","")</f>
        <v/>
      </c>
      <c r="L3539" s="35">
        <v>10823.938894114333</v>
      </c>
      <c r="W3539" s="1" t="s">
        <v>254</v>
      </c>
    </row>
    <row r="3540" spans="1:23" ht="12.75" hidden="1" customHeight="1">
      <c r="A3540" s="1" t="s">
        <v>6</v>
      </c>
      <c r="B3540" s="5" t="s">
        <v>136</v>
      </c>
      <c r="C3540" s="5" t="s">
        <v>253</v>
      </c>
      <c r="E3540" s="1" t="s">
        <v>252</v>
      </c>
      <c r="F3540" s="1" t="s">
        <v>237</v>
      </c>
      <c r="I3540" s="74"/>
      <c r="J3540" s="79" t="s">
        <v>2120</v>
      </c>
      <c r="K3540" s="1" t="str">
        <f>IF(AND(J3540&lt;&gt;"",IFERROR(VLOOKUP(J3540,[1]Productos!E:E,1,FALSE), 1)=1),"MAL","")</f>
        <v/>
      </c>
      <c r="L3540" s="35">
        <v>11104.446776961397</v>
      </c>
      <c r="W3540" s="1" t="s">
        <v>254</v>
      </c>
    </row>
    <row r="3541" spans="1:23" hidden="1">
      <c r="A3541" s="1" t="s">
        <v>6</v>
      </c>
      <c r="B3541" s="5" t="s">
        <v>136</v>
      </c>
      <c r="C3541" s="5" t="s">
        <v>253</v>
      </c>
      <c r="E3541" s="1" t="s">
        <v>252</v>
      </c>
      <c r="F3541" s="1" t="s">
        <v>237</v>
      </c>
      <c r="I3541" s="75"/>
      <c r="J3541" s="79" t="s">
        <v>2120</v>
      </c>
      <c r="K3541" s="1" t="str">
        <f>IF(AND(J3541&lt;&gt;"",IFERROR(VLOOKUP(J3541,[1]Productos!E:E,1,FALSE), 1)=1),"MAL","")</f>
        <v/>
      </c>
      <c r="L3541" s="35">
        <v>10489.624086115316</v>
      </c>
      <c r="W3541" s="1" t="s">
        <v>254</v>
      </c>
    </row>
    <row r="3542" spans="1:23" hidden="1">
      <c r="A3542" s="1" t="s">
        <v>6</v>
      </c>
      <c r="B3542" s="5" t="s">
        <v>136</v>
      </c>
      <c r="C3542" s="5" t="s">
        <v>235</v>
      </c>
      <c r="E3542" s="1" t="s">
        <v>255</v>
      </c>
      <c r="F3542" s="1" t="s">
        <v>237</v>
      </c>
      <c r="I3542" s="73"/>
      <c r="J3542" s="79" t="s">
        <v>2120</v>
      </c>
      <c r="K3542" s="1" t="str">
        <f>IF(AND(J3542&lt;&gt;"",IFERROR(VLOOKUP(J3542,[1]Productos!E:E,1,FALSE), 1)=1),"MAL","")</f>
        <v/>
      </c>
      <c r="L3542" s="35">
        <v>10823.938894114333</v>
      </c>
      <c r="W3542" s="1" t="s">
        <v>256</v>
      </c>
    </row>
    <row r="3543" spans="1:23" hidden="1">
      <c r="A3543" s="1" t="s">
        <v>6</v>
      </c>
      <c r="B3543" s="5" t="s">
        <v>136</v>
      </c>
      <c r="C3543" s="5" t="s">
        <v>235</v>
      </c>
      <c r="E3543" s="1" t="s">
        <v>255</v>
      </c>
      <c r="F3543" s="1" t="s">
        <v>237</v>
      </c>
      <c r="I3543" s="74"/>
      <c r="J3543" s="79" t="s">
        <v>2120</v>
      </c>
      <c r="K3543" s="1" t="str">
        <f>IF(AND(J3543&lt;&gt;"",IFERROR(VLOOKUP(J3543,[1]Productos!E:E,1,FALSE), 1)=1),"MAL","")</f>
        <v/>
      </c>
      <c r="L3543" s="35">
        <v>11104.446776961397</v>
      </c>
      <c r="W3543" s="1" t="s">
        <v>256</v>
      </c>
    </row>
    <row r="3544" spans="1:23" hidden="1">
      <c r="A3544" s="1" t="s">
        <v>6</v>
      </c>
      <c r="B3544" s="5" t="s">
        <v>136</v>
      </c>
      <c r="C3544" s="5" t="s">
        <v>235</v>
      </c>
      <c r="E3544" s="1" t="s">
        <v>255</v>
      </c>
      <c r="F3544" s="1" t="s">
        <v>237</v>
      </c>
      <c r="I3544" s="75"/>
      <c r="J3544" s="79" t="s">
        <v>2120</v>
      </c>
      <c r="K3544" s="1" t="str">
        <f>IF(AND(J3544&lt;&gt;"",IFERROR(VLOOKUP(J3544,[1]Productos!E:E,1,FALSE), 1)=1),"MAL","")</f>
        <v/>
      </c>
      <c r="L3544" s="35">
        <v>10489.624086115316</v>
      </c>
      <c r="W3544" s="1" t="s">
        <v>256</v>
      </c>
    </row>
    <row r="3545" spans="1:23" hidden="1">
      <c r="A3545" s="1" t="s">
        <v>6</v>
      </c>
      <c r="B3545" s="5" t="s">
        <v>17</v>
      </c>
      <c r="C3545" s="5" t="s">
        <v>257</v>
      </c>
      <c r="E3545" s="1" t="s">
        <v>258</v>
      </c>
      <c r="F3545" s="1" t="s">
        <v>237</v>
      </c>
      <c r="I3545" s="73"/>
      <c r="J3545" s="79" t="s">
        <v>2120</v>
      </c>
      <c r="K3545" s="1" t="str">
        <f>IF(AND(J3545&lt;&gt;"",IFERROR(VLOOKUP(J3545,[1]Productos!E:E,1,FALSE), 1)=1),"MAL","")</f>
        <v/>
      </c>
      <c r="L3545" s="51">
        <v>10501.606127996047</v>
      </c>
      <c r="W3545" s="1" t="s">
        <v>259</v>
      </c>
    </row>
    <row r="3546" spans="1:23" hidden="1">
      <c r="A3546" s="1" t="s">
        <v>6</v>
      </c>
      <c r="B3546" s="5" t="s">
        <v>17</v>
      </c>
      <c r="C3546" s="5" t="s">
        <v>257</v>
      </c>
      <c r="E3546" s="1" t="s">
        <v>258</v>
      </c>
      <c r="F3546" s="1" t="s">
        <v>237</v>
      </c>
      <c r="I3546" s="74"/>
      <c r="J3546" s="79" t="s">
        <v>2120</v>
      </c>
      <c r="K3546" s="1" t="str">
        <f>IF(AND(J3546&lt;&gt;"",IFERROR(VLOOKUP(J3546,[1]Productos!E:E,1,FALSE), 1)=1),"MAL","")</f>
        <v/>
      </c>
      <c r="L3546" s="51">
        <v>10977.213147812061</v>
      </c>
      <c r="W3546" s="1" t="s">
        <v>259</v>
      </c>
    </row>
    <row r="3547" spans="1:23" hidden="1">
      <c r="A3547" s="1" t="s">
        <v>6</v>
      </c>
      <c r="B3547" s="5" t="s">
        <v>17</v>
      </c>
      <c r="C3547" s="5" t="s">
        <v>257</v>
      </c>
      <c r="E3547" s="1" t="s">
        <v>258</v>
      </c>
      <c r="F3547" s="1" t="s">
        <v>237</v>
      </c>
      <c r="I3547" s="75"/>
      <c r="J3547" s="79" t="s">
        <v>2120</v>
      </c>
      <c r="K3547" s="1" t="str">
        <f>IF(AND(J3547&lt;&gt;"",IFERROR(VLOOKUP(J3547,[1]Productos!E:E,1,FALSE), 1)=1),"MAL","")</f>
        <v/>
      </c>
      <c r="L3547" s="51">
        <v>10676.113360323887</v>
      </c>
      <c r="W3547" s="1" t="s">
        <v>259</v>
      </c>
    </row>
    <row r="3548" spans="1:23" hidden="1">
      <c r="A3548" s="1" t="s">
        <v>6</v>
      </c>
      <c r="B3548" s="5" t="s">
        <v>17</v>
      </c>
      <c r="C3548" s="5" t="s">
        <v>260</v>
      </c>
      <c r="E3548" s="1" t="s">
        <v>261</v>
      </c>
      <c r="F3548" s="1" t="s">
        <v>237</v>
      </c>
      <c r="I3548" s="73"/>
      <c r="J3548" s="79" t="s">
        <v>2120</v>
      </c>
      <c r="K3548" s="1" t="str">
        <f>IF(AND(J3548&lt;&gt;"",IFERROR(VLOOKUP(J3548,[1]Productos!E:E,1,FALSE), 1)=1),"MAL","")</f>
        <v/>
      </c>
      <c r="L3548" s="51">
        <v>8554.1093040643955</v>
      </c>
      <c r="W3548" s="1" t="s">
        <v>262</v>
      </c>
    </row>
    <row r="3549" spans="1:23" hidden="1">
      <c r="A3549" s="1" t="s">
        <v>6</v>
      </c>
      <c r="B3549" s="5" t="s">
        <v>17</v>
      </c>
      <c r="C3549" s="5" t="s">
        <v>260</v>
      </c>
      <c r="E3549" s="1" t="s">
        <v>261</v>
      </c>
      <c r="F3549" s="1" t="s">
        <v>237</v>
      </c>
      <c r="I3549" s="74"/>
      <c r="J3549" s="79" t="s">
        <v>2120</v>
      </c>
      <c r="K3549" s="1" t="str">
        <f>IF(AND(J3549&lt;&gt;"",IFERROR(VLOOKUP(J3549,[1]Productos!E:E,1,FALSE), 1)=1),"MAL","")</f>
        <v/>
      </c>
      <c r="L3549" s="51">
        <v>10040.963402535141</v>
      </c>
      <c r="W3549" s="1" t="s">
        <v>262</v>
      </c>
    </row>
    <row r="3550" spans="1:23" hidden="1">
      <c r="A3550" s="1" t="s">
        <v>6</v>
      </c>
      <c r="B3550" s="5" t="s">
        <v>17</v>
      </c>
      <c r="C3550" s="5" t="s">
        <v>260</v>
      </c>
      <c r="E3550" s="1" t="s">
        <v>261</v>
      </c>
      <c r="F3550" s="1" t="s">
        <v>237</v>
      </c>
      <c r="I3550" s="75"/>
      <c r="J3550" s="70" t="s">
        <v>1945</v>
      </c>
      <c r="K3550" s="1" t="str">
        <f>IF(AND(J3550&lt;&gt;"",IFERROR(VLOOKUP(J3550,[1]Productos!E:E,1,FALSE), 1)=1),"MAL","")</f>
        <v/>
      </c>
      <c r="L3550" s="51">
        <v>10384.562193772719</v>
      </c>
      <c r="W3550" s="1" t="s">
        <v>262</v>
      </c>
    </row>
    <row r="3551" spans="1:23" hidden="1">
      <c r="A3551" s="1" t="s">
        <v>6</v>
      </c>
      <c r="B3551" s="5" t="s">
        <v>17</v>
      </c>
      <c r="C3551" s="5" t="s">
        <v>212</v>
      </c>
      <c r="E3551" s="1" t="s">
        <v>263</v>
      </c>
      <c r="F3551" s="1" t="s">
        <v>237</v>
      </c>
      <c r="I3551" s="73"/>
      <c r="J3551" s="70" t="s">
        <v>1945</v>
      </c>
      <c r="K3551" s="1" t="str">
        <f>IF(AND(J3551&lt;&gt;"",IFERROR(VLOOKUP(J3551,[1]Productos!E:E,1,FALSE), 1)=1),"MAL","")</f>
        <v/>
      </c>
      <c r="L3551" s="51">
        <v>6616.541353383459</v>
      </c>
      <c r="W3551" s="1" t="s">
        <v>264</v>
      </c>
    </row>
    <row r="3552" spans="1:23" hidden="1">
      <c r="A3552" s="1" t="s">
        <v>6</v>
      </c>
      <c r="B3552" s="5" t="s">
        <v>17</v>
      </c>
      <c r="C3552" s="5" t="s">
        <v>212</v>
      </c>
      <c r="E3552" s="1" t="s">
        <v>263</v>
      </c>
      <c r="F3552" s="1" t="s">
        <v>237</v>
      </c>
      <c r="I3552" s="74"/>
      <c r="J3552" s="70" t="s">
        <v>1945</v>
      </c>
      <c r="K3552" s="1" t="str">
        <f>IF(AND(J3552&lt;&gt;"",IFERROR(VLOOKUP(J3552,[1]Productos!E:E,1,FALSE), 1)=1),"MAL","")</f>
        <v/>
      </c>
      <c r="L3552" s="51">
        <v>6015.0375939849628</v>
      </c>
      <c r="W3552" s="1" t="s">
        <v>264</v>
      </c>
    </row>
    <row r="3553" spans="1:23" hidden="1">
      <c r="A3553" s="1" t="s">
        <v>6</v>
      </c>
      <c r="B3553" s="5" t="s">
        <v>17</v>
      </c>
      <c r="C3553" s="5" t="s">
        <v>212</v>
      </c>
      <c r="E3553" s="1" t="s">
        <v>263</v>
      </c>
      <c r="F3553" s="1" t="s">
        <v>237</v>
      </c>
      <c r="I3553" s="75"/>
      <c r="J3553" s="70" t="s">
        <v>1945</v>
      </c>
      <c r="K3553" s="1" t="str">
        <f>IF(AND(J3553&lt;&gt;"",IFERROR(VLOOKUP(J3553,[1]Productos!E:E,1,FALSE), 1)=1),"MAL","")</f>
        <v/>
      </c>
      <c r="L3553" s="51">
        <v>6343.9849624060153</v>
      </c>
      <c r="W3553" s="1" t="s">
        <v>264</v>
      </c>
    </row>
    <row r="3554" spans="1:23" hidden="1">
      <c r="A3554" s="1" t="s">
        <v>6</v>
      </c>
      <c r="B3554" s="5" t="s">
        <v>17</v>
      </c>
      <c r="C3554" s="5" t="s">
        <v>75</v>
      </c>
      <c r="E3554" s="1" t="s">
        <v>265</v>
      </c>
      <c r="F3554" s="1" t="s">
        <v>237</v>
      </c>
      <c r="I3554" s="73"/>
      <c r="J3554" s="70" t="s">
        <v>1945</v>
      </c>
      <c r="K3554" s="1" t="str">
        <f>IF(AND(J3554&lt;&gt;"",IFERROR(VLOOKUP(J3554,[1]Productos!E:E,1,FALSE), 1)=1),"MAL","")</f>
        <v/>
      </c>
      <c r="L3554" s="51">
        <v>9274.3294880348913</v>
      </c>
      <c r="W3554" s="1" t="s">
        <v>266</v>
      </c>
    </row>
    <row r="3555" spans="1:23" hidden="1">
      <c r="A3555" s="1" t="s">
        <v>6</v>
      </c>
      <c r="B3555" s="5" t="s">
        <v>17</v>
      </c>
      <c r="C3555" s="5" t="s">
        <v>75</v>
      </c>
      <c r="E3555" s="1" t="s">
        <v>265</v>
      </c>
      <c r="F3555" s="1" t="s">
        <v>237</v>
      </c>
      <c r="I3555" s="74"/>
      <c r="J3555" s="70" t="s">
        <v>1945</v>
      </c>
      <c r="K3555" s="1" t="str">
        <f>IF(AND(J3555&lt;&gt;"",IFERROR(VLOOKUP(J3555,[1]Productos!E:E,1,FALSE), 1)=1),"MAL","")</f>
        <v/>
      </c>
      <c r="L3555" s="51">
        <v>9398.2626215052933</v>
      </c>
      <c r="W3555" s="1" t="s">
        <v>266</v>
      </c>
    </row>
    <row r="3556" spans="1:23" hidden="1">
      <c r="A3556" s="1" t="s">
        <v>6</v>
      </c>
      <c r="B3556" s="5" t="s">
        <v>17</v>
      </c>
      <c r="C3556" s="5" t="s">
        <v>75</v>
      </c>
      <c r="E3556" s="1" t="s">
        <v>265</v>
      </c>
      <c r="F3556" s="1" t="s">
        <v>237</v>
      </c>
      <c r="I3556" s="75"/>
      <c r="J3556" s="70" t="s">
        <v>1945</v>
      </c>
      <c r="K3556" s="1" t="str">
        <f>IF(AND(J3556&lt;&gt;"",IFERROR(VLOOKUP(J3556,[1]Productos!E:E,1,FALSE), 1)=1),"MAL","")</f>
        <v/>
      </c>
      <c r="L3556" s="51">
        <v>10245.139033553021</v>
      </c>
      <c r="W3556" s="1" t="s">
        <v>266</v>
      </c>
    </row>
    <row r="3557" spans="1:23" hidden="1">
      <c r="A3557" s="1" t="s">
        <v>6</v>
      </c>
      <c r="B3557" s="5" t="s">
        <v>136</v>
      </c>
      <c r="C3557" s="5" t="s">
        <v>267</v>
      </c>
      <c r="E3557" s="1" t="s">
        <v>268</v>
      </c>
      <c r="F3557" s="1" t="s">
        <v>237</v>
      </c>
      <c r="I3557" s="73"/>
      <c r="J3557" s="70" t="s">
        <v>1945</v>
      </c>
      <c r="K3557" s="1" t="str">
        <f>IF(AND(J3557&lt;&gt;"",IFERROR(VLOOKUP(J3557,[1]Productos!E:E,1,FALSE), 1)=1),"MAL","")</f>
        <v/>
      </c>
      <c r="L3557" s="51">
        <v>6504.4267473417267</v>
      </c>
      <c r="W3557" s="1" t="s">
        <v>269</v>
      </c>
    </row>
    <row r="3558" spans="1:23" hidden="1">
      <c r="A3558" s="1" t="s">
        <v>6</v>
      </c>
      <c r="B3558" s="5" t="s">
        <v>136</v>
      </c>
      <c r="C3558" s="5" t="s">
        <v>267</v>
      </c>
      <c r="E3558" s="1" t="s">
        <v>268</v>
      </c>
      <c r="F3558" s="1" t="s">
        <v>237</v>
      </c>
      <c r="I3558" s="74"/>
      <c r="J3558" s="70" t="s">
        <v>1945</v>
      </c>
      <c r="K3558" s="1" t="str">
        <f>IF(AND(J3558&lt;&gt;"",IFERROR(VLOOKUP(J3558,[1]Productos!E:E,1,FALSE), 1)=1),"MAL","")</f>
        <v/>
      </c>
      <c r="L3558" s="51">
        <v>6750.3924646781788</v>
      </c>
      <c r="W3558" s="1" t="s">
        <v>269</v>
      </c>
    </row>
    <row r="3559" spans="1:23" hidden="1">
      <c r="A3559" s="1" t="s">
        <v>6</v>
      </c>
      <c r="B3559" s="5" t="s">
        <v>136</v>
      </c>
      <c r="C3559" s="5" t="s">
        <v>267</v>
      </c>
      <c r="E3559" s="1" t="s">
        <v>268</v>
      </c>
      <c r="F3559" s="1" t="s">
        <v>237</v>
      </c>
      <c r="I3559" s="75"/>
      <c r="J3559" s="70" t="s">
        <v>1945</v>
      </c>
      <c r="K3559" s="1" t="str">
        <f>IF(AND(J3559&lt;&gt;"",IFERROR(VLOOKUP(J3559,[1]Productos!E:E,1,FALSE), 1)=1),"MAL","")</f>
        <v/>
      </c>
      <c r="L3559" s="51">
        <v>6374.4734797366373</v>
      </c>
      <c r="W3559" s="1" t="s">
        <v>269</v>
      </c>
    </row>
    <row r="3560" spans="1:23" hidden="1">
      <c r="A3560" s="1" t="s">
        <v>6</v>
      </c>
      <c r="B3560" s="5" t="s">
        <v>136</v>
      </c>
      <c r="C3560" s="5" t="s">
        <v>172</v>
      </c>
      <c r="E3560" s="1" t="s">
        <v>270</v>
      </c>
      <c r="F3560" s="1" t="s">
        <v>237</v>
      </c>
      <c r="I3560" s="75"/>
      <c r="J3560" s="70" t="s">
        <v>1945</v>
      </c>
      <c r="K3560" s="1" t="str">
        <f>IF(AND(J3560&lt;&gt;"",IFERROR(VLOOKUP(J3560,[1]Productos!E:E,1,FALSE), 1)=1),"MAL","")</f>
        <v/>
      </c>
      <c r="L3560" s="51">
        <v>13129.440840284215</v>
      </c>
      <c r="W3560" s="1" t="s">
        <v>271</v>
      </c>
    </row>
    <row r="3561" spans="1:23" hidden="1">
      <c r="A3561" s="1" t="s">
        <v>6</v>
      </c>
      <c r="B3561" s="5" t="s">
        <v>136</v>
      </c>
      <c r="C3561" s="5" t="s">
        <v>172</v>
      </c>
      <c r="E3561" s="1" t="s">
        <v>270</v>
      </c>
      <c r="F3561" s="1" t="s">
        <v>237</v>
      </c>
      <c r="I3561" s="75"/>
      <c r="J3561" s="70" t="s">
        <v>1945</v>
      </c>
      <c r="K3561" s="1" t="str">
        <f>IF(AND(J3561&lt;&gt;"",IFERROR(VLOOKUP(J3561,[1]Productos!E:E,1,FALSE), 1)=1),"MAL","")</f>
        <v/>
      </c>
      <c r="L3561" s="51">
        <v>12357.12079085573</v>
      </c>
      <c r="W3561" s="1" t="s">
        <v>271</v>
      </c>
    </row>
    <row r="3562" spans="1:23" hidden="1">
      <c r="A3562" s="1" t="s">
        <v>6</v>
      </c>
      <c r="B3562" s="5" t="s">
        <v>136</v>
      </c>
      <c r="C3562" s="5" t="s">
        <v>172</v>
      </c>
      <c r="E3562" s="1" t="s">
        <v>270</v>
      </c>
      <c r="F3562" s="1" t="s">
        <v>237</v>
      </c>
      <c r="I3562" s="75"/>
      <c r="J3562" s="70" t="s">
        <v>1945</v>
      </c>
      <c r="K3562" s="1" t="str">
        <f>IF(AND(J3562&lt;&gt;"",IFERROR(VLOOKUP(J3562,[1]Productos!E:E,1,FALSE), 1)=1),"MAL","")</f>
        <v/>
      </c>
      <c r="L3562" s="51">
        <v>9768.0097680097679</v>
      </c>
      <c r="W3562" s="1" t="s">
        <v>271</v>
      </c>
    </row>
    <row r="3563" spans="1:23" hidden="1">
      <c r="A3563" s="1" t="s">
        <v>6</v>
      </c>
      <c r="B3563" s="5" t="s">
        <v>136</v>
      </c>
      <c r="C3563" s="5" t="s">
        <v>272</v>
      </c>
      <c r="E3563" s="1" t="s">
        <v>273</v>
      </c>
      <c r="F3563" s="1" t="s">
        <v>237</v>
      </c>
      <c r="I3563" s="73"/>
      <c r="J3563" s="70" t="s">
        <v>1945</v>
      </c>
      <c r="K3563" s="1" t="str">
        <f>IF(AND(J3563&lt;&gt;"",IFERROR(VLOOKUP(J3563,[1]Productos!E:E,1,FALSE), 1)=1),"MAL","")</f>
        <v/>
      </c>
      <c r="L3563" s="51">
        <v>11674.056937214831</v>
      </c>
      <c r="W3563" s="1" t="s">
        <v>274</v>
      </c>
    </row>
    <row r="3564" spans="1:23" hidden="1">
      <c r="A3564" s="1" t="s">
        <v>6</v>
      </c>
      <c r="B3564" s="5" t="s">
        <v>136</v>
      </c>
      <c r="C3564" s="5" t="s">
        <v>272</v>
      </c>
      <c r="E3564" s="1" t="s">
        <v>273</v>
      </c>
      <c r="F3564" s="1" t="s">
        <v>237</v>
      </c>
      <c r="I3564" s="74"/>
      <c r="J3564" s="70" t="s">
        <v>1945</v>
      </c>
      <c r="K3564" s="1" t="str">
        <f>IF(AND(J3564&lt;&gt;"",IFERROR(VLOOKUP(J3564,[1]Productos!E:E,1,FALSE), 1)=1),"MAL","")</f>
        <v/>
      </c>
      <c r="L3564" s="51">
        <v>12427.221900906112</v>
      </c>
      <c r="W3564" s="1" t="s">
        <v>274</v>
      </c>
    </row>
    <row r="3565" spans="1:23" hidden="1">
      <c r="A3565" s="1" t="s">
        <v>6</v>
      </c>
      <c r="B3565" s="5" t="s">
        <v>136</v>
      </c>
      <c r="C3565" s="5" t="s">
        <v>272</v>
      </c>
      <c r="E3565" s="1" t="s">
        <v>273</v>
      </c>
      <c r="F3565" s="1" t="s">
        <v>237</v>
      </c>
      <c r="I3565" s="75"/>
      <c r="J3565" s="70" t="s">
        <v>1945</v>
      </c>
      <c r="K3565" s="1" t="str">
        <f>IF(AND(J3565&lt;&gt;"",IFERROR(VLOOKUP(J3565,[1]Productos!E:E,1,FALSE), 1)=1),"MAL","")</f>
        <v/>
      </c>
      <c r="L3565" s="51">
        <v>10920.891973523552</v>
      </c>
      <c r="W3565" s="1" t="s">
        <v>274</v>
      </c>
    </row>
    <row r="3566" spans="1:23" hidden="1">
      <c r="A3566" s="1" t="s">
        <v>6</v>
      </c>
      <c r="B3566" s="5" t="s">
        <v>17</v>
      </c>
      <c r="C3566" s="5" t="s">
        <v>233</v>
      </c>
      <c r="E3566" s="1" t="s">
        <v>275</v>
      </c>
      <c r="F3566" s="1" t="s">
        <v>237</v>
      </c>
      <c r="I3566" s="73"/>
      <c r="J3566" s="70" t="s">
        <v>1945</v>
      </c>
      <c r="K3566" s="1" t="str">
        <f>IF(AND(J3566&lt;&gt;"",IFERROR(VLOOKUP(J3566,[1]Productos!E:E,1,FALSE), 1)=1),"MAL","")</f>
        <v/>
      </c>
      <c r="L3566" s="51">
        <v>10408.754578754581</v>
      </c>
      <c r="W3566" s="1" t="s">
        <v>276</v>
      </c>
    </row>
    <row r="3567" spans="1:23" hidden="1">
      <c r="A3567" s="1" t="s">
        <v>6</v>
      </c>
      <c r="B3567" s="5" t="s">
        <v>17</v>
      </c>
      <c r="C3567" s="5" t="s">
        <v>233</v>
      </c>
      <c r="E3567" s="1" t="s">
        <v>275</v>
      </c>
      <c r="F3567" s="1" t="s">
        <v>237</v>
      </c>
      <c r="I3567" s="74"/>
      <c r="J3567" s="70" t="s">
        <v>1945</v>
      </c>
      <c r="K3567" s="1" t="str">
        <f>IF(AND(J3567&lt;&gt;"",IFERROR(VLOOKUP(J3567,[1]Productos!E:E,1,FALSE), 1)=1),"MAL","")</f>
        <v/>
      </c>
      <c r="L3567" s="51">
        <v>12450.974025974025</v>
      </c>
      <c r="W3567" s="1" t="s">
        <v>276</v>
      </c>
    </row>
    <row r="3568" spans="1:23" hidden="1">
      <c r="A3568" s="1" t="s">
        <v>6</v>
      </c>
      <c r="B3568" s="5" t="s">
        <v>17</v>
      </c>
      <c r="C3568" s="5" t="s">
        <v>233</v>
      </c>
      <c r="E3568" s="1" t="s">
        <v>275</v>
      </c>
      <c r="F3568" s="1" t="s">
        <v>237</v>
      </c>
      <c r="I3568" s="75"/>
      <c r="J3568" s="70" t="s">
        <v>1945</v>
      </c>
      <c r="K3568" s="1" t="str">
        <f>IF(AND(J3568&lt;&gt;"",IFERROR(VLOOKUP(J3568,[1]Productos!E:E,1,FALSE), 1)=1),"MAL","")</f>
        <v/>
      </c>
      <c r="L3568" s="51">
        <v>12238.486270420577</v>
      </c>
      <c r="W3568" s="1" t="s">
        <v>276</v>
      </c>
    </row>
    <row r="3569" spans="1:23" hidden="1">
      <c r="A3569" s="1" t="s">
        <v>6</v>
      </c>
      <c r="B3569" s="5" t="s">
        <v>136</v>
      </c>
      <c r="C3569" s="5" t="s">
        <v>277</v>
      </c>
      <c r="E3569" s="1" t="s">
        <v>278</v>
      </c>
      <c r="F3569" s="1" t="s">
        <v>237</v>
      </c>
      <c r="I3569" s="73"/>
      <c r="J3569" s="70" t="s">
        <v>1945</v>
      </c>
      <c r="K3569" s="1" t="str">
        <f>IF(AND(J3569&lt;&gt;"",IFERROR(VLOOKUP(J3569,[1]Productos!E:E,1,FALSE), 1)=1),"MAL","")</f>
        <v/>
      </c>
      <c r="L3569" s="51">
        <v>5757.3420731315464</v>
      </c>
      <c r="W3569" s="1" t="s">
        <v>279</v>
      </c>
    </row>
    <row r="3570" spans="1:23" hidden="1">
      <c r="A3570" s="1" t="s">
        <v>6</v>
      </c>
      <c r="B3570" s="5" t="s">
        <v>136</v>
      </c>
      <c r="C3570" s="5" t="s">
        <v>277</v>
      </c>
      <c r="E3570" s="1" t="s">
        <v>278</v>
      </c>
      <c r="F3570" s="1" t="s">
        <v>237</v>
      </c>
      <c r="I3570" s="74"/>
      <c r="J3570" s="70" t="s">
        <v>1945</v>
      </c>
      <c r="K3570" s="1" t="str">
        <f>IF(AND(J3570&lt;&gt;"",IFERROR(VLOOKUP(J3570,[1]Productos!E:E,1,FALSE), 1)=1),"MAL","")</f>
        <v/>
      </c>
      <c r="L3570" s="51">
        <v>4271.5763768395345</v>
      </c>
      <c r="W3570" s="1" t="s">
        <v>279</v>
      </c>
    </row>
    <row r="3571" spans="1:23" hidden="1">
      <c r="A3571" s="1" t="s">
        <v>6</v>
      </c>
      <c r="B3571" s="5" t="s">
        <v>136</v>
      </c>
      <c r="C3571" s="5" t="s">
        <v>277</v>
      </c>
      <c r="E3571" s="1" t="s">
        <v>278</v>
      </c>
      <c r="F3571" s="1" t="s">
        <v>237</v>
      </c>
      <c r="I3571" s="75"/>
      <c r="J3571" s="70" t="s">
        <v>1945</v>
      </c>
      <c r="K3571" s="1" t="str">
        <f>IF(AND(J3571&lt;&gt;"",IFERROR(VLOOKUP(J3571,[1]Productos!E:E,1,FALSE), 1)=1),"MAL","")</f>
        <v/>
      </c>
      <c r="L3571" s="51">
        <v>6128.7834972045493</v>
      </c>
      <c r="W3571" s="1" t="s">
        <v>279</v>
      </c>
    </row>
    <row r="3572" spans="1:23" hidden="1">
      <c r="A3572" s="1" t="s">
        <v>6</v>
      </c>
      <c r="B3572" s="5" t="s">
        <v>17</v>
      </c>
      <c r="C3572" s="5" t="s">
        <v>29</v>
      </c>
      <c r="E3572" s="1" t="s">
        <v>280</v>
      </c>
      <c r="F3572" s="1" t="s">
        <v>237</v>
      </c>
      <c r="I3572" s="73"/>
      <c r="J3572" s="70" t="s">
        <v>1945</v>
      </c>
      <c r="K3572" s="1" t="str">
        <f>IF(AND(J3572&lt;&gt;"",IFERROR(VLOOKUP(J3572,[1]Productos!E:E,1,FALSE), 1)=1),"MAL","")</f>
        <v/>
      </c>
      <c r="L3572" s="51">
        <v>11361.737677527153</v>
      </c>
      <c r="W3572" s="1" t="s">
        <v>281</v>
      </c>
    </row>
    <row r="3573" spans="1:23" hidden="1">
      <c r="A3573" s="1" t="s">
        <v>6</v>
      </c>
      <c r="B3573" s="5" t="s">
        <v>17</v>
      </c>
      <c r="C3573" s="5" t="s">
        <v>29</v>
      </c>
      <c r="E3573" s="1" t="s">
        <v>280</v>
      </c>
      <c r="F3573" s="1" t="s">
        <v>237</v>
      </c>
      <c r="I3573" s="74"/>
      <c r="J3573" s="70" t="s">
        <v>1945</v>
      </c>
      <c r="K3573" s="1" t="str">
        <f>IF(AND(J3573&lt;&gt;"",IFERROR(VLOOKUP(J3573,[1]Productos!E:E,1,FALSE), 1)=1),"MAL","")</f>
        <v/>
      </c>
      <c r="L3573" s="51">
        <v>10730.530028775644</v>
      </c>
      <c r="W3573" s="1" t="s">
        <v>281</v>
      </c>
    </row>
    <row r="3574" spans="1:23" hidden="1">
      <c r="A3574" s="1" t="s">
        <v>6</v>
      </c>
      <c r="B3574" s="5" t="s">
        <v>17</v>
      </c>
      <c r="C3574" s="5" t="s">
        <v>29</v>
      </c>
      <c r="E3574" s="1" t="s">
        <v>280</v>
      </c>
      <c r="F3574" s="1" t="s">
        <v>237</v>
      </c>
      <c r="I3574" s="75"/>
      <c r="J3574" s="70" t="s">
        <v>1945</v>
      </c>
      <c r="K3574" s="1" t="str">
        <f>IF(AND(J3574&lt;&gt;"",IFERROR(VLOOKUP(J3574,[1]Productos!E:E,1,FALSE), 1)=1),"MAL","")</f>
        <v/>
      </c>
      <c r="L3574" s="51">
        <v>11599.36879235125</v>
      </c>
      <c r="W3574" s="1" t="s">
        <v>281</v>
      </c>
    </row>
    <row r="3575" spans="1:23" ht="12.75" hidden="1" customHeight="1">
      <c r="A3575" s="1" t="s">
        <v>83</v>
      </c>
      <c r="B3575" s="5" t="s">
        <v>4</v>
      </c>
      <c r="C3575" s="5" t="s">
        <v>332</v>
      </c>
      <c r="F3575" s="1" t="s">
        <v>299</v>
      </c>
      <c r="G3575" s="6">
        <v>41257</v>
      </c>
      <c r="J3575" s="70" t="s">
        <v>1945</v>
      </c>
      <c r="K3575" s="1" t="str">
        <f>IF(AND(J3575&lt;&gt;"",IFERROR(VLOOKUP(J3575,[1]Productos!E:E,1,FALSE), 1)=1),"MAL","")</f>
        <v/>
      </c>
      <c r="L3575" s="51">
        <v>10210</v>
      </c>
      <c r="M3575" s="62">
        <v>112</v>
      </c>
      <c r="W3575" s="1" t="s">
        <v>408</v>
      </c>
    </row>
    <row r="3576" spans="1:23" ht="15" hidden="1">
      <c r="A3576" s="1" t="s">
        <v>33</v>
      </c>
      <c r="B3576" s="5" t="s">
        <v>35</v>
      </c>
      <c r="C3576" s="5" t="s">
        <v>37</v>
      </c>
      <c r="F3576" s="1" t="s">
        <v>299</v>
      </c>
      <c r="G3576" s="6">
        <v>41166</v>
      </c>
      <c r="J3576" s="70" t="s">
        <v>1945</v>
      </c>
      <c r="K3576" s="1" t="str">
        <f>IF(AND(J3576&lt;&gt;"",IFERROR(VLOOKUP(J3576,[1]Productos!E:E,1,FALSE), 1)=1),"MAL","")</f>
        <v/>
      </c>
      <c r="L3576" s="60">
        <v>7525</v>
      </c>
      <c r="M3576" s="60">
        <v>82</v>
      </c>
      <c r="W3576" s="1" t="s">
        <v>425</v>
      </c>
    </row>
    <row r="3577" spans="1:23" hidden="1">
      <c r="A3577" s="1" t="s">
        <v>83</v>
      </c>
      <c r="B3577" s="5" t="s">
        <v>4</v>
      </c>
      <c r="C3577" s="5" t="s">
        <v>332</v>
      </c>
      <c r="F3577" s="1" t="s">
        <v>299</v>
      </c>
      <c r="G3577" s="6">
        <v>41257</v>
      </c>
      <c r="J3577" s="70" t="s">
        <v>1945</v>
      </c>
      <c r="K3577" s="1" t="str">
        <f>IF(AND(J3577&lt;&gt;"",IFERROR(VLOOKUP(J3577,[1]Productos!E:E,1,FALSE), 1)=1),"MAL","")</f>
        <v/>
      </c>
      <c r="L3577" s="51">
        <v>8382</v>
      </c>
      <c r="M3577" s="62">
        <v>92</v>
      </c>
      <c r="W3577" s="1" t="s">
        <v>408</v>
      </c>
    </row>
    <row r="3578" spans="1:23" hidden="1">
      <c r="A3578" s="1" t="s">
        <v>385</v>
      </c>
      <c r="B3578" s="5" t="s">
        <v>4</v>
      </c>
      <c r="C3578" s="5" t="s">
        <v>139</v>
      </c>
      <c r="F3578" s="1" t="s">
        <v>299</v>
      </c>
      <c r="G3578" s="6">
        <v>41218</v>
      </c>
      <c r="J3578" s="70" t="s">
        <v>1945</v>
      </c>
      <c r="K3578" s="1" t="str">
        <f>IF(AND(J3578&lt;&gt;"",IFERROR(VLOOKUP(J3578,[1]Productos!E:E,1,FALSE), 1)=1),"MAL","")</f>
        <v/>
      </c>
      <c r="L3578" s="51">
        <v>8256</v>
      </c>
      <c r="M3578" s="62">
        <v>94</v>
      </c>
      <c r="W3578" s="1" t="s">
        <v>386</v>
      </c>
    </row>
    <row r="3579" spans="1:23" ht="15" hidden="1">
      <c r="A3579" s="1" t="s">
        <v>426</v>
      </c>
      <c r="B3579" s="5" t="s">
        <v>35</v>
      </c>
      <c r="C3579" s="5" t="s">
        <v>36</v>
      </c>
      <c r="F3579" s="1" t="s">
        <v>299</v>
      </c>
      <c r="G3579" s="6">
        <v>41169</v>
      </c>
      <c r="J3579" s="70" t="s">
        <v>1945</v>
      </c>
      <c r="K3579" s="1" t="str">
        <f>IF(AND(J3579&lt;&gt;"",IFERROR(VLOOKUP(J3579,[1]Productos!E:E,1,FALSE), 1)=1),"MAL","")</f>
        <v/>
      </c>
      <c r="L3579" s="60">
        <v>11178</v>
      </c>
      <c r="M3579" s="60">
        <v>99</v>
      </c>
      <c r="W3579" s="1" t="s">
        <v>427</v>
      </c>
    </row>
    <row r="3580" spans="1:23" ht="15" hidden="1">
      <c r="A3580" s="1" t="s">
        <v>426</v>
      </c>
      <c r="B3580" s="5" t="s">
        <v>428</v>
      </c>
      <c r="C3580" s="5" t="s">
        <v>32</v>
      </c>
      <c r="F3580" s="1" t="s">
        <v>299</v>
      </c>
      <c r="G3580" s="6">
        <v>41220</v>
      </c>
      <c r="J3580" s="70" t="s">
        <v>1945</v>
      </c>
      <c r="K3580" s="1" t="str">
        <f>IF(AND(J3580&lt;&gt;"",IFERROR(VLOOKUP(J3580,[1]Productos!E:E,1,FALSE), 1)=1),"MAL","")</f>
        <v/>
      </c>
      <c r="L3580" s="60">
        <v>4306</v>
      </c>
      <c r="M3580" s="60">
        <v>92</v>
      </c>
      <c r="V3580" s="1" t="s">
        <v>401</v>
      </c>
      <c r="W3580" s="1" t="s">
        <v>429</v>
      </c>
    </row>
    <row r="3581" spans="1:23" ht="15" hidden="1">
      <c r="A3581" s="1" t="s">
        <v>426</v>
      </c>
      <c r="B3581" s="5" t="s">
        <v>35</v>
      </c>
      <c r="C3581" s="5" t="s">
        <v>322</v>
      </c>
      <c r="F3581" s="1" t="s">
        <v>299</v>
      </c>
      <c r="G3581" s="6">
        <v>41177</v>
      </c>
      <c r="J3581" s="70" t="s">
        <v>1945</v>
      </c>
      <c r="K3581" s="1" t="str">
        <f>IF(AND(J3581&lt;&gt;"",IFERROR(VLOOKUP(J3581,[1]Productos!E:E,1,FALSE), 1)=1),"MAL","")</f>
        <v/>
      </c>
      <c r="L3581" s="60">
        <v>8374</v>
      </c>
      <c r="M3581" s="60">
        <v>108</v>
      </c>
      <c r="V3581" s="1" t="s">
        <v>337</v>
      </c>
      <c r="W3581" s="1" t="s">
        <v>430</v>
      </c>
    </row>
    <row r="3582" spans="1:23" hidden="1">
      <c r="A3582" s="1" t="s">
        <v>385</v>
      </c>
      <c r="B3582" s="5" t="s">
        <v>4</v>
      </c>
      <c r="C3582" s="5" t="s">
        <v>139</v>
      </c>
      <c r="F3582" s="1" t="s">
        <v>299</v>
      </c>
      <c r="G3582" s="6">
        <v>41218</v>
      </c>
      <c r="J3582" s="70" t="s">
        <v>1945</v>
      </c>
      <c r="K3582" s="1" t="str">
        <f>IF(AND(J3582&lt;&gt;"",IFERROR(VLOOKUP(J3582,[1]Productos!E:E,1,FALSE), 1)=1),"MAL","")</f>
        <v/>
      </c>
      <c r="L3582" s="51">
        <v>8647</v>
      </c>
      <c r="M3582" s="62">
        <v>98</v>
      </c>
      <c r="W3582" s="1" t="s">
        <v>386</v>
      </c>
    </row>
    <row r="3583" spans="1:23" ht="15" hidden="1">
      <c r="A3583" s="1" t="s">
        <v>1810</v>
      </c>
      <c r="B3583" s="5" t="s">
        <v>136</v>
      </c>
      <c r="C3583" s="5" t="s">
        <v>471</v>
      </c>
      <c r="F3583" s="1" t="s">
        <v>437</v>
      </c>
      <c r="J3583" s="70" t="s">
        <v>1945</v>
      </c>
      <c r="K3583" s="1" t="str">
        <f>IF(AND(J3583&lt;&gt;"",IFERROR(VLOOKUP(J3583,[1]Productos!E:E,1,FALSE), 1)=1),"MAL","")</f>
        <v/>
      </c>
      <c r="L3583" s="60">
        <v>5843</v>
      </c>
      <c r="M3583" s="60">
        <v>95</v>
      </c>
      <c r="W3583" s="1" t="s">
        <v>1840</v>
      </c>
    </row>
    <row r="3584" spans="1:23" ht="15" hidden="1">
      <c r="A3584" s="1" t="s">
        <v>1810</v>
      </c>
      <c r="B3584" s="5" t="s">
        <v>136</v>
      </c>
      <c r="C3584" s="5" t="s">
        <v>414</v>
      </c>
      <c r="F3584" s="1" t="s">
        <v>437</v>
      </c>
      <c r="J3584" s="70" t="s">
        <v>1945</v>
      </c>
      <c r="K3584" s="1" t="str">
        <f>IF(AND(J3584&lt;&gt;"",IFERROR(VLOOKUP(J3584,[1]Productos!E:E,1,FALSE), 1)=1),"MAL","")</f>
        <v/>
      </c>
      <c r="L3584" s="60">
        <v>6278</v>
      </c>
      <c r="M3584" s="60">
        <v>78</v>
      </c>
      <c r="W3584" s="1" t="s">
        <v>1842</v>
      </c>
    </row>
    <row r="3585" spans="1:23" hidden="1">
      <c r="A3585" s="1" t="s">
        <v>81</v>
      </c>
      <c r="B3585" s="5" t="s">
        <v>4</v>
      </c>
      <c r="C3585" s="5" t="s">
        <v>139</v>
      </c>
      <c r="F3585" s="1" t="s">
        <v>299</v>
      </c>
      <c r="G3585" s="6">
        <v>41218</v>
      </c>
      <c r="H3585" s="18">
        <v>41400</v>
      </c>
      <c r="I3585" s="18"/>
      <c r="J3585" s="70" t="s">
        <v>1945</v>
      </c>
      <c r="K3585" s="1" t="str">
        <f>IF(AND(J3585&lt;&gt;"",IFERROR(VLOOKUP(J3585,[1]Productos!E:E,1,FALSE), 1)=1),"MAL","")</f>
        <v/>
      </c>
      <c r="L3585" s="12">
        <v>8256</v>
      </c>
      <c r="P3585" s="15">
        <v>15.7</v>
      </c>
      <c r="S3585" s="17">
        <v>65</v>
      </c>
      <c r="T3585" s="16">
        <v>220</v>
      </c>
      <c r="V3585" s="1" t="s">
        <v>79</v>
      </c>
      <c r="W3585" s="1" t="s">
        <v>80</v>
      </c>
    </row>
    <row r="3586" spans="1:23" hidden="1">
      <c r="A3586" s="1" t="s">
        <v>83</v>
      </c>
      <c r="B3586" s="5" t="s">
        <v>4</v>
      </c>
      <c r="C3586" s="5" t="s">
        <v>139</v>
      </c>
      <c r="F3586" s="1" t="s">
        <v>299</v>
      </c>
      <c r="G3586" s="6">
        <v>41218</v>
      </c>
      <c r="H3586" s="18">
        <v>41400</v>
      </c>
      <c r="I3586" s="18"/>
      <c r="J3586" s="70" t="s">
        <v>1945</v>
      </c>
      <c r="K3586" s="1" t="str">
        <f>IF(AND(J3586&lt;&gt;"",IFERROR(VLOOKUP(J3586,[1]Productos!E:E,1,FALSE), 1)=1),"MAL","")</f>
        <v/>
      </c>
      <c r="L3586" s="11">
        <v>8256</v>
      </c>
      <c r="P3586" s="15">
        <v>15.7</v>
      </c>
      <c r="S3586" s="17">
        <v>65</v>
      </c>
      <c r="T3586" s="11">
        <v>220</v>
      </c>
      <c r="U3586" s="17">
        <v>66653</v>
      </c>
      <c r="W3586" s="1" t="s">
        <v>140</v>
      </c>
    </row>
    <row r="3587" spans="1:23" hidden="1">
      <c r="A3587" s="1" t="s">
        <v>83</v>
      </c>
      <c r="B3587" s="5" t="s">
        <v>4</v>
      </c>
      <c r="C3587" s="5" t="s">
        <v>141</v>
      </c>
      <c r="F3587" s="1" t="s">
        <v>299</v>
      </c>
      <c r="J3587" s="70" t="s">
        <v>1945</v>
      </c>
      <c r="K3587" s="1" t="str">
        <f>IF(AND(J3587&lt;&gt;"",IFERROR(VLOOKUP(J3587,[1]Productos!E:E,1,FALSE), 1)=1),"MAL","")</f>
        <v/>
      </c>
      <c r="L3587" s="11">
        <v>10582</v>
      </c>
      <c r="W3587" s="1" t="s">
        <v>142</v>
      </c>
    </row>
    <row r="3588" spans="1:23" hidden="1">
      <c r="A3588" s="1" t="s">
        <v>81</v>
      </c>
      <c r="B3588" s="5" t="s">
        <v>4</v>
      </c>
      <c r="C3588" s="5" t="s">
        <v>139</v>
      </c>
      <c r="F3588" s="1" t="s">
        <v>299</v>
      </c>
      <c r="G3588" s="6">
        <v>41218</v>
      </c>
      <c r="H3588" s="18">
        <v>41400</v>
      </c>
      <c r="I3588" s="18"/>
      <c r="J3588" s="70" t="s">
        <v>1945</v>
      </c>
      <c r="K3588" s="1" t="str">
        <f>IF(AND(J3588&lt;&gt;"",IFERROR(VLOOKUP(J3588,[1]Productos!E:E,1,FALSE), 1)=1),"MAL","")</f>
        <v/>
      </c>
      <c r="L3588" s="12">
        <v>8647</v>
      </c>
      <c r="P3588" s="15">
        <v>15.2</v>
      </c>
      <c r="S3588" s="17">
        <v>61</v>
      </c>
      <c r="T3588" s="16">
        <v>209</v>
      </c>
      <c r="V3588" s="1" t="s">
        <v>79</v>
      </c>
      <c r="W3588" s="1" t="s">
        <v>80</v>
      </c>
    </row>
    <row r="3589" spans="1:23" hidden="1">
      <c r="A3589" s="1" t="s">
        <v>83</v>
      </c>
      <c r="B3589" s="5" t="s">
        <v>4</v>
      </c>
      <c r="C3589" s="5" t="s">
        <v>139</v>
      </c>
      <c r="F3589" s="1" t="s">
        <v>299</v>
      </c>
      <c r="G3589" s="6">
        <v>41218</v>
      </c>
      <c r="H3589" s="18">
        <v>41400</v>
      </c>
      <c r="I3589" s="18"/>
      <c r="J3589" s="70" t="s">
        <v>1945</v>
      </c>
      <c r="K3589" s="1" t="str">
        <f>IF(AND(J3589&lt;&gt;"",IFERROR(VLOOKUP(J3589,[1]Productos!E:E,1,FALSE), 1)=1),"MAL","")</f>
        <v/>
      </c>
      <c r="L3589" s="11">
        <v>8647</v>
      </c>
      <c r="P3589" s="15">
        <v>15.2</v>
      </c>
      <c r="S3589" s="17">
        <v>61</v>
      </c>
      <c r="T3589" s="11">
        <v>209</v>
      </c>
      <c r="U3589" s="17">
        <v>63714</v>
      </c>
      <c r="W3589" s="1" t="s">
        <v>140</v>
      </c>
    </row>
    <row r="3590" spans="1:23" ht="12.75" hidden="1" customHeight="1">
      <c r="A3590" s="1" t="s">
        <v>1784</v>
      </c>
      <c r="B3590" s="5" t="s">
        <v>35</v>
      </c>
      <c r="C3590" s="5" t="s">
        <v>322</v>
      </c>
      <c r="F3590" s="1" t="s">
        <v>299</v>
      </c>
      <c r="J3590" s="70" t="s">
        <v>1945</v>
      </c>
      <c r="K3590" s="1" t="str">
        <f>IF(AND(J3590&lt;&gt;"",IFERROR(VLOOKUP(J3590,[1]Productos!E:E,1,FALSE), 1)=1),"MAL","")</f>
        <v/>
      </c>
      <c r="L3590" s="51">
        <v>8374</v>
      </c>
      <c r="M3590" s="1">
        <v>108</v>
      </c>
      <c r="N3590" s="61"/>
      <c r="W3590" s="1" t="s">
        <v>1788</v>
      </c>
    </row>
    <row r="3591" spans="1:23" ht="15" hidden="1">
      <c r="A3591" s="1" t="s">
        <v>1784</v>
      </c>
      <c r="B3591" s="5" t="s">
        <v>4</v>
      </c>
      <c r="C3591" s="5" t="s">
        <v>82</v>
      </c>
      <c r="F3591" s="1" t="s">
        <v>237</v>
      </c>
      <c r="J3591" s="70" t="s">
        <v>1945</v>
      </c>
      <c r="K3591" s="1" t="str">
        <f>IF(AND(J3591&lt;&gt;"",IFERROR(VLOOKUP(J3591,[1]Productos!E:E,1,FALSE), 1)=1),"MAL","")</f>
        <v/>
      </c>
      <c r="L3591" s="67">
        <v>8323</v>
      </c>
      <c r="M3591" s="66">
        <v>93</v>
      </c>
      <c r="W3591" s="1" t="s">
        <v>1864</v>
      </c>
    </row>
    <row r="3592" spans="1:23" ht="15" hidden="1">
      <c r="A3592" s="1" t="s">
        <v>1784</v>
      </c>
      <c r="B3592" s="5" t="s">
        <v>4</v>
      </c>
      <c r="C3592" s="5" t="s">
        <v>332</v>
      </c>
      <c r="F3592" s="1" t="s">
        <v>237</v>
      </c>
      <c r="J3592" s="70" t="s">
        <v>1945</v>
      </c>
      <c r="K3592" s="1" t="str">
        <f>IF(AND(J3592&lt;&gt;"",IFERROR(VLOOKUP(J3592,[1]Productos!E:E,1,FALSE), 1)=1),"MAL","")</f>
        <v/>
      </c>
      <c r="L3592" s="67" t="s">
        <v>1088</v>
      </c>
      <c r="M3592" s="66" t="s">
        <v>699</v>
      </c>
      <c r="W3592" s="1" t="s">
        <v>1862</v>
      </c>
    </row>
    <row r="3593" spans="1:23" hidden="1">
      <c r="A3593" s="1" t="s">
        <v>240</v>
      </c>
      <c r="B3593" s="5" t="s">
        <v>136</v>
      </c>
      <c r="C3593" s="5" t="s">
        <v>241</v>
      </c>
      <c r="F3593" s="1" t="s">
        <v>237</v>
      </c>
      <c r="G3593" s="6">
        <v>40452</v>
      </c>
      <c r="J3593" s="70" t="s">
        <v>1945</v>
      </c>
      <c r="K3593" s="1" t="str">
        <f>IF(AND(J3593&lt;&gt;"",IFERROR(VLOOKUP(J3593,[1]Productos!E:E,1,FALSE), 1)=1),"MAL","")</f>
        <v/>
      </c>
      <c r="L3593" s="35">
        <v>7988</v>
      </c>
      <c r="W3593" s="1" t="s">
        <v>242</v>
      </c>
    </row>
    <row r="3594" spans="1:23" hidden="1">
      <c r="A3594" s="1" t="s">
        <v>240</v>
      </c>
      <c r="B3594" s="5" t="s">
        <v>136</v>
      </c>
      <c r="C3594" s="5" t="s">
        <v>241</v>
      </c>
      <c r="E3594" s="1" t="s">
        <v>243</v>
      </c>
      <c r="F3594" s="1" t="s">
        <v>237</v>
      </c>
      <c r="G3594" s="6">
        <v>40480</v>
      </c>
      <c r="J3594" s="70" t="s">
        <v>1945</v>
      </c>
      <c r="K3594" s="1" t="str">
        <f>IF(AND(J3594&lt;&gt;"",IFERROR(VLOOKUP(J3594,[1]Productos!E:E,1,FALSE), 1)=1),"MAL","")</f>
        <v/>
      </c>
      <c r="L3594" s="35">
        <v>6433</v>
      </c>
      <c r="W3594" s="1" t="s">
        <v>244</v>
      </c>
    </row>
    <row r="3595" spans="1:23" hidden="1">
      <c r="A3595" s="1" t="s">
        <v>240</v>
      </c>
      <c r="B3595" s="5" t="s">
        <v>136</v>
      </c>
      <c r="C3595" s="5" t="s">
        <v>241</v>
      </c>
      <c r="F3595" s="1" t="s">
        <v>237</v>
      </c>
      <c r="G3595" s="6">
        <v>40452</v>
      </c>
      <c r="J3595" s="70" t="s">
        <v>1945</v>
      </c>
      <c r="K3595" s="1" t="str">
        <f>IF(AND(J3595&lt;&gt;"",IFERROR(VLOOKUP(J3595,[1]Productos!E:E,1,FALSE), 1)=1),"MAL","")</f>
        <v/>
      </c>
      <c r="L3595" s="35">
        <v>6628</v>
      </c>
      <c r="W3595" s="1" t="s">
        <v>242</v>
      </c>
    </row>
    <row r="3596" spans="1:23" hidden="1">
      <c r="A3596" s="1" t="s">
        <v>240</v>
      </c>
      <c r="B3596" s="5" t="s">
        <v>136</v>
      </c>
      <c r="C3596" s="5" t="s">
        <v>241</v>
      </c>
      <c r="E3596" s="1" t="s">
        <v>243</v>
      </c>
      <c r="F3596" s="1" t="s">
        <v>237</v>
      </c>
      <c r="G3596" s="6">
        <v>40480</v>
      </c>
      <c r="J3596" s="70" t="s">
        <v>1945</v>
      </c>
      <c r="K3596" s="1" t="str">
        <f>IF(AND(J3596&lt;&gt;"",IFERROR(VLOOKUP(J3596,[1]Productos!E:E,1,FALSE), 1)=1),"MAL","")</f>
        <v/>
      </c>
      <c r="L3596" s="35">
        <v>6187</v>
      </c>
      <c r="W3596" s="1" t="s">
        <v>244</v>
      </c>
    </row>
    <row r="3597" spans="1:23" ht="15" hidden="1">
      <c r="A3597" s="1" t="s">
        <v>1784</v>
      </c>
      <c r="B3597" s="5" t="s">
        <v>136</v>
      </c>
      <c r="C3597" s="5" t="s">
        <v>241</v>
      </c>
      <c r="F3597" s="1" t="s">
        <v>237</v>
      </c>
      <c r="G3597" s="6">
        <v>40452</v>
      </c>
      <c r="J3597" s="70" t="s">
        <v>1945</v>
      </c>
      <c r="K3597" s="1" t="str">
        <f>IF(AND(J3597&lt;&gt;"",IFERROR(VLOOKUP(J3597,[1]Productos!E:E,1,FALSE), 1)=1),"MAL","")</f>
        <v/>
      </c>
      <c r="L3597" s="67">
        <v>7988</v>
      </c>
      <c r="M3597" s="66">
        <v>99</v>
      </c>
      <c r="W3597" s="1" t="s">
        <v>1882</v>
      </c>
    </row>
    <row r="3598" spans="1:23" ht="15" hidden="1">
      <c r="A3598" s="1" t="s">
        <v>1784</v>
      </c>
      <c r="B3598" s="5" t="s">
        <v>136</v>
      </c>
      <c r="C3598" s="5" t="s">
        <v>1700</v>
      </c>
      <c r="F3598" s="1" t="s">
        <v>237</v>
      </c>
      <c r="G3598" s="6">
        <v>40480</v>
      </c>
      <c r="H3598" s="18">
        <v>40694</v>
      </c>
      <c r="J3598" s="70" t="s">
        <v>1945</v>
      </c>
      <c r="K3598" s="1" t="str">
        <f>IF(AND(J3598&lt;&gt;"",IFERROR(VLOOKUP(J3598,[1]Productos!E:E,1,FALSE), 1)=1),"MAL","")</f>
        <v/>
      </c>
      <c r="L3598" s="67">
        <v>6433</v>
      </c>
      <c r="M3598" s="66">
        <v>95</v>
      </c>
      <c r="W3598" s="1" t="s">
        <v>1889</v>
      </c>
    </row>
    <row r="3599" spans="1:23" ht="15" hidden="1">
      <c r="A3599" s="1" t="s">
        <v>1784</v>
      </c>
      <c r="B3599" s="5" t="s">
        <v>136</v>
      </c>
      <c r="C3599" s="5" t="s">
        <v>238</v>
      </c>
      <c r="F3599" s="1" t="s">
        <v>237</v>
      </c>
      <c r="G3599" s="6">
        <v>40470</v>
      </c>
      <c r="J3599" s="70" t="s">
        <v>1945</v>
      </c>
      <c r="K3599" s="1" t="str">
        <f>IF(AND(J3599&lt;&gt;"",IFERROR(VLOOKUP(J3599,[1]Productos!E:E,1,FALSE), 1)=1),"MAL","")</f>
        <v/>
      </c>
      <c r="L3599" s="67">
        <v>5143</v>
      </c>
      <c r="M3599" s="66">
        <v>96</v>
      </c>
      <c r="V3599" s="1" t="s">
        <v>401</v>
      </c>
      <c r="W3599" s="1" t="s">
        <v>1890</v>
      </c>
    </row>
    <row r="3600" spans="1:23" ht="15" hidden="1">
      <c r="A3600" s="1" t="s">
        <v>1784</v>
      </c>
      <c r="B3600" s="5" t="s">
        <v>136</v>
      </c>
      <c r="C3600" s="5" t="s">
        <v>241</v>
      </c>
      <c r="F3600" s="1" t="s">
        <v>237</v>
      </c>
      <c r="G3600" s="6">
        <v>40452</v>
      </c>
      <c r="J3600" s="70" t="s">
        <v>1945</v>
      </c>
      <c r="K3600" s="1" t="str">
        <f>IF(AND(J3600&lt;&gt;"",IFERROR(VLOOKUP(J3600,[1]Productos!E:E,1,FALSE), 1)=1),"MAL","")</f>
        <v/>
      </c>
      <c r="L3600" s="67">
        <v>6628</v>
      </c>
      <c r="M3600" s="66">
        <v>82</v>
      </c>
      <c r="W3600" s="1" t="s">
        <v>1882</v>
      </c>
    </row>
    <row r="3601" spans="1:23" ht="15" hidden="1">
      <c r="A3601" s="1" t="s">
        <v>1784</v>
      </c>
      <c r="B3601" s="5" t="s">
        <v>136</v>
      </c>
      <c r="C3601" s="5" t="s">
        <v>1700</v>
      </c>
      <c r="F3601" s="1" t="s">
        <v>237</v>
      </c>
      <c r="G3601" s="6">
        <v>40480</v>
      </c>
      <c r="H3601" s="18">
        <v>40694</v>
      </c>
      <c r="J3601" s="70" t="s">
        <v>1945</v>
      </c>
      <c r="K3601" s="1" t="str">
        <f>IF(AND(J3601&lt;&gt;"",IFERROR(VLOOKUP(J3601,[1]Productos!E:E,1,FALSE), 1)=1),"MAL","")</f>
        <v/>
      </c>
      <c r="L3601" s="67">
        <v>6187</v>
      </c>
      <c r="M3601" s="66">
        <v>92</v>
      </c>
      <c r="W3601" s="1" t="s">
        <v>1889</v>
      </c>
    </row>
    <row r="3602" spans="1:23" ht="15" hidden="1">
      <c r="A3602" s="1" t="s">
        <v>1784</v>
      </c>
      <c r="B3602" s="5" t="s">
        <v>136</v>
      </c>
      <c r="C3602" s="5" t="s">
        <v>238</v>
      </c>
      <c r="F3602" s="1" t="s">
        <v>237</v>
      </c>
      <c r="G3602" s="6">
        <v>40470</v>
      </c>
      <c r="J3602" s="70" t="s">
        <v>1945</v>
      </c>
      <c r="K3602" s="1" t="str">
        <f>IF(AND(J3602&lt;&gt;"",IFERROR(VLOOKUP(J3602,[1]Productos!E:E,1,FALSE), 1)=1),"MAL","")</f>
        <v/>
      </c>
      <c r="L3602" s="67">
        <v>4865</v>
      </c>
      <c r="M3602" s="66">
        <v>91</v>
      </c>
      <c r="V3602" s="1" t="s">
        <v>401</v>
      </c>
      <c r="W3602" s="1" t="s">
        <v>1890</v>
      </c>
    </row>
    <row r="3603" spans="1:23" hidden="1">
      <c r="A3603" s="1" t="s">
        <v>81</v>
      </c>
      <c r="B3603" s="5" t="s">
        <v>4</v>
      </c>
      <c r="C3603" s="5" t="s">
        <v>139</v>
      </c>
      <c r="F3603" s="1" t="s">
        <v>299</v>
      </c>
      <c r="G3603" s="6">
        <v>41218</v>
      </c>
      <c r="H3603" s="18">
        <v>41400</v>
      </c>
      <c r="I3603" s="18"/>
      <c r="J3603" s="70" t="s">
        <v>1945</v>
      </c>
      <c r="K3603" s="1" t="str">
        <f>IF(AND(J3603&lt;&gt;"",IFERROR(VLOOKUP(J3603,[1]Productos!E:E,1,FALSE), 1)=1),"MAL","")</f>
        <v/>
      </c>
      <c r="L3603" s="12">
        <v>9170</v>
      </c>
      <c r="P3603" s="15">
        <v>15.5</v>
      </c>
      <c r="S3603" s="17">
        <v>65</v>
      </c>
      <c r="T3603" s="16">
        <v>184</v>
      </c>
      <c r="V3603" s="1" t="s">
        <v>79</v>
      </c>
      <c r="W3603" s="1" t="s">
        <v>80</v>
      </c>
    </row>
    <row r="3604" spans="1:23" hidden="1">
      <c r="A3604" s="1" t="s">
        <v>83</v>
      </c>
      <c r="B3604" s="5" t="s">
        <v>4</v>
      </c>
      <c r="C3604" s="5" t="s">
        <v>139</v>
      </c>
      <c r="F3604" s="1" t="s">
        <v>299</v>
      </c>
      <c r="G3604" s="6">
        <v>41218</v>
      </c>
      <c r="H3604" s="18">
        <v>41400</v>
      </c>
      <c r="I3604" s="18"/>
      <c r="J3604" s="70" t="s">
        <v>1945</v>
      </c>
      <c r="K3604" s="1" t="str">
        <f>IF(AND(J3604&lt;&gt;"",IFERROR(VLOOKUP(J3604,[1]Productos!E:E,1,FALSE), 1)=1),"MAL","")</f>
        <v/>
      </c>
      <c r="L3604" s="11">
        <v>9170</v>
      </c>
      <c r="P3604" s="15">
        <v>15.5</v>
      </c>
      <c r="S3604" s="17">
        <v>65</v>
      </c>
      <c r="T3604" s="11">
        <v>184</v>
      </c>
      <c r="U3604" s="17">
        <v>74816</v>
      </c>
      <c r="W3604" s="1" t="s">
        <v>140</v>
      </c>
    </row>
    <row r="3605" spans="1:23" hidden="1">
      <c r="A3605" s="1" t="s">
        <v>33</v>
      </c>
      <c r="B3605" s="5" t="s">
        <v>4</v>
      </c>
      <c r="C3605" s="5" t="s">
        <v>32</v>
      </c>
      <c r="F3605" s="1" t="s">
        <v>437</v>
      </c>
      <c r="J3605" s="70" t="s">
        <v>1945</v>
      </c>
      <c r="K3605" s="1" t="str">
        <f>IF(AND(J3605&lt;&gt;"",IFERROR(VLOOKUP(J3605,[1]Productos!E:E,1,FALSE), 1)=1),"MAL","")</f>
        <v/>
      </c>
      <c r="L3605" s="1">
        <v>6766</v>
      </c>
      <c r="W3605" s="1" t="s">
        <v>64</v>
      </c>
    </row>
    <row r="3606" spans="1:23" hidden="1">
      <c r="A3606" s="1" t="s">
        <v>33</v>
      </c>
      <c r="B3606" s="5" t="s">
        <v>35</v>
      </c>
      <c r="C3606" s="5" t="s">
        <v>34</v>
      </c>
      <c r="F3606" s="1" t="s">
        <v>437</v>
      </c>
      <c r="J3606" s="70" t="s">
        <v>1945</v>
      </c>
      <c r="K3606" s="1" t="str">
        <f>IF(AND(J3606&lt;&gt;"",IFERROR(VLOOKUP(J3606,[1]Productos!E:E,1,FALSE), 1)=1),"MAL","")</f>
        <v/>
      </c>
      <c r="L3606" s="1">
        <v>7107</v>
      </c>
      <c r="W3606" s="1" t="s">
        <v>65</v>
      </c>
    </row>
    <row r="3607" spans="1:23" hidden="1">
      <c r="A3607" s="1" t="s">
        <v>33</v>
      </c>
      <c r="B3607" s="5" t="s">
        <v>35</v>
      </c>
      <c r="C3607" s="5" t="s">
        <v>36</v>
      </c>
      <c r="F3607" s="1" t="s">
        <v>437</v>
      </c>
      <c r="J3607" s="70" t="s">
        <v>1945</v>
      </c>
      <c r="K3607" s="1" t="str">
        <f>IF(AND(J3607&lt;&gt;"",IFERROR(VLOOKUP(J3607,[1]Productos!E:E,1,FALSE), 1)=1),"MAL","")</f>
        <v/>
      </c>
      <c r="L3607" s="1">
        <v>8021</v>
      </c>
      <c r="W3607" s="1" t="s">
        <v>66</v>
      </c>
    </row>
    <row r="3608" spans="1:23" hidden="1">
      <c r="A3608" s="1" t="s">
        <v>33</v>
      </c>
      <c r="B3608" s="5" t="s">
        <v>35</v>
      </c>
      <c r="C3608" s="5" t="s">
        <v>37</v>
      </c>
      <c r="F3608" s="1" t="s">
        <v>437</v>
      </c>
      <c r="J3608" s="70" t="s">
        <v>1945</v>
      </c>
      <c r="K3608" s="1" t="str">
        <f>IF(AND(J3608&lt;&gt;"",IFERROR(VLOOKUP(J3608,[1]Productos!E:E,1,FALSE), 1)=1),"MAL","")</f>
        <v/>
      </c>
      <c r="L3608" s="1">
        <v>10506</v>
      </c>
      <c r="V3608" s="1" t="s">
        <v>39</v>
      </c>
      <c r="W3608" s="1" t="s">
        <v>67</v>
      </c>
    </row>
    <row r="3609" spans="1:23" hidden="1">
      <c r="A3609" s="1" t="s">
        <v>33</v>
      </c>
      <c r="B3609" s="5" t="s">
        <v>35</v>
      </c>
      <c r="C3609" s="5" t="s">
        <v>37</v>
      </c>
      <c r="F3609" s="1" t="s">
        <v>437</v>
      </c>
      <c r="J3609" s="70" t="s">
        <v>1945</v>
      </c>
      <c r="K3609" s="1" t="str">
        <f>IF(AND(J3609&lt;&gt;"",IFERROR(VLOOKUP(J3609,[1]Productos!E:E,1,FALSE), 1)=1),"MAL","")</f>
        <v/>
      </c>
      <c r="L3609" s="1">
        <v>6332</v>
      </c>
      <c r="V3609" s="1" t="s">
        <v>38</v>
      </c>
      <c r="W3609" s="1" t="s">
        <v>67</v>
      </c>
    </row>
    <row r="3610" spans="1:23" ht="12.75" hidden="1" customHeight="1">
      <c r="A3610" s="1" t="s">
        <v>33</v>
      </c>
      <c r="B3610" s="5" t="s">
        <v>4</v>
      </c>
      <c r="C3610" s="5" t="s">
        <v>32</v>
      </c>
      <c r="F3610" s="1" t="s">
        <v>437</v>
      </c>
      <c r="J3610" s="70" t="s">
        <v>1945</v>
      </c>
      <c r="K3610" s="1" t="str">
        <f>IF(AND(J3610&lt;&gt;"",IFERROR(VLOOKUP(J3610,[1]Productos!E:E,1,FALSE), 1)=1),"MAL","")</f>
        <v/>
      </c>
      <c r="L3610" s="1">
        <v>5919</v>
      </c>
      <c r="W3610" s="1" t="s">
        <v>64</v>
      </c>
    </row>
    <row r="3611" spans="1:23" hidden="1">
      <c r="A3611" s="1" t="s">
        <v>33</v>
      </c>
      <c r="B3611" s="5" t="s">
        <v>35</v>
      </c>
      <c r="C3611" s="5" t="s">
        <v>34</v>
      </c>
      <c r="F3611" s="1" t="s">
        <v>437</v>
      </c>
      <c r="J3611" s="70" t="s">
        <v>1943</v>
      </c>
      <c r="K3611" s="1" t="str">
        <f>IF(AND(J3611&lt;&gt;"",IFERROR(VLOOKUP(J3611,[1]Productos!E:E,1,FALSE), 1)=1),"MAL","")</f>
        <v/>
      </c>
      <c r="L3611" s="1">
        <v>7345</v>
      </c>
      <c r="W3611" s="1" t="s">
        <v>65</v>
      </c>
    </row>
    <row r="3612" spans="1:23" hidden="1">
      <c r="A3612" s="1" t="s">
        <v>33</v>
      </c>
      <c r="B3612" s="5" t="s">
        <v>35</v>
      </c>
      <c r="C3612" s="5" t="s">
        <v>36</v>
      </c>
      <c r="F3612" s="1" t="s">
        <v>437</v>
      </c>
      <c r="J3612" s="70" t="s">
        <v>1943</v>
      </c>
      <c r="K3612" s="1" t="str">
        <f>IF(AND(J3612&lt;&gt;"",IFERROR(VLOOKUP(J3612,[1]Productos!E:E,1,FALSE), 1)=1),"MAL","")</f>
        <v/>
      </c>
      <c r="L3612" s="1">
        <v>7212</v>
      </c>
      <c r="W3612" s="1" t="s">
        <v>66</v>
      </c>
    </row>
    <row r="3613" spans="1:23" hidden="1">
      <c r="A3613" s="1" t="s">
        <v>33</v>
      </c>
      <c r="B3613" s="5" t="s">
        <v>35</v>
      </c>
      <c r="C3613" s="5" t="s">
        <v>37</v>
      </c>
      <c r="F3613" s="1" t="s">
        <v>437</v>
      </c>
      <c r="J3613" s="70" t="s">
        <v>1943</v>
      </c>
      <c r="K3613" s="1" t="str">
        <f>IF(AND(J3613&lt;&gt;"",IFERROR(VLOOKUP(J3613,[1]Productos!E:E,1,FALSE), 1)=1),"MAL","")</f>
        <v/>
      </c>
      <c r="L3613" s="1">
        <v>12023</v>
      </c>
      <c r="V3613" s="1" t="s">
        <v>39</v>
      </c>
      <c r="W3613" s="1" t="s">
        <v>67</v>
      </c>
    </row>
    <row r="3614" spans="1:23" hidden="1">
      <c r="A3614" s="1" t="s">
        <v>33</v>
      </c>
      <c r="B3614" s="5" t="s">
        <v>35</v>
      </c>
      <c r="C3614" s="5" t="s">
        <v>37</v>
      </c>
      <c r="F3614" s="1" t="s">
        <v>437</v>
      </c>
      <c r="J3614" s="70" t="s">
        <v>1943</v>
      </c>
      <c r="K3614" s="1" t="str">
        <f>IF(AND(J3614&lt;&gt;"",IFERROR(VLOOKUP(J3614,[1]Productos!E:E,1,FALSE), 1)=1),"MAL","")</f>
        <v/>
      </c>
      <c r="L3614" s="1">
        <v>5629</v>
      </c>
      <c r="V3614" s="1" t="s">
        <v>38</v>
      </c>
      <c r="W3614" s="1" t="s">
        <v>67</v>
      </c>
    </row>
    <row r="3615" spans="1:23" hidden="1">
      <c r="A3615" s="1" t="s">
        <v>1784</v>
      </c>
      <c r="B3615" s="5" t="s">
        <v>35</v>
      </c>
      <c r="C3615" s="5" t="s">
        <v>36</v>
      </c>
      <c r="F3615" s="1" t="s">
        <v>299</v>
      </c>
      <c r="J3615" s="70" t="s">
        <v>1943</v>
      </c>
      <c r="K3615" s="1" t="str">
        <f>IF(AND(J3615&lt;&gt;"",IFERROR(VLOOKUP(J3615,[1]Productos!E:E,1,FALSE), 1)=1),"MAL","")</f>
        <v/>
      </c>
      <c r="L3615" s="51" t="s">
        <v>318</v>
      </c>
      <c r="M3615" s="1">
        <v>103</v>
      </c>
      <c r="W3615" s="1" t="s">
        <v>1785</v>
      </c>
    </row>
    <row r="3616" spans="1:23" ht="15" hidden="1">
      <c r="A3616" s="1" t="s">
        <v>1784</v>
      </c>
      <c r="B3616" s="5" t="s">
        <v>4</v>
      </c>
      <c r="C3616" s="5" t="s">
        <v>144</v>
      </c>
      <c r="F3616" s="1" t="s">
        <v>237</v>
      </c>
      <c r="G3616" s="6">
        <v>40471</v>
      </c>
      <c r="J3616" s="70" t="s">
        <v>1943</v>
      </c>
      <c r="K3616" s="1" t="str">
        <f>IF(AND(J3616&lt;&gt;"",IFERROR(VLOOKUP(J3616,[1]Productos!E:E,1,FALSE), 1)=1),"MAL","")</f>
        <v/>
      </c>
      <c r="L3616" s="60" t="s">
        <v>684</v>
      </c>
      <c r="M3616" s="60">
        <v>102</v>
      </c>
      <c r="V3616" s="1" t="s">
        <v>337</v>
      </c>
      <c r="W3616" s="1" t="s">
        <v>1851</v>
      </c>
    </row>
    <row r="3617" spans="1:23" ht="15" hidden="1">
      <c r="A3617" s="1" t="s">
        <v>1784</v>
      </c>
      <c r="B3617" s="5" t="s">
        <v>283</v>
      </c>
      <c r="C3617" s="5" t="s">
        <v>1177</v>
      </c>
      <c r="F3617" s="1" t="s">
        <v>237</v>
      </c>
      <c r="G3617" s="6">
        <v>40496</v>
      </c>
      <c r="J3617" s="70" t="s">
        <v>1943</v>
      </c>
      <c r="K3617" s="1" t="str">
        <f>IF(AND(J3617&lt;&gt;"",IFERROR(VLOOKUP(J3617,[1]Productos!E:E,1,FALSE), 1)=1),"MAL","")</f>
        <v/>
      </c>
      <c r="L3617" s="67" t="s">
        <v>1167</v>
      </c>
      <c r="M3617" s="66" t="s">
        <v>643</v>
      </c>
      <c r="W3617" s="1" t="s">
        <v>1865</v>
      </c>
    </row>
    <row r="3618" spans="1:23" ht="15" hidden="1">
      <c r="A3618" s="1" t="s">
        <v>1784</v>
      </c>
      <c r="B3618" s="5" t="s">
        <v>4</v>
      </c>
      <c r="C3618" s="5" t="s">
        <v>150</v>
      </c>
      <c r="F3618" s="1" t="s">
        <v>237</v>
      </c>
      <c r="G3618" s="6">
        <v>40478</v>
      </c>
      <c r="J3618" s="70" t="s">
        <v>1943</v>
      </c>
      <c r="K3618" s="1" t="str">
        <f>IF(AND(J3618&lt;&gt;"",IFERROR(VLOOKUP(J3618,[1]Productos!E:E,1,FALSE), 1)=1),"MAL","")</f>
        <v/>
      </c>
      <c r="L3618" s="60" t="s">
        <v>745</v>
      </c>
      <c r="M3618" s="60" t="s">
        <v>643</v>
      </c>
      <c r="V3618" s="1" t="s">
        <v>337</v>
      </c>
      <c r="W3618" s="1" t="s">
        <v>1853</v>
      </c>
    </row>
    <row r="3619" spans="1:23" ht="15" hidden="1">
      <c r="A3619" s="1" t="s">
        <v>1784</v>
      </c>
      <c r="B3619" s="5" t="s">
        <v>283</v>
      </c>
      <c r="C3619" s="5" t="s">
        <v>1115</v>
      </c>
      <c r="F3619" s="1" t="s">
        <v>237</v>
      </c>
      <c r="G3619" s="6">
        <v>40459</v>
      </c>
      <c r="J3619" s="70" t="s">
        <v>1943</v>
      </c>
      <c r="K3619" s="1" t="str">
        <f>IF(AND(J3619&lt;&gt;"",IFERROR(VLOOKUP(J3619,[1]Productos!E:E,1,FALSE), 1)=1),"MAL","")</f>
        <v/>
      </c>
      <c r="L3619" s="67" t="s">
        <v>1110</v>
      </c>
      <c r="M3619" s="66" t="s">
        <v>661</v>
      </c>
      <c r="W3619" s="1" t="s">
        <v>1863</v>
      </c>
    </row>
    <row r="3620" spans="1:23" ht="15" hidden="1">
      <c r="A3620" s="1" t="s">
        <v>1784</v>
      </c>
      <c r="B3620" s="5" t="s">
        <v>283</v>
      </c>
      <c r="C3620" s="5" t="s">
        <v>1177</v>
      </c>
      <c r="F3620" s="1" t="s">
        <v>237</v>
      </c>
      <c r="G3620" s="6">
        <v>40496</v>
      </c>
      <c r="J3620" s="70" t="s">
        <v>1943</v>
      </c>
      <c r="K3620" s="1" t="str">
        <f>IF(AND(J3620&lt;&gt;"",IFERROR(VLOOKUP(J3620,[1]Productos!E:E,1,FALSE), 1)=1),"MAL","")</f>
        <v/>
      </c>
      <c r="L3620" s="67" t="s">
        <v>1143</v>
      </c>
      <c r="M3620" s="66" t="s">
        <v>505</v>
      </c>
      <c r="W3620" s="1" t="s">
        <v>1865</v>
      </c>
    </row>
    <row r="3621" spans="1:23" ht="15" hidden="1">
      <c r="A3621" s="1" t="s">
        <v>1784</v>
      </c>
      <c r="B3621" s="5" t="s">
        <v>136</v>
      </c>
      <c r="C3621" s="5" t="s">
        <v>241</v>
      </c>
      <c r="F3621" s="1" t="s">
        <v>237</v>
      </c>
      <c r="G3621" s="6">
        <v>40452</v>
      </c>
      <c r="J3621" s="70" t="s">
        <v>1943</v>
      </c>
      <c r="K3621" s="1" t="str">
        <f>IF(AND(J3621&lt;&gt;"",IFERROR(VLOOKUP(J3621,[1]Productos!E:E,1,FALSE), 1)=1),"MAL","")</f>
        <v/>
      </c>
      <c r="L3621" s="67" t="s">
        <v>1518</v>
      </c>
      <c r="M3621" s="66">
        <v>102</v>
      </c>
      <c r="W3621" s="1" t="s">
        <v>1882</v>
      </c>
    </row>
    <row r="3622" spans="1:23" ht="12.75" hidden="1" customHeight="1">
      <c r="A3622" s="1" t="s">
        <v>1784</v>
      </c>
      <c r="B3622" s="5" t="s">
        <v>283</v>
      </c>
      <c r="C3622" s="5" t="s">
        <v>1060</v>
      </c>
      <c r="F3622" s="1" t="s">
        <v>237</v>
      </c>
      <c r="G3622" s="6">
        <v>40501</v>
      </c>
      <c r="J3622" s="70" t="s">
        <v>1943</v>
      </c>
      <c r="K3622" s="1" t="str">
        <f>IF(AND(J3622&lt;&gt;"",IFERROR(VLOOKUP(J3622,[1]Productos!E:E,1,FALSE), 1)=1),"MAL","")</f>
        <v/>
      </c>
      <c r="L3622" s="67" t="s">
        <v>1055</v>
      </c>
      <c r="M3622" s="66" t="s">
        <v>645</v>
      </c>
      <c r="V3622" s="65" t="s">
        <v>1061</v>
      </c>
      <c r="W3622" s="1" t="s">
        <v>1860</v>
      </c>
    </row>
    <row r="3623" spans="1:23" ht="15" hidden="1">
      <c r="A3623" s="1" t="s">
        <v>1784</v>
      </c>
      <c r="B3623" s="5" t="s">
        <v>4</v>
      </c>
      <c r="C3623" s="5" t="s">
        <v>150</v>
      </c>
      <c r="F3623" s="1" t="s">
        <v>237</v>
      </c>
      <c r="G3623" s="6">
        <v>40478</v>
      </c>
      <c r="J3623" s="70" t="s">
        <v>1943</v>
      </c>
      <c r="K3623" s="1" t="str">
        <f>IF(AND(J3623&lt;&gt;"",IFERROR(VLOOKUP(J3623,[1]Productos!E:E,1,FALSE), 1)=1),"MAL","")</f>
        <v/>
      </c>
      <c r="L3623" s="60" t="s">
        <v>738</v>
      </c>
      <c r="M3623" s="60" t="s">
        <v>737</v>
      </c>
      <c r="V3623" s="1" t="s">
        <v>337</v>
      </c>
      <c r="W3623" s="1" t="s">
        <v>1853</v>
      </c>
    </row>
    <row r="3624" spans="1:23" ht="12.75" hidden="1" customHeight="1">
      <c r="A3624" s="1" t="s">
        <v>1784</v>
      </c>
      <c r="B3624" s="5" t="s">
        <v>283</v>
      </c>
      <c r="C3624" s="5" t="s">
        <v>1060</v>
      </c>
      <c r="F3624" s="1" t="s">
        <v>237</v>
      </c>
      <c r="G3624" s="6">
        <v>40501</v>
      </c>
      <c r="J3624" s="70" t="s">
        <v>1943</v>
      </c>
      <c r="K3624" s="1" t="str">
        <f>IF(AND(J3624&lt;&gt;"",IFERROR(VLOOKUP(J3624,[1]Productos!E:E,1,FALSE), 1)=1),"MAL","")</f>
        <v/>
      </c>
      <c r="L3624" s="67" t="s">
        <v>1059</v>
      </c>
      <c r="M3624" s="66" t="s">
        <v>587</v>
      </c>
      <c r="V3624" s="65" t="s">
        <v>1061</v>
      </c>
      <c r="W3624" s="1" t="s">
        <v>1860</v>
      </c>
    </row>
    <row r="3625" spans="1:23" ht="15" hidden="1">
      <c r="A3625" s="1" t="s">
        <v>1784</v>
      </c>
      <c r="B3625" s="5" t="s">
        <v>136</v>
      </c>
      <c r="C3625" s="5" t="s">
        <v>172</v>
      </c>
      <c r="F3625" s="1" t="s">
        <v>437</v>
      </c>
      <c r="G3625" s="6">
        <v>40831</v>
      </c>
      <c r="H3625" s="18">
        <v>40995</v>
      </c>
      <c r="J3625" s="70" t="s">
        <v>1943</v>
      </c>
      <c r="K3625" s="1" t="str">
        <f>IF(AND(J3625&lt;&gt;"",IFERROR(VLOOKUP(J3625,[1]Productos!E:E,1,FALSE), 1)=1),"MAL","")</f>
        <v/>
      </c>
      <c r="L3625" s="60" t="s">
        <v>481</v>
      </c>
      <c r="M3625" s="60">
        <v>101</v>
      </c>
      <c r="V3625" s="1" t="s">
        <v>337</v>
      </c>
      <c r="W3625" s="1" t="s">
        <v>1844</v>
      </c>
    </row>
    <row r="3626" spans="1:23" ht="15" hidden="1">
      <c r="A3626" s="1" t="s">
        <v>1784</v>
      </c>
      <c r="B3626" s="5" t="s">
        <v>4</v>
      </c>
      <c r="C3626" s="5" t="s">
        <v>879</v>
      </c>
      <c r="F3626" s="1" t="s">
        <v>237</v>
      </c>
      <c r="G3626" s="18">
        <v>40454</v>
      </c>
      <c r="H3626" s="18">
        <v>40665</v>
      </c>
      <c r="J3626" s="70" t="s">
        <v>1943</v>
      </c>
      <c r="K3626" s="1" t="str">
        <f>IF(AND(J3626&lt;&gt;"",IFERROR(VLOOKUP(J3626,[1]Productos!E:E,1,FALSE), 1)=1),"MAL","")</f>
        <v/>
      </c>
      <c r="L3626" s="67" t="s">
        <v>856</v>
      </c>
      <c r="M3626" s="66" t="s">
        <v>508</v>
      </c>
      <c r="W3626" s="1" t="s">
        <v>1856</v>
      </c>
    </row>
    <row r="3627" spans="1:23" hidden="1">
      <c r="A3627" s="1" t="s">
        <v>1784</v>
      </c>
      <c r="B3627" s="5" t="s">
        <v>4</v>
      </c>
      <c r="C3627" s="5" t="s">
        <v>96</v>
      </c>
      <c r="F3627" s="1" t="s">
        <v>299</v>
      </c>
      <c r="G3627" s="6">
        <v>41207</v>
      </c>
      <c r="H3627" s="18">
        <v>41383</v>
      </c>
      <c r="J3627" s="70" t="s">
        <v>1943</v>
      </c>
      <c r="K3627" s="1" t="str">
        <f>IF(AND(J3627&lt;&gt;"",IFERROR(VLOOKUP(J3627,[1]Productos!E:E,1,FALSE), 1)=1),"MAL","")</f>
        <v/>
      </c>
      <c r="L3627" s="51">
        <v>13765</v>
      </c>
      <c r="M3627" s="1">
        <v>113</v>
      </c>
      <c r="W3627" s="1" t="s">
        <v>1791</v>
      </c>
    </row>
    <row r="3628" spans="1:23" hidden="1">
      <c r="A3628" s="1" t="s">
        <v>1784</v>
      </c>
      <c r="B3628" s="5" t="s">
        <v>4</v>
      </c>
      <c r="C3628" s="5" t="s">
        <v>96</v>
      </c>
      <c r="F3628" s="1" t="s">
        <v>299</v>
      </c>
      <c r="G3628" s="6">
        <v>41240</v>
      </c>
      <c r="H3628" s="18">
        <v>41424</v>
      </c>
      <c r="J3628" s="70" t="s">
        <v>1943</v>
      </c>
      <c r="K3628" s="1" t="str">
        <f>IF(AND(J3628&lt;&gt;"",IFERROR(VLOOKUP(J3628,[1]Productos!E:E,1,FALSE), 1)=1),"MAL","")</f>
        <v/>
      </c>
      <c r="L3628" s="51">
        <v>9807</v>
      </c>
      <c r="M3628" s="1">
        <v>119</v>
      </c>
      <c r="W3628" s="1" t="s">
        <v>1792</v>
      </c>
    </row>
    <row r="3629" spans="1:23" hidden="1">
      <c r="A3629" s="1" t="s">
        <v>1784</v>
      </c>
      <c r="B3629" s="5" t="s">
        <v>4</v>
      </c>
      <c r="C3629" s="5" t="s">
        <v>96</v>
      </c>
      <c r="F3629" s="1" t="s">
        <v>299</v>
      </c>
      <c r="G3629" s="6">
        <v>41211</v>
      </c>
      <c r="H3629" s="18">
        <v>41380</v>
      </c>
      <c r="J3629" s="70" t="s">
        <v>1943</v>
      </c>
      <c r="K3629" s="1" t="str">
        <f>IF(AND(J3629&lt;&gt;"",IFERROR(VLOOKUP(J3629,[1]Productos!E:E,1,FALSE), 1)=1),"MAL","")</f>
        <v/>
      </c>
      <c r="L3629" s="51">
        <v>13814</v>
      </c>
      <c r="M3629" s="1">
        <v>105</v>
      </c>
      <c r="W3629" s="1" t="s">
        <v>1792</v>
      </c>
    </row>
    <row r="3630" spans="1:23" hidden="1">
      <c r="A3630" s="1" t="s">
        <v>1784</v>
      </c>
      <c r="B3630" s="5" t="s">
        <v>4</v>
      </c>
      <c r="C3630" s="5" t="s">
        <v>326</v>
      </c>
      <c r="F3630" s="1" t="s">
        <v>299</v>
      </c>
      <c r="G3630" s="6">
        <v>41215</v>
      </c>
      <c r="H3630" s="18">
        <v>41409</v>
      </c>
      <c r="J3630" s="70" t="s">
        <v>1943</v>
      </c>
      <c r="K3630" s="1" t="str">
        <f>IF(AND(J3630&lt;&gt;"",IFERROR(VLOOKUP(J3630,[1]Productos!E:E,1,FALSE), 1)=1),"MAL","")</f>
        <v/>
      </c>
      <c r="L3630" s="51">
        <v>16040</v>
      </c>
      <c r="M3630" s="1">
        <v>104</v>
      </c>
      <c r="V3630" s="1" t="s">
        <v>167</v>
      </c>
      <c r="W3630" s="1" t="s">
        <v>1794</v>
      </c>
    </row>
    <row r="3631" spans="1:23" hidden="1">
      <c r="A3631" s="1" t="s">
        <v>1784</v>
      </c>
      <c r="B3631" s="5" t="s">
        <v>4</v>
      </c>
      <c r="C3631" s="5" t="s">
        <v>326</v>
      </c>
      <c r="F3631" s="1" t="s">
        <v>299</v>
      </c>
      <c r="G3631" s="6">
        <v>41214</v>
      </c>
      <c r="J3631" s="70" t="s">
        <v>1944</v>
      </c>
      <c r="K3631" s="1" t="str">
        <f>IF(AND(J3631&lt;&gt;"",IFERROR(VLOOKUP(J3631,[1]Productos!E:E,1,FALSE), 1)=1),"MAL","")</f>
        <v/>
      </c>
      <c r="L3631" s="51">
        <v>11371</v>
      </c>
      <c r="M3631" s="1">
        <v>104</v>
      </c>
      <c r="V3631" s="1" t="s">
        <v>331</v>
      </c>
      <c r="W3631" s="1" t="s">
        <v>1794</v>
      </c>
    </row>
    <row r="3632" spans="1:23" ht="15" hidden="1">
      <c r="A3632" s="1" t="s">
        <v>1784</v>
      </c>
      <c r="B3632" s="5" t="s">
        <v>4</v>
      </c>
      <c r="C3632" s="5" t="s">
        <v>403</v>
      </c>
      <c r="F3632" s="1" t="s">
        <v>237</v>
      </c>
      <c r="G3632" s="6">
        <v>40473</v>
      </c>
      <c r="H3632" s="18">
        <v>40668</v>
      </c>
      <c r="J3632" s="70" t="s">
        <v>1944</v>
      </c>
      <c r="K3632" s="1" t="str">
        <f>IF(AND(J3632&lt;&gt;"",IFERROR(VLOOKUP(J3632,[1]Productos!E:E,1,FALSE), 1)=1),"MAL","")</f>
        <v/>
      </c>
      <c r="L3632" s="67" t="s">
        <v>967</v>
      </c>
      <c r="M3632" s="66" t="s">
        <v>587</v>
      </c>
      <c r="V3632" s="65" t="s">
        <v>995</v>
      </c>
      <c r="W3632" s="1" t="s">
        <v>1858</v>
      </c>
    </row>
    <row r="3633" spans="1:23" ht="15" hidden="1">
      <c r="A3633" s="1" t="s">
        <v>1784</v>
      </c>
      <c r="B3633" s="5" t="s">
        <v>4</v>
      </c>
      <c r="C3633" s="5" t="s">
        <v>32</v>
      </c>
      <c r="F3633" s="1" t="s">
        <v>237</v>
      </c>
      <c r="J3633" s="70" t="s">
        <v>1944</v>
      </c>
      <c r="K3633" s="1" t="str">
        <f>IF(AND(J3633&lt;&gt;"",IFERROR(VLOOKUP(J3633,[1]Productos!E:E,1,FALSE), 1)=1),"MAL","")</f>
        <v/>
      </c>
      <c r="L3633" s="60" t="s">
        <v>593</v>
      </c>
      <c r="M3633" s="60" t="s">
        <v>515</v>
      </c>
      <c r="W3633" s="1" t="s">
        <v>1848</v>
      </c>
    </row>
    <row r="3634" spans="1:23" ht="15" hidden="1">
      <c r="A3634" s="1" t="s">
        <v>1784</v>
      </c>
      <c r="B3634" s="5" t="s">
        <v>136</v>
      </c>
      <c r="C3634" s="5" t="s">
        <v>210</v>
      </c>
      <c r="F3634" s="1" t="s">
        <v>237</v>
      </c>
      <c r="G3634" s="6">
        <v>40471</v>
      </c>
      <c r="H3634" s="18">
        <v>40632</v>
      </c>
      <c r="J3634" s="70" t="s">
        <v>1944</v>
      </c>
      <c r="K3634" s="1" t="str">
        <f>IF(AND(J3634&lt;&gt;"",IFERROR(VLOOKUP(J3634,[1]Productos!E:E,1,FALSE), 1)=1),"MAL","")</f>
        <v/>
      </c>
      <c r="L3634" s="67" t="s">
        <v>1580</v>
      </c>
      <c r="M3634" s="66" t="s">
        <v>649</v>
      </c>
      <c r="V3634" s="1" t="s">
        <v>1613</v>
      </c>
      <c r="W3634" s="1" t="s">
        <v>1886</v>
      </c>
    </row>
    <row r="3635" spans="1:23" ht="15" hidden="1">
      <c r="A3635" s="1" t="s">
        <v>1784</v>
      </c>
      <c r="B3635" s="5" t="s">
        <v>136</v>
      </c>
      <c r="C3635" s="5" t="s">
        <v>238</v>
      </c>
      <c r="F3635" s="1" t="s">
        <v>237</v>
      </c>
      <c r="G3635" s="6">
        <v>40548</v>
      </c>
      <c r="H3635" s="18">
        <v>40694</v>
      </c>
      <c r="J3635" s="70" t="s">
        <v>1944</v>
      </c>
      <c r="K3635" s="1" t="str">
        <f>IF(AND(J3635&lt;&gt;"",IFERROR(VLOOKUP(J3635,[1]Productos!E:E,1,FALSE), 1)=1),"MAL","")</f>
        <v/>
      </c>
      <c r="L3635" s="67" t="s">
        <v>1735</v>
      </c>
      <c r="M3635" s="66" t="s">
        <v>643</v>
      </c>
      <c r="V3635" s="1" t="s">
        <v>337</v>
      </c>
      <c r="W3635" s="1" t="s">
        <v>1783</v>
      </c>
    </row>
    <row r="3636" spans="1:23" ht="15" hidden="1">
      <c r="A3636" s="1" t="s">
        <v>1784</v>
      </c>
      <c r="B3636" s="5" t="s">
        <v>4</v>
      </c>
      <c r="C3636" s="5" t="s">
        <v>144</v>
      </c>
      <c r="F3636" s="1" t="s">
        <v>237</v>
      </c>
      <c r="G3636" s="6">
        <v>40471</v>
      </c>
      <c r="J3636" s="70" t="s">
        <v>1944</v>
      </c>
      <c r="K3636" s="1" t="str">
        <f>IF(AND(J3636&lt;&gt;"",IFERROR(VLOOKUP(J3636,[1]Productos!E:E,1,FALSE), 1)=1),"MAL","")</f>
        <v/>
      </c>
      <c r="L3636" s="60" t="s">
        <v>677</v>
      </c>
      <c r="M3636" s="60">
        <v>105</v>
      </c>
      <c r="V3636" s="1" t="s">
        <v>337</v>
      </c>
      <c r="W3636" s="1" t="s">
        <v>1851</v>
      </c>
    </row>
    <row r="3637" spans="1:23" ht="15" hidden="1">
      <c r="A3637" s="1" t="s">
        <v>1784</v>
      </c>
      <c r="B3637" s="5" t="s">
        <v>4</v>
      </c>
      <c r="C3637" s="5" t="s">
        <v>82</v>
      </c>
      <c r="F3637" s="1" t="s">
        <v>237</v>
      </c>
      <c r="J3637" s="70" t="s">
        <v>1944</v>
      </c>
      <c r="K3637" s="1" t="str">
        <f>IF(AND(J3637&lt;&gt;"",IFERROR(VLOOKUP(J3637,[1]Productos!E:E,1,FALSE), 1)=1),"MAL","")</f>
        <v/>
      </c>
      <c r="L3637" s="67" t="s">
        <v>1116</v>
      </c>
      <c r="M3637" s="66" t="s">
        <v>1117</v>
      </c>
      <c r="W3637" s="1" t="s">
        <v>1864</v>
      </c>
    </row>
    <row r="3638" spans="1:23" ht="15" hidden="1">
      <c r="A3638" s="1" t="s">
        <v>1784</v>
      </c>
      <c r="B3638" s="5" t="s">
        <v>283</v>
      </c>
      <c r="C3638" s="5" t="s">
        <v>1177</v>
      </c>
      <c r="F3638" s="1" t="s">
        <v>237</v>
      </c>
      <c r="G3638" s="6">
        <v>40496</v>
      </c>
      <c r="J3638" s="70" t="s">
        <v>1944</v>
      </c>
      <c r="K3638" s="1" t="str">
        <f>IF(AND(J3638&lt;&gt;"",IFERROR(VLOOKUP(J3638,[1]Productos!E:E,1,FALSE), 1)=1),"MAL","")</f>
        <v/>
      </c>
      <c r="L3638" s="67" t="s">
        <v>1166</v>
      </c>
      <c r="M3638" s="66" t="s">
        <v>737</v>
      </c>
      <c r="W3638" s="1" t="s">
        <v>1865</v>
      </c>
    </row>
    <row r="3639" spans="1:23" ht="15" hidden="1">
      <c r="A3639" s="1" t="s">
        <v>1784</v>
      </c>
      <c r="B3639" s="5" t="s">
        <v>4</v>
      </c>
      <c r="C3639" s="5" t="s">
        <v>150</v>
      </c>
      <c r="F3639" s="1" t="s">
        <v>237</v>
      </c>
      <c r="G3639" s="6">
        <v>40478</v>
      </c>
      <c r="J3639" s="70" t="s">
        <v>1944</v>
      </c>
      <c r="K3639" s="1" t="str">
        <f>IF(AND(J3639&lt;&gt;"",IFERROR(VLOOKUP(J3639,[1]Productos!E:E,1,FALSE), 1)=1),"MAL","")</f>
        <v/>
      </c>
      <c r="L3639" s="60" t="s">
        <v>739</v>
      </c>
      <c r="M3639" s="60" t="s">
        <v>740</v>
      </c>
      <c r="V3639" s="1" t="s">
        <v>337</v>
      </c>
      <c r="W3639" s="1" t="s">
        <v>1853</v>
      </c>
    </row>
    <row r="3640" spans="1:23" ht="15" hidden="1">
      <c r="A3640" s="1" t="s">
        <v>1784</v>
      </c>
      <c r="B3640" s="5" t="s">
        <v>136</v>
      </c>
      <c r="C3640" s="5" t="s">
        <v>179</v>
      </c>
      <c r="F3640" s="1" t="s">
        <v>237</v>
      </c>
      <c r="G3640" s="6">
        <v>40477</v>
      </c>
      <c r="J3640" s="70" t="s">
        <v>1944</v>
      </c>
      <c r="K3640" s="1" t="str">
        <f>IF(AND(J3640&lt;&gt;"",IFERROR(VLOOKUP(J3640,[1]Productos!E:E,1,FALSE), 1)=1),"MAL","")</f>
        <v/>
      </c>
      <c r="L3640" s="67" t="s">
        <v>1526</v>
      </c>
      <c r="M3640" s="66" t="s">
        <v>1279</v>
      </c>
      <c r="V3640" s="1" t="s">
        <v>1540</v>
      </c>
      <c r="W3640" s="1" t="s">
        <v>1884</v>
      </c>
    </row>
    <row r="3641" spans="1:23" ht="15" hidden="1">
      <c r="A3641" s="1" t="s">
        <v>1784</v>
      </c>
      <c r="B3641" s="5" t="s">
        <v>283</v>
      </c>
      <c r="C3641" s="5" t="s">
        <v>1115</v>
      </c>
      <c r="F3641" s="1" t="s">
        <v>237</v>
      </c>
      <c r="G3641" s="6">
        <v>40459</v>
      </c>
      <c r="J3641" s="70" t="s">
        <v>1944</v>
      </c>
      <c r="K3641" s="1" t="str">
        <f>IF(AND(J3641&lt;&gt;"",IFERROR(VLOOKUP(J3641,[1]Productos!E:E,1,FALSE), 1)=1),"MAL","")</f>
        <v/>
      </c>
      <c r="L3641" s="67" t="s">
        <v>1107</v>
      </c>
      <c r="M3641" s="66" t="s">
        <v>585</v>
      </c>
      <c r="W3641" s="1" t="s">
        <v>1863</v>
      </c>
    </row>
    <row r="3642" spans="1:23" ht="15" hidden="1">
      <c r="A3642" s="1" t="s">
        <v>1784</v>
      </c>
      <c r="B3642" s="5" t="s">
        <v>136</v>
      </c>
      <c r="C3642" s="5" t="s">
        <v>241</v>
      </c>
      <c r="F3642" s="1" t="s">
        <v>237</v>
      </c>
      <c r="G3642" s="6">
        <v>40452</v>
      </c>
      <c r="J3642" s="70" t="s">
        <v>1944</v>
      </c>
      <c r="K3642" s="1" t="str">
        <f>IF(AND(J3642&lt;&gt;"",IFERROR(VLOOKUP(J3642,[1]Productos!E:E,1,FALSE), 1)=1),"MAL","")</f>
        <v/>
      </c>
      <c r="L3642" s="67" t="s">
        <v>1517</v>
      </c>
      <c r="M3642" s="66">
        <v>102</v>
      </c>
      <c r="W3642" s="1" t="s">
        <v>1882</v>
      </c>
    </row>
    <row r="3643" spans="1:23" ht="12.75" hidden="1" customHeight="1">
      <c r="A3643" s="1" t="s">
        <v>1784</v>
      </c>
      <c r="B3643" s="5" t="s">
        <v>283</v>
      </c>
      <c r="C3643" s="5" t="s">
        <v>1060</v>
      </c>
      <c r="F3643" s="1" t="s">
        <v>237</v>
      </c>
      <c r="G3643" s="6">
        <v>40501</v>
      </c>
      <c r="J3643" s="70" t="s">
        <v>1944</v>
      </c>
      <c r="K3643" s="1" t="str">
        <f>IF(AND(J3643&lt;&gt;"",IFERROR(VLOOKUP(J3643,[1]Productos!E:E,1,FALSE), 1)=1),"MAL","")</f>
        <v/>
      </c>
      <c r="L3643" s="67" t="s">
        <v>1058</v>
      </c>
      <c r="M3643" s="66" t="s">
        <v>587</v>
      </c>
      <c r="V3643" s="65" t="s">
        <v>1061</v>
      </c>
      <c r="W3643" s="1" t="s">
        <v>1860</v>
      </c>
    </row>
    <row r="3644" spans="1:23" ht="12.75" hidden="1" customHeight="1">
      <c r="A3644" s="1" t="s">
        <v>1784</v>
      </c>
      <c r="B3644" s="5" t="s">
        <v>4</v>
      </c>
      <c r="C3644" s="5" t="s">
        <v>332</v>
      </c>
      <c r="F3644" s="1" t="s">
        <v>237</v>
      </c>
      <c r="J3644" s="70" t="s">
        <v>1944</v>
      </c>
      <c r="K3644" s="1" t="str">
        <f>IF(AND(J3644&lt;&gt;"",IFERROR(VLOOKUP(J3644,[1]Productos!E:E,1,FALSE), 1)=1),"MAL","")</f>
        <v/>
      </c>
      <c r="L3644" s="67" t="s">
        <v>1074</v>
      </c>
      <c r="M3644" s="66">
        <v>108</v>
      </c>
      <c r="W3644" s="1" t="s">
        <v>1862</v>
      </c>
    </row>
    <row r="3645" spans="1:23" ht="15" hidden="1">
      <c r="A3645" s="1" t="s">
        <v>1810</v>
      </c>
      <c r="B3645" s="5" t="s">
        <v>136</v>
      </c>
      <c r="C3645" s="5" t="s">
        <v>471</v>
      </c>
      <c r="F3645" s="1" t="s">
        <v>437</v>
      </c>
      <c r="J3645" s="70" t="s">
        <v>1944</v>
      </c>
      <c r="K3645" s="1" t="str">
        <f>IF(AND(J3645&lt;&gt;"",IFERROR(VLOOKUP(J3645,[1]Productos!E:E,1,FALSE), 1)=1),"MAL","")</f>
        <v/>
      </c>
      <c r="L3645" s="60">
        <v>6786</v>
      </c>
      <c r="M3645" s="60">
        <v>104</v>
      </c>
      <c r="V3645" s="1" t="s">
        <v>472</v>
      </c>
      <c r="W3645" s="1" t="s">
        <v>1840</v>
      </c>
    </row>
    <row r="3646" spans="1:23" ht="15" hidden="1">
      <c r="A3646" s="1" t="s">
        <v>1810</v>
      </c>
      <c r="B3646" s="5" t="s">
        <v>136</v>
      </c>
      <c r="C3646" s="5" t="s">
        <v>414</v>
      </c>
      <c r="F3646" s="1" t="s">
        <v>437</v>
      </c>
      <c r="J3646" s="70" t="s">
        <v>1944</v>
      </c>
      <c r="K3646" s="1" t="str">
        <f>IF(AND(J3646&lt;&gt;"",IFERROR(VLOOKUP(J3646,[1]Productos!E:E,1,FALSE), 1)=1),"MAL","")</f>
        <v/>
      </c>
      <c r="L3646" s="60">
        <v>9542</v>
      </c>
      <c r="M3646" s="60">
        <v>113</v>
      </c>
      <c r="V3646" s="1" t="s">
        <v>472</v>
      </c>
      <c r="W3646" s="1" t="s">
        <v>1842</v>
      </c>
    </row>
    <row r="3647" spans="1:23" ht="15" hidden="1">
      <c r="A3647" s="1" t="s">
        <v>1784</v>
      </c>
      <c r="B3647" s="5" t="s">
        <v>4</v>
      </c>
      <c r="C3647" s="5" t="s">
        <v>144</v>
      </c>
      <c r="F3647" s="1" t="s">
        <v>237</v>
      </c>
      <c r="G3647" s="6">
        <v>40471</v>
      </c>
      <c r="J3647" s="70" t="s">
        <v>1944</v>
      </c>
      <c r="K3647" s="1" t="str">
        <f>IF(AND(J3647&lt;&gt;"",IFERROR(VLOOKUP(J3647,[1]Productos!E:E,1,FALSE), 1)=1),"MAL","")</f>
        <v/>
      </c>
      <c r="L3647" s="60" t="s">
        <v>673</v>
      </c>
      <c r="M3647" s="60" t="s">
        <v>645</v>
      </c>
      <c r="V3647" s="1" t="s">
        <v>337</v>
      </c>
      <c r="W3647" s="1" t="s">
        <v>1851</v>
      </c>
    </row>
    <row r="3648" spans="1:23" ht="15" hidden="1">
      <c r="A3648" s="1" t="s">
        <v>1784</v>
      </c>
      <c r="B3648" s="5" t="s">
        <v>283</v>
      </c>
      <c r="C3648" s="5" t="s">
        <v>1177</v>
      </c>
      <c r="F3648" s="1" t="s">
        <v>237</v>
      </c>
      <c r="G3648" s="6">
        <v>40496</v>
      </c>
      <c r="J3648" s="70" t="s">
        <v>1944</v>
      </c>
      <c r="K3648" s="1" t="str">
        <f>IF(AND(J3648&lt;&gt;"",IFERROR(VLOOKUP(J3648,[1]Productos!E:E,1,FALSE), 1)=1),"MAL","")</f>
        <v/>
      </c>
      <c r="L3648" s="67" t="s">
        <v>1170</v>
      </c>
      <c r="M3648" s="66" t="s">
        <v>587</v>
      </c>
      <c r="W3648" s="1" t="s">
        <v>1865</v>
      </c>
    </row>
    <row r="3649" spans="1:23" ht="15" hidden="1">
      <c r="A3649" s="1" t="s">
        <v>1784</v>
      </c>
      <c r="B3649" s="5" t="s">
        <v>4</v>
      </c>
      <c r="C3649" s="5" t="s">
        <v>150</v>
      </c>
      <c r="F3649" s="1" t="s">
        <v>237</v>
      </c>
      <c r="G3649" s="6">
        <v>40478</v>
      </c>
      <c r="J3649" s="70" t="s">
        <v>1944</v>
      </c>
      <c r="K3649" s="1" t="str">
        <f>IF(AND(J3649&lt;&gt;"",IFERROR(VLOOKUP(J3649,[1]Productos!E:E,1,FALSE), 1)=1),"MAL","")</f>
        <v/>
      </c>
      <c r="L3649" s="60" t="s">
        <v>744</v>
      </c>
      <c r="M3649" s="60" t="s">
        <v>641</v>
      </c>
      <c r="V3649" s="1" t="s">
        <v>337</v>
      </c>
      <c r="W3649" s="1" t="s">
        <v>1853</v>
      </c>
    </row>
    <row r="3650" spans="1:23" ht="15" hidden="1">
      <c r="A3650" s="1" t="s">
        <v>1784</v>
      </c>
      <c r="B3650" s="5" t="s">
        <v>283</v>
      </c>
      <c r="C3650" s="5" t="s">
        <v>1115</v>
      </c>
      <c r="F3650" s="1" t="s">
        <v>237</v>
      </c>
      <c r="G3650" s="6">
        <v>40459</v>
      </c>
      <c r="J3650" s="70" t="s">
        <v>1944</v>
      </c>
      <c r="K3650" s="1" t="str">
        <f>IF(AND(J3650&lt;&gt;"",IFERROR(VLOOKUP(J3650,[1]Productos!E:E,1,FALSE), 1)=1),"MAL","")</f>
        <v/>
      </c>
      <c r="L3650" s="67" t="s">
        <v>1114</v>
      </c>
      <c r="M3650" s="66" t="s">
        <v>601</v>
      </c>
      <c r="W3650" s="1" t="s">
        <v>1863</v>
      </c>
    </row>
    <row r="3651" spans="1:23" ht="15" hidden="1">
      <c r="A3651" s="1" t="s">
        <v>1784</v>
      </c>
      <c r="B3651" s="5" t="s">
        <v>283</v>
      </c>
      <c r="C3651" s="5" t="s">
        <v>1177</v>
      </c>
      <c r="F3651" s="1" t="s">
        <v>237</v>
      </c>
      <c r="G3651" s="6">
        <v>40496</v>
      </c>
      <c r="J3651" s="70" t="s">
        <v>1944</v>
      </c>
      <c r="K3651" s="1" t="str">
        <f>IF(AND(J3651&lt;&gt;"",IFERROR(VLOOKUP(J3651,[1]Productos!E:E,1,FALSE), 1)=1),"MAL","")</f>
        <v/>
      </c>
      <c r="L3651" s="67" t="s">
        <v>1145</v>
      </c>
      <c r="M3651" s="66" t="s">
        <v>612</v>
      </c>
      <c r="W3651" s="1" t="s">
        <v>1865</v>
      </c>
    </row>
    <row r="3652" spans="1:23" ht="15" hidden="1">
      <c r="A3652" s="1" t="s">
        <v>1784</v>
      </c>
      <c r="B3652" s="5" t="s">
        <v>136</v>
      </c>
      <c r="C3652" s="5" t="s">
        <v>241</v>
      </c>
      <c r="F3652" s="1" t="s">
        <v>237</v>
      </c>
      <c r="G3652" s="6">
        <v>40452</v>
      </c>
      <c r="J3652" s="70" t="s">
        <v>1944</v>
      </c>
      <c r="K3652" s="1" t="str">
        <f>IF(AND(J3652&lt;&gt;"",IFERROR(VLOOKUP(J3652,[1]Productos!E:E,1,FALSE), 1)=1),"MAL","")</f>
        <v/>
      </c>
      <c r="L3652" s="67" t="s">
        <v>1515</v>
      </c>
      <c r="M3652" s="66">
        <v>105</v>
      </c>
      <c r="W3652" s="1" t="s">
        <v>1882</v>
      </c>
    </row>
    <row r="3653" spans="1:23" ht="12.75" hidden="1" customHeight="1">
      <c r="A3653" s="1" t="s">
        <v>1784</v>
      </c>
      <c r="B3653" s="5" t="s">
        <v>283</v>
      </c>
      <c r="C3653" s="5" t="s">
        <v>1060</v>
      </c>
      <c r="F3653" s="1" t="s">
        <v>237</v>
      </c>
      <c r="G3653" s="6">
        <v>40501</v>
      </c>
      <c r="J3653" s="70" t="s">
        <v>1944</v>
      </c>
      <c r="K3653" s="1" t="str">
        <f>IF(AND(J3653&lt;&gt;"",IFERROR(VLOOKUP(J3653,[1]Productos!E:E,1,FALSE), 1)=1),"MAL","")</f>
        <v/>
      </c>
      <c r="L3653" s="67" t="s">
        <v>1056</v>
      </c>
      <c r="M3653" s="66" t="s">
        <v>622</v>
      </c>
      <c r="V3653" s="65" t="s">
        <v>1061</v>
      </c>
      <c r="W3653" s="1" t="s">
        <v>1860</v>
      </c>
    </row>
    <row r="3654" spans="1:23" ht="15" hidden="1">
      <c r="A3654" s="1" t="s">
        <v>1784</v>
      </c>
      <c r="B3654" s="5" t="s">
        <v>136</v>
      </c>
      <c r="C3654" s="5" t="s">
        <v>1700</v>
      </c>
      <c r="F3654" s="1" t="s">
        <v>237</v>
      </c>
      <c r="G3654" s="6">
        <v>40480</v>
      </c>
      <c r="H3654" s="18">
        <v>40694</v>
      </c>
      <c r="J3654" s="70" t="s">
        <v>1944</v>
      </c>
      <c r="K3654" s="1" t="str">
        <f>IF(AND(J3654&lt;&gt;"",IFERROR(VLOOKUP(J3654,[1]Productos!E:E,1,FALSE), 1)=1),"MAL","")</f>
        <v/>
      </c>
      <c r="L3654" s="67" t="s">
        <v>1692</v>
      </c>
      <c r="M3654" s="66" t="s">
        <v>591</v>
      </c>
      <c r="W3654" s="1" t="s">
        <v>1889</v>
      </c>
    </row>
    <row r="3655" spans="1:23" ht="15" hidden="1">
      <c r="A3655" s="1" t="s">
        <v>1810</v>
      </c>
      <c r="B3655" s="5" t="s">
        <v>136</v>
      </c>
      <c r="C3655" s="5" t="s">
        <v>414</v>
      </c>
      <c r="F3655" s="1" t="s">
        <v>437</v>
      </c>
      <c r="J3655" s="70" t="s">
        <v>1944</v>
      </c>
      <c r="K3655" s="1" t="str">
        <f>IF(AND(J3655&lt;&gt;"",IFERROR(VLOOKUP(J3655,[1]Productos!E:E,1,FALSE), 1)=1),"MAL","")</f>
        <v/>
      </c>
      <c r="L3655" s="60" t="s">
        <v>475</v>
      </c>
      <c r="M3655" s="60">
        <v>114</v>
      </c>
      <c r="W3655" s="1" t="s">
        <v>1842</v>
      </c>
    </row>
    <row r="3656" spans="1:23" hidden="1">
      <c r="A3656" s="1" t="s">
        <v>1784</v>
      </c>
      <c r="B3656" s="5" t="s">
        <v>136</v>
      </c>
      <c r="C3656" s="5" t="s">
        <v>25</v>
      </c>
      <c r="F3656" s="1" t="s">
        <v>299</v>
      </c>
      <c r="G3656" s="6">
        <v>41156</v>
      </c>
      <c r="J3656" s="70" t="s">
        <v>1944</v>
      </c>
      <c r="K3656" s="1" t="str">
        <f>IF(AND(J3656&lt;&gt;"",IFERROR(VLOOKUP(J3656,[1]Productos!E:E,1,FALSE), 1)=1),"MAL","")</f>
        <v/>
      </c>
      <c r="L3656" s="51">
        <v>10841</v>
      </c>
      <c r="M3656" s="1">
        <v>107</v>
      </c>
      <c r="V3656" s="1" t="s">
        <v>337</v>
      </c>
      <c r="W3656" s="1" t="s">
        <v>1805</v>
      </c>
    </row>
    <row r="3657" spans="1:23" hidden="1">
      <c r="A3657" s="1" t="s">
        <v>1784</v>
      </c>
      <c r="B3657" s="5" t="s">
        <v>4</v>
      </c>
      <c r="C3657" s="5" t="s">
        <v>349</v>
      </c>
      <c r="F3657" s="1" t="s">
        <v>299</v>
      </c>
      <c r="G3657" s="6">
        <v>41248</v>
      </c>
      <c r="H3657" s="1" t="s">
        <v>348</v>
      </c>
      <c r="J3657" s="70" t="s">
        <v>1944</v>
      </c>
      <c r="K3657" s="1" t="str">
        <f>IF(AND(J3657&lt;&gt;"",IFERROR(VLOOKUP(J3657,[1]Productos!E:E,1,FALSE), 1)=1),"MAL","")</f>
        <v/>
      </c>
      <c r="L3657" s="51">
        <v>15332</v>
      </c>
      <c r="V3657" s="1" t="s">
        <v>350</v>
      </c>
      <c r="W3657" s="1" t="s">
        <v>1809</v>
      </c>
    </row>
    <row r="3658" spans="1:23" ht="15" hidden="1">
      <c r="A3658" s="1" t="s">
        <v>1784</v>
      </c>
      <c r="B3658" s="5" t="s">
        <v>136</v>
      </c>
      <c r="C3658" s="5" t="s">
        <v>172</v>
      </c>
      <c r="F3658" s="1" t="s">
        <v>437</v>
      </c>
      <c r="G3658" s="6">
        <v>40830</v>
      </c>
      <c r="H3658" s="18">
        <v>41046</v>
      </c>
      <c r="J3658" s="70" t="s">
        <v>1944</v>
      </c>
      <c r="K3658" s="1" t="str">
        <f>IF(AND(J3658&lt;&gt;"",IFERROR(VLOOKUP(J3658,[1]Productos!E:E,1,FALSE), 1)=1),"MAL","")</f>
        <v/>
      </c>
      <c r="L3658" s="60" t="s">
        <v>494</v>
      </c>
      <c r="M3658" s="60" t="s">
        <v>438</v>
      </c>
      <c r="W3658" s="1" t="s">
        <v>1844</v>
      </c>
    </row>
    <row r="3659" spans="1:23" hidden="1">
      <c r="A3659" s="1" t="s">
        <v>33</v>
      </c>
      <c r="B3659" s="5" t="s">
        <v>4</v>
      </c>
      <c r="C3659" s="5" t="s">
        <v>32</v>
      </c>
      <c r="F3659" s="1" t="s">
        <v>437</v>
      </c>
      <c r="J3659" s="70" t="s">
        <v>1944</v>
      </c>
      <c r="K3659" s="1" t="str">
        <f>IF(AND(J3659&lt;&gt;"",IFERROR(VLOOKUP(J3659,[1]Productos!E:E,1,FALSE), 1)=1),"MAL","")</f>
        <v/>
      </c>
      <c r="L3659" s="1">
        <v>6006</v>
      </c>
      <c r="W3659" s="1" t="s">
        <v>64</v>
      </c>
    </row>
    <row r="3660" spans="1:23" hidden="1">
      <c r="A3660" s="1" t="s">
        <v>33</v>
      </c>
      <c r="B3660" s="5" t="s">
        <v>35</v>
      </c>
      <c r="C3660" s="5" t="s">
        <v>34</v>
      </c>
      <c r="F3660" s="1" t="s">
        <v>437</v>
      </c>
      <c r="J3660" s="70" t="s">
        <v>1944</v>
      </c>
      <c r="K3660" s="1" t="str">
        <f>IF(AND(J3660&lt;&gt;"",IFERROR(VLOOKUP(J3660,[1]Productos!E:E,1,FALSE), 1)=1),"MAL","")</f>
        <v/>
      </c>
      <c r="L3660" s="1">
        <v>7584</v>
      </c>
      <c r="W3660" s="1" t="s">
        <v>65</v>
      </c>
    </row>
    <row r="3661" spans="1:23" hidden="1">
      <c r="A3661" s="1" t="s">
        <v>33</v>
      </c>
      <c r="B3661" s="5" t="s">
        <v>35</v>
      </c>
      <c r="C3661" s="5" t="s">
        <v>36</v>
      </c>
      <c r="F3661" s="1" t="s">
        <v>437</v>
      </c>
      <c r="J3661" s="78" t="s">
        <v>2061</v>
      </c>
      <c r="K3661" s="1" t="str">
        <f>IF(AND(J3661&lt;&gt;"",IFERROR(VLOOKUP(J3661,[1]Productos!E:E,1,FALSE), 1)=1),"MAL","")</f>
        <v/>
      </c>
      <c r="L3661" s="1">
        <v>9087</v>
      </c>
      <c r="W3661" s="1" t="s">
        <v>66</v>
      </c>
    </row>
    <row r="3662" spans="1:23" hidden="1">
      <c r="A3662" s="1" t="s">
        <v>33</v>
      </c>
      <c r="B3662" s="5" t="s">
        <v>35</v>
      </c>
      <c r="C3662" s="5" t="s">
        <v>37</v>
      </c>
      <c r="F3662" s="1" t="s">
        <v>437</v>
      </c>
      <c r="J3662" s="70" t="s">
        <v>1938</v>
      </c>
      <c r="K3662" s="1" t="str">
        <f>IF(AND(J3662&lt;&gt;"",IFERROR(VLOOKUP(J3662,[1]Productos!E:E,1,FALSE), 1)=1),"MAL","")</f>
        <v/>
      </c>
      <c r="L3662" s="1">
        <v>12090</v>
      </c>
      <c r="V3662" s="1" t="s">
        <v>39</v>
      </c>
      <c r="W3662" s="1" t="s">
        <v>67</v>
      </c>
    </row>
    <row r="3663" spans="1:23" hidden="1">
      <c r="A3663" s="1" t="s">
        <v>33</v>
      </c>
      <c r="B3663" s="5" t="s">
        <v>35</v>
      </c>
      <c r="C3663" s="5" t="s">
        <v>37</v>
      </c>
      <c r="F3663" s="1" t="s">
        <v>437</v>
      </c>
      <c r="J3663" s="70" t="s">
        <v>1938</v>
      </c>
      <c r="K3663" s="1" t="str">
        <f>IF(AND(J3663&lt;&gt;"",IFERROR(VLOOKUP(J3663,[1]Productos!E:E,1,FALSE), 1)=1),"MAL","")</f>
        <v/>
      </c>
      <c r="L3663" s="1">
        <v>6189</v>
      </c>
      <c r="V3663" s="1" t="s">
        <v>38</v>
      </c>
      <c r="W3663" s="1" t="s">
        <v>67</v>
      </c>
    </row>
    <row r="3664" spans="1:23" hidden="1">
      <c r="A3664" s="1" t="s">
        <v>83</v>
      </c>
      <c r="B3664" s="5" t="s">
        <v>4</v>
      </c>
      <c r="C3664" s="5" t="s">
        <v>112</v>
      </c>
      <c r="F3664" s="1" t="s">
        <v>237</v>
      </c>
      <c r="G3664" s="6">
        <v>40450</v>
      </c>
      <c r="J3664" s="70" t="s">
        <v>1943</v>
      </c>
      <c r="K3664" s="1" t="str">
        <f>IF(AND(J3664&lt;&gt;"",IFERROR(VLOOKUP(J3664,[1]Productos!E:E,1,FALSE), 1)=1),"MAL","")</f>
        <v/>
      </c>
      <c r="L3664" s="22">
        <v>13776</v>
      </c>
      <c r="W3664" s="1" t="s">
        <v>113</v>
      </c>
    </row>
    <row r="3665" spans="1:23" hidden="1">
      <c r="A3665" s="1" t="s">
        <v>83</v>
      </c>
      <c r="B3665" s="5" t="s">
        <v>4</v>
      </c>
      <c r="C3665" s="5" t="s">
        <v>114</v>
      </c>
      <c r="F3665" s="1" t="s">
        <v>237</v>
      </c>
      <c r="G3665" s="6">
        <v>40445</v>
      </c>
      <c r="J3665" s="70" t="s">
        <v>1943</v>
      </c>
      <c r="K3665" s="1" t="str">
        <f>IF(AND(J3665&lt;&gt;"",IFERROR(VLOOKUP(J3665,[1]Productos!E:E,1,FALSE), 1)=1),"MAL","")</f>
        <v/>
      </c>
      <c r="L3665" s="22">
        <v>11899</v>
      </c>
      <c r="W3665" s="1" t="s">
        <v>115</v>
      </c>
    </row>
    <row r="3666" spans="1:23" hidden="1">
      <c r="A3666" s="1" t="s">
        <v>83</v>
      </c>
      <c r="B3666" s="5" t="s">
        <v>4</v>
      </c>
      <c r="C3666" s="5" t="s">
        <v>116</v>
      </c>
      <c r="F3666" s="1" t="s">
        <v>237</v>
      </c>
      <c r="G3666" s="6">
        <v>40448</v>
      </c>
      <c r="J3666" s="70" t="s">
        <v>1943</v>
      </c>
      <c r="K3666" s="1" t="str">
        <f>IF(AND(J3666&lt;&gt;"",IFERROR(VLOOKUP(J3666,[1]Productos!E:E,1,FALSE), 1)=1),"MAL","")</f>
        <v/>
      </c>
      <c r="L3666" s="22">
        <v>12563</v>
      </c>
      <c r="W3666" s="1" t="s">
        <v>117</v>
      </c>
    </row>
    <row r="3667" spans="1:23" hidden="1">
      <c r="A3667" s="1" t="s">
        <v>83</v>
      </c>
      <c r="B3667" s="5" t="s">
        <v>17</v>
      </c>
      <c r="C3667" s="5" t="s">
        <v>120</v>
      </c>
      <c r="F3667" s="1" t="s">
        <v>237</v>
      </c>
      <c r="G3667" s="6">
        <v>40453</v>
      </c>
      <c r="J3667" s="78" t="s">
        <v>2063</v>
      </c>
      <c r="K3667" s="1" t="str">
        <f>IF(AND(J3667&lt;&gt;"",IFERROR(VLOOKUP(J3667,[1]Productos!E:E,1,FALSE), 1)=1),"MAL","")</f>
        <v/>
      </c>
      <c r="L3667" s="31">
        <v>11591</v>
      </c>
      <c r="W3667" s="1" t="s">
        <v>121</v>
      </c>
    </row>
    <row r="3668" spans="1:23" hidden="1">
      <c r="A3668" s="1" t="s">
        <v>83</v>
      </c>
      <c r="B3668" s="5" t="s">
        <v>4</v>
      </c>
      <c r="C3668" s="5" t="s">
        <v>144</v>
      </c>
      <c r="F3668" s="1" t="s">
        <v>286</v>
      </c>
      <c r="G3668" s="6">
        <v>40109</v>
      </c>
      <c r="J3668" s="78" t="s">
        <v>2063</v>
      </c>
      <c r="K3668" s="1" t="str">
        <f>IF(AND(J3668&lt;&gt;"",IFERROR(VLOOKUP(J3668,[1]Productos!E:E,1,FALSE), 1)=1),"MAL","")</f>
        <v/>
      </c>
      <c r="L3668" s="11">
        <v>10972</v>
      </c>
      <c r="P3668" s="15">
        <v>11.7</v>
      </c>
      <c r="V3668" s="1" t="s">
        <v>145</v>
      </c>
      <c r="W3668" s="1" t="s">
        <v>147</v>
      </c>
    </row>
    <row r="3669" spans="1:23" hidden="1">
      <c r="A3669" s="1" t="s">
        <v>83</v>
      </c>
      <c r="B3669" s="5" t="s">
        <v>4</v>
      </c>
      <c r="C3669" s="5" t="s">
        <v>148</v>
      </c>
      <c r="F3669" s="1" t="s">
        <v>286</v>
      </c>
      <c r="G3669" s="6">
        <v>40091</v>
      </c>
      <c r="J3669" s="78" t="s">
        <v>2063</v>
      </c>
      <c r="K3669" s="1" t="str">
        <f>IF(AND(J3669&lt;&gt;"",IFERROR(VLOOKUP(J3669,[1]Productos!E:E,1,FALSE), 1)=1),"MAL","")</f>
        <v/>
      </c>
      <c r="L3669" s="11">
        <v>13273</v>
      </c>
      <c r="P3669" s="15">
        <v>12.5</v>
      </c>
      <c r="V3669" s="1" t="s">
        <v>124</v>
      </c>
      <c r="W3669" s="1" t="s">
        <v>149</v>
      </c>
    </row>
    <row r="3670" spans="1:23" hidden="1">
      <c r="A3670" s="1" t="s">
        <v>83</v>
      </c>
      <c r="B3670" s="5" t="s">
        <v>4</v>
      </c>
      <c r="C3670" s="5" t="s">
        <v>150</v>
      </c>
      <c r="F3670" s="1" t="s">
        <v>286</v>
      </c>
      <c r="G3670" s="6">
        <v>40100</v>
      </c>
      <c r="J3670" s="78" t="s">
        <v>2063</v>
      </c>
      <c r="K3670" s="1" t="str">
        <f>IF(AND(J3670&lt;&gt;"",IFERROR(VLOOKUP(J3670,[1]Productos!E:E,1,FALSE), 1)=1),"MAL","")</f>
        <v/>
      </c>
      <c r="L3670" s="11">
        <v>12880</v>
      </c>
      <c r="P3670" s="15">
        <v>13.5</v>
      </c>
      <c r="V3670" s="1" t="s">
        <v>124</v>
      </c>
      <c r="W3670" s="1" t="s">
        <v>151</v>
      </c>
    </row>
    <row r="3671" spans="1:23" hidden="1">
      <c r="A3671" s="1" t="s">
        <v>170</v>
      </c>
      <c r="B3671" s="5" t="s">
        <v>136</v>
      </c>
      <c r="C3671" s="5" t="s">
        <v>172</v>
      </c>
      <c r="F3671" s="1" t="s">
        <v>286</v>
      </c>
      <c r="G3671" s="6">
        <v>40091</v>
      </c>
      <c r="J3671" s="78" t="s">
        <v>2063</v>
      </c>
      <c r="K3671" s="1" t="str">
        <f>IF(AND(J3671&lt;&gt;"",IFERROR(VLOOKUP(J3671,[1]Productos!E:E,1,FALSE), 1)=1),"MAL","")</f>
        <v/>
      </c>
      <c r="L3671" s="35">
        <v>13614</v>
      </c>
      <c r="V3671" s="1" t="s">
        <v>183</v>
      </c>
      <c r="W3671" s="1" t="s">
        <v>173</v>
      </c>
    </row>
    <row r="3672" spans="1:23" hidden="1">
      <c r="A3672" s="1" t="s">
        <v>170</v>
      </c>
      <c r="B3672" s="5" t="s">
        <v>136</v>
      </c>
      <c r="C3672" s="5" t="s">
        <v>172</v>
      </c>
      <c r="F3672" s="1" t="s">
        <v>286</v>
      </c>
      <c r="G3672" s="6">
        <v>40169</v>
      </c>
      <c r="J3672" s="78" t="s">
        <v>2063</v>
      </c>
      <c r="K3672" s="1" t="str">
        <f>IF(AND(J3672&lt;&gt;"",IFERROR(VLOOKUP(J3672,[1]Productos!E:E,1,FALSE), 1)=1),"MAL","")</f>
        <v/>
      </c>
      <c r="L3672" s="35">
        <v>10925</v>
      </c>
      <c r="V3672" s="1" t="s">
        <v>184</v>
      </c>
      <c r="W3672" s="1" t="s">
        <v>173</v>
      </c>
    </row>
    <row r="3673" spans="1:23" hidden="1">
      <c r="A3673" s="1" t="s">
        <v>170</v>
      </c>
      <c r="B3673" s="5" t="s">
        <v>136</v>
      </c>
      <c r="C3673" s="5" t="s">
        <v>175</v>
      </c>
      <c r="F3673" s="1" t="s">
        <v>286</v>
      </c>
      <c r="G3673" s="6" t="s">
        <v>174</v>
      </c>
      <c r="J3673" s="78" t="s">
        <v>2121</v>
      </c>
      <c r="K3673" s="1" t="str">
        <f>IF(AND(J3673&lt;&gt;"",IFERROR(VLOOKUP(J3673,[1]Productos!E:E,1,FALSE), 1)=1),"MAL","")</f>
        <v/>
      </c>
      <c r="L3673" s="35">
        <v>11793</v>
      </c>
      <c r="V3673" s="1" t="s">
        <v>185</v>
      </c>
      <c r="W3673" s="1" t="s">
        <v>176</v>
      </c>
    </row>
    <row r="3674" spans="1:23" hidden="1">
      <c r="A3674" s="1" t="s">
        <v>170</v>
      </c>
      <c r="B3674" s="5" t="s">
        <v>136</v>
      </c>
      <c r="C3674" s="36" t="s">
        <v>177</v>
      </c>
      <c r="F3674" s="1" t="s">
        <v>286</v>
      </c>
      <c r="G3674" s="6">
        <v>40109</v>
      </c>
      <c r="J3674" s="78" t="s">
        <v>2069</v>
      </c>
      <c r="K3674" s="1" t="str">
        <f>IF(AND(J3674&lt;&gt;"",IFERROR(VLOOKUP(J3674,[1]Productos!E:E,1,FALSE), 1)=1),"MAL","")</f>
        <v/>
      </c>
      <c r="L3674" s="35">
        <v>12885</v>
      </c>
      <c r="V3674" s="1" t="s">
        <v>185</v>
      </c>
      <c r="W3674" s="1" t="s">
        <v>178</v>
      </c>
    </row>
    <row r="3675" spans="1:23" hidden="1">
      <c r="A3675" s="1" t="s">
        <v>170</v>
      </c>
      <c r="B3675" s="5" t="s">
        <v>136</v>
      </c>
      <c r="C3675" s="5" t="s">
        <v>179</v>
      </c>
      <c r="F3675" s="1" t="s">
        <v>286</v>
      </c>
      <c r="G3675" s="6">
        <v>40114</v>
      </c>
      <c r="J3675" s="78" t="s">
        <v>2069</v>
      </c>
      <c r="K3675" s="1" t="str">
        <f>IF(AND(J3675&lt;&gt;"",IFERROR(VLOOKUP(J3675,[1]Productos!E:E,1,FALSE), 1)=1),"MAL","")</f>
        <v/>
      </c>
      <c r="L3675" s="35">
        <v>12301</v>
      </c>
      <c r="V3675" s="1" t="s">
        <v>185</v>
      </c>
      <c r="W3675" s="1" t="s">
        <v>180</v>
      </c>
    </row>
    <row r="3676" spans="1:23" hidden="1">
      <c r="A3676" s="1" t="s">
        <v>170</v>
      </c>
      <c r="B3676" s="5" t="s">
        <v>136</v>
      </c>
      <c r="C3676" s="5" t="s">
        <v>181</v>
      </c>
      <c r="F3676" s="1" t="s">
        <v>286</v>
      </c>
      <c r="G3676" s="6">
        <v>40112</v>
      </c>
      <c r="J3676" s="78" t="s">
        <v>2069</v>
      </c>
      <c r="K3676" s="1" t="str">
        <f>IF(AND(J3676&lt;&gt;"",IFERROR(VLOOKUP(J3676,[1]Productos!E:E,1,FALSE), 1)=1),"MAL","")</f>
        <v/>
      </c>
      <c r="L3676" s="35">
        <v>13409</v>
      </c>
      <c r="V3676" s="1" t="s">
        <v>185</v>
      </c>
      <c r="W3676" s="1" t="s">
        <v>182</v>
      </c>
    </row>
    <row r="3677" spans="1:23" hidden="1">
      <c r="A3677" s="1" t="s">
        <v>240</v>
      </c>
      <c r="B3677" s="5" t="s">
        <v>136</v>
      </c>
      <c r="C3677" s="5" t="s">
        <v>241</v>
      </c>
      <c r="F3677" s="1" t="s">
        <v>237</v>
      </c>
      <c r="G3677" s="6">
        <v>40452</v>
      </c>
      <c r="J3677" s="78" t="s">
        <v>2069</v>
      </c>
      <c r="K3677" s="1" t="str">
        <f>IF(AND(J3677&lt;&gt;"",IFERROR(VLOOKUP(J3677,[1]Productos!E:E,1,FALSE), 1)=1),"MAL","")</f>
        <v/>
      </c>
      <c r="L3677" s="35">
        <v>8801</v>
      </c>
      <c r="W3677" s="1" t="s">
        <v>242</v>
      </c>
    </row>
    <row r="3678" spans="1:23" hidden="1">
      <c r="A3678" s="1" t="s">
        <v>240</v>
      </c>
      <c r="B3678" s="5" t="s">
        <v>136</v>
      </c>
      <c r="C3678" s="5" t="s">
        <v>241</v>
      </c>
      <c r="E3678" s="1" t="s">
        <v>243</v>
      </c>
      <c r="F3678" s="1" t="s">
        <v>237</v>
      </c>
      <c r="G3678" s="6">
        <v>40480</v>
      </c>
      <c r="J3678" s="78" t="s">
        <v>2069</v>
      </c>
      <c r="K3678" s="1" t="str">
        <f>IF(AND(J3678&lt;&gt;"",IFERROR(VLOOKUP(J3678,[1]Productos!E:E,1,FALSE), 1)=1),"MAL","")</f>
        <v/>
      </c>
      <c r="L3678" s="35">
        <v>7147</v>
      </c>
      <c r="W3678" s="1" t="s">
        <v>245</v>
      </c>
    </row>
    <row r="3679" spans="1:23" ht="12.75" hidden="1" customHeight="1">
      <c r="A3679" s="1" t="s">
        <v>288</v>
      </c>
      <c r="B3679" s="5" t="s">
        <v>35</v>
      </c>
      <c r="C3679" s="5" t="s">
        <v>2164</v>
      </c>
      <c r="F3679" s="1" t="s">
        <v>237</v>
      </c>
      <c r="G3679" s="6">
        <v>40420</v>
      </c>
      <c r="J3679" s="78" t="s">
        <v>2069</v>
      </c>
      <c r="K3679" s="1" t="str">
        <f>IF(AND(J3679&lt;&gt;"",IFERROR(VLOOKUP(J3679,[1]Productos!E:E,1,FALSE), 1)=1),"MAL","")</f>
        <v/>
      </c>
      <c r="L3679" s="51">
        <v>6332</v>
      </c>
      <c r="V3679" s="1" t="s">
        <v>2163</v>
      </c>
      <c r="W3679" s="1" t="s">
        <v>290</v>
      </c>
    </row>
    <row r="3680" spans="1:23" hidden="1">
      <c r="A3680" s="1" t="s">
        <v>288</v>
      </c>
      <c r="B3680" s="5" t="s">
        <v>35</v>
      </c>
      <c r="C3680" s="5" t="s">
        <v>2164</v>
      </c>
      <c r="F3680" s="1" t="s">
        <v>237</v>
      </c>
      <c r="G3680" s="6">
        <v>40443</v>
      </c>
      <c r="J3680" s="78" t="s">
        <v>2069</v>
      </c>
      <c r="K3680" s="1" t="str">
        <f>IF(AND(J3680&lt;&gt;"",IFERROR(VLOOKUP(J3680,[1]Productos!E:E,1,FALSE), 1)=1),"MAL","")</f>
        <v/>
      </c>
      <c r="L3680" s="51">
        <v>7656</v>
      </c>
      <c r="V3680" s="1" t="s">
        <v>2165</v>
      </c>
      <c r="W3680" s="1" t="s">
        <v>291</v>
      </c>
    </row>
    <row r="3681" spans="1:23" hidden="1">
      <c r="A3681" s="1" t="s">
        <v>288</v>
      </c>
      <c r="B3681" s="5" t="s">
        <v>35</v>
      </c>
      <c r="C3681" s="5" t="s">
        <v>2166</v>
      </c>
      <c r="F3681" s="1" t="s">
        <v>237</v>
      </c>
      <c r="G3681" s="6">
        <v>40449</v>
      </c>
      <c r="J3681" s="78" t="s">
        <v>2069</v>
      </c>
      <c r="K3681" s="1" t="str">
        <f>IF(AND(J3681&lt;&gt;"",IFERROR(VLOOKUP(J3681,[1]Productos!E:E,1,FALSE), 1)=1),"MAL","")</f>
        <v/>
      </c>
      <c r="L3681" s="51">
        <v>3889</v>
      </c>
      <c r="V3681" s="1" t="s">
        <v>2165</v>
      </c>
      <c r="W3681" s="1" t="s">
        <v>292</v>
      </c>
    </row>
    <row r="3682" spans="1:23" hidden="1">
      <c r="A3682" s="1" t="s">
        <v>288</v>
      </c>
      <c r="B3682" s="5" t="s">
        <v>35</v>
      </c>
      <c r="C3682" s="5" t="s">
        <v>34</v>
      </c>
      <c r="F3682" s="1" t="s">
        <v>237</v>
      </c>
      <c r="G3682" s="6">
        <v>40440</v>
      </c>
      <c r="J3682" s="70" t="s">
        <v>1943</v>
      </c>
      <c r="K3682" s="1" t="str">
        <f>IF(AND(J3682&lt;&gt;"",IFERROR(VLOOKUP(J3682,[1]Productos!E:E,1,FALSE), 1)=1),"MAL","")</f>
        <v/>
      </c>
      <c r="L3682" s="51">
        <v>3110</v>
      </c>
      <c r="V3682" s="1" t="s">
        <v>2163</v>
      </c>
      <c r="W3682" s="1" t="s">
        <v>293</v>
      </c>
    </row>
    <row r="3683" spans="1:23" hidden="1">
      <c r="A3683" s="1" t="s">
        <v>288</v>
      </c>
      <c r="B3683" s="5" t="s">
        <v>35</v>
      </c>
      <c r="C3683" s="5" t="s">
        <v>34</v>
      </c>
      <c r="F3683" s="1" t="s">
        <v>237</v>
      </c>
      <c r="G3683" s="6">
        <v>40449</v>
      </c>
      <c r="J3683" s="70" t="s">
        <v>1943</v>
      </c>
      <c r="K3683" s="1" t="str">
        <f>IF(AND(J3683&lt;&gt;"",IFERROR(VLOOKUP(J3683,[1]Productos!E:E,1,FALSE), 1)=1),"MAL","")</f>
        <v/>
      </c>
      <c r="L3683" s="51">
        <v>7686</v>
      </c>
      <c r="V3683" s="1" t="s">
        <v>2165</v>
      </c>
      <c r="W3683" s="1" t="s">
        <v>295</v>
      </c>
    </row>
    <row r="3684" spans="1:23" hidden="1">
      <c r="A3684" s="1" t="s">
        <v>288</v>
      </c>
      <c r="B3684" s="5" t="s">
        <v>35</v>
      </c>
      <c r="C3684" s="5" t="s">
        <v>2168</v>
      </c>
      <c r="F3684" s="1" t="s">
        <v>237</v>
      </c>
      <c r="G3684" s="6">
        <v>40442</v>
      </c>
      <c r="J3684" s="70" t="s">
        <v>1943</v>
      </c>
      <c r="K3684" s="1" t="str">
        <f>IF(AND(J3684&lt;&gt;"",IFERROR(VLOOKUP(J3684,[1]Productos!E:E,1,FALSE), 1)=1),"MAL","")</f>
        <v/>
      </c>
      <c r="L3684" s="51">
        <v>5305</v>
      </c>
      <c r="V3684" s="1" t="s">
        <v>2163</v>
      </c>
      <c r="W3684" s="1" t="s">
        <v>297</v>
      </c>
    </row>
    <row r="3685" spans="1:23" hidden="1">
      <c r="A3685" s="1" t="s">
        <v>288</v>
      </c>
      <c r="B3685" s="5" t="s">
        <v>35</v>
      </c>
      <c r="C3685" s="5" t="s">
        <v>2168</v>
      </c>
      <c r="F3685" s="1" t="s">
        <v>237</v>
      </c>
      <c r="G3685" s="6">
        <v>40430</v>
      </c>
      <c r="J3685" s="70" t="s">
        <v>1943</v>
      </c>
      <c r="K3685" s="1" t="str">
        <f>IF(AND(J3685&lt;&gt;"",IFERROR(VLOOKUP(J3685,[1]Productos!E:E,1,FALSE), 1)=1),"MAL","")</f>
        <v/>
      </c>
      <c r="L3685" s="51">
        <v>6199</v>
      </c>
      <c r="V3685" s="1" t="s">
        <v>2169</v>
      </c>
      <c r="W3685" s="1" t="s">
        <v>298</v>
      </c>
    </row>
    <row r="3686" spans="1:23" ht="12.75" hidden="1" customHeight="1">
      <c r="A3686" s="1" t="s">
        <v>1784</v>
      </c>
      <c r="B3686" s="5" t="s">
        <v>35</v>
      </c>
      <c r="C3686" s="5" t="s">
        <v>322</v>
      </c>
      <c r="F3686" s="1" t="s">
        <v>299</v>
      </c>
      <c r="J3686" s="70" t="s">
        <v>1943</v>
      </c>
      <c r="K3686" s="1" t="str">
        <f>IF(AND(J3686&lt;&gt;"",IFERROR(VLOOKUP(J3686,[1]Productos!E:E,1,FALSE), 1)=1),"MAL","")</f>
        <v/>
      </c>
      <c r="L3686" s="51">
        <v>7806</v>
      </c>
      <c r="M3686" s="1">
        <v>101</v>
      </c>
      <c r="N3686" s="61"/>
      <c r="W3686" s="1" t="s">
        <v>1788</v>
      </c>
    </row>
    <row r="3687" spans="1:23" hidden="1">
      <c r="A3687" s="1" t="s">
        <v>388</v>
      </c>
      <c r="B3687" s="5" t="s">
        <v>4</v>
      </c>
      <c r="C3687" s="5" t="s">
        <v>96</v>
      </c>
      <c r="F3687" s="1" t="s">
        <v>299</v>
      </c>
      <c r="G3687" s="6">
        <v>41206</v>
      </c>
      <c r="J3687" s="70" t="s">
        <v>1943</v>
      </c>
      <c r="K3687" s="1" t="str">
        <f>IF(AND(J3687&lt;&gt;"",IFERROR(VLOOKUP(J3687,[1]Productos!E:E,1,FALSE), 1)=1),"MAL","")</f>
        <v/>
      </c>
      <c r="L3687" s="51">
        <v>13411</v>
      </c>
      <c r="M3687" s="62">
        <v>91</v>
      </c>
      <c r="V3687" s="1" t="s">
        <v>395</v>
      </c>
      <c r="W3687" s="1" t="s">
        <v>394</v>
      </c>
    </row>
    <row r="3688" spans="1:23" hidden="1">
      <c r="A3688" s="1" t="s">
        <v>399</v>
      </c>
      <c r="B3688" s="5" t="s">
        <v>4</v>
      </c>
      <c r="C3688" s="5" t="s">
        <v>325</v>
      </c>
      <c r="E3688" s="1" t="s">
        <v>402</v>
      </c>
      <c r="F3688" s="1" t="s">
        <v>299</v>
      </c>
      <c r="G3688" s="6">
        <v>41206</v>
      </c>
      <c r="J3688" s="70" t="s">
        <v>1943</v>
      </c>
      <c r="K3688" s="1" t="str">
        <f>IF(AND(J3688&lt;&gt;"",IFERROR(VLOOKUP(J3688,[1]Productos!E:E,1,FALSE), 1)=1),"MAL","")</f>
        <v/>
      </c>
      <c r="L3688" s="51">
        <v>12719</v>
      </c>
      <c r="M3688" s="62">
        <v>102</v>
      </c>
      <c r="V3688" s="1" t="s">
        <v>401</v>
      </c>
      <c r="W3688" s="1" t="s">
        <v>400</v>
      </c>
    </row>
    <row r="3689" spans="1:23" hidden="1">
      <c r="A3689" s="1" t="s">
        <v>399</v>
      </c>
      <c r="B3689" s="5" t="s">
        <v>4</v>
      </c>
      <c r="C3689" s="5" t="s">
        <v>325</v>
      </c>
      <c r="E3689" s="1" t="s">
        <v>402</v>
      </c>
      <c r="F3689" s="1" t="s">
        <v>299</v>
      </c>
      <c r="G3689" s="6">
        <v>41233</v>
      </c>
      <c r="J3689" s="70" t="s">
        <v>1943</v>
      </c>
      <c r="K3689" s="1" t="str">
        <f>IF(AND(J3689&lt;&gt;"",IFERROR(VLOOKUP(J3689,[1]Productos!E:E,1,FALSE), 1)=1),"MAL","")</f>
        <v/>
      </c>
      <c r="L3689" s="51">
        <v>12078</v>
      </c>
      <c r="M3689" s="62">
        <v>102</v>
      </c>
      <c r="W3689" s="1" t="s">
        <v>400</v>
      </c>
    </row>
    <row r="3690" spans="1:23" hidden="1">
      <c r="A3690" s="1" t="s">
        <v>399</v>
      </c>
      <c r="B3690" s="5" t="s">
        <v>4</v>
      </c>
      <c r="C3690" s="5" t="s">
        <v>403</v>
      </c>
      <c r="E3690" s="1" t="s">
        <v>402</v>
      </c>
      <c r="F3690" s="1" t="s">
        <v>299</v>
      </c>
      <c r="G3690" s="6">
        <v>41197</v>
      </c>
      <c r="J3690" s="70" t="s">
        <v>1943</v>
      </c>
      <c r="K3690" s="1" t="str">
        <f>IF(AND(J3690&lt;&gt;"",IFERROR(VLOOKUP(J3690,[1]Productos!E:E,1,FALSE), 1)=1),"MAL","")</f>
        <v/>
      </c>
      <c r="L3690" s="51">
        <v>13530</v>
      </c>
      <c r="M3690" s="62">
        <v>92</v>
      </c>
      <c r="V3690" s="1" t="s">
        <v>401</v>
      </c>
      <c r="W3690" s="1" t="s">
        <v>404</v>
      </c>
    </row>
    <row r="3691" spans="1:23" ht="15" hidden="1">
      <c r="A3691" s="1" t="s">
        <v>33</v>
      </c>
      <c r="B3691" s="5" t="s">
        <v>35</v>
      </c>
      <c r="C3691" s="5" t="s">
        <v>37</v>
      </c>
      <c r="F3691" s="1" t="s">
        <v>299</v>
      </c>
      <c r="G3691" s="6">
        <v>41166</v>
      </c>
      <c r="J3691" s="70" t="s">
        <v>1943</v>
      </c>
      <c r="K3691" s="1" t="str">
        <f>IF(AND(J3691&lt;&gt;"",IFERROR(VLOOKUP(J3691,[1]Productos!E:E,1,FALSE), 1)=1),"MAL","")</f>
        <v/>
      </c>
      <c r="L3691" s="60">
        <v>8846</v>
      </c>
      <c r="M3691" s="60">
        <v>96</v>
      </c>
      <c r="W3691" s="1" t="s">
        <v>425</v>
      </c>
    </row>
    <row r="3692" spans="1:23" ht="15" hidden="1">
      <c r="A3692" s="1" t="s">
        <v>426</v>
      </c>
      <c r="B3692" s="5" t="s">
        <v>35</v>
      </c>
      <c r="C3692" s="5" t="s">
        <v>36</v>
      </c>
      <c r="F3692" s="1" t="s">
        <v>299</v>
      </c>
      <c r="G3692" s="6">
        <v>41169</v>
      </c>
      <c r="J3692" s="70" t="s">
        <v>1943</v>
      </c>
      <c r="K3692" s="1" t="str">
        <f>IF(AND(J3692&lt;&gt;"",IFERROR(VLOOKUP(J3692,[1]Productos!E:E,1,FALSE), 1)=1),"MAL","")</f>
        <v/>
      </c>
      <c r="L3692" s="60">
        <v>10711</v>
      </c>
      <c r="M3692" s="60">
        <v>95</v>
      </c>
      <c r="W3692" s="1" t="s">
        <v>427</v>
      </c>
    </row>
    <row r="3693" spans="1:23" ht="15" hidden="1">
      <c r="A3693" s="1" t="s">
        <v>426</v>
      </c>
      <c r="B3693" s="5" t="s">
        <v>428</v>
      </c>
      <c r="C3693" s="5" t="s">
        <v>32</v>
      </c>
      <c r="F3693" s="1" t="s">
        <v>299</v>
      </c>
      <c r="G3693" s="6">
        <v>41220</v>
      </c>
      <c r="J3693" s="70" t="s">
        <v>1943</v>
      </c>
      <c r="K3693" s="1" t="str">
        <f>IF(AND(J3693&lt;&gt;"",IFERROR(VLOOKUP(J3693,[1]Productos!E:E,1,FALSE), 1)=1),"MAL","")</f>
        <v/>
      </c>
      <c r="L3693" s="60">
        <v>3789</v>
      </c>
      <c r="M3693" s="60">
        <v>81</v>
      </c>
      <c r="V3693" s="1" t="s">
        <v>401</v>
      </c>
      <c r="W3693" s="1" t="s">
        <v>429</v>
      </c>
    </row>
    <row r="3694" spans="1:23" ht="15" hidden="1">
      <c r="A3694" s="1" t="s">
        <v>426</v>
      </c>
      <c r="B3694" s="5" t="s">
        <v>35</v>
      </c>
      <c r="C3694" s="5" t="s">
        <v>322</v>
      </c>
      <c r="F3694" s="1" t="s">
        <v>299</v>
      </c>
      <c r="G3694" s="6">
        <v>41177</v>
      </c>
      <c r="J3694" s="70" t="s">
        <v>1943</v>
      </c>
      <c r="K3694" s="1" t="str">
        <f>IF(AND(J3694&lt;&gt;"",IFERROR(VLOOKUP(J3694,[1]Productos!E:E,1,FALSE), 1)=1),"MAL","")</f>
        <v/>
      </c>
      <c r="L3694" s="60">
        <v>7806</v>
      </c>
      <c r="M3694" s="60">
        <v>101</v>
      </c>
      <c r="V3694" s="1" t="s">
        <v>337</v>
      </c>
      <c r="W3694" s="1" t="s">
        <v>430</v>
      </c>
    </row>
    <row r="3695" spans="1:23" ht="15" hidden="1">
      <c r="A3695" s="1" t="s">
        <v>1810</v>
      </c>
      <c r="B3695" s="5" t="s">
        <v>35</v>
      </c>
      <c r="C3695" s="5" t="s">
        <v>36</v>
      </c>
      <c r="F3695" s="1" t="s">
        <v>437</v>
      </c>
      <c r="J3695" s="70" t="s">
        <v>1943</v>
      </c>
      <c r="K3695" s="1" t="str">
        <f>IF(AND(J3695&lt;&gt;"",IFERROR(VLOOKUP(J3695,[1]Productos!E:E,1,FALSE), 1)=1),"MAL","")</f>
        <v/>
      </c>
      <c r="L3695" s="60">
        <v>9087</v>
      </c>
      <c r="M3695" s="60">
        <v>130</v>
      </c>
      <c r="W3695" s="1" t="s">
        <v>1811</v>
      </c>
    </row>
    <row r="3696" spans="1:23" ht="15" hidden="1">
      <c r="A3696" s="1" t="s">
        <v>1810</v>
      </c>
      <c r="B3696" s="5" t="s">
        <v>35</v>
      </c>
      <c r="C3696" s="5" t="s">
        <v>34</v>
      </c>
      <c r="F3696" s="1" t="s">
        <v>437</v>
      </c>
      <c r="J3696" s="70" t="s">
        <v>1943</v>
      </c>
      <c r="K3696" s="1" t="str">
        <f>IF(AND(J3696&lt;&gt;"",IFERROR(VLOOKUP(J3696,[1]Productos!E:E,1,FALSE), 1)=1),"MAL","")</f>
        <v/>
      </c>
      <c r="L3696" s="60">
        <v>7584</v>
      </c>
      <c r="M3696" s="60">
        <v>106</v>
      </c>
      <c r="W3696" s="1" t="s">
        <v>1812</v>
      </c>
    </row>
    <row r="3697" spans="1:23" ht="15" hidden="1">
      <c r="A3697" s="1" t="s">
        <v>1810</v>
      </c>
      <c r="B3697" s="5" t="s">
        <v>4</v>
      </c>
      <c r="C3697" s="5" t="s">
        <v>32</v>
      </c>
      <c r="F3697" s="1" t="s">
        <v>437</v>
      </c>
      <c r="J3697" s="70" t="s">
        <v>1943</v>
      </c>
      <c r="K3697" s="1" t="str">
        <f>IF(AND(J3697&lt;&gt;"",IFERROR(VLOOKUP(J3697,[1]Productos!E:E,1,FALSE), 1)=1),"MAL","")</f>
        <v/>
      </c>
      <c r="L3697" s="60">
        <v>6006</v>
      </c>
      <c r="M3697" s="60">
        <v>94</v>
      </c>
      <c r="W3697" s="1" t="s">
        <v>1813</v>
      </c>
    </row>
    <row r="3698" spans="1:23" ht="15" hidden="1">
      <c r="A3698" s="1" t="s">
        <v>1810</v>
      </c>
      <c r="B3698" s="5" t="s">
        <v>35</v>
      </c>
      <c r="C3698" s="5" t="s">
        <v>37</v>
      </c>
      <c r="F3698" s="1" t="s">
        <v>437</v>
      </c>
      <c r="J3698" s="70" t="s">
        <v>1942</v>
      </c>
      <c r="K3698" s="1" t="str">
        <f>IF(AND(J3698&lt;&gt;"",IFERROR(VLOOKUP(J3698,[1]Productos!E:E,1,FALSE), 1)=1),"MAL","")</f>
        <v/>
      </c>
      <c r="L3698" s="60">
        <v>6189</v>
      </c>
      <c r="M3698" s="60">
        <v>110</v>
      </c>
      <c r="W3698" s="1" t="s">
        <v>1814</v>
      </c>
    </row>
    <row r="3699" spans="1:23" ht="15" hidden="1">
      <c r="A3699" s="1" t="s">
        <v>1810</v>
      </c>
      <c r="B3699" s="5" t="s">
        <v>4</v>
      </c>
      <c r="C3699" s="5" t="s">
        <v>96</v>
      </c>
      <c r="F3699" s="1" t="s">
        <v>437</v>
      </c>
      <c r="G3699" s="6">
        <v>40833</v>
      </c>
      <c r="H3699" s="18">
        <v>41014</v>
      </c>
      <c r="J3699" s="70" t="s">
        <v>1942</v>
      </c>
      <c r="K3699" s="1" t="str">
        <f>IF(AND(J3699&lt;&gt;"",IFERROR(VLOOKUP(J3699,[1]Productos!E:E,1,FALSE), 1)=1),"MAL","")</f>
        <v/>
      </c>
      <c r="L3699" s="60">
        <v>7974</v>
      </c>
      <c r="M3699" s="60">
        <v>114</v>
      </c>
      <c r="W3699" s="1" t="s">
        <v>1815</v>
      </c>
    </row>
    <row r="3700" spans="1:23" ht="15" hidden="1">
      <c r="A3700" s="1" t="s">
        <v>1810</v>
      </c>
      <c r="B3700" s="5" t="s">
        <v>4</v>
      </c>
      <c r="C3700" s="5" t="s">
        <v>96</v>
      </c>
      <c r="F3700" s="1" t="s">
        <v>437</v>
      </c>
      <c r="G3700" s="6">
        <v>40868</v>
      </c>
      <c r="H3700" s="18">
        <v>41043</v>
      </c>
      <c r="J3700" s="70" t="s">
        <v>1942</v>
      </c>
      <c r="K3700" s="1" t="str">
        <f>IF(AND(J3700&lt;&gt;"",IFERROR(VLOOKUP(J3700,[1]Productos!E:E,1,FALSE), 1)=1),"MAL","")</f>
        <v/>
      </c>
      <c r="L3700" s="60" t="s">
        <v>441</v>
      </c>
      <c r="M3700" s="60">
        <v>114</v>
      </c>
      <c r="W3700" s="1" t="s">
        <v>1816</v>
      </c>
    </row>
    <row r="3701" spans="1:23" ht="15" hidden="1">
      <c r="A3701" s="1" t="s">
        <v>1810</v>
      </c>
      <c r="B3701" s="5" t="s">
        <v>4</v>
      </c>
      <c r="C3701" s="5" t="s">
        <v>325</v>
      </c>
      <c r="F3701" s="1" t="s">
        <v>437</v>
      </c>
      <c r="G3701" s="6">
        <v>40835</v>
      </c>
      <c r="H3701" s="18">
        <v>41019</v>
      </c>
      <c r="J3701" s="70" t="s">
        <v>1942</v>
      </c>
      <c r="K3701" s="1" t="str">
        <f>IF(AND(J3701&lt;&gt;"",IFERROR(VLOOKUP(J3701,[1]Productos!E:E,1,FALSE), 1)=1),"MAL","")</f>
        <v/>
      </c>
      <c r="L3701" s="60">
        <v>5122</v>
      </c>
      <c r="M3701" s="60">
        <v>94</v>
      </c>
      <c r="W3701" s="1" t="s">
        <v>1818</v>
      </c>
    </row>
    <row r="3702" spans="1:23" ht="15" hidden="1">
      <c r="A3702" s="1" t="s">
        <v>1810</v>
      </c>
      <c r="B3702" s="5" t="s">
        <v>4</v>
      </c>
      <c r="C3702" s="5" t="s">
        <v>403</v>
      </c>
      <c r="F3702" s="1" t="s">
        <v>437</v>
      </c>
      <c r="G3702" s="6">
        <v>40834</v>
      </c>
      <c r="H3702" s="18">
        <v>41032</v>
      </c>
      <c r="J3702" s="70" t="s">
        <v>1942</v>
      </c>
      <c r="K3702" s="1" t="str">
        <f>IF(AND(J3702&lt;&gt;"",IFERROR(VLOOKUP(J3702,[1]Productos!E:E,1,FALSE), 1)=1),"MAL","")</f>
        <v/>
      </c>
      <c r="L3702" s="60">
        <v>10665</v>
      </c>
      <c r="M3702" s="60">
        <v>98</v>
      </c>
      <c r="W3702" s="1" t="s">
        <v>1821</v>
      </c>
    </row>
    <row r="3703" spans="1:23" ht="15" hidden="1">
      <c r="A3703" s="1" t="s">
        <v>1810</v>
      </c>
      <c r="B3703" s="5" t="s">
        <v>17</v>
      </c>
      <c r="C3703" s="5" t="s">
        <v>24</v>
      </c>
      <c r="F3703" s="1" t="s">
        <v>437</v>
      </c>
      <c r="J3703" s="78" t="s">
        <v>2061</v>
      </c>
      <c r="K3703" s="1" t="str">
        <f>IF(AND(J3703&lt;&gt;"",IFERROR(VLOOKUP(J3703,[1]Productos!E:E,1,FALSE), 1)=1),"MAL","")</f>
        <v/>
      </c>
      <c r="L3703" s="60">
        <v>8694</v>
      </c>
      <c r="M3703" s="60">
        <v>108</v>
      </c>
      <c r="W3703" s="1" t="s">
        <v>1828</v>
      </c>
    </row>
    <row r="3704" spans="1:23" ht="15" hidden="1">
      <c r="A3704" s="1" t="s">
        <v>1810</v>
      </c>
      <c r="B3704" s="5" t="s">
        <v>17</v>
      </c>
      <c r="C3704" s="5" t="s">
        <v>466</v>
      </c>
      <c r="F3704" s="1" t="s">
        <v>437</v>
      </c>
      <c r="J3704" s="78" t="s">
        <v>2061</v>
      </c>
      <c r="K3704" s="1" t="str">
        <f>IF(AND(J3704&lt;&gt;"",IFERROR(VLOOKUP(J3704,[1]Productos!E:E,1,FALSE), 1)=1),"MAL","")</f>
        <v/>
      </c>
      <c r="L3704" s="60">
        <v>9757</v>
      </c>
      <c r="M3704" s="60">
        <v>112</v>
      </c>
      <c r="W3704" s="1" t="s">
        <v>1832</v>
      </c>
    </row>
    <row r="3705" spans="1:23" ht="15" hidden="1">
      <c r="A3705" s="1" t="s">
        <v>1810</v>
      </c>
      <c r="B3705" s="5" t="s">
        <v>17</v>
      </c>
      <c r="C3705" s="5" t="s">
        <v>166</v>
      </c>
      <c r="F3705" s="1" t="s">
        <v>437</v>
      </c>
      <c r="J3705" s="78" t="s">
        <v>2061</v>
      </c>
      <c r="K3705" s="1" t="str">
        <f>IF(AND(J3705&lt;&gt;"",IFERROR(VLOOKUP(J3705,[1]Productos!E:E,1,FALSE), 1)=1),"MAL","")</f>
        <v/>
      </c>
      <c r="L3705" s="60">
        <v>11599</v>
      </c>
      <c r="M3705" s="60">
        <v>104</v>
      </c>
      <c r="V3705" s="1" t="s">
        <v>412</v>
      </c>
      <c r="W3705" s="1" t="s">
        <v>1835</v>
      </c>
    </row>
    <row r="3706" spans="1:23" ht="15" hidden="1">
      <c r="A3706" s="1" t="s">
        <v>1810</v>
      </c>
      <c r="B3706" s="5" t="s">
        <v>17</v>
      </c>
      <c r="C3706" s="5" t="s">
        <v>166</v>
      </c>
      <c r="F3706" s="1" t="s">
        <v>437</v>
      </c>
      <c r="J3706" s="78" t="s">
        <v>2061</v>
      </c>
      <c r="K3706" s="1" t="str">
        <f>IF(AND(J3706&lt;&gt;"",IFERROR(VLOOKUP(J3706,[1]Productos!E:E,1,FALSE), 1)=1),"MAL","")</f>
        <v/>
      </c>
      <c r="L3706" s="60">
        <v>6771</v>
      </c>
      <c r="M3706" s="60">
        <v>103</v>
      </c>
      <c r="V3706" s="1" t="s">
        <v>335</v>
      </c>
      <c r="W3706" s="1" t="s">
        <v>1836</v>
      </c>
    </row>
    <row r="3707" spans="1:23" ht="15" hidden="1">
      <c r="A3707" s="1" t="s">
        <v>1810</v>
      </c>
      <c r="B3707" s="5" t="s">
        <v>17</v>
      </c>
      <c r="C3707" s="5" t="s">
        <v>470</v>
      </c>
      <c r="F3707" s="1" t="s">
        <v>437</v>
      </c>
      <c r="J3707" s="78" t="s">
        <v>2061</v>
      </c>
      <c r="K3707" s="1" t="str">
        <f>IF(AND(J3707&lt;&gt;"",IFERROR(VLOOKUP(J3707,[1]Productos!E:E,1,FALSE), 1)=1),"MAL","")</f>
        <v/>
      </c>
      <c r="L3707" s="60">
        <v>7644</v>
      </c>
      <c r="M3707" s="60">
        <v>100</v>
      </c>
      <c r="W3707" s="1" t="s">
        <v>1839</v>
      </c>
    </row>
    <row r="3708" spans="1:23" ht="15" hidden="1">
      <c r="A3708" s="1" t="s">
        <v>1810</v>
      </c>
      <c r="B3708" s="5" t="s">
        <v>136</v>
      </c>
      <c r="C3708" s="5" t="s">
        <v>181</v>
      </c>
      <c r="F3708" s="1" t="s">
        <v>437</v>
      </c>
      <c r="G3708" s="6">
        <v>40843</v>
      </c>
      <c r="H3708" s="18">
        <v>41010</v>
      </c>
      <c r="J3708" s="78" t="s">
        <v>2061</v>
      </c>
      <c r="K3708" s="1" t="str">
        <f>IF(AND(J3708&lt;&gt;"",IFERROR(VLOOKUP(J3708,[1]Productos!E:E,1,FALSE), 1)=1),"MAL","")</f>
        <v/>
      </c>
      <c r="L3708" s="60">
        <v>8830</v>
      </c>
      <c r="M3708" s="60">
        <v>120</v>
      </c>
      <c r="V3708" s="1" t="s">
        <v>337</v>
      </c>
      <c r="W3708" s="1" t="s">
        <v>1841</v>
      </c>
    </row>
    <row r="3709" spans="1:23" ht="15" hidden="1">
      <c r="A3709" s="1" t="s">
        <v>1784</v>
      </c>
      <c r="B3709" s="5" t="s">
        <v>136</v>
      </c>
      <c r="C3709" s="5" t="s">
        <v>172</v>
      </c>
      <c r="F3709" s="1" t="s">
        <v>437</v>
      </c>
      <c r="G3709" s="6">
        <v>40831</v>
      </c>
      <c r="H3709" s="18">
        <v>40995</v>
      </c>
      <c r="J3709" s="78" t="s">
        <v>2061</v>
      </c>
      <c r="K3709" s="1" t="str">
        <f>IF(AND(J3709&lt;&gt;"",IFERROR(VLOOKUP(J3709,[1]Productos!E:E,1,FALSE), 1)=1),"MAL","")</f>
        <v/>
      </c>
      <c r="L3709" s="60">
        <v>12224</v>
      </c>
      <c r="M3709" s="60">
        <v>119</v>
      </c>
      <c r="V3709" s="1" t="s">
        <v>337</v>
      </c>
      <c r="W3709" s="1" t="s">
        <v>1844</v>
      </c>
    </row>
    <row r="3710" spans="1:23" ht="15" hidden="1">
      <c r="A3710" s="1" t="s">
        <v>1784</v>
      </c>
      <c r="B3710" s="5" t="s">
        <v>136</v>
      </c>
      <c r="C3710" s="5" t="s">
        <v>172</v>
      </c>
      <c r="F3710" s="1" t="s">
        <v>437</v>
      </c>
      <c r="G3710" s="6">
        <v>40830</v>
      </c>
      <c r="H3710" s="18">
        <v>41046</v>
      </c>
      <c r="J3710" s="78" t="s">
        <v>2061</v>
      </c>
      <c r="K3710" s="1" t="str">
        <f>IF(AND(J3710&lt;&gt;"",IFERROR(VLOOKUP(J3710,[1]Productos!E:E,1,FALSE), 1)=1),"MAL","")</f>
        <v/>
      </c>
      <c r="L3710" s="60">
        <v>8851</v>
      </c>
      <c r="M3710" s="60">
        <v>91</v>
      </c>
      <c r="W3710" s="1" t="s">
        <v>1844</v>
      </c>
    </row>
    <row r="3711" spans="1:23" ht="15" hidden="1">
      <c r="A3711" s="1" t="s">
        <v>1784</v>
      </c>
      <c r="B3711" s="5" t="s">
        <v>4</v>
      </c>
      <c r="C3711" s="5" t="s">
        <v>116</v>
      </c>
      <c r="F3711" s="1" t="s">
        <v>237</v>
      </c>
      <c r="G3711" s="6">
        <v>40459</v>
      </c>
      <c r="J3711" s="78" t="s">
        <v>2061</v>
      </c>
      <c r="K3711" s="1" t="str">
        <f>IF(AND(J3711&lt;&gt;"",IFERROR(VLOOKUP(J3711,[1]Productos!E:E,1,FALSE), 1)=1),"MAL","")</f>
        <v/>
      </c>
      <c r="L3711" s="60">
        <v>11095</v>
      </c>
      <c r="M3711" s="60">
        <v>111</v>
      </c>
      <c r="V3711" s="1" t="s">
        <v>337</v>
      </c>
      <c r="W3711" s="1" t="s">
        <v>1852</v>
      </c>
    </row>
    <row r="3712" spans="1:23" ht="15" hidden="1">
      <c r="A3712" s="1" t="s">
        <v>1784</v>
      </c>
      <c r="B3712" s="5" t="s">
        <v>283</v>
      </c>
      <c r="C3712" s="5" t="s">
        <v>1115</v>
      </c>
      <c r="F3712" s="1" t="s">
        <v>237</v>
      </c>
      <c r="G3712" s="6">
        <v>40459</v>
      </c>
      <c r="J3712" s="78" t="s">
        <v>2061</v>
      </c>
      <c r="K3712" s="1" t="str">
        <f>IF(AND(J3712&lt;&gt;"",IFERROR(VLOOKUP(J3712,[1]Productos!E:E,1,FALSE), 1)=1),"MAL","")</f>
        <v/>
      </c>
      <c r="L3712" s="67">
        <v>11493</v>
      </c>
      <c r="M3712" s="66">
        <v>103</v>
      </c>
      <c r="W3712" s="1" t="s">
        <v>1863</v>
      </c>
    </row>
    <row r="3713" spans="1:23" ht="15" hidden="1">
      <c r="A3713" s="1" t="s">
        <v>1784</v>
      </c>
      <c r="B3713" s="5" t="s">
        <v>136</v>
      </c>
      <c r="C3713" s="5" t="s">
        <v>1700</v>
      </c>
      <c r="F3713" s="1" t="s">
        <v>237</v>
      </c>
      <c r="G3713" s="6">
        <v>40480</v>
      </c>
      <c r="H3713" s="18">
        <v>40694</v>
      </c>
      <c r="J3713" s="78" t="s">
        <v>2061</v>
      </c>
      <c r="K3713" s="1" t="str">
        <f>IF(AND(J3713&lt;&gt;"",IFERROR(VLOOKUP(J3713,[1]Productos!E:E,1,FALSE), 1)=1),"MAL","")</f>
        <v/>
      </c>
      <c r="L3713" s="67">
        <v>7147</v>
      </c>
      <c r="M3713" s="66">
        <v>104</v>
      </c>
      <c r="W3713" s="1" t="s">
        <v>1889</v>
      </c>
    </row>
    <row r="3714" spans="1:23" ht="12.75" hidden="1" customHeight="1">
      <c r="A3714" s="1" t="s">
        <v>125</v>
      </c>
      <c r="B3714" s="5" t="s">
        <v>126</v>
      </c>
      <c r="C3714" s="5" t="s">
        <v>126</v>
      </c>
      <c r="E3714" s="1" t="s">
        <v>127</v>
      </c>
      <c r="F3714" s="1" t="s">
        <v>437</v>
      </c>
      <c r="G3714" s="6">
        <v>40787</v>
      </c>
      <c r="H3714" s="18">
        <v>40936</v>
      </c>
      <c r="I3714" s="18"/>
      <c r="J3714" s="78" t="s">
        <v>2061</v>
      </c>
      <c r="K3714" s="1" t="str">
        <f>IF(AND(J3714&lt;&gt;"",IFERROR(VLOOKUP(J3714,[1]Productos!E:E,1,FALSE), 1)=1),"MAL","")</f>
        <v/>
      </c>
      <c r="L3714" s="31">
        <v>10410</v>
      </c>
      <c r="M3714" s="33">
        <v>1.0900000000000001</v>
      </c>
      <c r="S3714" s="31">
        <v>78</v>
      </c>
      <c r="T3714" s="31">
        <v>225.9</v>
      </c>
      <c r="V3714" s="32" t="s">
        <v>129</v>
      </c>
      <c r="W3714" s="1" t="s">
        <v>130</v>
      </c>
    </row>
    <row r="3715" spans="1:23" hidden="1">
      <c r="A3715" s="1" t="s">
        <v>83</v>
      </c>
      <c r="B3715" s="5" t="s">
        <v>4</v>
      </c>
      <c r="C3715" s="5" t="s">
        <v>112</v>
      </c>
      <c r="F3715" s="1" t="s">
        <v>237</v>
      </c>
      <c r="G3715" s="6">
        <v>40450</v>
      </c>
      <c r="J3715" s="78" t="s">
        <v>2061</v>
      </c>
      <c r="K3715" s="1" t="str">
        <f>IF(AND(J3715&lt;&gt;"",IFERROR(VLOOKUP(J3715,[1]Productos!E:E,1,FALSE), 1)=1),"MAL","")</f>
        <v/>
      </c>
      <c r="L3715" s="22">
        <v>11313</v>
      </c>
      <c r="W3715" s="1" t="s">
        <v>113</v>
      </c>
    </row>
    <row r="3716" spans="1:23" hidden="1">
      <c r="A3716" s="1" t="s">
        <v>83</v>
      </c>
      <c r="B3716" s="5" t="s">
        <v>4</v>
      </c>
      <c r="C3716" s="5" t="s">
        <v>112</v>
      </c>
      <c r="F3716" s="1" t="s">
        <v>437</v>
      </c>
      <c r="G3716" s="6">
        <v>40819</v>
      </c>
      <c r="J3716" s="78" t="s">
        <v>2061</v>
      </c>
      <c r="K3716" s="1" t="str">
        <f>IF(AND(J3716&lt;&gt;"",IFERROR(VLOOKUP(J3716,[1]Productos!E:E,1,FALSE), 1)=1),"MAL","")</f>
        <v/>
      </c>
      <c r="L3716" s="22">
        <v>6997</v>
      </c>
      <c r="W3716" s="1" t="s">
        <v>122</v>
      </c>
    </row>
    <row r="3717" spans="1:23" hidden="1">
      <c r="A3717" s="1" t="s">
        <v>83</v>
      </c>
      <c r="B3717" s="5" t="s">
        <v>4</v>
      </c>
      <c r="C3717" s="5" t="s">
        <v>116</v>
      </c>
      <c r="F3717" s="1" t="s">
        <v>237</v>
      </c>
      <c r="G3717" s="6">
        <v>40448</v>
      </c>
      <c r="J3717" s="78" t="s">
        <v>2061</v>
      </c>
      <c r="K3717" s="1" t="str">
        <f>IF(AND(J3717&lt;&gt;"",IFERROR(VLOOKUP(J3717,[1]Productos!E:E,1,FALSE), 1)=1),"MAL","")</f>
        <v/>
      </c>
      <c r="L3717" s="22">
        <v>12375</v>
      </c>
      <c r="W3717" s="1" t="s">
        <v>117</v>
      </c>
    </row>
    <row r="3718" spans="1:23" hidden="1">
      <c r="A3718" s="1" t="s">
        <v>83</v>
      </c>
      <c r="B3718" s="5" t="s">
        <v>17</v>
      </c>
      <c r="C3718" s="5" t="s">
        <v>120</v>
      </c>
      <c r="F3718" s="1" t="s">
        <v>237</v>
      </c>
      <c r="G3718" s="6">
        <v>40453</v>
      </c>
      <c r="J3718" s="78" t="s">
        <v>2061</v>
      </c>
      <c r="K3718" s="1" t="str">
        <f>IF(AND(J3718&lt;&gt;"",IFERROR(VLOOKUP(J3718,[1]Productos!E:E,1,FALSE), 1)=1),"MAL","")</f>
        <v/>
      </c>
      <c r="L3718" s="31">
        <v>10635</v>
      </c>
      <c r="W3718" s="1" t="s">
        <v>121</v>
      </c>
    </row>
    <row r="3719" spans="1:23" hidden="1">
      <c r="A3719" s="1" t="s">
        <v>83</v>
      </c>
      <c r="B3719" s="5" t="s">
        <v>4</v>
      </c>
      <c r="C3719" s="5" t="s">
        <v>144</v>
      </c>
      <c r="F3719" s="1" t="s">
        <v>286</v>
      </c>
      <c r="G3719" s="6">
        <v>40109</v>
      </c>
      <c r="J3719" s="78" t="s">
        <v>2061</v>
      </c>
      <c r="K3719" s="1" t="str">
        <f>IF(AND(J3719&lt;&gt;"",IFERROR(VLOOKUP(J3719,[1]Productos!E:E,1,FALSE), 1)=1),"MAL","")</f>
        <v/>
      </c>
      <c r="L3719" s="11">
        <v>10508</v>
      </c>
      <c r="P3719" s="15">
        <v>10.1</v>
      </c>
      <c r="V3719" s="1" t="s">
        <v>145</v>
      </c>
      <c r="W3719" s="1" t="s">
        <v>147</v>
      </c>
    </row>
    <row r="3720" spans="1:23" hidden="1">
      <c r="A3720" s="1" t="s">
        <v>83</v>
      </c>
      <c r="B3720" s="5" t="s">
        <v>4</v>
      </c>
      <c r="C3720" s="5" t="s">
        <v>148</v>
      </c>
      <c r="F3720" s="1" t="s">
        <v>286</v>
      </c>
      <c r="G3720" s="6">
        <v>40091</v>
      </c>
      <c r="J3720" s="78" t="s">
        <v>2061</v>
      </c>
      <c r="K3720" s="1" t="str">
        <f>IF(AND(J3720&lt;&gt;"",IFERROR(VLOOKUP(J3720,[1]Productos!E:E,1,FALSE), 1)=1),"MAL","")</f>
        <v/>
      </c>
      <c r="L3720" s="11">
        <v>13866</v>
      </c>
      <c r="P3720" s="15">
        <v>12.9</v>
      </c>
      <c r="V3720" s="1" t="s">
        <v>124</v>
      </c>
      <c r="W3720" s="1" t="s">
        <v>149</v>
      </c>
    </row>
    <row r="3721" spans="1:23" hidden="1">
      <c r="A3721" s="1" t="s">
        <v>83</v>
      </c>
      <c r="B3721" s="5" t="s">
        <v>4</v>
      </c>
      <c r="C3721" s="5" t="s">
        <v>150</v>
      </c>
      <c r="F3721" s="1" t="s">
        <v>286</v>
      </c>
      <c r="G3721" s="6">
        <v>40100</v>
      </c>
      <c r="J3721" s="78" t="s">
        <v>2061</v>
      </c>
      <c r="K3721" s="1" t="str">
        <f>IF(AND(J3721&lt;&gt;"",IFERROR(VLOOKUP(J3721,[1]Productos!E:E,1,FALSE), 1)=1),"MAL","")</f>
        <v/>
      </c>
      <c r="L3721" s="11">
        <v>13383</v>
      </c>
      <c r="P3721" s="15">
        <v>12.9</v>
      </c>
      <c r="V3721" s="1" t="s">
        <v>124</v>
      </c>
      <c r="W3721" s="1" t="s">
        <v>151</v>
      </c>
    </row>
    <row r="3722" spans="1:23" hidden="1">
      <c r="A3722" s="1" t="s">
        <v>170</v>
      </c>
      <c r="B3722" s="5" t="s">
        <v>136</v>
      </c>
      <c r="C3722" s="5" t="s">
        <v>172</v>
      </c>
      <c r="F3722" s="1" t="s">
        <v>286</v>
      </c>
      <c r="G3722" s="6">
        <v>40091</v>
      </c>
      <c r="J3722" s="78" t="s">
        <v>2061</v>
      </c>
      <c r="K3722" s="1" t="str">
        <f>IF(AND(J3722&lt;&gt;"",IFERROR(VLOOKUP(J3722,[1]Productos!E:E,1,FALSE), 1)=1),"MAL","")</f>
        <v/>
      </c>
      <c r="L3722" s="35">
        <v>13781</v>
      </c>
      <c r="V3722" s="1" t="s">
        <v>192</v>
      </c>
      <c r="W3722" s="1" t="s">
        <v>186</v>
      </c>
    </row>
    <row r="3723" spans="1:23" hidden="1">
      <c r="A3723" s="1" t="s">
        <v>170</v>
      </c>
      <c r="B3723" s="5" t="s">
        <v>136</v>
      </c>
      <c r="C3723" s="5" t="s">
        <v>172</v>
      </c>
      <c r="F3723" s="1" t="s">
        <v>286</v>
      </c>
      <c r="G3723" s="6">
        <v>40091</v>
      </c>
      <c r="J3723" s="78" t="s">
        <v>2061</v>
      </c>
      <c r="K3723" s="1" t="str">
        <f>IF(AND(J3723&lt;&gt;"",IFERROR(VLOOKUP(J3723,[1]Productos!E:E,1,FALSE), 1)=1),"MAL","")</f>
        <v/>
      </c>
      <c r="L3723" s="35">
        <v>12336</v>
      </c>
      <c r="V3723" s="1" t="s">
        <v>192</v>
      </c>
      <c r="W3723" s="1" t="s">
        <v>193</v>
      </c>
    </row>
    <row r="3724" spans="1:23" hidden="1">
      <c r="A3724" s="1" t="s">
        <v>170</v>
      </c>
      <c r="B3724" s="5" t="s">
        <v>136</v>
      </c>
      <c r="C3724" s="5" t="s">
        <v>175</v>
      </c>
      <c r="F3724" s="1" t="s">
        <v>286</v>
      </c>
      <c r="G3724" s="6" t="s">
        <v>174</v>
      </c>
      <c r="J3724" s="78" t="s">
        <v>2061</v>
      </c>
      <c r="K3724" s="1" t="str">
        <f>IF(AND(J3724&lt;&gt;"",IFERROR(VLOOKUP(J3724,[1]Productos!E:E,1,FALSE), 1)=1),"MAL","")</f>
        <v/>
      </c>
      <c r="L3724" s="35">
        <v>12924</v>
      </c>
      <c r="V3724" s="1" t="s">
        <v>192</v>
      </c>
      <c r="W3724" s="1" t="s">
        <v>194</v>
      </c>
    </row>
    <row r="3725" spans="1:23" hidden="1">
      <c r="A3725" s="1" t="s">
        <v>170</v>
      </c>
      <c r="B3725" s="5" t="s">
        <v>136</v>
      </c>
      <c r="C3725" s="36" t="s">
        <v>177</v>
      </c>
      <c r="F3725" s="1" t="s">
        <v>286</v>
      </c>
      <c r="G3725" s="6">
        <v>40109</v>
      </c>
      <c r="J3725" s="78" t="s">
        <v>2061</v>
      </c>
      <c r="K3725" s="1" t="str">
        <f>IF(AND(J3725&lt;&gt;"",IFERROR(VLOOKUP(J3725,[1]Productos!E:E,1,FALSE), 1)=1),"MAL","")</f>
        <v/>
      </c>
      <c r="L3725" s="35">
        <v>14219</v>
      </c>
      <c r="V3725" s="1" t="s">
        <v>192</v>
      </c>
      <c r="W3725" s="1" t="s">
        <v>195</v>
      </c>
    </row>
    <row r="3726" spans="1:23" hidden="1">
      <c r="A3726" s="1" t="s">
        <v>170</v>
      </c>
      <c r="B3726" s="5" t="s">
        <v>136</v>
      </c>
      <c r="C3726" s="5" t="s">
        <v>179</v>
      </c>
      <c r="F3726" s="1" t="s">
        <v>286</v>
      </c>
      <c r="G3726" s="6">
        <v>40114</v>
      </c>
      <c r="J3726" s="78" t="s">
        <v>2061</v>
      </c>
      <c r="K3726" s="1" t="str">
        <f>IF(AND(J3726&lt;&gt;"",IFERROR(VLOOKUP(J3726,[1]Productos!E:E,1,FALSE), 1)=1),"MAL","")</f>
        <v/>
      </c>
      <c r="L3726" s="35">
        <v>14314</v>
      </c>
      <c r="V3726" s="1" t="s">
        <v>192</v>
      </c>
      <c r="W3726" s="1" t="s">
        <v>196</v>
      </c>
    </row>
    <row r="3727" spans="1:23" hidden="1">
      <c r="A3727" s="1" t="s">
        <v>170</v>
      </c>
      <c r="B3727" s="5" t="s">
        <v>136</v>
      </c>
      <c r="C3727" s="5" t="s">
        <v>181</v>
      </c>
      <c r="F3727" s="1" t="s">
        <v>286</v>
      </c>
      <c r="G3727" s="6">
        <v>40112</v>
      </c>
      <c r="J3727" s="78" t="s">
        <v>2061</v>
      </c>
      <c r="K3727" s="1" t="str">
        <f>IF(AND(J3727&lt;&gt;"",IFERROR(VLOOKUP(J3727,[1]Productos!E:E,1,FALSE), 1)=1),"MAL","")</f>
        <v/>
      </c>
      <c r="L3727" s="35">
        <v>13319</v>
      </c>
      <c r="V3727" s="1" t="s">
        <v>192</v>
      </c>
      <c r="W3727" s="1" t="s">
        <v>197</v>
      </c>
    </row>
    <row r="3728" spans="1:23" hidden="1">
      <c r="A3728" s="1" t="s">
        <v>203</v>
      </c>
      <c r="B3728" s="5" t="s">
        <v>17</v>
      </c>
      <c r="C3728" s="5" t="s">
        <v>204</v>
      </c>
      <c r="E3728" s="1" t="s">
        <v>205</v>
      </c>
      <c r="F3728" s="1" t="s">
        <v>437</v>
      </c>
      <c r="G3728" s="6">
        <v>40805</v>
      </c>
      <c r="H3728" s="18">
        <v>40996</v>
      </c>
      <c r="I3728" s="18"/>
      <c r="J3728" s="78" t="s">
        <v>2061</v>
      </c>
      <c r="K3728" s="1" t="str">
        <f>IF(AND(J3728&lt;&gt;"",IFERROR(VLOOKUP(J3728,[1]Productos!E:E,1,FALSE), 1)=1),"MAL","")</f>
        <v/>
      </c>
      <c r="L3728" s="35">
        <v>10301</v>
      </c>
      <c r="N3728" s="25">
        <v>0</v>
      </c>
      <c r="O3728" s="25">
        <v>0</v>
      </c>
      <c r="U3728" s="25">
        <v>84127</v>
      </c>
      <c r="V3728" s="1" t="s">
        <v>208</v>
      </c>
      <c r="W3728" s="1" t="s">
        <v>207</v>
      </c>
    </row>
    <row r="3729" spans="1:23" hidden="1">
      <c r="A3729" s="1" t="s">
        <v>76</v>
      </c>
      <c r="B3729" s="5" t="s">
        <v>17</v>
      </c>
      <c r="C3729" s="5" t="s">
        <v>212</v>
      </c>
      <c r="F3729" s="1" t="s">
        <v>437</v>
      </c>
      <c r="I3729" s="73"/>
      <c r="J3729" s="78" t="s">
        <v>2061</v>
      </c>
      <c r="K3729" s="1" t="str">
        <f>IF(AND(J3729&lt;&gt;"",IFERROR(VLOOKUP(J3729,[1]Productos!E:E,1,FALSE), 1)=1),"MAL","")</f>
        <v/>
      </c>
      <c r="L3729" s="35">
        <v>5651</v>
      </c>
      <c r="W3729" s="1" t="s">
        <v>230</v>
      </c>
    </row>
    <row r="3730" spans="1:23" hidden="1">
      <c r="A3730" s="1" t="s">
        <v>76</v>
      </c>
      <c r="B3730" s="5" t="s">
        <v>17</v>
      </c>
      <c r="C3730" s="5" t="s">
        <v>212</v>
      </c>
      <c r="F3730" s="1" t="s">
        <v>437</v>
      </c>
      <c r="I3730" s="74"/>
      <c r="J3730" s="78" t="s">
        <v>2061</v>
      </c>
      <c r="K3730" s="1" t="str">
        <f>IF(AND(J3730&lt;&gt;"",IFERROR(VLOOKUP(J3730,[1]Productos!E:E,1,FALSE), 1)=1),"MAL","")</f>
        <v/>
      </c>
      <c r="L3730" s="35">
        <v>6004</v>
      </c>
      <c r="W3730" s="1" t="s">
        <v>230</v>
      </c>
    </row>
    <row r="3731" spans="1:23" hidden="1">
      <c r="A3731" s="1" t="s">
        <v>76</v>
      </c>
      <c r="B3731" s="5" t="s">
        <v>17</v>
      </c>
      <c r="C3731" s="5" t="s">
        <v>212</v>
      </c>
      <c r="F3731" s="1" t="s">
        <v>437</v>
      </c>
      <c r="I3731" s="75"/>
      <c r="J3731" s="78" t="s">
        <v>2062</v>
      </c>
      <c r="K3731" s="1" t="str">
        <f>IF(AND(J3731&lt;&gt;"",IFERROR(VLOOKUP(J3731,[1]Productos!E:E,1,FALSE), 1)=1),"MAL","")</f>
        <v/>
      </c>
      <c r="L3731" s="35">
        <v>5960</v>
      </c>
      <c r="W3731" s="1" t="s">
        <v>230</v>
      </c>
    </row>
    <row r="3732" spans="1:23" hidden="1">
      <c r="A3732" s="1" t="s">
        <v>76</v>
      </c>
      <c r="B3732" s="5" t="s">
        <v>136</v>
      </c>
      <c r="C3732" s="5" t="s">
        <v>172</v>
      </c>
      <c r="F3732" s="1" t="s">
        <v>437</v>
      </c>
      <c r="I3732" s="73"/>
      <c r="J3732" s="78" t="s">
        <v>2063</v>
      </c>
      <c r="K3732" s="1" t="str">
        <f>IF(AND(J3732&lt;&gt;"",IFERROR(VLOOKUP(J3732,[1]Productos!E:E,1,FALSE), 1)=1),"MAL","")</f>
        <v/>
      </c>
      <c r="L3732" s="35">
        <v>13170</v>
      </c>
      <c r="W3732" s="1" t="s">
        <v>231</v>
      </c>
    </row>
    <row r="3733" spans="1:23" hidden="1">
      <c r="A3733" s="1" t="s">
        <v>76</v>
      </c>
      <c r="B3733" s="5" t="s">
        <v>136</v>
      </c>
      <c r="C3733" s="5" t="s">
        <v>172</v>
      </c>
      <c r="F3733" s="1" t="s">
        <v>437</v>
      </c>
      <c r="I3733" s="74"/>
      <c r="J3733" s="78" t="s">
        <v>2063</v>
      </c>
      <c r="K3733" s="1" t="str">
        <f>IF(AND(J3733&lt;&gt;"",IFERROR(VLOOKUP(J3733,[1]Productos!E:E,1,FALSE), 1)=1),"MAL","")</f>
        <v/>
      </c>
      <c r="L3733" s="35">
        <v>12309</v>
      </c>
      <c r="W3733" s="1" t="s">
        <v>232</v>
      </c>
    </row>
    <row r="3734" spans="1:23" hidden="1">
      <c r="A3734" s="1" t="s">
        <v>76</v>
      </c>
      <c r="B3734" s="5" t="s">
        <v>136</v>
      </c>
      <c r="C3734" s="5" t="s">
        <v>172</v>
      </c>
      <c r="F3734" s="1" t="s">
        <v>437</v>
      </c>
      <c r="I3734" s="75"/>
      <c r="J3734" s="78" t="s">
        <v>2063</v>
      </c>
      <c r="K3734" s="1" t="str">
        <f>IF(AND(J3734&lt;&gt;"",IFERROR(VLOOKUP(J3734,[1]Productos!E:E,1,FALSE), 1)=1),"MAL","")</f>
        <v/>
      </c>
      <c r="L3734" s="35">
        <v>12538</v>
      </c>
      <c r="W3734" s="1" t="s">
        <v>232</v>
      </c>
    </row>
    <row r="3735" spans="1:23" hidden="1">
      <c r="A3735" s="1" t="s">
        <v>76</v>
      </c>
      <c r="B3735" s="5" t="s">
        <v>17</v>
      </c>
      <c r="C3735" s="5" t="s">
        <v>233</v>
      </c>
      <c r="F3735" s="1" t="s">
        <v>437</v>
      </c>
      <c r="I3735" s="73"/>
      <c r="J3735" s="78" t="s">
        <v>2063</v>
      </c>
      <c r="K3735" s="1" t="str">
        <f>IF(AND(J3735&lt;&gt;"",IFERROR(VLOOKUP(J3735,[1]Productos!E:E,1,FALSE), 1)=1),"MAL","")</f>
        <v/>
      </c>
      <c r="L3735" s="35">
        <v>5829</v>
      </c>
      <c r="W3735" s="1" t="s">
        <v>234</v>
      </c>
    </row>
    <row r="3736" spans="1:23" hidden="1">
      <c r="A3736" s="1" t="s">
        <v>76</v>
      </c>
      <c r="B3736" s="5" t="s">
        <v>17</v>
      </c>
      <c r="C3736" s="5" t="s">
        <v>233</v>
      </c>
      <c r="F3736" s="1" t="s">
        <v>437</v>
      </c>
      <c r="I3736" s="74"/>
      <c r="J3736" s="78" t="s">
        <v>2063</v>
      </c>
      <c r="K3736" s="1" t="str">
        <f>IF(AND(J3736&lt;&gt;"",IFERROR(VLOOKUP(J3736,[1]Productos!E:E,1,FALSE), 1)=1),"MAL","")</f>
        <v/>
      </c>
      <c r="L3736" s="35">
        <v>7868</v>
      </c>
      <c r="W3736" s="1" t="s">
        <v>234</v>
      </c>
    </row>
    <row r="3737" spans="1:23" hidden="1">
      <c r="A3737" s="1" t="s">
        <v>76</v>
      </c>
      <c r="B3737" s="5" t="s">
        <v>17</v>
      </c>
      <c r="C3737" s="5" t="s">
        <v>235</v>
      </c>
      <c r="F3737" s="1" t="s">
        <v>437</v>
      </c>
      <c r="I3737" s="73"/>
      <c r="J3737" s="78" t="s">
        <v>2063</v>
      </c>
      <c r="K3737" s="1" t="str">
        <f>IF(AND(J3737&lt;&gt;"",IFERROR(VLOOKUP(J3737,[1]Productos!E:E,1,FALSE), 1)=1),"MAL","")</f>
        <v/>
      </c>
      <c r="L3737" s="35">
        <v>9415</v>
      </c>
      <c r="W3737" s="1" t="s">
        <v>236</v>
      </c>
    </row>
    <row r="3738" spans="1:23" hidden="1">
      <c r="A3738" s="1" t="s">
        <v>76</v>
      </c>
      <c r="B3738" s="5" t="s">
        <v>17</v>
      </c>
      <c r="C3738" s="5" t="s">
        <v>235</v>
      </c>
      <c r="F3738" s="1" t="s">
        <v>437</v>
      </c>
      <c r="I3738" s="74"/>
      <c r="J3738" s="78" t="s">
        <v>2063</v>
      </c>
      <c r="K3738" s="1" t="str">
        <f>IF(AND(J3738&lt;&gt;"",IFERROR(VLOOKUP(J3738,[1]Productos!E:E,1,FALSE), 1)=1),"MAL","")</f>
        <v/>
      </c>
      <c r="L3738" s="35">
        <v>8617</v>
      </c>
      <c r="W3738" s="1" t="s">
        <v>236</v>
      </c>
    </row>
    <row r="3739" spans="1:23" hidden="1">
      <c r="A3739" s="1" t="s">
        <v>76</v>
      </c>
      <c r="B3739" s="5" t="s">
        <v>17</v>
      </c>
      <c r="C3739" s="5" t="s">
        <v>235</v>
      </c>
      <c r="F3739" s="1" t="s">
        <v>437</v>
      </c>
      <c r="I3739" s="75"/>
      <c r="J3739" s="78" t="s">
        <v>2063</v>
      </c>
      <c r="K3739" s="1" t="str">
        <f>IF(AND(J3739&lt;&gt;"",IFERROR(VLOOKUP(J3739,[1]Productos!E:E,1,FALSE), 1)=1),"MAL","")</f>
        <v/>
      </c>
      <c r="L3739" s="35">
        <v>9140</v>
      </c>
      <c r="W3739" s="1" t="s">
        <v>236</v>
      </c>
    </row>
    <row r="3740" spans="1:23" hidden="1">
      <c r="A3740" s="1" t="s">
        <v>288</v>
      </c>
      <c r="B3740" s="5" t="s">
        <v>35</v>
      </c>
      <c r="C3740" s="5" t="s">
        <v>2164</v>
      </c>
      <c r="F3740" s="1" t="s">
        <v>237</v>
      </c>
      <c r="G3740" s="6">
        <v>40420</v>
      </c>
      <c r="J3740" s="78" t="s">
        <v>2063</v>
      </c>
      <c r="K3740" s="1" t="str">
        <f>IF(AND(J3740&lt;&gt;"",IFERROR(VLOOKUP(J3740,[1]Productos!E:E,1,FALSE), 1)=1),"MAL","")</f>
        <v/>
      </c>
      <c r="L3740" s="51">
        <v>7799</v>
      </c>
      <c r="V3740" s="1" t="s">
        <v>2163</v>
      </c>
      <c r="W3740" s="1" t="s">
        <v>290</v>
      </c>
    </row>
    <row r="3741" spans="1:23" hidden="1">
      <c r="A3741" s="1" t="s">
        <v>288</v>
      </c>
      <c r="B3741" s="5" t="s">
        <v>35</v>
      </c>
      <c r="C3741" s="5" t="s">
        <v>2164</v>
      </c>
      <c r="F3741" s="1" t="s">
        <v>237</v>
      </c>
      <c r="G3741" s="6">
        <v>40443</v>
      </c>
      <c r="J3741" s="78" t="s">
        <v>2063</v>
      </c>
      <c r="K3741" s="1" t="str">
        <f>IF(AND(J3741&lt;&gt;"",IFERROR(VLOOKUP(J3741,[1]Productos!E:E,1,FALSE), 1)=1),"MAL","")</f>
        <v/>
      </c>
      <c r="L3741" s="51">
        <v>8647</v>
      </c>
      <c r="V3741" s="1" t="s">
        <v>2165</v>
      </c>
      <c r="W3741" s="1" t="s">
        <v>291</v>
      </c>
    </row>
    <row r="3742" spans="1:23" hidden="1">
      <c r="A3742" s="1" t="s">
        <v>288</v>
      </c>
      <c r="B3742" s="5" t="s">
        <v>35</v>
      </c>
      <c r="C3742" s="5" t="s">
        <v>2166</v>
      </c>
      <c r="F3742" s="1" t="s">
        <v>237</v>
      </c>
      <c r="G3742" s="6">
        <v>40449</v>
      </c>
      <c r="J3742" s="78" t="s">
        <v>2063</v>
      </c>
      <c r="K3742" s="1" t="str">
        <f>IF(AND(J3742&lt;&gt;"",IFERROR(VLOOKUP(J3742,[1]Productos!E:E,1,FALSE), 1)=1),"MAL","")</f>
        <v/>
      </c>
      <c r="L3742" s="51">
        <v>4863</v>
      </c>
      <c r="V3742" s="1" t="s">
        <v>2165</v>
      </c>
      <c r="W3742" s="1" t="s">
        <v>292</v>
      </c>
    </row>
    <row r="3743" spans="1:23" hidden="1">
      <c r="A3743" s="1" t="s">
        <v>288</v>
      </c>
      <c r="B3743" s="5" t="s">
        <v>35</v>
      </c>
      <c r="C3743" s="5" t="s">
        <v>34</v>
      </c>
      <c r="F3743" s="1" t="s">
        <v>237</v>
      </c>
      <c r="G3743" s="6">
        <v>40440</v>
      </c>
      <c r="J3743" s="78" t="s">
        <v>2063</v>
      </c>
      <c r="K3743" s="1" t="str">
        <f>IF(AND(J3743&lt;&gt;"",IFERROR(VLOOKUP(J3743,[1]Productos!E:E,1,FALSE), 1)=1),"MAL","")</f>
        <v/>
      </c>
      <c r="L3743" s="51">
        <v>2349</v>
      </c>
      <c r="V3743" s="1" t="s">
        <v>2163</v>
      </c>
      <c r="W3743" s="1" t="s">
        <v>293</v>
      </c>
    </row>
    <row r="3744" spans="1:23" hidden="1">
      <c r="A3744" s="1" t="s">
        <v>288</v>
      </c>
      <c r="B3744" s="5" t="s">
        <v>35</v>
      </c>
      <c r="C3744" s="5" t="s">
        <v>34</v>
      </c>
      <c r="F3744" s="1" t="s">
        <v>237</v>
      </c>
      <c r="G3744" s="6">
        <v>40449</v>
      </c>
      <c r="J3744" s="78" t="s">
        <v>2063</v>
      </c>
      <c r="K3744" s="1" t="str">
        <f>IF(AND(J3744&lt;&gt;"",IFERROR(VLOOKUP(J3744,[1]Productos!E:E,1,FALSE), 1)=1),"MAL","")</f>
        <v/>
      </c>
      <c r="L3744" s="51">
        <v>7257</v>
      </c>
      <c r="V3744" s="1" t="s">
        <v>2165</v>
      </c>
      <c r="W3744" s="1" t="s">
        <v>295</v>
      </c>
    </row>
    <row r="3745" spans="1:23" hidden="1">
      <c r="A3745" s="1" t="s">
        <v>288</v>
      </c>
      <c r="B3745" s="5" t="s">
        <v>35</v>
      </c>
      <c r="C3745" s="5" t="s">
        <v>2168</v>
      </c>
      <c r="F3745" s="1" t="s">
        <v>237</v>
      </c>
      <c r="G3745" s="6">
        <v>40442</v>
      </c>
      <c r="J3745" s="78" t="s">
        <v>2063</v>
      </c>
      <c r="K3745" s="1" t="str">
        <f>IF(AND(J3745&lt;&gt;"",IFERROR(VLOOKUP(J3745,[1]Productos!E:E,1,FALSE), 1)=1),"MAL","")</f>
        <v/>
      </c>
      <c r="L3745" s="51">
        <v>5436</v>
      </c>
      <c r="V3745" s="1" t="s">
        <v>2163</v>
      </c>
      <c r="W3745" s="1" t="s">
        <v>297</v>
      </c>
    </row>
    <row r="3746" spans="1:23" hidden="1">
      <c r="A3746" s="1" t="s">
        <v>288</v>
      </c>
      <c r="B3746" s="5" t="s">
        <v>35</v>
      </c>
      <c r="C3746" s="5" t="s">
        <v>2168</v>
      </c>
      <c r="F3746" s="1" t="s">
        <v>237</v>
      </c>
      <c r="G3746" s="6">
        <v>40430</v>
      </c>
      <c r="J3746" s="78" t="s">
        <v>2063</v>
      </c>
      <c r="K3746" s="1" t="str">
        <f>IF(AND(J3746&lt;&gt;"",IFERROR(VLOOKUP(J3746,[1]Productos!E:E,1,FALSE), 1)=1),"MAL","")</f>
        <v/>
      </c>
      <c r="L3746" s="51">
        <v>5533</v>
      </c>
      <c r="V3746" s="1" t="s">
        <v>2169</v>
      </c>
      <c r="W3746" s="1" t="s">
        <v>298</v>
      </c>
    </row>
    <row r="3747" spans="1:23" ht="15" hidden="1">
      <c r="A3747" s="1" t="s">
        <v>1784</v>
      </c>
      <c r="B3747" s="5" t="s">
        <v>4</v>
      </c>
      <c r="C3747" s="5" t="s">
        <v>144</v>
      </c>
      <c r="F3747" s="1" t="s">
        <v>237</v>
      </c>
      <c r="G3747" s="6">
        <v>40471</v>
      </c>
      <c r="J3747" s="78" t="s">
        <v>2062</v>
      </c>
      <c r="K3747" s="1" t="str">
        <f>IF(AND(J3747&lt;&gt;"",IFERROR(VLOOKUP(J3747,[1]Productos!E:E,1,FALSE), 1)=1),"MAL","")</f>
        <v/>
      </c>
      <c r="L3747" s="60">
        <v>10511</v>
      </c>
      <c r="M3747" s="60">
        <v>112</v>
      </c>
      <c r="V3747" s="1" t="s">
        <v>337</v>
      </c>
      <c r="W3747" s="1" t="s">
        <v>1851</v>
      </c>
    </row>
    <row r="3748" spans="1:23" ht="12.75" hidden="1" customHeight="1">
      <c r="A3748" s="1" t="s">
        <v>1784</v>
      </c>
      <c r="B3748" s="5" t="s">
        <v>4</v>
      </c>
      <c r="C3748" s="5" t="s">
        <v>116</v>
      </c>
      <c r="F3748" s="1" t="s">
        <v>237</v>
      </c>
      <c r="G3748" s="6">
        <v>40459</v>
      </c>
      <c r="J3748" s="78" t="s">
        <v>2062</v>
      </c>
      <c r="K3748" s="1" t="str">
        <f>IF(AND(J3748&lt;&gt;"",IFERROR(VLOOKUP(J3748,[1]Productos!E:E,1,FALSE), 1)=1),"MAL","")</f>
        <v/>
      </c>
      <c r="L3748" s="60">
        <v>11351</v>
      </c>
      <c r="M3748" s="60">
        <v>114</v>
      </c>
      <c r="V3748" s="1" t="s">
        <v>337</v>
      </c>
      <c r="W3748" s="1" t="s">
        <v>1852</v>
      </c>
    </row>
    <row r="3749" spans="1:23" ht="15" hidden="1">
      <c r="A3749" s="1" t="s">
        <v>1784</v>
      </c>
      <c r="B3749" s="5" t="s">
        <v>283</v>
      </c>
      <c r="C3749" s="5" t="s">
        <v>1115</v>
      </c>
      <c r="F3749" s="1" t="s">
        <v>237</v>
      </c>
      <c r="G3749" s="6">
        <v>40459</v>
      </c>
      <c r="J3749" s="78" t="s">
        <v>2062</v>
      </c>
      <c r="K3749" s="1" t="str">
        <f>IF(AND(J3749&lt;&gt;"",IFERROR(VLOOKUP(J3749,[1]Productos!E:E,1,FALSE), 1)=1),"MAL","")</f>
        <v/>
      </c>
      <c r="L3749" s="67">
        <v>11863</v>
      </c>
      <c r="M3749" s="66">
        <v>107</v>
      </c>
      <c r="W3749" s="1" t="s">
        <v>1863</v>
      </c>
    </row>
    <row r="3750" spans="1:23" ht="15" hidden="1">
      <c r="A3750" s="1" t="s">
        <v>1784</v>
      </c>
      <c r="B3750" s="5" t="s">
        <v>283</v>
      </c>
      <c r="C3750" s="5" t="s">
        <v>1177</v>
      </c>
      <c r="F3750" s="1" t="s">
        <v>237</v>
      </c>
      <c r="G3750" s="6">
        <v>40496</v>
      </c>
      <c r="J3750" s="78" t="s">
        <v>2062</v>
      </c>
      <c r="K3750" s="1" t="str">
        <f>IF(AND(J3750&lt;&gt;"",IFERROR(VLOOKUP(J3750,[1]Productos!E:E,1,FALSE), 1)=1),"MAL","")</f>
        <v/>
      </c>
      <c r="L3750" s="67">
        <v>5798</v>
      </c>
      <c r="M3750" s="66">
        <v>115</v>
      </c>
      <c r="W3750" s="1" t="s">
        <v>1865</v>
      </c>
    </row>
    <row r="3751" spans="1:23" ht="15" hidden="1">
      <c r="A3751" s="1" t="s">
        <v>1810</v>
      </c>
      <c r="B3751" s="5" t="s">
        <v>136</v>
      </c>
      <c r="C3751" s="5" t="s">
        <v>181</v>
      </c>
      <c r="F3751" s="1" t="s">
        <v>437</v>
      </c>
      <c r="G3751" s="6">
        <v>40843</v>
      </c>
      <c r="H3751" s="18">
        <v>41010</v>
      </c>
      <c r="J3751" s="78" t="s">
        <v>2062</v>
      </c>
      <c r="K3751" s="1" t="str">
        <f>IF(AND(J3751&lt;&gt;"",IFERROR(VLOOKUP(J3751,[1]Productos!E:E,1,FALSE), 1)=1),"MAL","")</f>
        <v/>
      </c>
      <c r="L3751" s="60">
        <v>6365</v>
      </c>
      <c r="M3751" s="60">
        <v>97</v>
      </c>
      <c r="V3751" s="1" t="s">
        <v>472</v>
      </c>
      <c r="W3751" s="1" t="s">
        <v>1841</v>
      </c>
    </row>
    <row r="3752" spans="1:23" hidden="1">
      <c r="A3752" s="1" t="s">
        <v>125</v>
      </c>
      <c r="B3752" s="5" t="s">
        <v>126</v>
      </c>
      <c r="C3752" s="5" t="s">
        <v>126</v>
      </c>
      <c r="E3752" s="1" t="s">
        <v>127</v>
      </c>
      <c r="F3752" s="1" t="s">
        <v>437</v>
      </c>
      <c r="G3752" s="6">
        <v>40787</v>
      </c>
      <c r="H3752" s="18">
        <v>40936</v>
      </c>
      <c r="I3752" s="18"/>
      <c r="J3752" s="78" t="s">
        <v>2062</v>
      </c>
      <c r="K3752" s="1" t="str">
        <f>IF(AND(J3752&lt;&gt;"",IFERROR(VLOOKUP(J3752,[1]Productos!E:E,1,FALSE), 1)=1),"MAL","")</f>
        <v/>
      </c>
      <c r="L3752" s="31">
        <v>10890</v>
      </c>
      <c r="M3752" s="33">
        <v>1.04</v>
      </c>
      <c r="S3752" s="31">
        <v>76</v>
      </c>
      <c r="T3752" s="31">
        <v>215.2</v>
      </c>
      <c r="V3752" s="32" t="s">
        <v>129</v>
      </c>
      <c r="W3752" s="1" t="s">
        <v>130</v>
      </c>
    </row>
    <row r="3753" spans="1:23" hidden="1">
      <c r="A3753" s="1" t="s">
        <v>203</v>
      </c>
      <c r="B3753" s="5" t="s">
        <v>17</v>
      </c>
      <c r="C3753" s="5" t="s">
        <v>204</v>
      </c>
      <c r="E3753" s="1" t="s">
        <v>205</v>
      </c>
      <c r="F3753" s="1" t="s">
        <v>437</v>
      </c>
      <c r="G3753" s="6">
        <v>40805</v>
      </c>
      <c r="H3753" s="18">
        <v>40996</v>
      </c>
      <c r="I3753" s="18"/>
      <c r="J3753" s="78" t="s">
        <v>2062</v>
      </c>
      <c r="K3753" s="1" t="str">
        <f>IF(AND(J3753&lt;&gt;"",IFERROR(VLOOKUP(J3753,[1]Productos!E:E,1,FALSE), 1)=1),"MAL","")</f>
        <v/>
      </c>
      <c r="L3753" s="35">
        <v>12489</v>
      </c>
      <c r="N3753" s="25">
        <v>0</v>
      </c>
      <c r="O3753" s="25">
        <v>0</v>
      </c>
      <c r="U3753" s="25">
        <v>79365</v>
      </c>
      <c r="V3753" s="1" t="s">
        <v>208</v>
      </c>
      <c r="W3753" s="1" t="s">
        <v>207</v>
      </c>
    </row>
    <row r="3754" spans="1:23" hidden="1">
      <c r="A3754" s="1" t="s">
        <v>76</v>
      </c>
      <c r="B3754" s="5" t="s">
        <v>17</v>
      </c>
      <c r="C3754" s="5" t="s">
        <v>212</v>
      </c>
      <c r="F3754" s="1" t="s">
        <v>437</v>
      </c>
      <c r="I3754" s="73"/>
      <c r="J3754" s="78" t="s">
        <v>2062</v>
      </c>
      <c r="K3754" s="1" t="str">
        <f>IF(AND(J3754&lt;&gt;"",IFERROR(VLOOKUP(J3754,[1]Productos!E:E,1,FALSE), 1)=1),"MAL","")</f>
        <v/>
      </c>
      <c r="L3754" s="35">
        <v>6018</v>
      </c>
      <c r="W3754" s="1" t="s">
        <v>230</v>
      </c>
    </row>
    <row r="3755" spans="1:23" hidden="1">
      <c r="A3755" s="1" t="s">
        <v>76</v>
      </c>
      <c r="B3755" s="5" t="s">
        <v>17</v>
      </c>
      <c r="C3755" s="5" t="s">
        <v>212</v>
      </c>
      <c r="F3755" s="1" t="s">
        <v>437</v>
      </c>
      <c r="I3755" s="74"/>
      <c r="J3755" s="78" t="s">
        <v>2062</v>
      </c>
      <c r="K3755" s="1" t="str">
        <f>IF(AND(J3755&lt;&gt;"",IFERROR(VLOOKUP(J3755,[1]Productos!E:E,1,FALSE), 1)=1),"MAL","")</f>
        <v/>
      </c>
      <c r="L3755" s="35">
        <v>6319</v>
      </c>
      <c r="W3755" s="1" t="s">
        <v>230</v>
      </c>
    </row>
    <row r="3756" spans="1:23" hidden="1">
      <c r="A3756" s="1" t="s">
        <v>76</v>
      </c>
      <c r="B3756" s="5" t="s">
        <v>17</v>
      </c>
      <c r="C3756" s="5" t="s">
        <v>212</v>
      </c>
      <c r="F3756" s="1" t="s">
        <v>437</v>
      </c>
      <c r="I3756" s="75"/>
      <c r="J3756" s="78" t="s">
        <v>2062</v>
      </c>
      <c r="K3756" s="1" t="str">
        <f>IF(AND(J3756&lt;&gt;"",IFERROR(VLOOKUP(J3756,[1]Productos!E:E,1,FALSE), 1)=1),"MAL","")</f>
        <v/>
      </c>
      <c r="L3756" s="35">
        <v>6432</v>
      </c>
      <c r="W3756" s="1" t="s">
        <v>230</v>
      </c>
    </row>
    <row r="3757" spans="1:23" hidden="1">
      <c r="A3757" s="1" t="s">
        <v>76</v>
      </c>
      <c r="B3757" s="5" t="s">
        <v>136</v>
      </c>
      <c r="C3757" s="5" t="s">
        <v>172</v>
      </c>
      <c r="F3757" s="1" t="s">
        <v>437</v>
      </c>
      <c r="I3757" s="73"/>
      <c r="J3757" s="78" t="s">
        <v>2062</v>
      </c>
      <c r="K3757" s="1" t="str">
        <f>IF(AND(J3757&lt;&gt;"",IFERROR(VLOOKUP(J3757,[1]Productos!E:E,1,FALSE), 1)=1),"MAL","")</f>
        <v/>
      </c>
      <c r="L3757" s="35">
        <v>14149</v>
      </c>
      <c r="W3757" s="1" t="s">
        <v>231</v>
      </c>
    </row>
    <row r="3758" spans="1:23" hidden="1">
      <c r="A3758" s="1" t="s">
        <v>76</v>
      </c>
      <c r="B3758" s="5" t="s">
        <v>136</v>
      </c>
      <c r="C3758" s="5" t="s">
        <v>172</v>
      </c>
      <c r="F3758" s="1" t="s">
        <v>437</v>
      </c>
      <c r="I3758" s="74"/>
      <c r="J3758" s="78" t="s">
        <v>2117</v>
      </c>
      <c r="K3758" s="1" t="str">
        <f>IF(AND(J3758&lt;&gt;"",IFERROR(VLOOKUP(J3758,[1]Productos!E:E,1,FALSE), 1)=1),"MAL","")</f>
        <v/>
      </c>
      <c r="L3758" s="35">
        <v>12770</v>
      </c>
      <c r="W3758" s="1" t="s">
        <v>232</v>
      </c>
    </row>
    <row r="3759" spans="1:23" hidden="1">
      <c r="A3759" s="1" t="s">
        <v>76</v>
      </c>
      <c r="B3759" s="5" t="s">
        <v>136</v>
      </c>
      <c r="C3759" s="5" t="s">
        <v>172</v>
      </c>
      <c r="F3759" s="1" t="s">
        <v>437</v>
      </c>
      <c r="I3759" s="75"/>
      <c r="J3759" s="78" t="s">
        <v>2117</v>
      </c>
      <c r="K3759" s="1" t="str">
        <f>IF(AND(J3759&lt;&gt;"",IFERROR(VLOOKUP(J3759,[1]Productos!E:E,1,FALSE), 1)=1),"MAL","")</f>
        <v/>
      </c>
      <c r="L3759" s="35">
        <v>13013</v>
      </c>
      <c r="W3759" s="1" t="s">
        <v>232</v>
      </c>
    </row>
    <row r="3760" spans="1:23" hidden="1">
      <c r="A3760" s="1" t="s">
        <v>76</v>
      </c>
      <c r="B3760" s="5" t="s">
        <v>17</v>
      </c>
      <c r="C3760" s="5" t="s">
        <v>233</v>
      </c>
      <c r="F3760" s="1" t="s">
        <v>437</v>
      </c>
      <c r="I3760" s="73"/>
      <c r="J3760" s="78" t="s">
        <v>2117</v>
      </c>
      <c r="K3760" s="1" t="str">
        <f>IF(AND(J3760&lt;&gt;"",IFERROR(VLOOKUP(J3760,[1]Productos!E:E,1,FALSE), 1)=1),"MAL","")</f>
        <v/>
      </c>
      <c r="L3760" s="35">
        <v>6576</v>
      </c>
      <c r="W3760" s="1" t="s">
        <v>234</v>
      </c>
    </row>
    <row r="3761" spans="1:23" hidden="1">
      <c r="A3761" s="1" t="s">
        <v>76</v>
      </c>
      <c r="B3761" s="5" t="s">
        <v>17</v>
      </c>
      <c r="C3761" s="5" t="s">
        <v>233</v>
      </c>
      <c r="F3761" s="1" t="s">
        <v>437</v>
      </c>
      <c r="I3761" s="74"/>
      <c r="J3761" s="78" t="s">
        <v>2117</v>
      </c>
      <c r="K3761" s="1" t="str">
        <f>IF(AND(J3761&lt;&gt;"",IFERROR(VLOOKUP(J3761,[1]Productos!E:E,1,FALSE), 1)=1),"MAL","")</f>
        <v/>
      </c>
      <c r="L3761" s="35">
        <v>8711</v>
      </c>
      <c r="W3761" s="1" t="s">
        <v>234</v>
      </c>
    </row>
    <row r="3762" spans="1:23" hidden="1">
      <c r="A3762" s="1" t="s">
        <v>76</v>
      </c>
      <c r="B3762" s="5" t="s">
        <v>17</v>
      </c>
      <c r="C3762" s="5" t="s">
        <v>235</v>
      </c>
      <c r="F3762" s="1" t="s">
        <v>437</v>
      </c>
      <c r="I3762" s="73"/>
      <c r="J3762" s="78" t="s">
        <v>2117</v>
      </c>
      <c r="K3762" s="1" t="str">
        <f>IF(AND(J3762&lt;&gt;"",IFERROR(VLOOKUP(J3762,[1]Productos!E:E,1,FALSE), 1)=1),"MAL","")</f>
        <v/>
      </c>
      <c r="L3762" s="35">
        <v>9535</v>
      </c>
      <c r="W3762" s="1" t="s">
        <v>236</v>
      </c>
    </row>
    <row r="3763" spans="1:23" hidden="1">
      <c r="A3763" s="1" t="s">
        <v>76</v>
      </c>
      <c r="B3763" s="5" t="s">
        <v>17</v>
      </c>
      <c r="C3763" s="5" t="s">
        <v>235</v>
      </c>
      <c r="F3763" s="1" t="s">
        <v>437</v>
      </c>
      <c r="I3763" s="74"/>
      <c r="J3763" s="78" t="s">
        <v>2117</v>
      </c>
      <c r="K3763" s="1" t="str">
        <f>IF(AND(J3763&lt;&gt;"",IFERROR(VLOOKUP(J3763,[1]Productos!E:E,1,FALSE), 1)=1),"MAL","")</f>
        <v/>
      </c>
      <c r="L3763" s="35">
        <v>10528</v>
      </c>
      <c r="W3763" s="1" t="s">
        <v>236</v>
      </c>
    </row>
    <row r="3764" spans="1:23" hidden="1">
      <c r="A3764" s="1" t="s">
        <v>76</v>
      </c>
      <c r="B3764" s="5" t="s">
        <v>17</v>
      </c>
      <c r="C3764" s="5" t="s">
        <v>235</v>
      </c>
      <c r="F3764" s="1" t="s">
        <v>437</v>
      </c>
      <c r="I3764" s="75"/>
      <c r="J3764" s="78" t="s">
        <v>2117</v>
      </c>
      <c r="K3764" s="1" t="str">
        <f>IF(AND(J3764&lt;&gt;"",IFERROR(VLOOKUP(J3764,[1]Productos!E:E,1,FALSE), 1)=1),"MAL","")</f>
        <v/>
      </c>
      <c r="L3764" s="35">
        <v>9978</v>
      </c>
      <c r="W3764" s="1" t="s">
        <v>236</v>
      </c>
    </row>
    <row r="3765" spans="1:23" hidden="1">
      <c r="A3765" s="1" t="s">
        <v>123</v>
      </c>
      <c r="B3765" s="5" t="s">
        <v>136</v>
      </c>
      <c r="C3765" s="5" t="s">
        <v>238</v>
      </c>
      <c r="F3765" s="1" t="s">
        <v>237</v>
      </c>
      <c r="G3765" s="6">
        <v>40183</v>
      </c>
      <c r="H3765" s="18">
        <v>40694</v>
      </c>
      <c r="I3765" s="18"/>
      <c r="J3765" s="78" t="s">
        <v>2117</v>
      </c>
      <c r="K3765" s="1" t="str">
        <f>IF(AND(J3765&lt;&gt;"",IFERROR(VLOOKUP(J3765,[1]Productos!E:E,1,FALSE), 1)=1),"MAL","")</f>
        <v/>
      </c>
      <c r="L3765" s="35">
        <v>10691</v>
      </c>
      <c r="N3765" s="15">
        <v>3.8</v>
      </c>
      <c r="T3765" s="17">
        <v>225</v>
      </c>
      <c r="U3765" s="35">
        <v>76190</v>
      </c>
      <c r="V3765" s="1" t="s">
        <v>209</v>
      </c>
      <c r="W3765" s="1" t="s">
        <v>239</v>
      </c>
    </row>
    <row r="3766" spans="1:23" hidden="1">
      <c r="A3766" s="1" t="s">
        <v>240</v>
      </c>
      <c r="B3766" s="5" t="s">
        <v>136</v>
      </c>
      <c r="C3766" s="5" t="s">
        <v>241</v>
      </c>
      <c r="F3766" s="1" t="s">
        <v>237</v>
      </c>
      <c r="G3766" s="6">
        <v>40452</v>
      </c>
      <c r="J3766" s="78" t="s">
        <v>2117</v>
      </c>
      <c r="K3766" s="1" t="str">
        <f>IF(AND(J3766&lt;&gt;"",IFERROR(VLOOKUP(J3766,[1]Productos!E:E,1,FALSE), 1)=1),"MAL","")</f>
        <v/>
      </c>
      <c r="L3766" s="35">
        <v>8830</v>
      </c>
      <c r="W3766" s="1" t="s">
        <v>242</v>
      </c>
    </row>
    <row r="3767" spans="1:23" hidden="1">
      <c r="A3767" s="1" t="s">
        <v>240</v>
      </c>
      <c r="B3767" s="5" t="s">
        <v>136</v>
      </c>
      <c r="C3767" s="5" t="s">
        <v>241</v>
      </c>
      <c r="E3767" s="1" t="s">
        <v>243</v>
      </c>
      <c r="F3767" s="1" t="s">
        <v>237</v>
      </c>
      <c r="G3767" s="6">
        <v>40480</v>
      </c>
      <c r="J3767" s="78" t="s">
        <v>2117</v>
      </c>
      <c r="K3767" s="1" t="str">
        <f>IF(AND(J3767&lt;&gt;"",IFERROR(VLOOKUP(J3767,[1]Productos!E:E,1,FALSE), 1)=1),"MAL","")</f>
        <v/>
      </c>
      <c r="L3767" s="35">
        <v>7480</v>
      </c>
      <c r="W3767" s="1" t="s">
        <v>245</v>
      </c>
    </row>
    <row r="3768" spans="1:23" hidden="1">
      <c r="A3768" s="1" t="s">
        <v>6</v>
      </c>
      <c r="B3768" s="5" t="s">
        <v>17</v>
      </c>
      <c r="C3768" s="5" t="s">
        <v>249</v>
      </c>
      <c r="E3768" s="1" t="s">
        <v>250</v>
      </c>
      <c r="F3768" s="1" t="s">
        <v>237</v>
      </c>
      <c r="I3768" s="81"/>
      <c r="J3768" s="11" t="s">
        <v>1943</v>
      </c>
      <c r="K3768" s="1" t="str">
        <f>IF(AND(J3768&lt;&gt;"",IFERROR(VLOOKUP(J3768,[1]Productos!E:E,1,FALSE), 1)=1),"MAL","")</f>
        <v/>
      </c>
      <c r="L3768" s="35">
        <v>11863.155587851945</v>
      </c>
      <c r="W3768" s="1" t="s">
        <v>251</v>
      </c>
    </row>
    <row r="3769" spans="1:23" hidden="1">
      <c r="A3769" s="1" t="s">
        <v>6</v>
      </c>
      <c r="B3769" s="5" t="s">
        <v>17</v>
      </c>
      <c r="C3769" s="5" t="s">
        <v>249</v>
      </c>
      <c r="E3769" s="1" t="s">
        <v>250</v>
      </c>
      <c r="F3769" s="1" t="s">
        <v>237</v>
      </c>
      <c r="I3769" s="81"/>
      <c r="J3769" s="11" t="s">
        <v>1944</v>
      </c>
      <c r="K3769" s="1" t="str">
        <f>IF(AND(J3769&lt;&gt;"",IFERROR(VLOOKUP(J3769,[1]Productos!E:E,1,FALSE), 1)=1),"MAL","")</f>
        <v/>
      </c>
      <c r="L3769" s="35">
        <v>11309.338434844509</v>
      </c>
      <c r="W3769" s="1" t="s">
        <v>251</v>
      </c>
    </row>
    <row r="3770" spans="1:23">
      <c r="A3770" s="1" t="s">
        <v>6</v>
      </c>
      <c r="B3770" s="5" t="s">
        <v>17</v>
      </c>
      <c r="C3770" s="5" t="s">
        <v>249</v>
      </c>
      <c r="E3770" s="1" t="s">
        <v>250</v>
      </c>
      <c r="F3770" s="1" t="s">
        <v>237</v>
      </c>
      <c r="I3770" s="81"/>
      <c r="J3770" s="11" t="s">
        <v>2226</v>
      </c>
      <c r="K3770" s="1" t="str">
        <f>IF(AND(J3770&lt;&gt;"",IFERROR(VLOOKUP(J3770,[1]Productos!E:E,1,FALSE), 1)=1),"MAL","")</f>
        <v/>
      </c>
      <c r="L3770" s="35">
        <v>10401.084895012022</v>
      </c>
      <c r="W3770" s="1" t="s">
        <v>251</v>
      </c>
    </row>
    <row r="3771" spans="1:23" hidden="1">
      <c r="A3771" s="1" t="s">
        <v>6</v>
      </c>
      <c r="B3771" s="5" t="s">
        <v>136</v>
      </c>
      <c r="C3771" s="5" t="s">
        <v>253</v>
      </c>
      <c r="E3771" s="1" t="s">
        <v>252</v>
      </c>
      <c r="F3771" s="1" t="s">
        <v>237</v>
      </c>
      <c r="I3771" s="73"/>
      <c r="J3771" s="78" t="s">
        <v>2069</v>
      </c>
      <c r="K3771" s="1" t="str">
        <f>IF(AND(J3771&lt;&gt;"",IFERROR(VLOOKUP(J3771,[1]Productos!E:E,1,FALSE), 1)=1),"MAL","")</f>
        <v/>
      </c>
      <c r="L3771" s="35">
        <v>11468.486029889538</v>
      </c>
      <c r="W3771" s="1" t="s">
        <v>254</v>
      </c>
    </row>
    <row r="3772" spans="1:23" hidden="1">
      <c r="A3772" s="1" t="s">
        <v>6</v>
      </c>
      <c r="B3772" s="5" t="s">
        <v>136</v>
      </c>
      <c r="C3772" s="5" t="s">
        <v>253</v>
      </c>
      <c r="E3772" s="1" t="s">
        <v>252</v>
      </c>
      <c r="F3772" s="1" t="s">
        <v>237</v>
      </c>
      <c r="I3772" s="74"/>
      <c r="J3772" s="78" t="s">
        <v>2069</v>
      </c>
      <c r="K3772" s="1" t="str">
        <f>IF(AND(J3772&lt;&gt;"",IFERROR(VLOOKUP(J3772,[1]Productos!E:E,1,FALSE), 1)=1),"MAL","")</f>
        <v/>
      </c>
      <c r="L3772" s="35">
        <v>11742.064519842299</v>
      </c>
      <c r="W3772" s="1" t="s">
        <v>254</v>
      </c>
    </row>
    <row r="3773" spans="1:23" hidden="1">
      <c r="A3773" s="1" t="s">
        <v>6</v>
      </c>
      <c r="B3773" s="5" t="s">
        <v>136</v>
      </c>
      <c r="C3773" s="5" t="s">
        <v>253</v>
      </c>
      <c r="E3773" s="1" t="s">
        <v>252</v>
      </c>
      <c r="F3773" s="1" t="s">
        <v>237</v>
      </c>
      <c r="I3773" s="75"/>
      <c r="J3773" s="78" t="s">
        <v>2069</v>
      </c>
      <c r="K3773" s="1" t="str">
        <f>IF(AND(J3773&lt;&gt;"",IFERROR(VLOOKUP(J3773,[1]Productos!E:E,1,FALSE), 1)=1),"MAL","")</f>
        <v/>
      </c>
      <c r="L3773" s="35">
        <v>11026.481640516729</v>
      </c>
      <c r="W3773" s="1" t="s">
        <v>254</v>
      </c>
    </row>
    <row r="3774" spans="1:23" hidden="1">
      <c r="A3774" s="1" t="s">
        <v>6</v>
      </c>
      <c r="B3774" s="5" t="s">
        <v>136</v>
      </c>
      <c r="C3774" s="5" t="s">
        <v>235</v>
      </c>
      <c r="E3774" s="1" t="s">
        <v>255</v>
      </c>
      <c r="F3774" s="1" t="s">
        <v>237</v>
      </c>
      <c r="I3774" s="73"/>
      <c r="J3774" s="78" t="s">
        <v>2069</v>
      </c>
      <c r="K3774" s="1" t="str">
        <f>IF(AND(J3774&lt;&gt;"",IFERROR(VLOOKUP(J3774,[1]Productos!E:E,1,FALSE), 1)=1),"MAL","")</f>
        <v/>
      </c>
      <c r="L3774" s="35">
        <v>11468.486029889538</v>
      </c>
      <c r="W3774" s="1" t="s">
        <v>256</v>
      </c>
    </row>
    <row r="3775" spans="1:23" hidden="1">
      <c r="A3775" s="1" t="s">
        <v>6</v>
      </c>
      <c r="B3775" s="5" t="s">
        <v>136</v>
      </c>
      <c r="C3775" s="5" t="s">
        <v>235</v>
      </c>
      <c r="E3775" s="1" t="s">
        <v>255</v>
      </c>
      <c r="F3775" s="1" t="s">
        <v>237</v>
      </c>
      <c r="I3775" s="74"/>
      <c r="J3775" s="78" t="s">
        <v>2069</v>
      </c>
      <c r="K3775" s="1" t="str">
        <f>IF(AND(J3775&lt;&gt;"",IFERROR(VLOOKUP(J3775,[1]Productos!E:E,1,FALSE), 1)=1),"MAL","")</f>
        <v/>
      </c>
      <c r="L3775" s="35">
        <v>11742.064519842299</v>
      </c>
      <c r="W3775" s="1" t="s">
        <v>256</v>
      </c>
    </row>
    <row r="3776" spans="1:23" hidden="1">
      <c r="A3776" s="1" t="s">
        <v>6</v>
      </c>
      <c r="B3776" s="5" t="s">
        <v>136</v>
      </c>
      <c r="C3776" s="5" t="s">
        <v>235</v>
      </c>
      <c r="E3776" s="1" t="s">
        <v>255</v>
      </c>
      <c r="F3776" s="1" t="s">
        <v>237</v>
      </c>
      <c r="I3776" s="75"/>
      <c r="J3776" s="70" t="s">
        <v>1943</v>
      </c>
      <c r="K3776" s="1" t="str">
        <f>IF(AND(J3776&lt;&gt;"",IFERROR(VLOOKUP(J3776,[1]Productos!E:E,1,FALSE), 1)=1),"MAL","")</f>
        <v/>
      </c>
      <c r="L3776" s="35">
        <v>11026.481640516729</v>
      </c>
      <c r="W3776" s="1" t="s">
        <v>256</v>
      </c>
    </row>
    <row r="3777" spans="1:23" hidden="1">
      <c r="A3777" s="1" t="s">
        <v>6</v>
      </c>
      <c r="B3777" s="5" t="s">
        <v>17</v>
      </c>
      <c r="C3777" s="5" t="s">
        <v>257</v>
      </c>
      <c r="E3777" s="1" t="s">
        <v>258</v>
      </c>
      <c r="F3777" s="1" t="s">
        <v>237</v>
      </c>
      <c r="I3777" s="73"/>
      <c r="J3777" s="78" t="s">
        <v>2063</v>
      </c>
      <c r="K3777" s="1" t="str">
        <f>IF(AND(J3777&lt;&gt;"",IFERROR(VLOOKUP(J3777,[1]Productos!E:E,1,FALSE), 1)=1),"MAL","")</f>
        <v/>
      </c>
      <c r="L3777" s="51">
        <v>11652.822920428556</v>
      </c>
      <c r="W3777" s="1" t="s">
        <v>259</v>
      </c>
    </row>
    <row r="3778" spans="1:23" hidden="1">
      <c r="A3778" s="1" t="s">
        <v>6</v>
      </c>
      <c r="B3778" s="5" t="s">
        <v>17</v>
      </c>
      <c r="C3778" s="5" t="s">
        <v>257</v>
      </c>
      <c r="E3778" s="1" t="s">
        <v>258</v>
      </c>
      <c r="F3778" s="1" t="s">
        <v>237</v>
      </c>
      <c r="I3778" s="74"/>
      <c r="J3778" s="78" t="s">
        <v>2064</v>
      </c>
      <c r="K3778" s="1" t="str">
        <f>IF(AND(J3778&lt;&gt;"",IFERROR(VLOOKUP(J3778,[1]Productos!E:E,1,FALSE), 1)=1),"MAL","")</f>
        <v/>
      </c>
      <c r="L3778" s="51">
        <v>11439.030821970931</v>
      </c>
      <c r="W3778" s="1" t="s">
        <v>259</v>
      </c>
    </row>
    <row r="3779" spans="1:23" hidden="1">
      <c r="A3779" s="1" t="s">
        <v>6</v>
      </c>
      <c r="B3779" s="5" t="s">
        <v>17</v>
      </c>
      <c r="C3779" s="5" t="s">
        <v>257</v>
      </c>
      <c r="E3779" s="1" t="s">
        <v>258</v>
      </c>
      <c r="F3779" s="1" t="s">
        <v>237</v>
      </c>
      <c r="I3779" s="75"/>
      <c r="J3779" s="78" t="s">
        <v>2117</v>
      </c>
      <c r="K3779" s="1" t="str">
        <f>IF(AND(J3779&lt;&gt;"",IFERROR(VLOOKUP(J3779,[1]Productos!E:E,1,FALSE), 1)=1),"MAL","")</f>
        <v/>
      </c>
      <c r="L3779" s="51">
        <v>11823.481781376517</v>
      </c>
      <c r="W3779" s="1" t="s">
        <v>259</v>
      </c>
    </row>
    <row r="3780" spans="1:23" hidden="1">
      <c r="A3780" s="1" t="s">
        <v>6</v>
      </c>
      <c r="B3780" s="5" t="s">
        <v>17</v>
      </c>
      <c r="C3780" s="5" t="s">
        <v>260</v>
      </c>
      <c r="E3780" s="1" t="s">
        <v>261</v>
      </c>
      <c r="F3780" s="1" t="s">
        <v>237</v>
      </c>
      <c r="I3780" s="73"/>
      <c r="J3780" s="78" t="s">
        <v>2118</v>
      </c>
      <c r="K3780" s="1" t="str">
        <f>IF(AND(J3780&lt;&gt;"",IFERROR(VLOOKUP(J3780,[1]Productos!E:E,1,FALSE), 1)=1),"MAL","")</f>
        <v/>
      </c>
      <c r="L3780" s="51">
        <v>12483.324135521641</v>
      </c>
      <c r="W3780" s="1" t="s">
        <v>262</v>
      </c>
    </row>
    <row r="3781" spans="1:23" hidden="1">
      <c r="A3781" s="1" t="s">
        <v>6</v>
      </c>
      <c r="B3781" s="5" t="s">
        <v>17</v>
      </c>
      <c r="C3781" s="5" t="s">
        <v>260</v>
      </c>
      <c r="E3781" s="1" t="s">
        <v>261</v>
      </c>
      <c r="F3781" s="1" t="s">
        <v>237</v>
      </c>
      <c r="I3781" s="74"/>
      <c r="J3781" s="78" t="s">
        <v>2118</v>
      </c>
      <c r="K3781" s="1" t="str">
        <f>IF(AND(J3781&lt;&gt;"",IFERROR(VLOOKUP(J3781,[1]Productos!E:E,1,FALSE), 1)=1),"MAL","")</f>
        <v/>
      </c>
      <c r="L3781" s="51">
        <v>10986.4800744397</v>
      </c>
      <c r="W3781" s="1" t="s">
        <v>262</v>
      </c>
    </row>
    <row r="3782" spans="1:23" hidden="1">
      <c r="A3782" s="1" t="s">
        <v>6</v>
      </c>
      <c r="B3782" s="5" t="s">
        <v>17</v>
      </c>
      <c r="C3782" s="5" t="s">
        <v>260</v>
      </c>
      <c r="E3782" s="1" t="s">
        <v>261</v>
      </c>
      <c r="F3782" s="1" t="s">
        <v>237</v>
      </c>
      <c r="I3782" s="75"/>
      <c r="J3782" s="78" t="s">
        <v>2118</v>
      </c>
      <c r="K3782" s="1" t="str">
        <f>IF(AND(J3782&lt;&gt;"",IFERROR(VLOOKUP(J3782,[1]Productos!E:E,1,FALSE), 1)=1),"MAL","")</f>
        <v/>
      </c>
      <c r="L3782" s="51">
        <v>11156.779248884512</v>
      </c>
      <c r="W3782" s="1" t="s">
        <v>262</v>
      </c>
    </row>
    <row r="3783" spans="1:23" ht="12.75" hidden="1" customHeight="1">
      <c r="A3783" s="1" t="s">
        <v>6</v>
      </c>
      <c r="B3783" s="5" t="s">
        <v>17</v>
      </c>
      <c r="C3783" s="5" t="s">
        <v>212</v>
      </c>
      <c r="E3783" s="1" t="s">
        <v>263</v>
      </c>
      <c r="F3783" s="1" t="s">
        <v>237</v>
      </c>
      <c r="I3783" s="73"/>
      <c r="J3783" s="78" t="s">
        <v>2118</v>
      </c>
      <c r="K3783" s="1" t="str">
        <f>IF(AND(J3783&lt;&gt;"",IFERROR(VLOOKUP(J3783,[1]Productos!E:E,1,FALSE), 1)=1),"MAL","")</f>
        <v/>
      </c>
      <c r="L3783" s="51">
        <v>7423.0019493177379</v>
      </c>
      <c r="W3783" s="1" t="s">
        <v>264</v>
      </c>
    </row>
    <row r="3784" spans="1:23" hidden="1">
      <c r="A3784" s="1" t="s">
        <v>6</v>
      </c>
      <c r="B3784" s="5" t="s">
        <v>17</v>
      </c>
      <c r="C3784" s="5" t="s">
        <v>212</v>
      </c>
      <c r="E3784" s="1" t="s">
        <v>263</v>
      </c>
      <c r="F3784" s="1" t="s">
        <v>237</v>
      </c>
      <c r="I3784" s="74"/>
      <c r="J3784" s="78" t="s">
        <v>2118</v>
      </c>
      <c r="K3784" s="1" t="str">
        <f>IF(AND(J3784&lt;&gt;"",IFERROR(VLOOKUP(J3784,[1]Productos!E:E,1,FALSE), 1)=1),"MAL","")</f>
        <v/>
      </c>
      <c r="L3784" s="51">
        <v>7776.4782326185832</v>
      </c>
      <c r="W3784" s="1" t="s">
        <v>264</v>
      </c>
    </row>
    <row r="3785" spans="1:23" hidden="1">
      <c r="A3785" s="1" t="s">
        <v>6</v>
      </c>
      <c r="B3785" s="5" t="s">
        <v>17</v>
      </c>
      <c r="C3785" s="5" t="s">
        <v>212</v>
      </c>
      <c r="E3785" s="1" t="s">
        <v>263</v>
      </c>
      <c r="F3785" s="1" t="s">
        <v>237</v>
      </c>
      <c r="I3785" s="75"/>
      <c r="J3785" s="78" t="s">
        <v>2118</v>
      </c>
      <c r="K3785" s="1" t="str">
        <f>IF(AND(J3785&lt;&gt;"",IFERROR(VLOOKUP(J3785,[1]Productos!E:E,1,FALSE), 1)=1),"MAL","")</f>
        <v/>
      </c>
      <c r="L3785" s="51">
        <v>7456.1403508771909</v>
      </c>
      <c r="W3785" s="1" t="s">
        <v>264</v>
      </c>
    </row>
    <row r="3786" spans="1:23" hidden="1">
      <c r="A3786" s="1" t="s">
        <v>6</v>
      </c>
      <c r="B3786" s="5" t="s">
        <v>17</v>
      </c>
      <c r="C3786" s="5" t="s">
        <v>75</v>
      </c>
      <c r="E3786" s="1" t="s">
        <v>265</v>
      </c>
      <c r="F3786" s="1" t="s">
        <v>237</v>
      </c>
      <c r="I3786" s="73"/>
      <c r="J3786" s="78" t="s">
        <v>2118</v>
      </c>
      <c r="K3786" s="1" t="str">
        <f>IF(AND(J3786&lt;&gt;"",IFERROR(VLOOKUP(J3786,[1]Productos!E:E,1,FALSE), 1)=1),"MAL","")</f>
        <v/>
      </c>
      <c r="L3786" s="51">
        <v>9649.7769404869359</v>
      </c>
      <c r="W3786" s="1" t="s">
        <v>266</v>
      </c>
    </row>
    <row r="3787" spans="1:23" hidden="1">
      <c r="A3787" s="1" t="s">
        <v>6</v>
      </c>
      <c r="B3787" s="5" t="s">
        <v>17</v>
      </c>
      <c r="C3787" s="5" t="s">
        <v>75</v>
      </c>
      <c r="E3787" s="1" t="s">
        <v>265</v>
      </c>
      <c r="F3787" s="1" t="s">
        <v>237</v>
      </c>
      <c r="I3787" s="74"/>
      <c r="J3787" s="78" t="s">
        <v>2118</v>
      </c>
      <c r="K3787" s="1" t="str">
        <f>IF(AND(J3787&lt;&gt;"",IFERROR(VLOOKUP(J3787,[1]Productos!E:E,1,FALSE), 1)=1),"MAL","")</f>
        <v/>
      </c>
      <c r="L3787" s="51">
        <v>10047.49008987794</v>
      </c>
      <c r="W3787" s="1" t="s">
        <v>266</v>
      </c>
    </row>
    <row r="3788" spans="1:23" hidden="1">
      <c r="A3788" s="1" t="s">
        <v>6</v>
      </c>
      <c r="B3788" s="5" t="s">
        <v>17</v>
      </c>
      <c r="C3788" s="5" t="s">
        <v>75</v>
      </c>
      <c r="E3788" s="1" t="s">
        <v>265</v>
      </c>
      <c r="F3788" s="1" t="s">
        <v>237</v>
      </c>
      <c r="I3788" s="75"/>
      <c r="J3788" s="78" t="s">
        <v>2118</v>
      </c>
      <c r="K3788" s="1" t="str">
        <f>IF(AND(J3788&lt;&gt;"",IFERROR(VLOOKUP(J3788,[1]Productos!E:E,1,FALSE), 1)=1),"MAL","")</f>
        <v/>
      </c>
      <c r="L3788" s="51">
        <v>11847.665397647736</v>
      </c>
      <c r="W3788" s="1" t="s">
        <v>266</v>
      </c>
    </row>
    <row r="3789" spans="1:23" hidden="1">
      <c r="A3789" s="1" t="s">
        <v>6</v>
      </c>
      <c r="B3789" s="5" t="s">
        <v>136</v>
      </c>
      <c r="C3789" s="5" t="s">
        <v>267</v>
      </c>
      <c r="E3789" s="1" t="s">
        <v>268</v>
      </c>
      <c r="F3789" s="1" t="s">
        <v>237</v>
      </c>
      <c r="I3789" s="73"/>
      <c r="J3789" s="78" t="s">
        <v>2118</v>
      </c>
      <c r="K3789" s="1" t="str">
        <f>IF(AND(J3789&lt;&gt;"",IFERROR(VLOOKUP(J3789,[1]Productos!E:E,1,FALSE), 1)=1),"MAL","")</f>
        <v/>
      </c>
      <c r="L3789" s="51">
        <v>7646.9774040624234</v>
      </c>
      <c r="W3789" s="1" t="s">
        <v>269</v>
      </c>
    </row>
    <row r="3790" spans="1:23" hidden="1">
      <c r="A3790" s="1" t="s">
        <v>6</v>
      </c>
      <c r="B3790" s="5" t="s">
        <v>136</v>
      </c>
      <c r="C3790" s="5" t="s">
        <v>267</v>
      </c>
      <c r="E3790" s="1" t="s">
        <v>268</v>
      </c>
      <c r="F3790" s="1" t="s">
        <v>237</v>
      </c>
      <c r="I3790" s="74"/>
      <c r="J3790" s="78" t="s">
        <v>2118</v>
      </c>
      <c r="K3790" s="1" t="str">
        <f>IF(AND(J3790&lt;&gt;"",IFERROR(VLOOKUP(J3790,[1]Productos!E:E,1,FALSE), 1)=1),"MAL","")</f>
        <v/>
      </c>
      <c r="L3790" s="51">
        <v>7377.4179037336935</v>
      </c>
      <c r="W3790" s="1" t="s">
        <v>269</v>
      </c>
    </row>
    <row r="3791" spans="1:23" hidden="1">
      <c r="A3791" s="1" t="s">
        <v>6</v>
      </c>
      <c r="B3791" s="5" t="s">
        <v>136</v>
      </c>
      <c r="C3791" s="5" t="s">
        <v>267</v>
      </c>
      <c r="E3791" s="1" t="s">
        <v>268</v>
      </c>
      <c r="F3791" s="1" t="s">
        <v>237</v>
      </c>
      <c r="I3791" s="75"/>
      <c r="J3791" s="78" t="s">
        <v>2118</v>
      </c>
      <c r="K3791" s="1" t="str">
        <f>IF(AND(J3791&lt;&gt;"",IFERROR(VLOOKUP(J3791,[1]Productos!E:E,1,FALSE), 1)=1),"MAL","")</f>
        <v/>
      </c>
      <c r="L3791" s="51">
        <v>7738.9532981638249</v>
      </c>
      <c r="W3791" s="1" t="s">
        <v>269</v>
      </c>
    </row>
    <row r="3792" spans="1:23" hidden="1">
      <c r="A3792" s="1" t="s">
        <v>6</v>
      </c>
      <c r="B3792" s="5" t="s">
        <v>136</v>
      </c>
      <c r="C3792" s="5" t="s">
        <v>172</v>
      </c>
      <c r="E3792" s="1" t="s">
        <v>270</v>
      </c>
      <c r="F3792" s="1" t="s">
        <v>237</v>
      </c>
      <c r="I3792" s="75"/>
      <c r="J3792" s="78" t="s">
        <v>2118</v>
      </c>
      <c r="K3792" s="1" t="str">
        <f>IF(AND(J3792&lt;&gt;"",IFERROR(VLOOKUP(J3792,[1]Productos!E:E,1,FALSE), 1)=1),"MAL","")</f>
        <v/>
      </c>
      <c r="L3792" s="51">
        <v>15331.079905165723</v>
      </c>
      <c r="W3792" s="1" t="s">
        <v>271</v>
      </c>
    </row>
    <row r="3793" spans="1:23" hidden="1">
      <c r="A3793" s="1" t="s">
        <v>6</v>
      </c>
      <c r="B3793" s="5" t="s">
        <v>136</v>
      </c>
      <c r="C3793" s="5" t="s">
        <v>172</v>
      </c>
      <c r="E3793" s="1" t="s">
        <v>270</v>
      </c>
      <c r="F3793" s="1" t="s">
        <v>237</v>
      </c>
      <c r="I3793" s="75"/>
      <c r="J3793" s="78" t="s">
        <v>143</v>
      </c>
      <c r="K3793" s="1" t="str">
        <f>IF(AND(J3793&lt;&gt;"",IFERROR(VLOOKUP(J3793,[1]Productos!E:E,1,FALSE), 1)=1),"MAL","")</f>
        <v/>
      </c>
      <c r="L3793" s="51">
        <v>15071.231093213761</v>
      </c>
      <c r="W3793" s="1" t="s">
        <v>271</v>
      </c>
    </row>
    <row r="3794" spans="1:23" hidden="1">
      <c r="A3794" s="1" t="s">
        <v>6</v>
      </c>
      <c r="B3794" s="5" t="s">
        <v>136</v>
      </c>
      <c r="C3794" s="5" t="s">
        <v>172</v>
      </c>
      <c r="E3794" s="1" t="s">
        <v>270</v>
      </c>
      <c r="F3794" s="1" t="s">
        <v>237</v>
      </c>
      <c r="I3794" s="75"/>
      <c r="J3794" s="78" t="s">
        <v>143</v>
      </c>
      <c r="K3794" s="1" t="str">
        <f>IF(AND(J3794&lt;&gt;"",IFERROR(VLOOKUP(J3794,[1]Productos!E:E,1,FALSE), 1)=1),"MAL","")</f>
        <v/>
      </c>
      <c r="L3794" s="51">
        <v>14172.896629036979</v>
      </c>
      <c r="W3794" s="1" t="s">
        <v>271</v>
      </c>
    </row>
    <row r="3795" spans="1:23" hidden="1">
      <c r="A3795" s="1" t="s">
        <v>6</v>
      </c>
      <c r="B3795" s="5" t="s">
        <v>136</v>
      </c>
      <c r="C3795" s="5" t="s">
        <v>272</v>
      </c>
      <c r="E3795" s="1" t="s">
        <v>273</v>
      </c>
      <c r="F3795" s="1" t="s">
        <v>237</v>
      </c>
      <c r="I3795" s="73"/>
      <c r="J3795" s="78" t="s">
        <v>143</v>
      </c>
      <c r="K3795" s="1" t="str">
        <f>IF(AND(J3795&lt;&gt;"",IFERROR(VLOOKUP(J3795,[1]Productos!E:E,1,FALSE), 1)=1),"MAL","")</f>
        <v/>
      </c>
      <c r="L3795" s="51">
        <v>11735.392612585596</v>
      </c>
      <c r="W3795" s="1" t="s">
        <v>274</v>
      </c>
    </row>
    <row r="3796" spans="1:23" hidden="1">
      <c r="A3796" s="1" t="s">
        <v>6</v>
      </c>
      <c r="B3796" s="5" t="s">
        <v>136</v>
      </c>
      <c r="C3796" s="5" t="s">
        <v>272</v>
      </c>
      <c r="E3796" s="1" t="s">
        <v>273</v>
      </c>
      <c r="F3796" s="1" t="s">
        <v>237</v>
      </c>
      <c r="I3796" s="74"/>
      <c r="J3796" s="78" t="s">
        <v>143</v>
      </c>
      <c r="K3796" s="1" t="str">
        <f>IF(AND(J3796&lt;&gt;"",IFERROR(VLOOKUP(J3796,[1]Productos!E:E,1,FALSE), 1)=1),"MAL","")</f>
        <v/>
      </c>
      <c r="L3796" s="51">
        <v>11735.392612585596</v>
      </c>
      <c r="W3796" s="1" t="s">
        <v>274</v>
      </c>
    </row>
    <row r="3797" spans="1:23" hidden="1">
      <c r="A3797" s="1" t="s">
        <v>6</v>
      </c>
      <c r="B3797" s="5" t="s">
        <v>136</v>
      </c>
      <c r="C3797" s="5" t="s">
        <v>272</v>
      </c>
      <c r="E3797" s="1" t="s">
        <v>273</v>
      </c>
      <c r="F3797" s="1" t="s">
        <v>237</v>
      </c>
      <c r="I3797" s="75"/>
      <c r="J3797" s="78" t="s">
        <v>143</v>
      </c>
      <c r="K3797" s="1" t="str">
        <f>IF(AND(J3797&lt;&gt;"",IFERROR(VLOOKUP(J3797,[1]Productos!E:E,1,FALSE), 1)=1),"MAL","")</f>
        <v/>
      </c>
      <c r="L3797" s="51">
        <v>10185.435097715799</v>
      </c>
      <c r="W3797" s="1" t="s">
        <v>274</v>
      </c>
    </row>
    <row r="3798" spans="1:23" hidden="1">
      <c r="A3798" s="1" t="s">
        <v>6</v>
      </c>
      <c r="B3798" s="5" t="s">
        <v>17</v>
      </c>
      <c r="C3798" s="5" t="s">
        <v>233</v>
      </c>
      <c r="E3798" s="1" t="s">
        <v>275</v>
      </c>
      <c r="F3798" s="1" t="s">
        <v>237</v>
      </c>
      <c r="I3798" s="73"/>
      <c r="J3798" s="78" t="s">
        <v>143</v>
      </c>
      <c r="K3798" s="1" t="str">
        <f>IF(AND(J3798&lt;&gt;"",IFERROR(VLOOKUP(J3798,[1]Productos!E:E,1,FALSE), 1)=1),"MAL","")</f>
        <v/>
      </c>
      <c r="L3798" s="52">
        <v>12454.685314685317</v>
      </c>
      <c r="W3798" s="1" t="s">
        <v>276</v>
      </c>
    </row>
    <row r="3799" spans="1:23" hidden="1">
      <c r="A3799" s="1" t="s">
        <v>6</v>
      </c>
      <c r="B3799" s="5" t="s">
        <v>17</v>
      </c>
      <c r="C3799" s="5" t="s">
        <v>233</v>
      </c>
      <c r="E3799" s="1" t="s">
        <v>275</v>
      </c>
      <c r="F3799" s="1" t="s">
        <v>237</v>
      </c>
      <c r="I3799" s="74"/>
      <c r="J3799" s="78" t="s">
        <v>2118</v>
      </c>
      <c r="K3799" s="1" t="str">
        <f>IF(AND(J3799&lt;&gt;"",IFERROR(VLOOKUP(J3799,[1]Productos!E:E,1,FALSE), 1)=1),"MAL","")</f>
        <v/>
      </c>
      <c r="L3799" s="51">
        <v>12571.028971028969</v>
      </c>
      <c r="W3799" s="1" t="s">
        <v>276</v>
      </c>
    </row>
    <row r="3800" spans="1:23" hidden="1">
      <c r="A3800" s="1" t="s">
        <v>6</v>
      </c>
      <c r="B3800" s="5" t="s">
        <v>17</v>
      </c>
      <c r="C3800" s="5" t="s">
        <v>233</v>
      </c>
      <c r="E3800" s="1" t="s">
        <v>275</v>
      </c>
      <c r="F3800" s="1" t="s">
        <v>237</v>
      </c>
      <c r="I3800" s="75"/>
      <c r="J3800" s="78" t="s">
        <v>2118</v>
      </c>
      <c r="K3800" s="1" t="str">
        <f>IF(AND(J3800&lt;&gt;"",IFERROR(VLOOKUP(J3800,[1]Productos!E:E,1,FALSE), 1)=1),"MAL","")</f>
        <v/>
      </c>
      <c r="L3800" s="51">
        <v>12496.864789711504</v>
      </c>
      <c r="W3800" s="1" t="s">
        <v>276</v>
      </c>
    </row>
    <row r="3801" spans="1:23" hidden="1">
      <c r="A3801" s="1" t="s">
        <v>6</v>
      </c>
      <c r="B3801" s="5" t="s">
        <v>136</v>
      </c>
      <c r="C3801" s="5" t="s">
        <v>277</v>
      </c>
      <c r="E3801" s="1" t="s">
        <v>278</v>
      </c>
      <c r="F3801" s="1" t="s">
        <v>237</v>
      </c>
      <c r="I3801" s="73"/>
      <c r="J3801" s="78" t="s">
        <v>2118</v>
      </c>
      <c r="K3801" s="1" t="str">
        <f>IF(AND(J3801&lt;&gt;"",IFERROR(VLOOKUP(J3801,[1]Productos!E:E,1,FALSE), 1)=1),"MAL","")</f>
        <v/>
      </c>
      <c r="L3801" s="51">
        <v>5877.1929824561403</v>
      </c>
      <c r="W3801" s="1" t="s">
        <v>279</v>
      </c>
    </row>
    <row r="3802" spans="1:23" hidden="1">
      <c r="A3802" s="1" t="s">
        <v>6</v>
      </c>
      <c r="B3802" s="5" t="s">
        <v>136</v>
      </c>
      <c r="C3802" s="5" t="s">
        <v>277</v>
      </c>
      <c r="E3802" s="1" t="s">
        <v>278</v>
      </c>
      <c r="F3802" s="1" t="s">
        <v>237</v>
      </c>
      <c r="I3802" s="74"/>
      <c r="J3802" s="78" t="s">
        <v>2118</v>
      </c>
      <c r="K3802" s="1" t="str">
        <f>IF(AND(J3802&lt;&gt;"",IFERROR(VLOOKUP(J3802,[1]Productos!E:E,1,FALSE), 1)=1),"MAL","")</f>
        <v/>
      </c>
      <c r="L3802" s="51">
        <v>4291.283764967975</v>
      </c>
      <c r="W3802" s="1" t="s">
        <v>279</v>
      </c>
    </row>
    <row r="3803" spans="1:23" hidden="1">
      <c r="A3803" s="1" t="s">
        <v>6</v>
      </c>
      <c r="B3803" s="5" t="s">
        <v>136</v>
      </c>
      <c r="C3803" s="5" t="s">
        <v>277</v>
      </c>
      <c r="E3803" s="1" t="s">
        <v>278</v>
      </c>
      <c r="F3803" s="1" t="s">
        <v>237</v>
      </c>
      <c r="I3803" s="75"/>
      <c r="J3803" s="78" t="s">
        <v>2118</v>
      </c>
      <c r="K3803" s="1" t="str">
        <f>IF(AND(J3803&lt;&gt;"",IFERROR(VLOOKUP(J3803,[1]Productos!E:E,1,FALSE), 1)=1),"MAL","")</f>
        <v/>
      </c>
      <c r="L3803" s="51">
        <v>6157.0593149540509</v>
      </c>
      <c r="W3803" s="1" t="s">
        <v>279</v>
      </c>
    </row>
    <row r="3804" spans="1:23" hidden="1">
      <c r="A3804" s="1" t="s">
        <v>6</v>
      </c>
      <c r="B3804" s="5" t="s">
        <v>17</v>
      </c>
      <c r="C3804" s="5" t="s">
        <v>29</v>
      </c>
      <c r="E3804" s="1" t="s">
        <v>280</v>
      </c>
      <c r="F3804" s="1" t="s">
        <v>237</v>
      </c>
      <c r="I3804" s="73"/>
      <c r="J3804" s="78" t="s">
        <v>2118</v>
      </c>
      <c r="K3804" s="1" t="str">
        <f>IF(AND(J3804&lt;&gt;"",IFERROR(VLOOKUP(J3804,[1]Productos!E:E,1,FALSE), 1)=1),"MAL","")</f>
        <v/>
      </c>
      <c r="L3804" s="51">
        <v>10730.530028775644</v>
      </c>
      <c r="W3804" s="1" t="s">
        <v>281</v>
      </c>
    </row>
    <row r="3805" spans="1:23" hidden="1">
      <c r="A3805" s="1" t="s">
        <v>6</v>
      </c>
      <c r="B3805" s="5" t="s">
        <v>17</v>
      </c>
      <c r="C3805" s="5" t="s">
        <v>29</v>
      </c>
      <c r="E3805" s="1" t="s">
        <v>280</v>
      </c>
      <c r="F3805" s="1" t="s">
        <v>237</v>
      </c>
      <c r="I3805" s="74"/>
      <c r="J3805" s="78" t="s">
        <v>2118</v>
      </c>
      <c r="K3805" s="1" t="str">
        <f>IF(AND(J3805&lt;&gt;"",IFERROR(VLOOKUP(J3805,[1]Productos!E:E,1,FALSE), 1)=1),"MAL","")</f>
        <v/>
      </c>
      <c r="L3805" s="51">
        <v>12246.418515424362</v>
      </c>
      <c r="W3805" s="1" t="s">
        <v>281</v>
      </c>
    </row>
    <row r="3806" spans="1:23" hidden="1">
      <c r="A3806" s="1" t="s">
        <v>6</v>
      </c>
      <c r="B3806" s="5" t="s">
        <v>17</v>
      </c>
      <c r="C3806" s="5" t="s">
        <v>29</v>
      </c>
      <c r="E3806" s="1" t="s">
        <v>280</v>
      </c>
      <c r="F3806" s="1" t="s">
        <v>237</v>
      </c>
      <c r="I3806" s="75"/>
      <c r="J3806" s="78" t="s">
        <v>2118</v>
      </c>
      <c r="K3806" s="1" t="str">
        <f>IF(AND(J3806&lt;&gt;"",IFERROR(VLOOKUP(J3806,[1]Productos!E:E,1,FALSE), 1)=1),"MAL","")</f>
        <v/>
      </c>
      <c r="L3806" s="51">
        <v>11401.837928153718</v>
      </c>
      <c r="W3806" s="1" t="s">
        <v>281</v>
      </c>
    </row>
    <row r="3807" spans="1:23" hidden="1">
      <c r="A3807" s="1" t="s">
        <v>288</v>
      </c>
      <c r="B3807" s="5" t="s">
        <v>35</v>
      </c>
      <c r="C3807" s="5" t="s">
        <v>2164</v>
      </c>
      <c r="F3807" s="1" t="s">
        <v>237</v>
      </c>
      <c r="G3807" s="6">
        <v>40420</v>
      </c>
      <c r="J3807" s="78" t="s">
        <v>2118</v>
      </c>
      <c r="K3807" s="1" t="str">
        <f>IF(AND(J3807&lt;&gt;"",IFERROR(VLOOKUP(J3807,[1]Productos!E:E,1,FALSE), 1)=1),"MAL","")</f>
        <v/>
      </c>
      <c r="L3807" s="51">
        <v>6163</v>
      </c>
      <c r="V3807" s="1" t="s">
        <v>2163</v>
      </c>
      <c r="W3807" s="1" t="s">
        <v>290</v>
      </c>
    </row>
    <row r="3808" spans="1:23" hidden="1">
      <c r="A3808" s="1" t="s">
        <v>288</v>
      </c>
      <c r="B3808" s="5" t="s">
        <v>35</v>
      </c>
      <c r="C3808" s="5" t="s">
        <v>2164</v>
      </c>
      <c r="F3808" s="1" t="s">
        <v>237</v>
      </c>
      <c r="G3808" s="6">
        <v>40443</v>
      </c>
      <c r="J3808" s="78" t="s">
        <v>2118</v>
      </c>
      <c r="K3808" s="1" t="str">
        <f>IF(AND(J3808&lt;&gt;"",IFERROR(VLOOKUP(J3808,[1]Productos!E:E,1,FALSE), 1)=1),"MAL","")</f>
        <v/>
      </c>
      <c r="L3808" s="51">
        <v>7742</v>
      </c>
      <c r="V3808" s="1" t="s">
        <v>2165</v>
      </c>
      <c r="W3808" s="1" t="s">
        <v>291</v>
      </c>
    </row>
    <row r="3809" spans="1:23" hidden="1">
      <c r="A3809" s="1" t="s">
        <v>288</v>
      </c>
      <c r="B3809" s="5" t="s">
        <v>35</v>
      </c>
      <c r="C3809" s="5" t="s">
        <v>2166</v>
      </c>
      <c r="F3809" s="1" t="s">
        <v>237</v>
      </c>
      <c r="G3809" s="6">
        <v>40449</v>
      </c>
      <c r="J3809" s="78" t="s">
        <v>2118</v>
      </c>
      <c r="K3809" s="1" t="str">
        <f>IF(AND(J3809&lt;&gt;"",IFERROR(VLOOKUP(J3809,[1]Productos!E:E,1,FALSE), 1)=1),"MAL","")</f>
        <v/>
      </c>
      <c r="L3809" s="51">
        <v>4314</v>
      </c>
      <c r="V3809" s="1" t="s">
        <v>2165</v>
      </c>
      <c r="W3809" s="1" t="s">
        <v>292</v>
      </c>
    </row>
    <row r="3810" spans="1:23" hidden="1">
      <c r="A3810" s="1" t="s">
        <v>288</v>
      </c>
      <c r="B3810" s="5" t="s">
        <v>35</v>
      </c>
      <c r="C3810" s="5" t="s">
        <v>34</v>
      </c>
      <c r="F3810" s="1" t="s">
        <v>237</v>
      </c>
      <c r="G3810" s="6">
        <v>40440</v>
      </c>
      <c r="J3810" s="78" t="s">
        <v>2118</v>
      </c>
      <c r="K3810" s="1" t="str">
        <f>IF(AND(J3810&lt;&gt;"",IFERROR(VLOOKUP(J3810,[1]Productos!E:E,1,FALSE), 1)=1),"MAL","")</f>
        <v/>
      </c>
      <c r="L3810" s="51">
        <v>3537</v>
      </c>
      <c r="V3810" s="1" t="s">
        <v>2163</v>
      </c>
      <c r="W3810" s="1" t="s">
        <v>293</v>
      </c>
    </row>
    <row r="3811" spans="1:23" hidden="1">
      <c r="A3811" s="1" t="s">
        <v>288</v>
      </c>
      <c r="B3811" s="5" t="s">
        <v>35</v>
      </c>
      <c r="C3811" s="5" t="s">
        <v>34</v>
      </c>
      <c r="F3811" s="1" t="s">
        <v>237</v>
      </c>
      <c r="G3811" s="6">
        <v>40449</v>
      </c>
      <c r="J3811" s="78" t="s">
        <v>2118</v>
      </c>
      <c r="K3811" s="1" t="str">
        <f>IF(AND(J3811&lt;&gt;"",IFERROR(VLOOKUP(J3811,[1]Productos!E:E,1,FALSE), 1)=1),"MAL","")</f>
        <v/>
      </c>
      <c r="L3811" s="51">
        <v>7785</v>
      </c>
      <c r="V3811" s="1" t="s">
        <v>2165</v>
      </c>
      <c r="W3811" s="1" t="s">
        <v>295</v>
      </c>
    </row>
    <row r="3812" spans="1:23" hidden="1">
      <c r="A3812" s="1" t="s">
        <v>288</v>
      </c>
      <c r="B3812" s="5" t="s">
        <v>35</v>
      </c>
      <c r="C3812" s="5" t="s">
        <v>2168</v>
      </c>
      <c r="F3812" s="1" t="s">
        <v>237</v>
      </c>
      <c r="G3812" s="6">
        <v>40442</v>
      </c>
      <c r="J3812" s="78" t="s">
        <v>2118</v>
      </c>
      <c r="K3812" s="1" t="str">
        <f>IF(AND(J3812&lt;&gt;"",IFERROR(VLOOKUP(J3812,[1]Productos!E:E,1,FALSE), 1)=1),"MAL","")</f>
        <v/>
      </c>
      <c r="L3812" s="51">
        <v>5347</v>
      </c>
      <c r="V3812" s="1" t="s">
        <v>2163</v>
      </c>
      <c r="W3812" s="1" t="s">
        <v>297</v>
      </c>
    </row>
    <row r="3813" spans="1:23" hidden="1">
      <c r="A3813" s="1" t="s">
        <v>288</v>
      </c>
      <c r="B3813" s="5" t="s">
        <v>35</v>
      </c>
      <c r="C3813" s="5" t="s">
        <v>2168</v>
      </c>
      <c r="F3813" s="1" t="s">
        <v>237</v>
      </c>
      <c r="G3813" s="6">
        <v>40430</v>
      </c>
      <c r="J3813" s="78" t="s">
        <v>2118</v>
      </c>
      <c r="K3813" s="1" t="str">
        <f>IF(AND(J3813&lt;&gt;"",IFERROR(VLOOKUP(J3813,[1]Productos!E:E,1,FALSE), 1)=1),"MAL","")</f>
        <v/>
      </c>
      <c r="L3813" s="51">
        <v>4533</v>
      </c>
      <c r="V3813" s="1" t="s">
        <v>2169</v>
      </c>
      <c r="W3813" s="1" t="s">
        <v>298</v>
      </c>
    </row>
    <row r="3814" spans="1:23" ht="15" hidden="1">
      <c r="A3814" s="1" t="s">
        <v>1810</v>
      </c>
      <c r="B3814" s="5" t="s">
        <v>35</v>
      </c>
      <c r="C3814" s="5" t="s">
        <v>36</v>
      </c>
      <c r="F3814" s="1" t="s">
        <v>437</v>
      </c>
      <c r="J3814" s="78" t="s">
        <v>2118</v>
      </c>
      <c r="K3814" s="1" t="str">
        <f>IF(AND(J3814&lt;&gt;"",IFERROR(VLOOKUP(J3814,[1]Productos!E:E,1,FALSE), 1)=1),"MAL","")</f>
        <v/>
      </c>
      <c r="L3814" s="60">
        <v>8021</v>
      </c>
      <c r="M3814" s="60">
        <v>115</v>
      </c>
      <c r="W3814" s="1" t="s">
        <v>1811</v>
      </c>
    </row>
    <row r="3815" spans="1:23" ht="15" hidden="1">
      <c r="A3815" s="1" t="s">
        <v>1810</v>
      </c>
      <c r="B3815" s="5" t="s">
        <v>35</v>
      </c>
      <c r="C3815" s="5" t="s">
        <v>34</v>
      </c>
      <c r="F3815" s="1" t="s">
        <v>437</v>
      </c>
      <c r="J3815" s="78" t="s">
        <v>2118</v>
      </c>
      <c r="K3815" s="1" t="str">
        <f>IF(AND(J3815&lt;&gt;"",IFERROR(VLOOKUP(J3815,[1]Productos!E:E,1,FALSE), 1)=1),"MAL","")</f>
        <v/>
      </c>
      <c r="L3815" s="60">
        <v>7107</v>
      </c>
      <c r="M3815" s="60">
        <v>100</v>
      </c>
      <c r="W3815" s="1" t="s">
        <v>1812</v>
      </c>
    </row>
    <row r="3816" spans="1:23" ht="15" hidden="1">
      <c r="A3816" s="1" t="s">
        <v>1810</v>
      </c>
      <c r="B3816" s="5" t="s">
        <v>4</v>
      </c>
      <c r="C3816" s="5" t="s">
        <v>32</v>
      </c>
      <c r="F3816" s="1" t="s">
        <v>437</v>
      </c>
      <c r="J3816" s="78" t="s">
        <v>2118</v>
      </c>
      <c r="K3816" s="1" t="str">
        <f>IF(AND(J3816&lt;&gt;"",IFERROR(VLOOKUP(J3816,[1]Productos!E:E,1,FALSE), 1)=1),"MAL","")</f>
        <v/>
      </c>
      <c r="L3816" s="60">
        <v>6766</v>
      </c>
      <c r="M3816" s="60">
        <v>106</v>
      </c>
      <c r="W3816" s="1" t="s">
        <v>1813</v>
      </c>
    </row>
    <row r="3817" spans="1:23" ht="15" hidden="1">
      <c r="A3817" s="1" t="s">
        <v>1810</v>
      </c>
      <c r="B3817" s="5" t="s">
        <v>35</v>
      </c>
      <c r="C3817" s="5" t="s">
        <v>37</v>
      </c>
      <c r="F3817" s="1" t="s">
        <v>437</v>
      </c>
      <c r="J3817" s="78" t="s">
        <v>2118</v>
      </c>
      <c r="K3817" s="1" t="str">
        <f>IF(AND(J3817&lt;&gt;"",IFERROR(VLOOKUP(J3817,[1]Productos!E:E,1,FALSE), 1)=1),"MAL","")</f>
        <v/>
      </c>
      <c r="L3817" s="60">
        <v>6332</v>
      </c>
      <c r="M3817" s="60">
        <v>113</v>
      </c>
      <c r="W3817" s="1" t="s">
        <v>1814</v>
      </c>
    </row>
    <row r="3818" spans="1:23" ht="12.75" hidden="1" customHeight="1">
      <c r="A3818" s="1" t="s">
        <v>1810</v>
      </c>
      <c r="B3818" s="5" t="s">
        <v>4</v>
      </c>
      <c r="C3818" s="5" t="s">
        <v>96</v>
      </c>
      <c r="F3818" s="1" t="s">
        <v>437</v>
      </c>
      <c r="G3818" s="6">
        <v>40868</v>
      </c>
      <c r="H3818" s="18">
        <v>41043</v>
      </c>
      <c r="J3818" s="78" t="s">
        <v>2118</v>
      </c>
      <c r="K3818" s="1" t="str">
        <f>IF(AND(J3818&lt;&gt;"",IFERROR(VLOOKUP(J3818,[1]Productos!E:E,1,FALSE), 1)=1),"MAL","")</f>
        <v/>
      </c>
      <c r="L3818" s="60" t="s">
        <v>447</v>
      </c>
      <c r="M3818" s="60">
        <v>108</v>
      </c>
      <c r="W3818" s="1" t="s">
        <v>1816</v>
      </c>
    </row>
    <row r="3819" spans="1:23" ht="15" hidden="1">
      <c r="A3819" s="1" t="s">
        <v>1810</v>
      </c>
      <c r="B3819" s="5" t="s">
        <v>4</v>
      </c>
      <c r="C3819" s="5" t="s">
        <v>96</v>
      </c>
      <c r="F3819" s="1" t="s">
        <v>437</v>
      </c>
      <c r="G3819" s="6">
        <v>40836</v>
      </c>
      <c r="H3819" s="18">
        <v>41042</v>
      </c>
      <c r="J3819" s="78" t="s">
        <v>2118</v>
      </c>
      <c r="K3819" s="1" t="str">
        <f>IF(AND(J3819&lt;&gt;"",IFERROR(VLOOKUP(J3819,[1]Productos!E:E,1,FALSE), 1)=1),"MAL","")</f>
        <v/>
      </c>
      <c r="L3819" s="60">
        <v>9959</v>
      </c>
      <c r="M3819" s="60">
        <v>116</v>
      </c>
      <c r="W3819" s="1" t="s">
        <v>1817</v>
      </c>
    </row>
    <row r="3820" spans="1:23" ht="15" hidden="1">
      <c r="A3820" s="1" t="s">
        <v>1810</v>
      </c>
      <c r="B3820" s="5" t="s">
        <v>4</v>
      </c>
      <c r="C3820" s="5" t="s">
        <v>403</v>
      </c>
      <c r="F3820" s="1" t="s">
        <v>437</v>
      </c>
      <c r="G3820" s="6">
        <v>40834</v>
      </c>
      <c r="H3820" s="18">
        <v>41032</v>
      </c>
      <c r="J3820" s="78" t="s">
        <v>2118</v>
      </c>
      <c r="K3820" s="1" t="str">
        <f>IF(AND(J3820&lt;&gt;"",IFERROR(VLOOKUP(J3820,[1]Productos!E:E,1,FALSE), 1)=1),"MAL","")</f>
        <v/>
      </c>
      <c r="L3820" s="60">
        <v>11573</v>
      </c>
      <c r="M3820" s="60">
        <v>106</v>
      </c>
      <c r="W3820" s="1" t="s">
        <v>1821</v>
      </c>
    </row>
    <row r="3821" spans="1:23" ht="15" hidden="1">
      <c r="A3821" s="1" t="s">
        <v>1810</v>
      </c>
      <c r="B3821" s="5" t="s">
        <v>4</v>
      </c>
      <c r="C3821" s="5" t="s">
        <v>389</v>
      </c>
      <c r="F3821" s="1" t="s">
        <v>437</v>
      </c>
      <c r="G3821" s="6">
        <v>40841</v>
      </c>
      <c r="H3821" s="18">
        <v>41042</v>
      </c>
      <c r="J3821" s="78" t="s">
        <v>2118</v>
      </c>
      <c r="K3821" s="1" t="str">
        <f>IF(AND(J3821&lt;&gt;"",IFERROR(VLOOKUP(J3821,[1]Productos!E:E,1,FALSE), 1)=1),"MAL","")</f>
        <v/>
      </c>
      <c r="L3821" s="60">
        <v>12047</v>
      </c>
      <c r="M3821" s="60">
        <v>110</v>
      </c>
      <c r="W3821" s="1" t="s">
        <v>1823</v>
      </c>
    </row>
    <row r="3822" spans="1:23" ht="15" hidden="1">
      <c r="A3822" s="1" t="s">
        <v>1810</v>
      </c>
      <c r="B3822" s="5" t="s">
        <v>4</v>
      </c>
      <c r="C3822" s="5" t="s">
        <v>326</v>
      </c>
      <c r="F3822" s="1" t="s">
        <v>437</v>
      </c>
      <c r="G3822" s="6">
        <v>40835</v>
      </c>
      <c r="H3822" s="18">
        <v>41024</v>
      </c>
      <c r="J3822" s="78" t="s">
        <v>2118</v>
      </c>
      <c r="K3822" s="1" t="str">
        <f>IF(AND(J3822&lt;&gt;"",IFERROR(VLOOKUP(J3822,[1]Productos!E:E,1,FALSE), 1)=1),"MAL","")</f>
        <v/>
      </c>
      <c r="L3822" s="60">
        <v>4324</v>
      </c>
      <c r="M3822" s="60">
        <v>96</v>
      </c>
      <c r="W3822" s="1" t="s">
        <v>1824</v>
      </c>
    </row>
    <row r="3823" spans="1:23" ht="15" hidden="1">
      <c r="A3823" s="1" t="s">
        <v>1810</v>
      </c>
      <c r="B3823" s="5" t="s">
        <v>283</v>
      </c>
      <c r="C3823" s="5" t="s">
        <v>1115</v>
      </c>
      <c r="F3823" s="1" t="s">
        <v>437</v>
      </c>
      <c r="G3823" s="6">
        <v>40821</v>
      </c>
      <c r="J3823" s="78" t="s">
        <v>2118</v>
      </c>
      <c r="K3823" s="1" t="str">
        <f>IF(AND(J3823&lt;&gt;"",IFERROR(VLOOKUP(J3823,[1]Productos!E:E,1,FALSE), 1)=1),"MAL","")</f>
        <v/>
      </c>
      <c r="L3823" s="60">
        <v>6390</v>
      </c>
      <c r="M3823" s="60">
        <v>95</v>
      </c>
      <c r="V3823" s="1" t="s">
        <v>460</v>
      </c>
      <c r="W3823" s="1" t="s">
        <v>1825</v>
      </c>
    </row>
    <row r="3824" spans="1:23" ht="15" hidden="1">
      <c r="A3824" s="1" t="s">
        <v>1810</v>
      </c>
      <c r="B3824" s="5" t="s">
        <v>136</v>
      </c>
      <c r="C3824" s="5" t="s">
        <v>471</v>
      </c>
      <c r="F3824" s="1" t="s">
        <v>437</v>
      </c>
      <c r="J3824" s="78" t="s">
        <v>2118</v>
      </c>
      <c r="K3824" s="1" t="str">
        <f>IF(AND(J3824&lt;&gt;"",IFERROR(VLOOKUP(J3824,[1]Productos!E:E,1,FALSE), 1)=1),"MAL","")</f>
        <v/>
      </c>
      <c r="L3824" s="60">
        <v>7829</v>
      </c>
      <c r="M3824" s="60">
        <v>120</v>
      </c>
      <c r="V3824" s="1" t="s">
        <v>472</v>
      </c>
      <c r="W3824" s="1" t="s">
        <v>1840</v>
      </c>
    </row>
    <row r="3825" spans="1:23" ht="15" hidden="1">
      <c r="A3825" s="1" t="s">
        <v>1810</v>
      </c>
      <c r="B3825" s="5" t="s">
        <v>136</v>
      </c>
      <c r="C3825" s="5" t="s">
        <v>181</v>
      </c>
      <c r="F3825" s="1" t="s">
        <v>437</v>
      </c>
      <c r="G3825" s="6">
        <v>40843</v>
      </c>
      <c r="H3825" s="18">
        <v>41010</v>
      </c>
      <c r="J3825" s="78" t="s">
        <v>2118</v>
      </c>
      <c r="K3825" s="1" t="str">
        <f>IF(AND(J3825&lt;&gt;"",IFERROR(VLOOKUP(J3825,[1]Productos!E:E,1,FALSE), 1)=1),"MAL","")</f>
        <v/>
      </c>
      <c r="L3825" s="60">
        <v>8492</v>
      </c>
      <c r="M3825" s="60">
        <v>130</v>
      </c>
      <c r="V3825" s="1" t="s">
        <v>472</v>
      </c>
      <c r="W3825" s="1" t="s">
        <v>1841</v>
      </c>
    </row>
    <row r="3826" spans="1:23" ht="15" hidden="1">
      <c r="A3826" s="1" t="s">
        <v>1810</v>
      </c>
      <c r="B3826" s="5" t="s">
        <v>136</v>
      </c>
      <c r="C3826" s="5" t="s">
        <v>414</v>
      </c>
      <c r="F3826" s="1" t="s">
        <v>437</v>
      </c>
      <c r="J3826" s="78" t="s">
        <v>143</v>
      </c>
      <c r="K3826" s="1" t="str">
        <f>IF(AND(J3826&lt;&gt;"",IFERROR(VLOOKUP(J3826,[1]Productos!E:E,1,FALSE), 1)=1),"MAL","")</f>
        <v/>
      </c>
      <c r="L3826" s="60">
        <v>8903</v>
      </c>
      <c r="M3826" s="60">
        <v>105</v>
      </c>
      <c r="V3826" s="1" t="s">
        <v>472</v>
      </c>
      <c r="W3826" s="1" t="s">
        <v>1842</v>
      </c>
    </row>
    <row r="3827" spans="1:23" ht="15" hidden="1">
      <c r="A3827" s="1" t="s">
        <v>1784</v>
      </c>
      <c r="B3827" s="5" t="s">
        <v>136</v>
      </c>
      <c r="C3827" s="5" t="s">
        <v>172</v>
      </c>
      <c r="F3827" s="1" t="s">
        <v>437</v>
      </c>
      <c r="G3827" s="6">
        <v>40831</v>
      </c>
      <c r="H3827" s="18">
        <v>40995</v>
      </c>
      <c r="J3827" s="78" t="s">
        <v>143</v>
      </c>
      <c r="K3827" s="1" t="str">
        <f>IF(AND(J3827&lt;&gt;"",IFERROR(VLOOKUP(J3827,[1]Productos!E:E,1,FALSE), 1)=1),"MAL","")</f>
        <v/>
      </c>
      <c r="L3827" s="60" t="s">
        <v>482</v>
      </c>
      <c r="M3827" s="60">
        <v>100</v>
      </c>
      <c r="V3827" s="1" t="s">
        <v>337</v>
      </c>
      <c r="W3827" s="1" t="s">
        <v>1844</v>
      </c>
    </row>
    <row r="3828" spans="1:23" ht="15" hidden="1">
      <c r="A3828" s="1" t="s">
        <v>1784</v>
      </c>
      <c r="B3828" s="5" t="s">
        <v>136</v>
      </c>
      <c r="C3828" s="5" t="s">
        <v>172</v>
      </c>
      <c r="F3828" s="1" t="s">
        <v>437</v>
      </c>
      <c r="G3828" s="6">
        <v>40830</v>
      </c>
      <c r="H3828" s="18">
        <v>41046</v>
      </c>
      <c r="J3828" s="78" t="s">
        <v>143</v>
      </c>
      <c r="K3828" s="1" t="str">
        <f>IF(AND(J3828&lt;&gt;"",IFERROR(VLOOKUP(J3828,[1]Productos!E:E,1,FALSE), 1)=1),"MAL","")</f>
        <v/>
      </c>
      <c r="L3828" s="60">
        <v>9563</v>
      </c>
      <c r="M3828" s="60">
        <v>100</v>
      </c>
      <c r="W3828" s="1" t="s">
        <v>1844</v>
      </c>
    </row>
    <row r="3829" spans="1:23" ht="15" hidden="1">
      <c r="A3829" s="1" t="s">
        <v>1784</v>
      </c>
      <c r="B3829" s="5" t="s">
        <v>35</v>
      </c>
      <c r="C3829" s="5" t="s">
        <v>36</v>
      </c>
      <c r="F3829" s="1" t="s">
        <v>237</v>
      </c>
      <c r="J3829" s="78" t="s">
        <v>2117</v>
      </c>
      <c r="K3829" s="1" t="str">
        <f>IF(AND(J3829&lt;&gt;"",IFERROR(VLOOKUP(J3829,[1]Productos!E:E,1,FALSE), 1)=1),"MAL","")</f>
        <v/>
      </c>
      <c r="L3829" s="60">
        <v>8129</v>
      </c>
      <c r="M3829" s="60">
        <v>115</v>
      </c>
      <c r="W3829" s="1" t="s">
        <v>1846</v>
      </c>
    </row>
    <row r="3830" spans="1:23" ht="15" hidden="1">
      <c r="A3830" s="1" t="s">
        <v>1784</v>
      </c>
      <c r="B3830" s="5" t="s">
        <v>35</v>
      </c>
      <c r="C3830" s="5" t="s">
        <v>34</v>
      </c>
      <c r="F3830" s="1" t="s">
        <v>237</v>
      </c>
      <c r="J3830" s="78" t="s">
        <v>2119</v>
      </c>
      <c r="K3830" s="1" t="str">
        <f>IF(AND(J3830&lt;&gt;"",IFERROR(VLOOKUP(J3830,[1]Productos!E:E,1,FALSE), 1)=1),"MAL","")</f>
        <v/>
      </c>
      <c r="L3830" s="60">
        <v>4990</v>
      </c>
      <c r="M3830" s="60">
        <v>109</v>
      </c>
      <c r="W3830" s="1" t="s">
        <v>1847</v>
      </c>
    </row>
    <row r="3831" spans="1:23" ht="15" hidden="1">
      <c r="A3831" s="1" t="s">
        <v>1784</v>
      </c>
      <c r="B3831" s="5" t="s">
        <v>35</v>
      </c>
      <c r="C3831" s="5" t="s">
        <v>37</v>
      </c>
      <c r="F3831" s="1" t="s">
        <v>237</v>
      </c>
      <c r="J3831" s="78" t="s">
        <v>2119</v>
      </c>
      <c r="K3831" s="1" t="str">
        <f>IF(AND(J3831&lt;&gt;"",IFERROR(VLOOKUP(J3831,[1]Productos!E:E,1,FALSE), 1)=1),"MAL","")</f>
        <v/>
      </c>
      <c r="L3831" s="60">
        <v>8069</v>
      </c>
      <c r="M3831" s="60">
        <v>100</v>
      </c>
      <c r="W3831" s="1" t="s">
        <v>1849</v>
      </c>
    </row>
    <row r="3832" spans="1:23" ht="15" hidden="1">
      <c r="A3832" s="1" t="s">
        <v>1784</v>
      </c>
      <c r="B3832" s="5" t="s">
        <v>35</v>
      </c>
      <c r="C3832" s="5" t="s">
        <v>322</v>
      </c>
      <c r="F3832" s="1" t="s">
        <v>237</v>
      </c>
      <c r="J3832" s="78" t="s">
        <v>2119</v>
      </c>
      <c r="K3832" s="1" t="str">
        <f>IF(AND(J3832&lt;&gt;"",IFERROR(VLOOKUP(J3832,[1]Productos!E:E,1,FALSE), 1)=1),"MAL","")</f>
        <v/>
      </c>
      <c r="L3832" s="60">
        <v>9019</v>
      </c>
      <c r="M3832" s="60">
        <v>96</v>
      </c>
      <c r="W3832" s="1" t="s">
        <v>1850</v>
      </c>
    </row>
    <row r="3833" spans="1:23" ht="15" hidden="1">
      <c r="A3833" s="1" t="s">
        <v>1784</v>
      </c>
      <c r="B3833" s="5" t="s">
        <v>4</v>
      </c>
      <c r="C3833" s="5" t="s">
        <v>116</v>
      </c>
      <c r="F3833" s="1" t="s">
        <v>237</v>
      </c>
      <c r="G3833" s="6">
        <v>40459</v>
      </c>
      <c r="J3833" s="78" t="s">
        <v>2119</v>
      </c>
      <c r="K3833" s="1" t="str">
        <f>IF(AND(J3833&lt;&gt;"",IFERROR(VLOOKUP(J3833,[1]Productos!E:E,1,FALSE), 1)=1),"MAL","")</f>
        <v/>
      </c>
      <c r="L3833" s="60">
        <v>11409</v>
      </c>
      <c r="M3833" s="60">
        <v>114</v>
      </c>
      <c r="V3833" s="1" t="s">
        <v>337</v>
      </c>
      <c r="W3833" s="1" t="s">
        <v>1852</v>
      </c>
    </row>
    <row r="3834" spans="1:23" ht="15" hidden="1">
      <c r="A3834" s="1" t="s">
        <v>1784</v>
      </c>
      <c r="B3834" s="5" t="s">
        <v>4</v>
      </c>
      <c r="C3834" s="5" t="s">
        <v>325</v>
      </c>
      <c r="F3834" s="1" t="s">
        <v>237</v>
      </c>
      <c r="G3834" s="6">
        <v>40472</v>
      </c>
      <c r="H3834" s="18">
        <v>40647</v>
      </c>
      <c r="J3834" s="78" t="s">
        <v>2119</v>
      </c>
      <c r="K3834" s="1" t="str">
        <f>IF(AND(J3834&lt;&gt;"",IFERROR(VLOOKUP(J3834,[1]Productos!E:E,1,FALSE), 1)=1),"MAL","")</f>
        <v/>
      </c>
      <c r="L3834" s="64">
        <v>10355</v>
      </c>
      <c r="M3834" s="60">
        <v>102</v>
      </c>
      <c r="V3834" s="1" t="s">
        <v>401</v>
      </c>
      <c r="W3834" s="1" t="s">
        <v>1855</v>
      </c>
    </row>
    <row r="3835" spans="1:23" ht="12.75" hidden="1" customHeight="1">
      <c r="A3835" s="1" t="s">
        <v>1784</v>
      </c>
      <c r="B3835" s="5" t="s">
        <v>4</v>
      </c>
      <c r="C3835" s="5" t="s">
        <v>403</v>
      </c>
      <c r="F3835" s="1" t="s">
        <v>237</v>
      </c>
      <c r="G3835" s="6">
        <v>40471</v>
      </c>
      <c r="H3835" s="18">
        <v>40659</v>
      </c>
      <c r="J3835" s="78" t="s">
        <v>2119</v>
      </c>
      <c r="K3835" s="1" t="str">
        <f>IF(AND(J3835&lt;&gt;"",IFERROR(VLOOKUP(J3835,[1]Productos!E:E,1,FALSE), 1)=1),"MAL","")</f>
        <v/>
      </c>
      <c r="L3835" s="67">
        <v>11508</v>
      </c>
      <c r="M3835" s="66">
        <v>100</v>
      </c>
      <c r="V3835" s="65" t="s">
        <v>935</v>
      </c>
      <c r="W3835" s="1" t="s">
        <v>1858</v>
      </c>
    </row>
    <row r="3836" spans="1:23" ht="12.75" hidden="1" customHeight="1">
      <c r="A3836" s="1" t="s">
        <v>1784</v>
      </c>
      <c r="B3836" s="5" t="s">
        <v>283</v>
      </c>
      <c r="C3836" s="5" t="s">
        <v>1060</v>
      </c>
      <c r="F3836" s="1" t="s">
        <v>237</v>
      </c>
      <c r="G3836" s="6">
        <v>40501</v>
      </c>
      <c r="J3836" s="78" t="s">
        <v>2119</v>
      </c>
      <c r="K3836" s="1" t="str">
        <f>IF(AND(J3836&lt;&gt;"",IFERROR(VLOOKUP(J3836,[1]Productos!E:E,1,FALSE), 1)=1),"MAL","")</f>
        <v/>
      </c>
      <c r="L3836" s="67">
        <v>9548</v>
      </c>
      <c r="M3836" s="66">
        <v>100</v>
      </c>
      <c r="V3836" s="65" t="s">
        <v>1061</v>
      </c>
      <c r="W3836" s="1" t="s">
        <v>1860</v>
      </c>
    </row>
    <row r="3837" spans="1:23" ht="15">
      <c r="A3837" s="1" t="s">
        <v>1784</v>
      </c>
      <c r="B3837" s="5" t="s">
        <v>283</v>
      </c>
      <c r="C3837" s="5" t="s">
        <v>1115</v>
      </c>
      <c r="F3837" s="1" t="s">
        <v>237</v>
      </c>
      <c r="G3837" s="6">
        <v>40459</v>
      </c>
      <c r="J3837" s="54" t="s">
        <v>2229</v>
      </c>
      <c r="K3837" s="1" t="str">
        <f>IF(AND(J3837&lt;&gt;"",IFERROR(VLOOKUP(J3837,[1]Productos!E:E,1,FALSE), 1)=1),"MAL","")</f>
        <v/>
      </c>
      <c r="L3837" s="67">
        <v>11498</v>
      </c>
      <c r="M3837" s="66">
        <v>104</v>
      </c>
      <c r="W3837" s="1" t="s">
        <v>1863</v>
      </c>
    </row>
    <row r="3838" spans="1:23" ht="15">
      <c r="A3838" s="1" t="s">
        <v>1784</v>
      </c>
      <c r="B3838" s="5" t="s">
        <v>283</v>
      </c>
      <c r="C3838" s="5" t="s">
        <v>1177</v>
      </c>
      <c r="F3838" s="1" t="s">
        <v>237</v>
      </c>
      <c r="G3838" s="6">
        <v>40496</v>
      </c>
      <c r="J3838" s="70" t="s">
        <v>2227</v>
      </c>
      <c r="K3838" s="1" t="str">
        <f>IF(AND(J3838&lt;&gt;"",IFERROR(VLOOKUP(J3838,[1]Productos!E:E,1,FALSE), 1)=1),"MAL","")</f>
        <v/>
      </c>
      <c r="L3838" s="67">
        <v>5932</v>
      </c>
      <c r="M3838" s="66">
        <v>118</v>
      </c>
      <c r="W3838" s="1" t="s">
        <v>1865</v>
      </c>
    </row>
    <row r="3839" spans="1:23" ht="15">
      <c r="A3839" s="1" t="s">
        <v>1784</v>
      </c>
      <c r="B3839" s="5" t="s">
        <v>136</v>
      </c>
      <c r="C3839" s="5" t="s">
        <v>175</v>
      </c>
      <c r="F3839" s="1" t="s">
        <v>237</v>
      </c>
      <c r="G3839" s="6">
        <v>40476</v>
      </c>
      <c r="J3839" s="70" t="s">
        <v>2227</v>
      </c>
      <c r="K3839" s="1" t="str">
        <f>IF(AND(J3839&lt;&gt;"",IFERROR(VLOOKUP(J3839,[1]Productos!E:E,1,FALSE), 1)=1),"MAL","")</f>
        <v/>
      </c>
      <c r="L3839" s="67">
        <v>12968</v>
      </c>
      <c r="M3839" s="66">
        <v>109</v>
      </c>
      <c r="V3839" s="1" t="s">
        <v>337</v>
      </c>
      <c r="W3839" s="1" t="s">
        <v>1881</v>
      </c>
    </row>
    <row r="3840" spans="1:23" ht="15">
      <c r="A3840" s="1" t="s">
        <v>1784</v>
      </c>
      <c r="B3840" s="5" t="s">
        <v>136</v>
      </c>
      <c r="C3840" s="5" t="s">
        <v>210</v>
      </c>
      <c r="F3840" s="1" t="s">
        <v>237</v>
      </c>
      <c r="G3840" s="6">
        <v>40450</v>
      </c>
      <c r="H3840" s="18">
        <v>40623</v>
      </c>
      <c r="J3840" s="70" t="s">
        <v>2226</v>
      </c>
      <c r="K3840" s="1" t="str">
        <f>IF(AND(J3840&lt;&gt;"",IFERROR(VLOOKUP(J3840,[1]Productos!E:E,1,FALSE), 1)=1),"MAL","")</f>
        <v/>
      </c>
      <c r="L3840" s="67">
        <v>9338</v>
      </c>
      <c r="M3840" s="66">
        <v>97</v>
      </c>
      <c r="V3840" s="1" t="s">
        <v>1565</v>
      </c>
      <c r="W3840" s="1" t="s">
        <v>1885</v>
      </c>
    </row>
    <row r="3841" spans="1:23" ht="15">
      <c r="A3841" s="1" t="s">
        <v>1784</v>
      </c>
      <c r="B3841" s="5" t="s">
        <v>136</v>
      </c>
      <c r="C3841" s="5" t="s">
        <v>172</v>
      </c>
      <c r="F3841" s="1" t="s">
        <v>237</v>
      </c>
      <c r="G3841" s="6">
        <v>40455</v>
      </c>
      <c r="J3841" s="70" t="s">
        <v>2226</v>
      </c>
      <c r="K3841" s="1" t="str">
        <f>IF(AND(J3841&lt;&gt;"",IFERROR(VLOOKUP(J3841,[1]Productos!E:E,1,FALSE), 1)=1),"MAL","")</f>
        <v/>
      </c>
      <c r="L3841" s="67">
        <v>14148</v>
      </c>
      <c r="M3841" s="66">
        <v>97</v>
      </c>
      <c r="V3841" s="1" t="s">
        <v>337</v>
      </c>
      <c r="W3841" s="1" t="s">
        <v>1887</v>
      </c>
    </row>
    <row r="3842" spans="1:23" ht="15">
      <c r="A3842" s="1" t="s">
        <v>1784</v>
      </c>
      <c r="B3842" s="5" t="s">
        <v>136</v>
      </c>
      <c r="C3842" s="5" t="s">
        <v>1679</v>
      </c>
      <c r="F3842" s="1" t="s">
        <v>237</v>
      </c>
      <c r="G3842" s="6">
        <v>40472</v>
      </c>
      <c r="J3842" s="70" t="s">
        <v>2226</v>
      </c>
      <c r="K3842" s="1" t="str">
        <f>IF(AND(J3842&lt;&gt;"",IFERROR(VLOOKUP(J3842,[1]Productos!E:E,1,FALSE), 1)=1),"MAL","")</f>
        <v/>
      </c>
      <c r="L3842" s="67">
        <v>13125</v>
      </c>
      <c r="M3842" s="66">
        <v>127</v>
      </c>
      <c r="V3842" s="1" t="s">
        <v>337</v>
      </c>
      <c r="W3842" s="1" t="s">
        <v>1888</v>
      </c>
    </row>
    <row r="3843" spans="1:23" ht="15">
      <c r="A3843" s="1" t="s">
        <v>1784</v>
      </c>
      <c r="B3843" s="5" t="s">
        <v>136</v>
      </c>
      <c r="C3843" s="5" t="s">
        <v>1700</v>
      </c>
      <c r="F3843" s="1" t="s">
        <v>237</v>
      </c>
      <c r="G3843" s="6">
        <v>40480</v>
      </c>
      <c r="H3843" s="18">
        <v>40694</v>
      </c>
      <c r="J3843" s="70" t="s">
        <v>2226</v>
      </c>
      <c r="K3843" s="1" t="str">
        <f>IF(AND(J3843&lt;&gt;"",IFERROR(VLOOKUP(J3843,[1]Productos!E:E,1,FALSE), 1)=1),"MAL","")</f>
        <v/>
      </c>
      <c r="L3843" s="67">
        <v>7480</v>
      </c>
      <c r="M3843" s="66">
        <v>109</v>
      </c>
      <c r="W3843" s="1" t="s">
        <v>1889</v>
      </c>
    </row>
    <row r="3844" spans="1:23">
      <c r="A3844" s="1" t="s">
        <v>76</v>
      </c>
      <c r="B3844" s="5" t="s">
        <v>17</v>
      </c>
      <c r="C3844" s="5" t="s">
        <v>75</v>
      </c>
      <c r="E3844" s="1" t="s">
        <v>77</v>
      </c>
      <c r="F3844" s="1" t="s">
        <v>299</v>
      </c>
      <c r="J3844" s="70" t="s">
        <v>2226</v>
      </c>
      <c r="K3844" s="1" t="str">
        <f>IF(AND(J3844&lt;&gt;"",IFERROR(VLOOKUP(J3844,[1]Productos!E:E,1,FALSE), 1)=1),"MAL","")</f>
        <v/>
      </c>
      <c r="L3844" s="12">
        <v>16658.772410000001</v>
      </c>
      <c r="P3844" s="14">
        <v>17.100000000000001</v>
      </c>
      <c r="W3844" s="1" t="s">
        <v>78</v>
      </c>
    </row>
    <row r="3845" spans="1:23" ht="12.75" customHeight="1">
      <c r="A3845" s="1" t="s">
        <v>135</v>
      </c>
      <c r="B3845" s="5" t="s">
        <v>136</v>
      </c>
      <c r="C3845" s="5" t="s">
        <v>414</v>
      </c>
      <c r="F3845" s="1" t="s">
        <v>299</v>
      </c>
      <c r="G3845" s="6">
        <v>41219</v>
      </c>
      <c r="J3845" s="70" t="s">
        <v>2226</v>
      </c>
      <c r="K3845" s="1" t="str">
        <f>IF(AND(J3845&lt;&gt;"",IFERROR(VLOOKUP(J3845,[1]Productos!E:E,1,FALSE), 1)=1),"MAL","")</f>
        <v/>
      </c>
      <c r="L3845" s="31">
        <v>6356</v>
      </c>
      <c r="V3845" s="1" t="s">
        <v>138</v>
      </c>
      <c r="W3845" s="1" t="s">
        <v>137</v>
      </c>
    </row>
    <row r="3846" spans="1:23">
      <c r="A3846" s="1" t="s">
        <v>1784</v>
      </c>
      <c r="B3846" s="5" t="s">
        <v>35</v>
      </c>
      <c r="C3846" s="5" t="s">
        <v>36</v>
      </c>
      <c r="F3846" s="1" t="s">
        <v>299</v>
      </c>
      <c r="J3846" s="70" t="s">
        <v>2226</v>
      </c>
      <c r="K3846" s="1" t="str">
        <f>IF(AND(J3846&lt;&gt;"",IFERROR(VLOOKUP(J3846,[1]Productos!E:E,1,FALSE), 1)=1),"MAL","")</f>
        <v/>
      </c>
      <c r="L3846" s="51">
        <v>11890</v>
      </c>
      <c r="M3846" s="1">
        <v>105</v>
      </c>
      <c r="W3846" s="1" t="s">
        <v>1785</v>
      </c>
    </row>
    <row r="3847" spans="1:23">
      <c r="A3847" s="1" t="s">
        <v>1784</v>
      </c>
      <c r="B3847" s="5" t="s">
        <v>35</v>
      </c>
      <c r="C3847" s="5" t="s">
        <v>32</v>
      </c>
      <c r="F3847" s="1" t="s">
        <v>299</v>
      </c>
      <c r="J3847" s="70" t="s">
        <v>2228</v>
      </c>
      <c r="K3847" s="1" t="str">
        <f>IF(AND(J3847&lt;&gt;"",IFERROR(VLOOKUP(J3847,[1]Productos!E:E,1,FALSE), 1)=1),"MAL","")</f>
        <v/>
      </c>
      <c r="L3847" s="51">
        <v>4743</v>
      </c>
      <c r="M3847" s="1">
        <v>101</v>
      </c>
      <c r="W3847" s="1" t="s">
        <v>1786</v>
      </c>
    </row>
    <row r="3848" spans="1:23" ht="12.75" customHeight="1">
      <c r="A3848" s="1" t="s">
        <v>1784</v>
      </c>
      <c r="B3848" s="5" t="s">
        <v>35</v>
      </c>
      <c r="C3848" s="5" t="s">
        <v>37</v>
      </c>
      <c r="F3848" s="1" t="s">
        <v>299</v>
      </c>
      <c r="J3848" s="70" t="s">
        <v>2228</v>
      </c>
      <c r="K3848" s="1" t="str">
        <f>IF(AND(J3848&lt;&gt;"",IFERROR(VLOOKUP(J3848,[1]Productos!E:E,1,FALSE), 1)=1),"MAL","")</f>
        <v/>
      </c>
      <c r="L3848" s="51">
        <v>9721</v>
      </c>
      <c r="M3848" s="1">
        <v>106</v>
      </c>
      <c r="N3848" s="61"/>
      <c r="W3848" s="1" t="s">
        <v>1787</v>
      </c>
    </row>
    <row r="3849" spans="1:23" ht="12.75" customHeight="1">
      <c r="A3849" s="1" t="s">
        <v>1784</v>
      </c>
      <c r="B3849" s="5" t="s">
        <v>35</v>
      </c>
      <c r="C3849" s="5" t="s">
        <v>322</v>
      </c>
      <c r="F3849" s="1" t="s">
        <v>299</v>
      </c>
      <c r="J3849" s="70" t="s">
        <v>2228</v>
      </c>
      <c r="K3849" s="1" t="str">
        <f>IF(AND(J3849&lt;&gt;"",IFERROR(VLOOKUP(J3849,[1]Productos!E:E,1,FALSE), 1)=1),"MAL","")</f>
        <v/>
      </c>
      <c r="L3849" s="51">
        <v>8805</v>
      </c>
      <c r="M3849" s="1">
        <v>113</v>
      </c>
      <c r="N3849" s="61"/>
      <c r="W3849" s="1" t="s">
        <v>1788</v>
      </c>
    </row>
    <row r="3850" spans="1:23">
      <c r="A3850" s="1" t="s">
        <v>1784</v>
      </c>
      <c r="B3850" s="5" t="s">
        <v>4</v>
      </c>
      <c r="C3850" s="5" t="s">
        <v>116</v>
      </c>
      <c r="F3850" s="1" t="s">
        <v>299</v>
      </c>
      <c r="G3850" s="63">
        <v>41204</v>
      </c>
      <c r="J3850" s="70" t="s">
        <v>2228</v>
      </c>
      <c r="K3850" s="1" t="str">
        <f>IF(AND(J3850&lt;&gt;"",IFERROR(VLOOKUP(J3850,[1]Productos!E:E,1,FALSE), 1)=1),"MAL","")</f>
        <v/>
      </c>
      <c r="L3850" s="51">
        <v>8068</v>
      </c>
      <c r="M3850" s="1">
        <v>115</v>
      </c>
      <c r="V3850" s="62" t="s">
        <v>323</v>
      </c>
      <c r="W3850" s="1" t="s">
        <v>1789</v>
      </c>
    </row>
    <row r="3851" spans="1:23">
      <c r="A3851" s="1" t="s">
        <v>1784</v>
      </c>
      <c r="B3851" s="5" t="s">
        <v>4</v>
      </c>
      <c r="C3851" s="5" t="s">
        <v>150</v>
      </c>
      <c r="F3851" s="1" t="s">
        <v>299</v>
      </c>
      <c r="G3851" s="6">
        <v>41213</v>
      </c>
      <c r="J3851" s="70" t="s">
        <v>2228</v>
      </c>
      <c r="K3851" s="1" t="str">
        <f>IF(AND(J3851&lt;&gt;"",IFERROR(VLOOKUP(J3851,[1]Productos!E:E,1,FALSE), 1)=1),"MAL","")</f>
        <v/>
      </c>
      <c r="L3851" s="51">
        <v>12957</v>
      </c>
      <c r="M3851" s="1">
        <v>118</v>
      </c>
      <c r="V3851" s="62" t="s">
        <v>323</v>
      </c>
      <c r="W3851" s="1" t="s">
        <v>1790</v>
      </c>
    </row>
    <row r="3852" spans="1:23" ht="12.75" customHeight="1">
      <c r="A3852" s="1" t="s">
        <v>351</v>
      </c>
      <c r="B3852" s="5" t="s">
        <v>4</v>
      </c>
      <c r="C3852" s="5" t="s">
        <v>150</v>
      </c>
      <c r="F3852" s="1" t="s">
        <v>299</v>
      </c>
      <c r="G3852" s="6">
        <v>41213</v>
      </c>
      <c r="J3852" s="70" t="s">
        <v>2228</v>
      </c>
      <c r="K3852" s="1" t="str">
        <f>IF(AND(J3852&lt;&gt;"",IFERROR(VLOOKUP(J3852,[1]Productos!E:E,1,FALSE), 1)=1),"MAL","")</f>
        <v/>
      </c>
      <c r="L3852" s="51">
        <v>12957</v>
      </c>
      <c r="M3852" s="62">
        <v>118</v>
      </c>
      <c r="V3852" s="1" t="s">
        <v>337</v>
      </c>
      <c r="W3852" s="1" t="s">
        <v>352</v>
      </c>
    </row>
    <row r="3853" spans="1:23">
      <c r="A3853" s="1" t="s">
        <v>353</v>
      </c>
      <c r="B3853" s="5" t="s">
        <v>4</v>
      </c>
      <c r="C3853" s="5" t="s">
        <v>116</v>
      </c>
      <c r="F3853" s="1" t="s">
        <v>299</v>
      </c>
      <c r="G3853" s="6">
        <v>41204</v>
      </c>
      <c r="J3853" s="70" t="s">
        <v>2228</v>
      </c>
      <c r="K3853" s="1" t="str">
        <f>IF(AND(J3853&lt;&gt;"",IFERROR(VLOOKUP(J3853,[1]Productos!E:E,1,FALSE), 1)=1),"MAL","")</f>
        <v/>
      </c>
      <c r="L3853" s="51">
        <v>8068</v>
      </c>
      <c r="M3853" s="62">
        <v>115</v>
      </c>
      <c r="V3853" s="1" t="s">
        <v>337</v>
      </c>
      <c r="W3853" s="1" t="s">
        <v>354</v>
      </c>
    </row>
    <row r="3854" spans="1:23">
      <c r="A3854" s="1" t="s">
        <v>399</v>
      </c>
      <c r="B3854" s="5" t="s">
        <v>4</v>
      </c>
      <c r="C3854" s="5" t="s">
        <v>325</v>
      </c>
      <c r="E3854" s="1" t="s">
        <v>402</v>
      </c>
      <c r="F3854" s="1" t="s">
        <v>299</v>
      </c>
      <c r="G3854" s="6">
        <v>41233</v>
      </c>
      <c r="J3854" s="70" t="s">
        <v>2228</v>
      </c>
      <c r="K3854" s="1" t="str">
        <f>IF(AND(J3854&lt;&gt;"",IFERROR(VLOOKUP(J3854,[1]Productos!E:E,1,FALSE), 1)=1),"MAL","")</f>
        <v/>
      </c>
      <c r="L3854" s="51">
        <v>12631</v>
      </c>
      <c r="M3854" s="62">
        <v>107</v>
      </c>
      <c r="W3854" s="1" t="s">
        <v>400</v>
      </c>
    </row>
    <row r="3855" spans="1:23" ht="15">
      <c r="A3855" s="1" t="s">
        <v>413</v>
      </c>
      <c r="B3855" s="5" t="s">
        <v>136</v>
      </c>
      <c r="C3855" s="5" t="s">
        <v>414</v>
      </c>
      <c r="F3855" s="1" t="s">
        <v>299</v>
      </c>
      <c r="G3855" s="6">
        <v>41219</v>
      </c>
      <c r="J3855" s="70" t="s">
        <v>2228</v>
      </c>
      <c r="K3855" s="1" t="str">
        <f>IF(AND(J3855&lt;&gt;"",IFERROR(VLOOKUP(J3855,[1]Productos!E:E,1,FALSE), 1)=1),"MAL","")</f>
        <v/>
      </c>
      <c r="L3855" s="60">
        <v>6356</v>
      </c>
      <c r="M3855" s="60">
        <v>119</v>
      </c>
      <c r="W3855" s="1" t="s">
        <v>415</v>
      </c>
    </row>
    <row r="3856" spans="1:23" ht="15">
      <c r="A3856" s="1" t="s">
        <v>413</v>
      </c>
      <c r="B3856" s="5" t="s">
        <v>17</v>
      </c>
      <c r="C3856" s="5" t="s">
        <v>241</v>
      </c>
      <c r="F3856" s="1" t="s">
        <v>299</v>
      </c>
      <c r="G3856" s="6">
        <v>41220</v>
      </c>
      <c r="J3856" s="70" t="s">
        <v>2228</v>
      </c>
      <c r="K3856" s="1" t="str">
        <f>IF(AND(J3856&lt;&gt;"",IFERROR(VLOOKUP(J3856,[1]Productos!E:E,1,FALSE), 1)=1),"MAL","")</f>
        <v/>
      </c>
      <c r="L3856" s="60">
        <v>6905</v>
      </c>
      <c r="M3856" s="60">
        <v>93</v>
      </c>
      <c r="V3856" s="1" t="s">
        <v>418</v>
      </c>
      <c r="W3856" s="1" t="s">
        <v>417</v>
      </c>
    </row>
    <row r="3857" spans="1:23" ht="15">
      <c r="A3857" s="1" t="s">
        <v>33</v>
      </c>
      <c r="B3857" s="5" t="s">
        <v>35</v>
      </c>
      <c r="C3857" s="5" t="s">
        <v>37</v>
      </c>
      <c r="F3857" s="1" t="s">
        <v>299</v>
      </c>
      <c r="G3857" s="6">
        <v>41166</v>
      </c>
      <c r="J3857" s="70" t="s">
        <v>2230</v>
      </c>
      <c r="K3857" s="1" t="str">
        <f>IF(AND(J3857&lt;&gt;"",IFERROR(VLOOKUP(J3857,[1]Productos!E:E,1,FALSE), 1)=1),"MAL","")</f>
        <v/>
      </c>
      <c r="L3857" s="60">
        <v>9721</v>
      </c>
      <c r="M3857" s="60">
        <v>106</v>
      </c>
      <c r="W3857" s="1" t="s">
        <v>425</v>
      </c>
    </row>
    <row r="3858" spans="1:23" ht="15">
      <c r="A3858" s="1" t="s">
        <v>426</v>
      </c>
      <c r="B3858" s="5" t="s">
        <v>35</v>
      </c>
      <c r="C3858" s="5" t="s">
        <v>36</v>
      </c>
      <c r="F3858" s="1" t="s">
        <v>299</v>
      </c>
      <c r="G3858" s="6">
        <v>41169</v>
      </c>
      <c r="J3858" s="70" t="s">
        <v>2230</v>
      </c>
      <c r="K3858" s="1" t="str">
        <f>IF(AND(J3858&lt;&gt;"",IFERROR(VLOOKUP(J3858,[1]Productos!E:E,1,FALSE), 1)=1),"MAL","")</f>
        <v/>
      </c>
      <c r="L3858" s="60">
        <v>11890</v>
      </c>
      <c r="M3858" s="60">
        <v>105</v>
      </c>
      <c r="W3858" s="1" t="s">
        <v>427</v>
      </c>
    </row>
    <row r="3859" spans="1:23" ht="15">
      <c r="A3859" s="1" t="s">
        <v>426</v>
      </c>
      <c r="B3859" s="5" t="s">
        <v>428</v>
      </c>
      <c r="C3859" s="5" t="s">
        <v>32</v>
      </c>
      <c r="F3859" s="1" t="s">
        <v>299</v>
      </c>
      <c r="G3859" s="6">
        <v>41220</v>
      </c>
      <c r="J3859" s="70" t="s">
        <v>2230</v>
      </c>
      <c r="K3859" s="1" t="str">
        <f>IF(AND(J3859&lt;&gt;"",IFERROR(VLOOKUP(J3859,[1]Productos!E:E,1,FALSE), 1)=1),"MAL","")</f>
        <v/>
      </c>
      <c r="L3859" s="60">
        <v>4743</v>
      </c>
      <c r="M3859" s="60">
        <v>101</v>
      </c>
      <c r="V3859" s="1" t="s">
        <v>401</v>
      </c>
      <c r="W3859" s="1" t="s">
        <v>429</v>
      </c>
    </row>
    <row r="3860" spans="1:23" ht="15">
      <c r="A3860" s="1" t="s">
        <v>426</v>
      </c>
      <c r="B3860" s="5" t="s">
        <v>35</v>
      </c>
      <c r="C3860" s="5" t="s">
        <v>322</v>
      </c>
      <c r="F3860" s="1" t="s">
        <v>299</v>
      </c>
      <c r="G3860" s="6">
        <v>41177</v>
      </c>
      <c r="J3860" s="70" t="s">
        <v>2230</v>
      </c>
      <c r="K3860" s="1" t="str">
        <f>IF(AND(J3860&lt;&gt;"",IFERROR(VLOOKUP(J3860,[1]Productos!E:E,1,FALSE), 1)=1),"MAL","")</f>
        <v/>
      </c>
      <c r="L3860" s="60">
        <v>8805</v>
      </c>
      <c r="M3860" s="60">
        <v>113</v>
      </c>
      <c r="V3860" s="1" t="s">
        <v>337</v>
      </c>
      <c r="W3860" s="1" t="s">
        <v>430</v>
      </c>
    </row>
    <row r="3861" spans="1:23">
      <c r="A3861" s="1" t="s">
        <v>83</v>
      </c>
      <c r="B3861" s="5" t="s">
        <v>4</v>
      </c>
      <c r="C3861" s="5" t="s">
        <v>92</v>
      </c>
      <c r="E3861" s="1" t="s">
        <v>93</v>
      </c>
      <c r="F3861" s="1" t="s">
        <v>237</v>
      </c>
      <c r="G3861" s="6">
        <v>40471</v>
      </c>
      <c r="H3861" s="18">
        <v>40679</v>
      </c>
      <c r="I3861" s="18"/>
      <c r="J3861" s="70" t="s">
        <v>2230</v>
      </c>
      <c r="K3861" s="1" t="str">
        <f>IF(AND(J3861&lt;&gt;"",IFERROR(VLOOKUP(J3861,[1]Productos!E:E,1,FALSE), 1)=1),"MAL","")</f>
        <v/>
      </c>
      <c r="L3861" s="22">
        <v>11833</v>
      </c>
      <c r="M3861" s="24">
        <v>1.05</v>
      </c>
      <c r="N3861" s="22">
        <v>0</v>
      </c>
      <c r="T3861" s="22">
        <v>220</v>
      </c>
      <c r="V3861" s="1" t="s">
        <v>95</v>
      </c>
      <c r="W3861" s="1" t="s">
        <v>94</v>
      </c>
    </row>
    <row r="3862" spans="1:23">
      <c r="A3862" s="1" t="s">
        <v>131</v>
      </c>
      <c r="B3862" s="5" t="s">
        <v>4</v>
      </c>
      <c r="C3862" s="5" t="s">
        <v>96</v>
      </c>
      <c r="F3862" s="1" t="s">
        <v>237</v>
      </c>
      <c r="G3862" s="6">
        <v>40471</v>
      </c>
      <c r="H3862" s="18">
        <v>40679</v>
      </c>
      <c r="I3862" s="18"/>
      <c r="J3862" s="70" t="s">
        <v>2230</v>
      </c>
      <c r="K3862" s="1" t="str">
        <f>IF(AND(J3862&lt;&gt;"",IFERROR(VLOOKUP(J3862,[1]Productos!E:E,1,FALSE), 1)=1),"MAL","")</f>
        <v/>
      </c>
      <c r="L3862" s="25">
        <v>13708</v>
      </c>
      <c r="M3862" s="26">
        <v>1.1000000000000001</v>
      </c>
      <c r="S3862" s="25">
        <v>76</v>
      </c>
      <c r="V3862" s="1" t="s">
        <v>97</v>
      </c>
      <c r="W3862" s="1" t="s">
        <v>103</v>
      </c>
    </row>
    <row r="3863" spans="1:23">
      <c r="A3863" s="1" t="s">
        <v>131</v>
      </c>
      <c r="B3863" s="5" t="s">
        <v>4</v>
      </c>
      <c r="C3863" s="5" t="s">
        <v>96</v>
      </c>
      <c r="F3863" s="1" t="s">
        <v>237</v>
      </c>
      <c r="G3863" s="6">
        <v>40471</v>
      </c>
      <c r="H3863" s="18">
        <v>40679</v>
      </c>
      <c r="I3863" s="18"/>
      <c r="J3863" s="70" t="s">
        <v>2230</v>
      </c>
      <c r="K3863" s="1" t="str">
        <f>IF(AND(J3863&lt;&gt;"",IFERROR(VLOOKUP(J3863,[1]Productos!E:E,1,FALSE), 1)=1),"MAL","")</f>
        <v/>
      </c>
      <c r="L3863" s="25">
        <v>11263</v>
      </c>
      <c r="M3863" s="26">
        <v>0.94</v>
      </c>
      <c r="S3863" s="25">
        <v>79</v>
      </c>
      <c r="V3863" s="1" t="s">
        <v>99</v>
      </c>
      <c r="W3863" s="1" t="s">
        <v>103</v>
      </c>
    </row>
    <row r="3864" spans="1:23">
      <c r="A3864" s="1" t="s">
        <v>131</v>
      </c>
      <c r="B3864" s="5" t="s">
        <v>4</v>
      </c>
      <c r="C3864" s="5" t="s">
        <v>86</v>
      </c>
      <c r="F3864" s="1" t="s">
        <v>237</v>
      </c>
      <c r="G3864" s="6">
        <v>40471</v>
      </c>
      <c r="H3864" s="18">
        <v>40679</v>
      </c>
      <c r="I3864" s="18"/>
      <c r="J3864" s="70" t="s">
        <v>2230</v>
      </c>
      <c r="K3864" s="1" t="str">
        <f>IF(AND(J3864&lt;&gt;"",IFERROR(VLOOKUP(J3864,[1]Productos!E:E,1,FALSE), 1)=1),"MAL","")</f>
        <v/>
      </c>
      <c r="L3864" s="25">
        <v>11234</v>
      </c>
      <c r="M3864" s="26">
        <v>0.89</v>
      </c>
      <c r="S3864" s="25">
        <v>73</v>
      </c>
      <c r="W3864" s="1" t="s">
        <v>104</v>
      </c>
    </row>
    <row r="3865" spans="1:23">
      <c r="A3865" s="1" t="s">
        <v>131</v>
      </c>
      <c r="B3865" s="5" t="s">
        <v>4</v>
      </c>
      <c r="C3865" s="5" t="s">
        <v>92</v>
      </c>
      <c r="F3865" s="1" t="s">
        <v>237</v>
      </c>
      <c r="G3865" s="6">
        <v>40471</v>
      </c>
      <c r="H3865" s="18">
        <v>40679</v>
      </c>
      <c r="I3865" s="18"/>
      <c r="J3865" s="70" t="s">
        <v>2230</v>
      </c>
      <c r="K3865" s="1" t="str">
        <f>IF(AND(J3865&lt;&gt;"",IFERROR(VLOOKUP(J3865,[1]Productos!E:E,1,FALSE), 1)=1),"MAL","")</f>
        <v/>
      </c>
      <c r="L3865" s="25">
        <v>11234</v>
      </c>
      <c r="M3865" s="26">
        <v>0.89</v>
      </c>
      <c r="S3865" s="25">
        <v>73</v>
      </c>
      <c r="W3865" s="1" t="s">
        <v>105</v>
      </c>
    </row>
    <row r="3866" spans="1:23">
      <c r="A3866" s="1" t="s">
        <v>83</v>
      </c>
      <c r="B3866" s="5" t="s">
        <v>4</v>
      </c>
      <c r="C3866" s="5" t="s">
        <v>144</v>
      </c>
      <c r="F3866" s="1" t="s">
        <v>286</v>
      </c>
      <c r="G3866" s="6">
        <v>40109</v>
      </c>
      <c r="J3866" s="70" t="s">
        <v>2230</v>
      </c>
      <c r="K3866" s="1" t="str">
        <f>IF(AND(J3866&lt;&gt;"",IFERROR(VLOOKUP(J3866,[1]Productos!E:E,1,FALSE), 1)=1),"MAL","")</f>
        <v/>
      </c>
      <c r="L3866" s="11">
        <v>11829</v>
      </c>
      <c r="P3866" s="15">
        <v>11.1</v>
      </c>
      <c r="V3866" s="1" t="s">
        <v>145</v>
      </c>
      <c r="W3866" s="1" t="s">
        <v>147</v>
      </c>
    </row>
    <row r="3867" spans="1:23">
      <c r="A3867" s="1" t="s">
        <v>83</v>
      </c>
      <c r="B3867" s="5" t="s">
        <v>4</v>
      </c>
      <c r="C3867" s="5" t="s">
        <v>148</v>
      </c>
      <c r="F3867" s="1" t="s">
        <v>286</v>
      </c>
      <c r="G3867" s="6">
        <v>40091</v>
      </c>
      <c r="J3867" s="70" t="s">
        <v>2233</v>
      </c>
      <c r="K3867" s="1" t="str">
        <f>IF(AND(J3867&lt;&gt;"",IFERROR(VLOOKUP(J3867,[1]Productos!E:E,1,FALSE), 1)=1),"MAL","")</f>
        <v/>
      </c>
      <c r="L3867" s="11">
        <v>14746</v>
      </c>
      <c r="P3867" s="15">
        <v>13.5</v>
      </c>
      <c r="V3867" s="1" t="s">
        <v>124</v>
      </c>
      <c r="W3867" s="1" t="s">
        <v>149</v>
      </c>
    </row>
    <row r="3868" spans="1:23">
      <c r="A3868" s="1" t="s">
        <v>83</v>
      </c>
      <c r="B3868" s="5" t="s">
        <v>4</v>
      </c>
      <c r="C3868" s="5" t="s">
        <v>150</v>
      </c>
      <c r="F3868" s="1" t="s">
        <v>286</v>
      </c>
      <c r="G3868" s="6">
        <v>40100</v>
      </c>
      <c r="J3868" s="70" t="s">
        <v>2233</v>
      </c>
      <c r="K3868" s="1" t="str">
        <f>IF(AND(J3868&lt;&gt;"",IFERROR(VLOOKUP(J3868,[1]Productos!E:E,1,FALSE), 1)=1),"MAL","")</f>
        <v/>
      </c>
      <c r="L3868" s="11">
        <v>13094</v>
      </c>
      <c r="P3868" s="15">
        <v>11.8</v>
      </c>
      <c r="V3868" s="1" t="s">
        <v>124</v>
      </c>
      <c r="W3868" s="1" t="s">
        <v>151</v>
      </c>
    </row>
    <row r="3869" spans="1:23">
      <c r="A3869" s="1" t="s">
        <v>123</v>
      </c>
      <c r="B3869" s="5" t="s">
        <v>136</v>
      </c>
      <c r="C3869" s="5" t="s">
        <v>238</v>
      </c>
      <c r="F3869" s="1" t="s">
        <v>237</v>
      </c>
      <c r="G3869" s="6">
        <v>40183</v>
      </c>
      <c r="H3869" s="18">
        <v>40694</v>
      </c>
      <c r="I3869" s="18"/>
      <c r="J3869" s="78" t="s">
        <v>2234</v>
      </c>
      <c r="K3869" s="1" t="str">
        <f>IF(AND(J3869&lt;&gt;"",IFERROR(VLOOKUP(J3869,[1]Productos!E:E,1,FALSE), 1)=1),"MAL","")</f>
        <v/>
      </c>
      <c r="L3869" s="35">
        <v>10619</v>
      </c>
      <c r="N3869" s="15">
        <v>8.3000000000000007</v>
      </c>
      <c r="T3869" s="17">
        <v>238</v>
      </c>
      <c r="U3869" s="35">
        <v>71017</v>
      </c>
      <c r="V3869" s="1" t="s">
        <v>209</v>
      </c>
      <c r="W3869" s="1" t="s">
        <v>239</v>
      </c>
    </row>
    <row r="3870" spans="1:23">
      <c r="A3870" s="1" t="s">
        <v>6</v>
      </c>
      <c r="B3870" s="5" t="s">
        <v>17</v>
      </c>
      <c r="C3870" s="5" t="s">
        <v>249</v>
      </c>
      <c r="E3870" s="1" t="s">
        <v>250</v>
      </c>
      <c r="F3870" s="1" t="s">
        <v>237</v>
      </c>
      <c r="I3870" s="81"/>
      <c r="J3870" s="11" t="s">
        <v>2228</v>
      </c>
      <c r="K3870" s="1" t="str">
        <f>IF(AND(J3870&lt;&gt;"",IFERROR(VLOOKUP(J3870,[1]Productos!E:E,1,FALSE), 1)=1),"MAL","")</f>
        <v/>
      </c>
      <c r="L3870" s="35">
        <v>9920.9232812471673</v>
      </c>
      <c r="W3870" s="1" t="s">
        <v>251</v>
      </c>
    </row>
    <row r="3871" spans="1:23">
      <c r="A3871" s="1" t="s">
        <v>6</v>
      </c>
      <c r="B3871" s="5" t="s">
        <v>17</v>
      </c>
      <c r="C3871" s="5" t="s">
        <v>249</v>
      </c>
      <c r="E3871" s="1" t="s">
        <v>250</v>
      </c>
      <c r="F3871" s="1" t="s">
        <v>237</v>
      </c>
      <c r="I3871" s="81"/>
      <c r="J3871" s="11" t="s">
        <v>2233</v>
      </c>
      <c r="K3871" s="1" t="str">
        <f>IF(AND(J3871&lt;&gt;"",IFERROR(VLOOKUP(J3871,[1]Productos!E:E,1,FALSE), 1)=1),"MAL","")</f>
        <v/>
      </c>
      <c r="L3871" s="35">
        <v>11585.175957645595</v>
      </c>
      <c r="W3871" s="1" t="s">
        <v>251</v>
      </c>
    </row>
    <row r="3872" spans="1:23">
      <c r="A3872" s="1" t="s">
        <v>6</v>
      </c>
      <c r="B3872" s="5" t="s">
        <v>17</v>
      </c>
      <c r="C3872" s="5" t="s">
        <v>249</v>
      </c>
      <c r="E3872" s="1" t="s">
        <v>250</v>
      </c>
      <c r="F3872" s="1" t="s">
        <v>237</v>
      </c>
      <c r="I3872" s="81"/>
      <c r="J3872" s="11" t="s">
        <v>2232</v>
      </c>
      <c r="K3872" s="1" t="str">
        <f>IF(AND(J3872&lt;&gt;"",IFERROR(VLOOKUP(J3872,[1]Productos!E:E,1,FALSE), 1)=1),"MAL","")</f>
        <v/>
      </c>
      <c r="L3872" s="35">
        <v>11059.453367145674</v>
      </c>
      <c r="W3872" s="1" t="s">
        <v>251</v>
      </c>
    </row>
    <row r="3873" spans="1:23">
      <c r="A3873" s="1" t="s">
        <v>6</v>
      </c>
      <c r="B3873" s="5" t="s">
        <v>136</v>
      </c>
      <c r="C3873" s="5" t="s">
        <v>253</v>
      </c>
      <c r="E3873" s="1" t="s">
        <v>252</v>
      </c>
      <c r="F3873" s="1" t="s">
        <v>237</v>
      </c>
      <c r="I3873" s="73"/>
      <c r="J3873" s="70" t="s">
        <v>2232</v>
      </c>
      <c r="K3873" s="1" t="str">
        <f>IF(AND(J3873&lt;&gt;"",IFERROR(VLOOKUP(J3873,[1]Productos!E:E,1,FALSE), 1)=1),"MAL","")</f>
        <v/>
      </c>
      <c r="L3873" s="35">
        <v>12183.235867446394</v>
      </c>
      <c r="W3873" s="1" t="s">
        <v>254</v>
      </c>
    </row>
    <row r="3874" spans="1:23">
      <c r="A3874" s="1" t="s">
        <v>6</v>
      </c>
      <c r="B3874" s="5" t="s">
        <v>136</v>
      </c>
      <c r="C3874" s="5" t="s">
        <v>253</v>
      </c>
      <c r="E3874" s="1" t="s">
        <v>252</v>
      </c>
      <c r="F3874" s="1" t="s">
        <v>237</v>
      </c>
      <c r="I3874" s="74"/>
      <c r="J3874" s="70" t="s">
        <v>2232</v>
      </c>
      <c r="K3874" s="1" t="str">
        <f>IF(AND(J3874&lt;&gt;"",IFERROR(VLOOKUP(J3874,[1]Productos!E:E,1,FALSE), 1)=1),"MAL","")</f>
        <v/>
      </c>
      <c r="L3874" s="35">
        <v>10928.902156972332</v>
      </c>
      <c r="W3874" s="1" t="s">
        <v>254</v>
      </c>
    </row>
    <row r="3875" spans="1:23">
      <c r="A3875" s="1" t="s">
        <v>6</v>
      </c>
      <c r="B3875" s="5" t="s">
        <v>136</v>
      </c>
      <c r="C3875" s="5" t="s">
        <v>253</v>
      </c>
      <c r="E3875" s="1" t="s">
        <v>252</v>
      </c>
      <c r="F3875" s="1" t="s">
        <v>237</v>
      </c>
      <c r="I3875" s="75"/>
      <c r="J3875" s="70" t="s">
        <v>2232</v>
      </c>
      <c r="K3875" s="1" t="str">
        <f>IF(AND(J3875&lt;&gt;"",IFERROR(VLOOKUP(J3875,[1]Productos!E:E,1,FALSE), 1)=1),"MAL","")</f>
        <v/>
      </c>
      <c r="L3875" s="35">
        <v>11416.799574694311</v>
      </c>
      <c r="W3875" s="1" t="s">
        <v>254</v>
      </c>
    </row>
    <row r="3876" spans="1:23">
      <c r="A3876" s="1" t="s">
        <v>6</v>
      </c>
      <c r="B3876" s="5" t="s">
        <v>136</v>
      </c>
      <c r="C3876" s="5" t="s">
        <v>235</v>
      </c>
      <c r="E3876" s="1" t="s">
        <v>255</v>
      </c>
      <c r="F3876" s="1" t="s">
        <v>237</v>
      </c>
      <c r="I3876" s="73"/>
      <c r="J3876" s="70" t="s">
        <v>2232</v>
      </c>
      <c r="K3876" s="1" t="str">
        <f>IF(AND(J3876&lt;&gt;"",IFERROR(VLOOKUP(J3876,[1]Productos!E:E,1,FALSE), 1)=1),"MAL","")</f>
        <v/>
      </c>
      <c r="L3876" s="35">
        <v>12183.235867446394</v>
      </c>
      <c r="W3876" s="1" t="s">
        <v>256</v>
      </c>
    </row>
    <row r="3877" spans="1:23">
      <c r="A3877" s="1" t="s">
        <v>6</v>
      </c>
      <c r="B3877" s="5" t="s">
        <v>136</v>
      </c>
      <c r="C3877" s="5" t="s">
        <v>235</v>
      </c>
      <c r="E3877" s="1" t="s">
        <v>255</v>
      </c>
      <c r="F3877" s="1" t="s">
        <v>237</v>
      </c>
      <c r="I3877" s="74"/>
      <c r="J3877" s="70" t="s">
        <v>2232</v>
      </c>
      <c r="K3877" s="1" t="str">
        <f>IF(AND(J3877&lt;&gt;"",IFERROR(VLOOKUP(J3877,[1]Productos!E:E,1,FALSE), 1)=1),"MAL","")</f>
        <v/>
      </c>
      <c r="L3877" s="35">
        <v>10928.902156972332</v>
      </c>
      <c r="W3877" s="1" t="s">
        <v>256</v>
      </c>
    </row>
    <row r="3878" spans="1:23">
      <c r="A3878" s="1" t="s">
        <v>6</v>
      </c>
      <c r="B3878" s="5" t="s">
        <v>136</v>
      </c>
      <c r="C3878" s="5" t="s">
        <v>235</v>
      </c>
      <c r="E3878" s="1" t="s">
        <v>255</v>
      </c>
      <c r="F3878" s="1" t="s">
        <v>237</v>
      </c>
      <c r="I3878" s="75"/>
      <c r="J3878" s="70" t="s">
        <v>2232</v>
      </c>
      <c r="K3878" s="1" t="str">
        <f>IF(AND(J3878&lt;&gt;"",IFERROR(VLOOKUP(J3878,[1]Productos!E:E,1,FALSE), 1)=1),"MAL","")</f>
        <v/>
      </c>
      <c r="L3878" s="35">
        <v>11416.799574694311</v>
      </c>
      <c r="W3878" s="1" t="s">
        <v>256</v>
      </c>
    </row>
    <row r="3879" spans="1:23">
      <c r="A3879" s="1" t="s">
        <v>6</v>
      </c>
      <c r="B3879" s="5" t="s">
        <v>17</v>
      </c>
      <c r="C3879" s="5" t="s">
        <v>257</v>
      </c>
      <c r="E3879" s="1" t="s">
        <v>258</v>
      </c>
      <c r="F3879" s="1" t="s">
        <v>237</v>
      </c>
      <c r="I3879" s="73"/>
      <c r="J3879" s="70" t="s">
        <v>2232</v>
      </c>
      <c r="K3879" s="1" t="str">
        <f>IF(AND(J3879&lt;&gt;"",IFERROR(VLOOKUP(J3879,[1]Productos!E:E,1,FALSE), 1)=1),"MAL","")</f>
        <v/>
      </c>
      <c r="L3879" s="51">
        <v>10335.10102450058</v>
      </c>
      <c r="W3879" s="1" t="s">
        <v>259</v>
      </c>
    </row>
    <row r="3880" spans="1:23">
      <c r="A3880" s="1" t="s">
        <v>6</v>
      </c>
      <c r="B3880" s="5" t="s">
        <v>17</v>
      </c>
      <c r="C3880" s="5" t="s">
        <v>257</v>
      </c>
      <c r="E3880" s="1" t="s">
        <v>258</v>
      </c>
      <c r="F3880" s="1" t="s">
        <v>237</v>
      </c>
      <c r="I3880" s="74"/>
      <c r="J3880" s="70" t="s">
        <v>2232</v>
      </c>
      <c r="K3880" s="1" t="str">
        <f>IF(AND(J3880&lt;&gt;"",IFERROR(VLOOKUP(J3880,[1]Productos!E:E,1,FALSE), 1)=1),"MAL","")</f>
        <v/>
      </c>
      <c r="L3880" s="51">
        <v>11536.072719375805</v>
      </c>
      <c r="W3880" s="1" t="s">
        <v>259</v>
      </c>
    </row>
    <row r="3881" spans="1:23" hidden="1">
      <c r="A3881" s="1" t="s">
        <v>6</v>
      </c>
      <c r="B3881" s="5" t="s">
        <v>17</v>
      </c>
      <c r="C3881" s="5" t="s">
        <v>257</v>
      </c>
      <c r="E3881" s="1" t="s">
        <v>258</v>
      </c>
      <c r="F3881" s="1" t="s">
        <v>237</v>
      </c>
      <c r="I3881" s="75"/>
      <c r="J3881" s="78" t="s">
        <v>2089</v>
      </c>
      <c r="K3881" s="1" t="str">
        <f>IF(AND(J3881&lt;&gt;"",IFERROR(VLOOKUP(J3881,[1]Productos!E:E,1,FALSE), 1)=1),"MAL","")</f>
        <v/>
      </c>
      <c r="L3881" s="51">
        <v>11031.339031339034</v>
      </c>
      <c r="W3881" s="1" t="s">
        <v>259</v>
      </c>
    </row>
    <row r="3882" spans="1:23" hidden="1">
      <c r="A3882" s="1" t="s">
        <v>6</v>
      </c>
      <c r="B3882" s="5" t="s">
        <v>17</v>
      </c>
      <c r="C3882" s="5" t="s">
        <v>260</v>
      </c>
      <c r="E3882" s="1" t="s">
        <v>261</v>
      </c>
      <c r="F3882" s="1" t="s">
        <v>237</v>
      </c>
      <c r="I3882" s="73"/>
      <c r="J3882" s="78" t="s">
        <v>2012</v>
      </c>
      <c r="K3882" s="1" t="str">
        <f>IF(AND(J3882&lt;&gt;"",IFERROR(VLOOKUP(J3882,[1]Productos!E:E,1,FALSE), 1)=1),"MAL","")</f>
        <v/>
      </c>
      <c r="L3882" s="51">
        <v>10702.951919046764</v>
      </c>
      <c r="W3882" s="1" t="s">
        <v>262</v>
      </c>
    </row>
    <row r="3883" spans="1:23" hidden="1">
      <c r="A3883" s="1" t="s">
        <v>6</v>
      </c>
      <c r="B3883" s="5" t="s">
        <v>17</v>
      </c>
      <c r="C3883" s="5" t="s">
        <v>260</v>
      </c>
      <c r="E3883" s="1" t="s">
        <v>261</v>
      </c>
      <c r="F3883" s="1" t="s">
        <v>237</v>
      </c>
      <c r="I3883" s="74"/>
      <c r="J3883" s="78" t="s">
        <v>2085</v>
      </c>
      <c r="K3883" s="1" t="str">
        <f>IF(AND(J3883&lt;&gt;"",IFERROR(VLOOKUP(J3883,[1]Productos!E:E,1,FALSE), 1)=1),"MAL","")</f>
        <v/>
      </c>
      <c r="L3883" s="51">
        <v>10647.307924984874</v>
      </c>
      <c r="W3883" s="1" t="s">
        <v>262</v>
      </c>
    </row>
    <row r="3884" spans="1:23">
      <c r="A3884" s="1" t="s">
        <v>6</v>
      </c>
      <c r="B3884" s="5" t="s">
        <v>17</v>
      </c>
      <c r="C3884" s="5" t="s">
        <v>260</v>
      </c>
      <c r="E3884" s="1" t="s">
        <v>261</v>
      </c>
      <c r="F3884" s="1" t="s">
        <v>237</v>
      </c>
      <c r="I3884" s="75"/>
      <c r="J3884" s="72" t="s">
        <v>227</v>
      </c>
      <c r="K3884" s="1" t="str">
        <f>IF(AND(J3884&lt;&gt;"",IFERROR(VLOOKUP(J3884,[1]Productos!E:E,1,FALSE), 1)=1),"MAL","")</f>
        <v>MAL</v>
      </c>
      <c r="L3884" s="51">
        <v>10594.476055002369</v>
      </c>
      <c r="W3884" s="1" t="s">
        <v>262</v>
      </c>
    </row>
    <row r="3885" spans="1:23" hidden="1">
      <c r="A3885" s="1" t="s">
        <v>6</v>
      </c>
      <c r="B3885" s="5" t="s">
        <v>17</v>
      </c>
      <c r="C3885" s="5" t="s">
        <v>212</v>
      </c>
      <c r="E3885" s="1" t="s">
        <v>263</v>
      </c>
      <c r="F3885" s="1" t="s">
        <v>237</v>
      </c>
      <c r="I3885" s="73"/>
      <c r="J3885" s="78" t="s">
        <v>2012</v>
      </c>
      <c r="K3885" s="1" t="str">
        <f>IF(AND(J3885&lt;&gt;"",IFERROR(VLOOKUP(J3885,[1]Productos!E:E,1,FALSE), 1)=1),"MAL","")</f>
        <v/>
      </c>
      <c r="L3885" s="51">
        <v>7431.9131161236419</v>
      </c>
      <c r="W3885" s="1" t="s">
        <v>264</v>
      </c>
    </row>
    <row r="3886" spans="1:23" hidden="1">
      <c r="A3886" s="1" t="s">
        <v>6</v>
      </c>
      <c r="B3886" s="5" t="s">
        <v>17</v>
      </c>
      <c r="C3886" s="5" t="s">
        <v>212</v>
      </c>
      <c r="E3886" s="1" t="s">
        <v>263</v>
      </c>
      <c r="F3886" s="1" t="s">
        <v>237</v>
      </c>
      <c r="I3886" s="74"/>
      <c r="J3886" s="78" t="s">
        <v>2089</v>
      </c>
      <c r="K3886" s="1" t="str">
        <f>IF(AND(J3886&lt;&gt;"",IFERROR(VLOOKUP(J3886,[1]Productos!E:E,1,FALSE), 1)=1),"MAL","")</f>
        <v/>
      </c>
      <c r="L3886" s="51">
        <v>7431.9131161236419</v>
      </c>
      <c r="W3886" s="1" t="s">
        <v>264</v>
      </c>
    </row>
    <row r="3887" spans="1:23" ht="12.75" hidden="1" customHeight="1">
      <c r="A3887" s="1" t="s">
        <v>6</v>
      </c>
      <c r="B3887" s="5" t="s">
        <v>17</v>
      </c>
      <c r="C3887" s="5" t="s">
        <v>212</v>
      </c>
      <c r="E3887" s="1" t="s">
        <v>263</v>
      </c>
      <c r="F3887" s="1" t="s">
        <v>237</v>
      </c>
      <c r="I3887" s="75"/>
      <c r="J3887" s="78" t="s">
        <v>2089</v>
      </c>
      <c r="K3887" s="1" t="str">
        <f>IF(AND(J3887&lt;&gt;"",IFERROR(VLOOKUP(J3887,[1]Productos!E:E,1,FALSE), 1)=1),"MAL","")</f>
        <v/>
      </c>
      <c r="L3887" s="51">
        <v>7050.3640052512228</v>
      </c>
      <c r="W3887" s="1" t="s">
        <v>264</v>
      </c>
    </row>
    <row r="3888" spans="1:23" hidden="1">
      <c r="A3888" s="1" t="s">
        <v>6</v>
      </c>
      <c r="B3888" s="5" t="s">
        <v>17</v>
      </c>
      <c r="C3888" s="5" t="s">
        <v>75</v>
      </c>
      <c r="E3888" s="1" t="s">
        <v>265</v>
      </c>
      <c r="F3888" s="1" t="s">
        <v>237</v>
      </c>
      <c r="I3888" s="73"/>
      <c r="J3888" s="78" t="s">
        <v>2089</v>
      </c>
      <c r="K3888" s="1" t="str">
        <f>IF(AND(J3888&lt;&gt;"",IFERROR(VLOOKUP(J3888,[1]Productos!E:E,1,FALSE), 1)=1),"MAL","")</f>
        <v/>
      </c>
      <c r="L3888" s="51">
        <v>10502.61603069798</v>
      </c>
      <c r="W3888" s="1" t="s">
        <v>266</v>
      </c>
    </row>
    <row r="3889" spans="1:23" hidden="1">
      <c r="A3889" s="1" t="s">
        <v>6</v>
      </c>
      <c r="B3889" s="5" t="s">
        <v>17</v>
      </c>
      <c r="C3889" s="5" t="s">
        <v>75</v>
      </c>
      <c r="E3889" s="1" t="s">
        <v>265</v>
      </c>
      <c r="F3889" s="1" t="s">
        <v>237</v>
      </c>
      <c r="I3889" s="74"/>
      <c r="J3889" s="78" t="s">
        <v>2089</v>
      </c>
      <c r="K3889" s="1" t="str">
        <f>IF(AND(J3889&lt;&gt;"",IFERROR(VLOOKUP(J3889,[1]Productos!E:E,1,FALSE), 1)=1),"MAL","")</f>
        <v/>
      </c>
      <c r="L3889" s="51">
        <v>9921.443602121808</v>
      </c>
      <c r="W3889" s="1" t="s">
        <v>266</v>
      </c>
    </row>
    <row r="3890" spans="1:23" hidden="1">
      <c r="A3890" s="1" t="s">
        <v>6</v>
      </c>
      <c r="B3890" s="5" t="s">
        <v>17</v>
      </c>
      <c r="C3890" s="5" t="s">
        <v>75</v>
      </c>
      <c r="E3890" s="1" t="s">
        <v>265</v>
      </c>
      <c r="F3890" s="1" t="s">
        <v>237</v>
      </c>
      <c r="I3890" s="75"/>
      <c r="J3890" s="78" t="s">
        <v>2089</v>
      </c>
      <c r="K3890" s="1" t="str">
        <f>IF(AND(J3890&lt;&gt;"",IFERROR(VLOOKUP(J3890,[1]Productos!E:E,1,FALSE), 1)=1),"MAL","")</f>
        <v/>
      </c>
      <c r="L3890" s="51">
        <v>11540.423938869719</v>
      </c>
      <c r="W3890" s="1" t="s">
        <v>266</v>
      </c>
    </row>
    <row r="3891" spans="1:23" hidden="1">
      <c r="A3891" s="1" t="s">
        <v>6</v>
      </c>
      <c r="B3891" s="5" t="s">
        <v>136</v>
      </c>
      <c r="C3891" s="5" t="s">
        <v>267</v>
      </c>
      <c r="E3891" s="1" t="s">
        <v>268</v>
      </c>
      <c r="F3891" s="1" t="s">
        <v>237</v>
      </c>
      <c r="I3891" s="73"/>
      <c r="J3891" s="78" t="s">
        <v>2089</v>
      </c>
      <c r="K3891" s="1" t="str">
        <f>IF(AND(J3891&lt;&gt;"",IFERROR(VLOOKUP(J3891,[1]Productos!E:E,1,FALSE), 1)=1),"MAL","")</f>
        <v/>
      </c>
      <c r="L3891" s="51">
        <v>7800.2699055330631</v>
      </c>
      <c r="W3891" s="1" t="s">
        <v>269</v>
      </c>
    </row>
    <row r="3892" spans="1:23">
      <c r="A3892" s="1" t="s">
        <v>6</v>
      </c>
      <c r="B3892" s="5" t="s">
        <v>171</v>
      </c>
      <c r="C3892" s="5" t="s">
        <v>267</v>
      </c>
      <c r="E3892" s="1" t="s">
        <v>268</v>
      </c>
      <c r="F3892" s="1" t="s">
        <v>237</v>
      </c>
      <c r="I3892" s="74"/>
      <c r="J3892" s="72" t="s">
        <v>2010</v>
      </c>
      <c r="K3892" s="1" t="str">
        <f>IF(AND(J3892&lt;&gt;"",IFERROR(VLOOKUP(J3892,[1]Productos!E:E,1,FALSE), 1)=1),"MAL","")</f>
        <v>MAL</v>
      </c>
      <c r="L3892" s="51">
        <v>8589.5829316881936</v>
      </c>
      <c r="W3892" s="1" t="s">
        <v>269</v>
      </c>
    </row>
    <row r="3893" spans="1:23" hidden="1">
      <c r="A3893" s="1" t="s">
        <v>6</v>
      </c>
      <c r="B3893" s="5" t="s">
        <v>136</v>
      </c>
      <c r="C3893" s="5" t="s">
        <v>267</v>
      </c>
      <c r="E3893" s="1" t="s">
        <v>268</v>
      </c>
      <c r="F3893" s="1" t="s">
        <v>237</v>
      </c>
      <c r="I3893" s="75"/>
      <c r="J3893" s="78" t="s">
        <v>2012</v>
      </c>
      <c r="K3893" s="1" t="str">
        <f>IF(AND(J3893&lt;&gt;"",IFERROR(VLOOKUP(J3893,[1]Productos!E:E,1,FALSE), 1)=1),"MAL","")</f>
        <v/>
      </c>
      <c r="L3893" s="51">
        <v>7866.7494785915842</v>
      </c>
      <c r="W3893" s="1" t="s">
        <v>269</v>
      </c>
    </row>
    <row r="3894" spans="1:23" hidden="1">
      <c r="A3894" s="1" t="s">
        <v>6</v>
      </c>
      <c r="B3894" s="5" t="s">
        <v>136</v>
      </c>
      <c r="C3894" s="5" t="s">
        <v>172</v>
      </c>
      <c r="E3894" s="1" t="s">
        <v>270</v>
      </c>
      <c r="F3894" s="1" t="s">
        <v>237</v>
      </c>
      <c r="I3894" s="75"/>
      <c r="J3894" s="78" t="s">
        <v>2012</v>
      </c>
      <c r="K3894" s="1" t="str">
        <f>IF(AND(J3894&lt;&gt;"",IFERROR(VLOOKUP(J3894,[1]Productos!E:E,1,FALSE), 1)=1),"MAL","")</f>
        <v/>
      </c>
      <c r="L3894" s="51">
        <v>13999.317106482611</v>
      </c>
      <c r="W3894" s="1" t="s">
        <v>271</v>
      </c>
    </row>
    <row r="3895" spans="1:23" hidden="1">
      <c r="A3895" s="1" t="s">
        <v>6</v>
      </c>
      <c r="B3895" s="5" t="s">
        <v>136</v>
      </c>
      <c r="C3895" s="5" t="s">
        <v>172</v>
      </c>
      <c r="E3895" s="1" t="s">
        <v>270</v>
      </c>
      <c r="F3895" s="1" t="s">
        <v>237</v>
      </c>
      <c r="I3895" s="75"/>
      <c r="J3895" s="78" t="s">
        <v>2012</v>
      </c>
      <c r="K3895" s="1" t="str">
        <f>IF(AND(J3895&lt;&gt;"",IFERROR(VLOOKUP(J3895,[1]Productos!E:E,1,FALSE), 1)=1),"MAL","")</f>
        <v/>
      </c>
      <c r="L3895" s="51">
        <v>14517.810332648634</v>
      </c>
      <c r="W3895" s="1" t="s">
        <v>271</v>
      </c>
    </row>
    <row r="3896" spans="1:23" hidden="1">
      <c r="A3896" s="1" t="s">
        <v>6</v>
      </c>
      <c r="B3896" s="5" t="s">
        <v>136</v>
      </c>
      <c r="C3896" s="5" t="s">
        <v>172</v>
      </c>
      <c r="E3896" s="1" t="s">
        <v>270</v>
      </c>
      <c r="F3896" s="1" t="s">
        <v>237</v>
      </c>
      <c r="I3896" s="75"/>
      <c r="J3896" s="78" t="s">
        <v>2012</v>
      </c>
      <c r="K3896" s="1" t="str">
        <f>IF(AND(J3896&lt;&gt;"",IFERROR(VLOOKUP(J3896,[1]Productos!E:E,1,FALSE), 1)=1),"MAL","")</f>
        <v/>
      </c>
      <c r="L3896" s="51">
        <v>14549.907532363672</v>
      </c>
      <c r="W3896" s="1" t="s">
        <v>271</v>
      </c>
    </row>
    <row r="3897" spans="1:23" hidden="1">
      <c r="A3897" s="1" t="s">
        <v>6</v>
      </c>
      <c r="B3897" s="5" t="s">
        <v>136</v>
      </c>
      <c r="C3897" s="5" t="s">
        <v>272</v>
      </c>
      <c r="E3897" s="1" t="s">
        <v>273</v>
      </c>
      <c r="F3897" s="1" t="s">
        <v>237</v>
      </c>
      <c r="I3897" s="73"/>
      <c r="J3897" s="78" t="s">
        <v>2012</v>
      </c>
      <c r="K3897" s="1" t="str">
        <f>IF(AND(J3897&lt;&gt;"",IFERROR(VLOOKUP(J3897,[1]Productos!E:E,1,FALSE), 1)=1),"MAL","")</f>
        <v/>
      </c>
      <c r="L3897" s="51">
        <v>12975.458589493677</v>
      </c>
      <c r="W3897" s="1" t="s">
        <v>274</v>
      </c>
    </row>
    <row r="3898" spans="1:23" hidden="1">
      <c r="A3898" s="1" t="s">
        <v>6</v>
      </c>
      <c r="B3898" s="5" t="s">
        <v>136</v>
      </c>
      <c r="C3898" s="5" t="s">
        <v>272</v>
      </c>
      <c r="E3898" s="1" t="s">
        <v>273</v>
      </c>
      <c r="F3898" s="1" t="s">
        <v>237</v>
      </c>
      <c r="I3898" s="74"/>
      <c r="J3898" s="78" t="s">
        <v>2012</v>
      </c>
      <c r="K3898" s="1" t="str">
        <f>IF(AND(J3898&lt;&gt;"",IFERROR(VLOOKUP(J3898,[1]Productos!E:E,1,FALSE), 1)=1),"MAL","")</f>
        <v/>
      </c>
      <c r="L3898" s="51">
        <v>11875.843454790824</v>
      </c>
      <c r="W3898" s="1" t="s">
        <v>274</v>
      </c>
    </row>
    <row r="3899" spans="1:23" hidden="1">
      <c r="A3899" s="1" t="s">
        <v>6</v>
      </c>
      <c r="B3899" s="5" t="s">
        <v>136</v>
      </c>
      <c r="C3899" s="5" t="s">
        <v>272</v>
      </c>
      <c r="E3899" s="1" t="s">
        <v>273</v>
      </c>
      <c r="F3899" s="1" t="s">
        <v>237</v>
      </c>
      <c r="I3899" s="75"/>
      <c r="J3899" s="78" t="s">
        <v>2012</v>
      </c>
      <c r="K3899" s="1" t="str">
        <f>IF(AND(J3899&lt;&gt;"",IFERROR(VLOOKUP(J3899,[1]Productos!E:E,1,FALSE), 1)=1),"MAL","")</f>
        <v/>
      </c>
      <c r="L3899" s="51">
        <v>12975.458589493677</v>
      </c>
      <c r="W3899" s="1" t="s">
        <v>274</v>
      </c>
    </row>
    <row r="3900" spans="1:23" hidden="1">
      <c r="A3900" s="1" t="s">
        <v>6</v>
      </c>
      <c r="B3900" s="5" t="s">
        <v>17</v>
      </c>
      <c r="C3900" s="5" t="s">
        <v>233</v>
      </c>
      <c r="E3900" s="1" t="s">
        <v>275</v>
      </c>
      <c r="F3900" s="1" t="s">
        <v>237</v>
      </c>
      <c r="I3900" s="73"/>
      <c r="J3900" s="78" t="s">
        <v>2012</v>
      </c>
      <c r="K3900" s="1" t="str">
        <f>IF(AND(J3900&lt;&gt;"",IFERROR(VLOOKUP(J3900,[1]Productos!E:E,1,FALSE), 1)=1),"MAL","")</f>
        <v/>
      </c>
      <c r="L3900" s="51">
        <v>12140.895770895773</v>
      </c>
      <c r="W3900" s="1" t="s">
        <v>276</v>
      </c>
    </row>
    <row r="3901" spans="1:23" hidden="1">
      <c r="A3901" s="1" t="s">
        <v>6</v>
      </c>
      <c r="B3901" s="5" t="s">
        <v>17</v>
      </c>
      <c r="C3901" s="5" t="s">
        <v>233</v>
      </c>
      <c r="E3901" s="1" t="s">
        <v>275</v>
      </c>
      <c r="F3901" s="1" t="s">
        <v>237</v>
      </c>
      <c r="I3901" s="74"/>
      <c r="J3901" s="78" t="s">
        <v>2012</v>
      </c>
      <c r="K3901" s="1" t="str">
        <f>IF(AND(J3901&lt;&gt;"",IFERROR(VLOOKUP(J3901,[1]Productos!E:E,1,FALSE), 1)=1),"MAL","")</f>
        <v/>
      </c>
      <c r="L3901" s="51">
        <v>10708.151848151849</v>
      </c>
      <c r="W3901" s="1" t="s">
        <v>276</v>
      </c>
    </row>
    <row r="3902" spans="1:23" hidden="1">
      <c r="A3902" s="1" t="s">
        <v>6</v>
      </c>
      <c r="B3902" s="5" t="s">
        <v>17</v>
      </c>
      <c r="C3902" s="5" t="s">
        <v>233</v>
      </c>
      <c r="E3902" s="1" t="s">
        <v>275</v>
      </c>
      <c r="F3902" s="1" t="s">
        <v>237</v>
      </c>
      <c r="I3902" s="75"/>
      <c r="J3902" s="78" t="s">
        <v>2012</v>
      </c>
      <c r="K3902" s="1" t="str">
        <f>IF(AND(J3902&lt;&gt;"",IFERROR(VLOOKUP(J3902,[1]Productos!E:E,1,FALSE), 1)=1),"MAL","")</f>
        <v/>
      </c>
      <c r="L3902" s="51">
        <v>12288.93986791797</v>
      </c>
      <c r="W3902" s="1" t="s">
        <v>276</v>
      </c>
    </row>
    <row r="3903" spans="1:23" hidden="1">
      <c r="A3903" s="1" t="s">
        <v>6</v>
      </c>
      <c r="B3903" s="5" t="s">
        <v>136</v>
      </c>
      <c r="C3903" s="5" t="s">
        <v>277</v>
      </c>
      <c r="E3903" s="1" t="s">
        <v>278</v>
      </c>
      <c r="F3903" s="1" t="s">
        <v>237</v>
      </c>
      <c r="I3903" s="73"/>
      <c r="J3903" s="78" t="s">
        <v>2012</v>
      </c>
      <c r="K3903" s="1" t="str">
        <f>IF(AND(J3903&lt;&gt;"",IFERROR(VLOOKUP(J3903,[1]Productos!E:E,1,FALSE), 1)=1),"MAL","")</f>
        <v/>
      </c>
      <c r="L3903" s="51">
        <v>4845.4469507101076</v>
      </c>
      <c r="W3903" s="1" t="s">
        <v>279</v>
      </c>
    </row>
    <row r="3904" spans="1:23" hidden="1">
      <c r="A3904" s="1" t="s">
        <v>6</v>
      </c>
      <c r="B3904" s="5" t="s">
        <v>136</v>
      </c>
      <c r="C3904" s="5" t="s">
        <v>277</v>
      </c>
      <c r="E3904" s="1" t="s">
        <v>278</v>
      </c>
      <c r="F3904" s="1" t="s">
        <v>237</v>
      </c>
      <c r="I3904" s="74"/>
      <c r="J3904" s="78" t="s">
        <v>2012</v>
      </c>
      <c r="K3904" s="1" t="str">
        <f>IF(AND(J3904&lt;&gt;"",IFERROR(VLOOKUP(J3904,[1]Productos!E:E,1,FALSE), 1)=1),"MAL","")</f>
        <v/>
      </c>
      <c r="L3904" s="51">
        <v>2609.086819613135</v>
      </c>
      <c r="W3904" s="1" t="s">
        <v>279</v>
      </c>
    </row>
    <row r="3905" spans="1:23" hidden="1">
      <c r="A3905" s="1" t="s">
        <v>6</v>
      </c>
      <c r="B3905" s="5" t="s">
        <v>136</v>
      </c>
      <c r="C3905" s="5" t="s">
        <v>277</v>
      </c>
      <c r="E3905" s="1" t="s">
        <v>278</v>
      </c>
      <c r="F3905" s="1" t="s">
        <v>237</v>
      </c>
      <c r="I3905" s="75"/>
      <c r="J3905" s="78" t="s">
        <v>2012</v>
      </c>
      <c r="K3905" s="1" t="str">
        <f>IF(AND(J3905&lt;&gt;"",IFERROR(VLOOKUP(J3905,[1]Productos!E:E,1,FALSE), 1)=1),"MAL","")</f>
        <v/>
      </c>
      <c r="L3905" s="51">
        <v>4472.7202621939468</v>
      </c>
      <c r="W3905" s="1" t="s">
        <v>279</v>
      </c>
    </row>
    <row r="3906" spans="1:23" hidden="1">
      <c r="A3906" s="1" t="s">
        <v>6</v>
      </c>
      <c r="B3906" s="5" t="s">
        <v>17</v>
      </c>
      <c r="C3906" s="5" t="s">
        <v>29</v>
      </c>
      <c r="E3906" s="1" t="s">
        <v>280</v>
      </c>
      <c r="F3906" s="1" t="s">
        <v>237</v>
      </c>
      <c r="I3906" s="73"/>
      <c r="J3906" s="78" t="s">
        <v>2012</v>
      </c>
      <c r="K3906" s="1" t="str">
        <f>IF(AND(J3906&lt;&gt;"",IFERROR(VLOOKUP(J3906,[1]Productos!E:E,1,FALSE), 1)=1),"MAL","")</f>
        <v/>
      </c>
      <c r="L3906" s="51">
        <v>11125.096692348154</v>
      </c>
      <c r="W3906" s="1" t="s">
        <v>281</v>
      </c>
    </row>
    <row r="3907" spans="1:23" hidden="1">
      <c r="A3907" s="1" t="s">
        <v>6</v>
      </c>
      <c r="B3907" s="5" t="s">
        <v>17</v>
      </c>
      <c r="C3907" s="5" t="s">
        <v>29</v>
      </c>
      <c r="E3907" s="1" t="s">
        <v>280</v>
      </c>
      <c r="F3907" s="1" t="s">
        <v>237</v>
      </c>
      <c r="I3907" s="74"/>
      <c r="J3907" s="78" t="s">
        <v>2012</v>
      </c>
      <c r="K3907" s="1" t="str">
        <f>IF(AND(J3907&lt;&gt;"",IFERROR(VLOOKUP(J3907,[1]Productos!E:E,1,FALSE), 1)=1),"MAL","")</f>
        <v/>
      </c>
      <c r="L3907" s="51">
        <v>12260.775395278321</v>
      </c>
      <c r="W3907" s="1" t="s">
        <v>281</v>
      </c>
    </row>
    <row r="3908" spans="1:23" hidden="1">
      <c r="A3908" s="1" t="s">
        <v>6</v>
      </c>
      <c r="B3908" s="5" t="s">
        <v>17</v>
      </c>
      <c r="C3908" s="5" t="s">
        <v>29</v>
      </c>
      <c r="E3908" s="1" t="s">
        <v>280</v>
      </c>
      <c r="F3908" s="1" t="s">
        <v>237</v>
      </c>
      <c r="I3908" s="75"/>
      <c r="J3908" s="78" t="s">
        <v>2012</v>
      </c>
      <c r="K3908" s="1" t="str">
        <f>IF(AND(J3908&lt;&gt;"",IFERROR(VLOOKUP(J3908,[1]Productos!E:E,1,FALSE), 1)=1),"MAL","")</f>
        <v/>
      </c>
      <c r="L3908" s="51">
        <v>12260.775395278321</v>
      </c>
      <c r="W3908" s="1" t="s">
        <v>281</v>
      </c>
    </row>
    <row r="3909" spans="1:23" hidden="1">
      <c r="A3909" s="1" t="s">
        <v>282</v>
      </c>
      <c r="B3909" s="5" t="s">
        <v>283</v>
      </c>
      <c r="C3909" s="5" t="s">
        <v>284</v>
      </c>
      <c r="E3909" s="1" t="s">
        <v>285</v>
      </c>
      <c r="F3909" s="1" t="s">
        <v>286</v>
      </c>
      <c r="J3909" s="78" t="s">
        <v>2012</v>
      </c>
      <c r="K3909" s="1" t="str">
        <f>IF(AND(J3909&lt;&gt;"",IFERROR(VLOOKUP(J3909,[1]Productos!E:E,1,FALSE), 1)=1),"MAL","")</f>
        <v/>
      </c>
      <c r="L3909" s="51">
        <v>8052</v>
      </c>
      <c r="P3909" s="53">
        <v>14.8</v>
      </c>
      <c r="W3909" s="1" t="s">
        <v>287</v>
      </c>
    </row>
    <row r="3910" spans="1:23" hidden="1">
      <c r="A3910" s="1" t="s">
        <v>288</v>
      </c>
      <c r="B3910" s="5" t="s">
        <v>35</v>
      </c>
      <c r="C3910" s="5" t="s">
        <v>2164</v>
      </c>
      <c r="F3910" s="1" t="s">
        <v>237</v>
      </c>
      <c r="G3910" s="6">
        <v>40420</v>
      </c>
      <c r="J3910" s="78" t="s">
        <v>2012</v>
      </c>
      <c r="K3910" s="1" t="str">
        <f>IF(AND(J3910&lt;&gt;"",IFERROR(VLOOKUP(J3910,[1]Productos!E:E,1,FALSE), 1)=1),"MAL","")</f>
        <v/>
      </c>
      <c r="L3910" s="51">
        <v>6358</v>
      </c>
      <c r="V3910" s="1" t="s">
        <v>2163</v>
      </c>
      <c r="W3910" s="1" t="s">
        <v>290</v>
      </c>
    </row>
    <row r="3911" spans="1:23" hidden="1">
      <c r="A3911" s="1" t="s">
        <v>288</v>
      </c>
      <c r="B3911" s="5" t="s">
        <v>35</v>
      </c>
      <c r="C3911" s="5" t="s">
        <v>2164</v>
      </c>
      <c r="F3911" s="1" t="s">
        <v>237</v>
      </c>
      <c r="G3911" s="6">
        <v>40443</v>
      </c>
      <c r="J3911" s="78" t="s">
        <v>2012</v>
      </c>
      <c r="K3911" s="1" t="str">
        <f>IF(AND(J3911&lt;&gt;"",IFERROR(VLOOKUP(J3911,[1]Productos!E:E,1,FALSE), 1)=1),"MAL","")</f>
        <v/>
      </c>
      <c r="L3911" s="51">
        <v>786</v>
      </c>
      <c r="V3911" s="1" t="s">
        <v>2165</v>
      </c>
      <c r="W3911" s="1" t="s">
        <v>291</v>
      </c>
    </row>
    <row r="3912" spans="1:23" hidden="1">
      <c r="A3912" s="1" t="s">
        <v>288</v>
      </c>
      <c r="B3912" s="5" t="s">
        <v>35</v>
      </c>
      <c r="C3912" s="5" t="s">
        <v>2166</v>
      </c>
      <c r="F3912" s="1" t="s">
        <v>237</v>
      </c>
      <c r="G3912" s="6">
        <v>40449</v>
      </c>
      <c r="J3912" s="78" t="s">
        <v>2012</v>
      </c>
      <c r="K3912" s="1" t="str">
        <f>IF(AND(J3912&lt;&gt;"",IFERROR(VLOOKUP(J3912,[1]Productos!E:E,1,FALSE), 1)=1),"MAL","")</f>
        <v/>
      </c>
      <c r="L3912" s="51">
        <v>4632</v>
      </c>
      <c r="V3912" s="1" t="s">
        <v>2165</v>
      </c>
      <c r="W3912" s="1" t="s">
        <v>292</v>
      </c>
    </row>
    <row r="3913" spans="1:23" hidden="1">
      <c r="A3913" s="1" t="s">
        <v>288</v>
      </c>
      <c r="B3913" s="5" t="s">
        <v>35</v>
      </c>
      <c r="C3913" s="5" t="s">
        <v>34</v>
      </c>
      <c r="F3913" s="1" t="s">
        <v>237</v>
      </c>
      <c r="G3913" s="6">
        <v>40440</v>
      </c>
      <c r="J3913" s="78" t="s">
        <v>2012</v>
      </c>
      <c r="K3913" s="1" t="str">
        <f>IF(AND(J3913&lt;&gt;"",IFERROR(VLOOKUP(J3913,[1]Productos!E:E,1,FALSE), 1)=1),"MAL","")</f>
        <v/>
      </c>
      <c r="L3913" s="51">
        <v>2689</v>
      </c>
      <c r="V3913" s="1" t="s">
        <v>2163</v>
      </c>
      <c r="W3913" s="1" t="s">
        <v>293</v>
      </c>
    </row>
    <row r="3914" spans="1:23" hidden="1">
      <c r="A3914" s="1" t="s">
        <v>288</v>
      </c>
      <c r="B3914" s="5" t="s">
        <v>35</v>
      </c>
      <c r="C3914" s="5" t="s">
        <v>34</v>
      </c>
      <c r="F3914" s="1" t="s">
        <v>237</v>
      </c>
      <c r="G3914" s="6">
        <v>40449</v>
      </c>
      <c r="J3914" s="78" t="s">
        <v>2012</v>
      </c>
      <c r="K3914" s="1" t="str">
        <f>IF(AND(J3914&lt;&gt;"",IFERROR(VLOOKUP(J3914,[1]Productos!E:E,1,FALSE), 1)=1),"MAL","")</f>
        <v/>
      </c>
      <c r="L3914" s="51">
        <v>6778</v>
      </c>
      <c r="V3914" s="1" t="s">
        <v>2165</v>
      </c>
      <c r="W3914" s="1" t="s">
        <v>295</v>
      </c>
    </row>
    <row r="3915" spans="1:23" hidden="1">
      <c r="A3915" s="1" t="s">
        <v>288</v>
      </c>
      <c r="B3915" s="5" t="s">
        <v>35</v>
      </c>
      <c r="C3915" s="5" t="s">
        <v>2168</v>
      </c>
      <c r="F3915" s="1" t="s">
        <v>237</v>
      </c>
      <c r="G3915" s="6">
        <v>40442</v>
      </c>
      <c r="J3915" s="78" t="s">
        <v>2012</v>
      </c>
      <c r="K3915" s="1" t="str">
        <f>IF(AND(J3915&lt;&gt;"",IFERROR(VLOOKUP(J3915,[1]Productos!E:E,1,FALSE), 1)=1),"MAL","")</f>
        <v/>
      </c>
      <c r="L3915" s="51">
        <v>5318</v>
      </c>
      <c r="V3915" s="1" t="s">
        <v>2163</v>
      </c>
      <c r="W3915" s="1" t="s">
        <v>297</v>
      </c>
    </row>
    <row r="3916" spans="1:23" hidden="1">
      <c r="A3916" s="1" t="s">
        <v>288</v>
      </c>
      <c r="B3916" s="5" t="s">
        <v>35</v>
      </c>
      <c r="C3916" s="5" t="s">
        <v>2168</v>
      </c>
      <c r="F3916" s="1" t="s">
        <v>237</v>
      </c>
      <c r="G3916" s="6">
        <v>40430</v>
      </c>
      <c r="J3916" s="78" t="s">
        <v>2012</v>
      </c>
      <c r="K3916" s="1" t="str">
        <f>IF(AND(J3916&lt;&gt;"",IFERROR(VLOOKUP(J3916,[1]Productos!E:E,1,FALSE), 1)=1),"MAL","")</f>
        <v/>
      </c>
      <c r="L3916" s="51">
        <v>5195</v>
      </c>
      <c r="V3916" s="1" t="s">
        <v>2169</v>
      </c>
      <c r="W3916" s="1" t="s">
        <v>298</v>
      </c>
    </row>
    <row r="3917" spans="1:23" ht="15" hidden="1">
      <c r="A3917" s="1" t="s">
        <v>1784</v>
      </c>
      <c r="B3917" s="5" t="s">
        <v>35</v>
      </c>
      <c r="C3917" s="5" t="s">
        <v>36</v>
      </c>
      <c r="F3917" s="1" t="s">
        <v>237</v>
      </c>
      <c r="J3917" s="78" t="s">
        <v>2012</v>
      </c>
      <c r="K3917" s="1" t="str">
        <f>IF(AND(J3917&lt;&gt;"",IFERROR(VLOOKUP(J3917,[1]Productos!E:E,1,FALSE), 1)=1),"MAL","")</f>
        <v/>
      </c>
      <c r="L3917" s="60">
        <v>8032</v>
      </c>
      <c r="M3917" s="60">
        <v>113</v>
      </c>
      <c r="W3917" s="1" t="s">
        <v>1846</v>
      </c>
    </row>
    <row r="3918" spans="1:23" ht="15" hidden="1">
      <c r="A3918" s="1" t="s">
        <v>1784</v>
      </c>
      <c r="B3918" s="5" t="s">
        <v>35</v>
      </c>
      <c r="C3918" s="5" t="s">
        <v>34</v>
      </c>
      <c r="F3918" s="1" t="s">
        <v>237</v>
      </c>
      <c r="J3918" s="78" t="s">
        <v>2012</v>
      </c>
      <c r="K3918" s="1" t="str">
        <f>IF(AND(J3918&lt;&gt;"",IFERROR(VLOOKUP(J3918,[1]Productos!E:E,1,FALSE), 1)=1),"MAL","")</f>
        <v/>
      </c>
      <c r="L3918" s="60">
        <v>5240</v>
      </c>
      <c r="M3918" s="60">
        <v>115</v>
      </c>
      <c r="W3918" s="1" t="s">
        <v>1847</v>
      </c>
    </row>
    <row r="3919" spans="1:23" ht="15" hidden="1">
      <c r="A3919" s="1" t="s">
        <v>1784</v>
      </c>
      <c r="B3919" s="5" t="s">
        <v>4</v>
      </c>
      <c r="C3919" s="5" t="s">
        <v>32</v>
      </c>
      <c r="F3919" s="1" t="s">
        <v>237</v>
      </c>
      <c r="J3919" s="78" t="s">
        <v>2012</v>
      </c>
      <c r="K3919" s="1" t="str">
        <f>IF(AND(J3919&lt;&gt;"",IFERROR(VLOOKUP(J3919,[1]Productos!E:E,1,FALSE), 1)=1),"MAL","")</f>
        <v/>
      </c>
      <c r="L3919" s="60" t="s">
        <v>567</v>
      </c>
      <c r="M3919" s="60" t="s">
        <v>568</v>
      </c>
      <c r="W3919" s="1" t="s">
        <v>1848</v>
      </c>
    </row>
    <row r="3920" spans="1:23" ht="15" hidden="1">
      <c r="A3920" s="1" t="s">
        <v>1784</v>
      </c>
      <c r="B3920" s="5" t="s">
        <v>35</v>
      </c>
      <c r="C3920" s="5" t="s">
        <v>37</v>
      </c>
      <c r="F3920" s="1" t="s">
        <v>237</v>
      </c>
      <c r="J3920" s="78" t="s">
        <v>2012</v>
      </c>
      <c r="K3920" s="1" t="str">
        <f>IF(AND(J3920&lt;&gt;"",IFERROR(VLOOKUP(J3920,[1]Productos!E:E,1,FALSE), 1)=1),"MAL","")</f>
        <v/>
      </c>
      <c r="L3920" s="60">
        <v>8429</v>
      </c>
      <c r="M3920" s="60">
        <v>105</v>
      </c>
      <c r="W3920" s="1" t="s">
        <v>1849</v>
      </c>
    </row>
    <row r="3921" spans="1:23" ht="15" hidden="1">
      <c r="A3921" s="1" t="s">
        <v>1784</v>
      </c>
      <c r="B3921" s="5" t="s">
        <v>35</v>
      </c>
      <c r="C3921" s="5" t="s">
        <v>322</v>
      </c>
      <c r="F3921" s="1" t="s">
        <v>237</v>
      </c>
      <c r="J3921" s="78" t="s">
        <v>2012</v>
      </c>
      <c r="K3921" s="1" t="str">
        <f>IF(AND(J3921&lt;&gt;"",IFERROR(VLOOKUP(J3921,[1]Productos!E:E,1,FALSE), 1)=1),"MAL","")</f>
        <v/>
      </c>
      <c r="L3921" s="60" t="s">
        <v>642</v>
      </c>
      <c r="M3921" s="60" t="s">
        <v>643</v>
      </c>
      <c r="W3921" s="1" t="s">
        <v>1850</v>
      </c>
    </row>
    <row r="3922" spans="1:23" ht="12.75" hidden="1" customHeight="1">
      <c r="A3922" s="1" t="s">
        <v>1784</v>
      </c>
      <c r="B3922" s="5" t="s">
        <v>4</v>
      </c>
      <c r="C3922" s="5" t="s">
        <v>144</v>
      </c>
      <c r="F3922" s="1" t="s">
        <v>237</v>
      </c>
      <c r="G3922" s="6">
        <v>40471</v>
      </c>
      <c r="J3922" s="78" t="s">
        <v>2012</v>
      </c>
      <c r="K3922" s="1" t="str">
        <f>IF(AND(J3922&lt;&gt;"",IFERROR(VLOOKUP(J3922,[1]Productos!E:E,1,FALSE), 1)=1),"MAL","")</f>
        <v/>
      </c>
      <c r="L3922" s="60" t="s">
        <v>678</v>
      </c>
      <c r="M3922" s="60">
        <v>105</v>
      </c>
      <c r="V3922" s="1" t="s">
        <v>337</v>
      </c>
      <c r="W3922" s="1" t="s">
        <v>1851</v>
      </c>
    </row>
    <row r="3923" spans="1:23" ht="15" hidden="1">
      <c r="A3923" s="1" t="s">
        <v>1784</v>
      </c>
      <c r="B3923" s="5" t="s">
        <v>4</v>
      </c>
      <c r="C3923" s="5" t="s">
        <v>116</v>
      </c>
      <c r="F3923" s="1" t="s">
        <v>237</v>
      </c>
      <c r="G3923" s="6">
        <v>40459</v>
      </c>
      <c r="J3923" s="78" t="s">
        <v>2012</v>
      </c>
      <c r="K3923" s="1" t="str">
        <f>IF(AND(J3923&lt;&gt;"",IFERROR(VLOOKUP(J3923,[1]Productos!E:E,1,FALSE), 1)=1),"MAL","")</f>
        <v/>
      </c>
      <c r="L3923" s="60">
        <v>10543</v>
      </c>
      <c r="M3923" s="60">
        <v>106</v>
      </c>
      <c r="V3923" s="1" t="s">
        <v>337</v>
      </c>
      <c r="W3923" s="1" t="s">
        <v>1852</v>
      </c>
    </row>
    <row r="3924" spans="1:23" ht="15" hidden="1">
      <c r="A3924" s="1" t="s">
        <v>1784</v>
      </c>
      <c r="B3924" s="5" t="s">
        <v>4</v>
      </c>
      <c r="C3924" s="5" t="s">
        <v>150</v>
      </c>
      <c r="F3924" s="1" t="s">
        <v>237</v>
      </c>
      <c r="G3924" s="6">
        <v>40478</v>
      </c>
      <c r="J3924" s="78" t="s">
        <v>2012</v>
      </c>
      <c r="K3924" s="1" t="str">
        <f>IF(AND(J3924&lt;&gt;"",IFERROR(VLOOKUP(J3924,[1]Productos!E:E,1,FALSE), 1)=1),"MAL","")</f>
        <v/>
      </c>
      <c r="L3924" s="60" t="s">
        <v>747</v>
      </c>
      <c r="M3924" s="60" t="s">
        <v>645</v>
      </c>
      <c r="V3924" s="1" t="s">
        <v>337</v>
      </c>
      <c r="W3924" s="1" t="s">
        <v>1853</v>
      </c>
    </row>
    <row r="3925" spans="1:23" ht="15" hidden="1">
      <c r="A3925" s="1" t="s">
        <v>1784</v>
      </c>
      <c r="B3925" s="5" t="s">
        <v>4</v>
      </c>
      <c r="C3925" s="5" t="s">
        <v>879</v>
      </c>
      <c r="F3925" s="1" t="s">
        <v>237</v>
      </c>
      <c r="G3925" s="18">
        <v>40454</v>
      </c>
      <c r="H3925" s="18">
        <v>40665</v>
      </c>
      <c r="J3925" s="78" t="s">
        <v>2012</v>
      </c>
      <c r="K3925" s="1" t="str">
        <f>IF(AND(J3925&lt;&gt;"",IFERROR(VLOOKUP(J3925,[1]Productos!E:E,1,FALSE), 1)=1),"MAL","")</f>
        <v/>
      </c>
      <c r="L3925" s="67" t="s">
        <v>858</v>
      </c>
      <c r="M3925" s="66" t="s">
        <v>591</v>
      </c>
      <c r="W3925" s="1" t="s">
        <v>1856</v>
      </c>
    </row>
    <row r="3926" spans="1:23" ht="12.75" hidden="1" customHeight="1">
      <c r="A3926" s="1" t="s">
        <v>1784</v>
      </c>
      <c r="B3926" s="5" t="s">
        <v>283</v>
      </c>
      <c r="C3926" s="5" t="s">
        <v>1060</v>
      </c>
      <c r="F3926" s="1" t="s">
        <v>237</v>
      </c>
      <c r="G3926" s="6">
        <v>40501</v>
      </c>
      <c r="J3926" s="78" t="s">
        <v>2012</v>
      </c>
      <c r="K3926" s="1" t="str">
        <f>IF(AND(J3926&lt;&gt;"",IFERROR(VLOOKUP(J3926,[1]Productos!E:E,1,FALSE), 1)=1),"MAL","")</f>
        <v/>
      </c>
      <c r="L3926" s="67" t="s">
        <v>1036</v>
      </c>
      <c r="M3926" s="66" t="s">
        <v>773</v>
      </c>
      <c r="V3926" s="65" t="s">
        <v>1061</v>
      </c>
      <c r="W3926" s="1" t="s">
        <v>1860</v>
      </c>
    </row>
    <row r="3927" spans="1:23" ht="12.75" hidden="1" customHeight="1">
      <c r="A3927" s="1" t="s">
        <v>1784</v>
      </c>
      <c r="B3927" s="5" t="s">
        <v>283</v>
      </c>
      <c r="C3927" s="5" t="s">
        <v>1060</v>
      </c>
      <c r="F3927" s="1" t="s">
        <v>237</v>
      </c>
      <c r="G3927" s="6">
        <v>40501</v>
      </c>
      <c r="J3927" s="78" t="s">
        <v>2012</v>
      </c>
      <c r="K3927" s="1" t="str">
        <f>IF(AND(J3927&lt;&gt;"",IFERROR(VLOOKUP(J3927,[1]Productos!E:E,1,FALSE), 1)=1),"MAL","")</f>
        <v/>
      </c>
      <c r="L3927" s="67" t="s">
        <v>1057</v>
      </c>
      <c r="M3927" s="66" t="s">
        <v>622</v>
      </c>
      <c r="V3927" s="65" t="s">
        <v>1061</v>
      </c>
      <c r="W3927" s="1" t="s">
        <v>1860</v>
      </c>
    </row>
    <row r="3928" spans="1:23" ht="15" hidden="1">
      <c r="A3928" s="1" t="s">
        <v>1784</v>
      </c>
      <c r="B3928" s="5" t="s">
        <v>4</v>
      </c>
      <c r="C3928" s="5" t="s">
        <v>332</v>
      </c>
      <c r="F3928" s="1" t="s">
        <v>237</v>
      </c>
      <c r="J3928" s="78" t="s">
        <v>2012</v>
      </c>
      <c r="K3928" s="1" t="str">
        <f>IF(AND(J3928&lt;&gt;"",IFERROR(VLOOKUP(J3928,[1]Productos!E:E,1,FALSE), 1)=1),"MAL","")</f>
        <v/>
      </c>
      <c r="L3928" s="67" t="s">
        <v>1064</v>
      </c>
      <c r="M3928" s="66">
        <v>116</v>
      </c>
      <c r="W3928" s="1" t="s">
        <v>1862</v>
      </c>
    </row>
    <row r="3929" spans="1:23" ht="15" hidden="1">
      <c r="A3929" s="1" t="s">
        <v>1784</v>
      </c>
      <c r="B3929" s="5" t="s">
        <v>283</v>
      </c>
      <c r="C3929" s="5" t="s">
        <v>1115</v>
      </c>
      <c r="F3929" s="1" t="s">
        <v>237</v>
      </c>
      <c r="G3929" s="6">
        <v>40459</v>
      </c>
      <c r="J3929" s="78" t="s">
        <v>2012</v>
      </c>
      <c r="K3929" s="1" t="str">
        <f>IF(AND(J3929&lt;&gt;"",IFERROR(VLOOKUP(J3929,[1]Productos!E:E,1,FALSE), 1)=1),"MAL","")</f>
        <v/>
      </c>
      <c r="L3929" s="67">
        <v>10939</v>
      </c>
      <c r="M3929" s="66">
        <v>98</v>
      </c>
      <c r="W3929" s="1" t="s">
        <v>1863</v>
      </c>
    </row>
    <row r="3930" spans="1:23" ht="15" hidden="1">
      <c r="A3930" s="1" t="s">
        <v>1784</v>
      </c>
      <c r="B3930" s="5" t="s">
        <v>283</v>
      </c>
      <c r="C3930" s="5" t="s">
        <v>1115</v>
      </c>
      <c r="F3930" s="1" t="s">
        <v>237</v>
      </c>
      <c r="G3930" s="6">
        <v>40459</v>
      </c>
      <c r="J3930" s="78" t="s">
        <v>2012</v>
      </c>
      <c r="K3930" s="1" t="str">
        <f>IF(AND(J3930&lt;&gt;"",IFERROR(VLOOKUP(J3930,[1]Productos!E:E,1,FALSE), 1)=1),"MAL","")</f>
        <v/>
      </c>
      <c r="L3930" s="67" t="s">
        <v>1109</v>
      </c>
      <c r="M3930" s="66" t="s">
        <v>508</v>
      </c>
      <c r="W3930" s="1" t="s">
        <v>1863</v>
      </c>
    </row>
    <row r="3931" spans="1:23" ht="15" hidden="1">
      <c r="A3931" s="1" t="s">
        <v>1784</v>
      </c>
      <c r="B3931" s="5" t="s">
        <v>4</v>
      </c>
      <c r="C3931" s="5" t="s">
        <v>82</v>
      </c>
      <c r="F3931" s="1" t="s">
        <v>237</v>
      </c>
      <c r="J3931" s="78" t="s">
        <v>2012</v>
      </c>
      <c r="K3931" s="1" t="str">
        <f>IF(AND(J3931&lt;&gt;"",IFERROR(VLOOKUP(J3931,[1]Productos!E:E,1,FALSE), 1)=1),"MAL","")</f>
        <v/>
      </c>
      <c r="L3931" s="67">
        <v>8771</v>
      </c>
      <c r="M3931" s="66">
        <v>98</v>
      </c>
      <c r="W3931" s="1" t="s">
        <v>1864</v>
      </c>
    </row>
    <row r="3932" spans="1:23" ht="15" hidden="1">
      <c r="A3932" s="1" t="s">
        <v>1784</v>
      </c>
      <c r="B3932" s="5" t="s">
        <v>283</v>
      </c>
      <c r="C3932" s="5" t="s">
        <v>1177</v>
      </c>
      <c r="F3932" s="1" t="s">
        <v>237</v>
      </c>
      <c r="G3932" s="6">
        <v>40496</v>
      </c>
      <c r="J3932" s="78" t="s">
        <v>2012</v>
      </c>
      <c r="K3932" s="1" t="str">
        <f>IF(AND(J3932&lt;&gt;"",IFERROR(VLOOKUP(J3932,[1]Productos!E:E,1,FALSE), 1)=1),"MAL","")</f>
        <v/>
      </c>
      <c r="L3932" s="67" t="s">
        <v>1136</v>
      </c>
      <c r="M3932" s="66" t="s">
        <v>647</v>
      </c>
      <c r="W3932" s="1" t="s">
        <v>1865</v>
      </c>
    </row>
    <row r="3933" spans="1:23" ht="15" hidden="1">
      <c r="A3933" s="1" t="s">
        <v>1784</v>
      </c>
      <c r="B3933" s="5" t="s">
        <v>283</v>
      </c>
      <c r="C3933" s="5" t="s">
        <v>1177</v>
      </c>
      <c r="F3933" s="1" t="s">
        <v>237</v>
      </c>
      <c r="G3933" s="6">
        <v>40496</v>
      </c>
      <c r="J3933" s="78" t="s">
        <v>2085</v>
      </c>
      <c r="K3933" s="1" t="str">
        <f>IF(AND(J3933&lt;&gt;"",IFERROR(VLOOKUP(J3933,[1]Productos!E:E,1,FALSE), 1)=1),"MAL","")</f>
        <v/>
      </c>
      <c r="L3933" s="67" t="s">
        <v>1171</v>
      </c>
      <c r="M3933" s="66" t="s">
        <v>587</v>
      </c>
      <c r="W3933" s="1" t="s">
        <v>1865</v>
      </c>
    </row>
    <row r="3934" spans="1:23" ht="15" hidden="1">
      <c r="A3934" s="1" t="s">
        <v>1784</v>
      </c>
      <c r="B3934" s="5" t="s">
        <v>136</v>
      </c>
      <c r="C3934" s="5" t="s">
        <v>175</v>
      </c>
      <c r="F3934" s="1" t="s">
        <v>237</v>
      </c>
      <c r="G3934" s="6">
        <v>40476</v>
      </c>
      <c r="J3934" s="78" t="s">
        <v>2012</v>
      </c>
      <c r="K3934" s="1" t="str">
        <f>IF(AND(J3934&lt;&gt;"",IFERROR(VLOOKUP(J3934,[1]Productos!E:E,1,FALSE), 1)=1),"MAL","")</f>
        <v/>
      </c>
      <c r="L3934" s="67">
        <v>12225</v>
      </c>
      <c r="M3934" s="66">
        <v>103</v>
      </c>
      <c r="V3934" s="1" t="s">
        <v>337</v>
      </c>
      <c r="W3934" s="1" t="s">
        <v>1881</v>
      </c>
    </row>
    <row r="3935" spans="1:23" ht="15" hidden="1">
      <c r="A3935" s="1" t="s">
        <v>1784</v>
      </c>
      <c r="B3935" s="5" t="s">
        <v>136</v>
      </c>
      <c r="C3935" s="5" t="s">
        <v>179</v>
      </c>
      <c r="F3935" s="1" t="s">
        <v>237</v>
      </c>
      <c r="G3935" s="6">
        <v>40477</v>
      </c>
      <c r="J3935" s="78" t="s">
        <v>2012</v>
      </c>
      <c r="K3935" s="1" t="str">
        <f>IF(AND(J3935&lt;&gt;"",IFERROR(VLOOKUP(J3935,[1]Productos!E:E,1,FALSE), 1)=1),"MAL","")</f>
        <v/>
      </c>
      <c r="L3935" s="67" t="s">
        <v>1527</v>
      </c>
      <c r="M3935" s="66" t="s">
        <v>582</v>
      </c>
      <c r="V3935" s="1" t="s">
        <v>1540</v>
      </c>
      <c r="W3935" s="1" t="s">
        <v>1884</v>
      </c>
    </row>
    <row r="3936" spans="1:23" ht="15" hidden="1">
      <c r="A3936" s="1" t="s">
        <v>1784</v>
      </c>
      <c r="B3936" s="5" t="s">
        <v>136</v>
      </c>
      <c r="C3936" s="5" t="s">
        <v>210</v>
      </c>
      <c r="F3936" s="1" t="s">
        <v>237</v>
      </c>
      <c r="G3936" s="6">
        <v>40450</v>
      </c>
      <c r="H3936" s="18">
        <v>40623</v>
      </c>
      <c r="J3936" s="78" t="s">
        <v>2012</v>
      </c>
      <c r="K3936" s="1" t="str">
        <f>IF(AND(J3936&lt;&gt;"",IFERROR(VLOOKUP(J3936,[1]Productos!E:E,1,FALSE), 1)=1),"MAL","")</f>
        <v/>
      </c>
      <c r="L3936" s="67" t="s">
        <v>1561</v>
      </c>
      <c r="M3936" s="66" t="s">
        <v>501</v>
      </c>
      <c r="V3936" s="1" t="s">
        <v>1565</v>
      </c>
      <c r="W3936" s="1" t="s">
        <v>1885</v>
      </c>
    </row>
    <row r="3937" spans="1:23" ht="15" hidden="1">
      <c r="A3937" s="1" t="s">
        <v>1784</v>
      </c>
      <c r="B3937" s="5" t="s">
        <v>136</v>
      </c>
      <c r="C3937" s="5" t="s">
        <v>210</v>
      </c>
      <c r="F3937" s="1" t="s">
        <v>237</v>
      </c>
      <c r="G3937" s="6">
        <v>40471</v>
      </c>
      <c r="H3937" s="18">
        <v>40632</v>
      </c>
      <c r="J3937" s="78" t="s">
        <v>2012</v>
      </c>
      <c r="K3937" s="1" t="str">
        <f>IF(AND(J3937&lt;&gt;"",IFERROR(VLOOKUP(J3937,[1]Productos!E:E,1,FALSE), 1)=1),"MAL","")</f>
        <v/>
      </c>
      <c r="L3937" s="67" t="s">
        <v>1578</v>
      </c>
      <c r="M3937" s="66" t="s">
        <v>649</v>
      </c>
      <c r="V3937" s="1" t="s">
        <v>1613</v>
      </c>
      <c r="W3937" s="1" t="s">
        <v>1886</v>
      </c>
    </row>
    <row r="3938" spans="1:23" ht="15" hidden="1">
      <c r="A3938" s="1" t="s">
        <v>1784</v>
      </c>
      <c r="B3938" s="5" t="s">
        <v>136</v>
      </c>
      <c r="C3938" s="5" t="s">
        <v>172</v>
      </c>
      <c r="F3938" s="1" t="s">
        <v>237</v>
      </c>
      <c r="G3938" s="6">
        <v>40455</v>
      </c>
      <c r="J3938" s="78" t="s">
        <v>2012</v>
      </c>
      <c r="K3938" s="1" t="str">
        <f>IF(AND(J3938&lt;&gt;"",IFERROR(VLOOKUP(J3938,[1]Productos!E:E,1,FALSE), 1)=1),"MAL","")</f>
        <v/>
      </c>
      <c r="L3938" s="67">
        <v>14615</v>
      </c>
      <c r="M3938" s="66">
        <v>100</v>
      </c>
      <c r="V3938" s="1" t="s">
        <v>337</v>
      </c>
      <c r="W3938" s="1" t="s">
        <v>1887</v>
      </c>
    </row>
    <row r="3939" spans="1:23" ht="15" hidden="1">
      <c r="A3939" s="1" t="s">
        <v>1784</v>
      </c>
      <c r="B3939" s="5" t="s">
        <v>136</v>
      </c>
      <c r="C3939" s="5" t="s">
        <v>1679</v>
      </c>
      <c r="F3939" s="1" t="s">
        <v>237</v>
      </c>
      <c r="G3939" s="6">
        <v>40472</v>
      </c>
      <c r="J3939" s="78" t="s">
        <v>2012</v>
      </c>
      <c r="K3939" s="1" t="str">
        <f>IF(AND(J3939&lt;&gt;"",IFERROR(VLOOKUP(J3939,[1]Productos!E:E,1,FALSE), 1)=1),"MAL","")</f>
        <v/>
      </c>
      <c r="L3939" s="67">
        <v>11581</v>
      </c>
      <c r="M3939" s="66">
        <v>112</v>
      </c>
      <c r="V3939" s="1" t="s">
        <v>337</v>
      </c>
      <c r="W3939" s="1" t="s">
        <v>1888</v>
      </c>
    </row>
    <row r="3940" spans="1:23" ht="15" hidden="1">
      <c r="A3940" s="1" t="s">
        <v>1784</v>
      </c>
      <c r="B3940" s="5" t="s">
        <v>136</v>
      </c>
      <c r="C3940" s="5" t="s">
        <v>238</v>
      </c>
      <c r="F3940" s="1" t="s">
        <v>237</v>
      </c>
      <c r="G3940" s="6">
        <v>40548</v>
      </c>
      <c r="H3940" s="18">
        <v>40694</v>
      </c>
      <c r="J3940" s="78" t="s">
        <v>2012</v>
      </c>
      <c r="K3940" s="1" t="str">
        <f>IF(AND(J3940&lt;&gt;"",IFERROR(VLOOKUP(J3940,[1]Productos!E:E,1,FALSE), 1)=1),"MAL","")</f>
        <v/>
      </c>
      <c r="L3940" s="67" t="s">
        <v>1737</v>
      </c>
      <c r="M3940" s="66" t="s">
        <v>643</v>
      </c>
      <c r="V3940" s="1" t="s">
        <v>337</v>
      </c>
      <c r="W3940" s="1" t="s">
        <v>1783</v>
      </c>
    </row>
    <row r="3941" spans="1:23" ht="15" hidden="1">
      <c r="A3941" s="1" t="s">
        <v>1810</v>
      </c>
      <c r="B3941" s="5" t="s">
        <v>136</v>
      </c>
      <c r="C3941" s="5" t="s">
        <v>471</v>
      </c>
      <c r="F3941" s="1" t="s">
        <v>437</v>
      </c>
      <c r="J3941" s="78" t="s">
        <v>2012</v>
      </c>
      <c r="K3941" s="1" t="str">
        <f>IF(AND(J3941&lt;&gt;"",IFERROR(VLOOKUP(J3941,[1]Productos!E:E,1,FALSE), 1)=1),"MAL","")</f>
        <v/>
      </c>
      <c r="L3941" s="60">
        <v>6880</v>
      </c>
      <c r="M3941" s="60">
        <v>106</v>
      </c>
      <c r="V3941" s="1" t="s">
        <v>472</v>
      </c>
      <c r="W3941" s="1" t="s">
        <v>1840</v>
      </c>
    </row>
    <row r="3942" spans="1:23" ht="15" hidden="1">
      <c r="A3942" s="1" t="s">
        <v>1810</v>
      </c>
      <c r="B3942" s="5" t="s">
        <v>136</v>
      </c>
      <c r="C3942" s="5" t="s">
        <v>414</v>
      </c>
      <c r="F3942" s="1" t="s">
        <v>437</v>
      </c>
      <c r="J3942" s="78" t="s">
        <v>2012</v>
      </c>
      <c r="K3942" s="1" t="str">
        <f>IF(AND(J3942&lt;&gt;"",IFERROR(VLOOKUP(J3942,[1]Productos!E:E,1,FALSE), 1)=1),"MAL","")</f>
        <v/>
      </c>
      <c r="L3942" s="60">
        <v>9247</v>
      </c>
      <c r="M3942" s="60">
        <v>109</v>
      </c>
      <c r="V3942" s="1" t="s">
        <v>472</v>
      </c>
      <c r="W3942" s="1" t="s">
        <v>1842</v>
      </c>
    </row>
    <row r="3943" spans="1:23" hidden="1">
      <c r="A3943" s="1" t="s">
        <v>76</v>
      </c>
      <c r="B3943" s="5" t="s">
        <v>17</v>
      </c>
      <c r="C3943" s="5" t="s">
        <v>75</v>
      </c>
      <c r="E3943" s="1" t="s">
        <v>77</v>
      </c>
      <c r="F3943" s="1" t="s">
        <v>299</v>
      </c>
      <c r="J3943" s="78" t="s">
        <v>2012</v>
      </c>
      <c r="K3943" s="1" t="str">
        <f>IF(AND(J3943&lt;&gt;"",IFERROR(VLOOKUP(J3943,[1]Productos!E:E,1,FALSE), 1)=1),"MAL","")</f>
        <v/>
      </c>
      <c r="L3943" s="12">
        <v>16116.45845</v>
      </c>
      <c r="P3943" s="14">
        <v>19.8</v>
      </c>
      <c r="W3943" s="1" t="s">
        <v>78</v>
      </c>
    </row>
    <row r="3944" spans="1:23" hidden="1">
      <c r="A3944" s="1" t="s">
        <v>81</v>
      </c>
      <c r="B3944" s="5" t="s">
        <v>4</v>
      </c>
      <c r="C3944" s="5" t="s">
        <v>139</v>
      </c>
      <c r="F3944" s="1" t="s">
        <v>299</v>
      </c>
      <c r="G3944" s="6">
        <v>41218</v>
      </c>
      <c r="H3944" s="18">
        <v>41400</v>
      </c>
      <c r="I3944" s="18"/>
      <c r="J3944" s="78" t="s">
        <v>2012</v>
      </c>
      <c r="K3944" s="1" t="str">
        <f>IF(AND(J3944&lt;&gt;"",IFERROR(VLOOKUP(J3944,[1]Productos!E:E,1,FALSE), 1)=1),"MAL","")</f>
        <v/>
      </c>
      <c r="L3944" s="12">
        <v>9284</v>
      </c>
      <c r="P3944" s="15">
        <v>16.399999999999999</v>
      </c>
      <c r="S3944" s="17">
        <v>61</v>
      </c>
      <c r="T3944" s="16">
        <v>215</v>
      </c>
      <c r="V3944" s="1" t="s">
        <v>79</v>
      </c>
      <c r="W3944" s="1" t="s">
        <v>80</v>
      </c>
    </row>
    <row r="3945" spans="1:23" ht="12.75" hidden="1" customHeight="1">
      <c r="A3945" s="1" t="s">
        <v>135</v>
      </c>
      <c r="B3945" s="5" t="s">
        <v>136</v>
      </c>
      <c r="C3945" s="5" t="s">
        <v>414</v>
      </c>
      <c r="F3945" s="1" t="s">
        <v>299</v>
      </c>
      <c r="G3945" s="6">
        <v>41219</v>
      </c>
      <c r="J3945" s="78" t="s">
        <v>2012</v>
      </c>
      <c r="K3945" s="1" t="str">
        <f>IF(AND(J3945&lt;&gt;"",IFERROR(VLOOKUP(J3945,[1]Productos!E:E,1,FALSE), 1)=1),"MAL","")</f>
        <v/>
      </c>
      <c r="L3945" s="31">
        <v>6755</v>
      </c>
      <c r="V3945" s="1" t="s">
        <v>138</v>
      </c>
      <c r="W3945" s="1" t="s">
        <v>137</v>
      </c>
    </row>
    <row r="3946" spans="1:23" hidden="1">
      <c r="A3946" s="1" t="s">
        <v>83</v>
      </c>
      <c r="B3946" s="5" t="s">
        <v>4</v>
      </c>
      <c r="C3946" s="5" t="s">
        <v>139</v>
      </c>
      <c r="F3946" s="1" t="s">
        <v>299</v>
      </c>
      <c r="G3946" s="6">
        <v>41218</v>
      </c>
      <c r="H3946" s="18">
        <v>41400</v>
      </c>
      <c r="I3946" s="18"/>
      <c r="J3946" s="78" t="s">
        <v>2012</v>
      </c>
      <c r="K3946" s="1" t="str">
        <f>IF(AND(J3946&lt;&gt;"",IFERROR(VLOOKUP(J3946,[1]Productos!E:E,1,FALSE), 1)=1),"MAL","")</f>
        <v/>
      </c>
      <c r="L3946" s="11">
        <v>9284</v>
      </c>
      <c r="P3946" s="15">
        <v>16.399999999999999</v>
      </c>
      <c r="S3946" s="17">
        <v>61</v>
      </c>
      <c r="T3946" s="11">
        <v>215</v>
      </c>
      <c r="U3946" s="17">
        <v>63592</v>
      </c>
      <c r="W3946" s="1" t="s">
        <v>140</v>
      </c>
    </row>
    <row r="3947" spans="1:23">
      <c r="A3947" s="1" t="s">
        <v>1784</v>
      </c>
      <c r="B3947" s="5" t="s">
        <v>35</v>
      </c>
      <c r="C3947" s="5" t="s">
        <v>36</v>
      </c>
      <c r="F3947" s="1" t="s">
        <v>299</v>
      </c>
      <c r="J3947" s="72" t="s">
        <v>2011</v>
      </c>
      <c r="K3947" s="1" t="str">
        <f>IF(AND(J3947&lt;&gt;"",IFERROR(VLOOKUP(J3947,[1]Productos!E:E,1,FALSE), 1)=1),"MAL","")</f>
        <v>MAL</v>
      </c>
      <c r="L3947" s="51">
        <v>12033</v>
      </c>
      <c r="M3947" s="1">
        <v>107</v>
      </c>
      <c r="W3947" s="1" t="s">
        <v>1785</v>
      </c>
    </row>
    <row r="3948" spans="1:23">
      <c r="A3948" s="1" t="s">
        <v>1784</v>
      </c>
      <c r="B3948" s="5" t="s">
        <v>35</v>
      </c>
      <c r="C3948" s="5" t="s">
        <v>32</v>
      </c>
      <c r="F3948" s="1" t="s">
        <v>299</v>
      </c>
      <c r="J3948" s="72" t="s">
        <v>2011</v>
      </c>
      <c r="K3948" s="1" t="str">
        <f>IF(AND(J3948&lt;&gt;"",IFERROR(VLOOKUP(J3948,[1]Productos!E:E,1,FALSE), 1)=1),"MAL","")</f>
        <v>MAL</v>
      </c>
      <c r="L3948" s="51">
        <v>5848</v>
      </c>
      <c r="M3948" s="1">
        <v>125</v>
      </c>
      <c r="W3948" s="1" t="s">
        <v>1786</v>
      </c>
    </row>
    <row r="3949" spans="1:23" ht="12.75" hidden="1" customHeight="1">
      <c r="A3949" s="1" t="s">
        <v>1784</v>
      </c>
      <c r="B3949" s="5" t="s">
        <v>35</v>
      </c>
      <c r="C3949" s="5" t="s">
        <v>37</v>
      </c>
      <c r="F3949" s="1" t="s">
        <v>299</v>
      </c>
      <c r="J3949" s="78" t="s">
        <v>2012</v>
      </c>
      <c r="K3949" s="1" t="str">
        <f>IF(AND(J3949&lt;&gt;"",IFERROR(VLOOKUP(J3949,[1]Productos!E:E,1,FALSE), 1)=1),"MAL","")</f>
        <v/>
      </c>
      <c r="L3949" s="51">
        <v>10054</v>
      </c>
      <c r="M3949" s="1">
        <v>109</v>
      </c>
      <c r="N3949" s="61"/>
      <c r="W3949" s="1" t="s">
        <v>1787</v>
      </c>
    </row>
    <row r="3950" spans="1:23" ht="12.75" hidden="1" customHeight="1">
      <c r="A3950" s="1" t="s">
        <v>1784</v>
      </c>
      <c r="B3950" s="5" t="s">
        <v>35</v>
      </c>
      <c r="C3950" s="5" t="s">
        <v>322</v>
      </c>
      <c r="F3950" s="1" t="s">
        <v>299</v>
      </c>
      <c r="J3950" s="78" t="s">
        <v>2012</v>
      </c>
      <c r="K3950" s="1" t="str">
        <f>IF(AND(J3950&lt;&gt;"",IFERROR(VLOOKUP(J3950,[1]Productos!E:E,1,FALSE), 1)=1),"MAL","")</f>
        <v/>
      </c>
      <c r="L3950" s="51">
        <v>9263</v>
      </c>
      <c r="M3950" s="1" t="s">
        <v>320</v>
      </c>
      <c r="N3950" s="61"/>
      <c r="W3950" s="1" t="s">
        <v>1788</v>
      </c>
    </row>
    <row r="3951" spans="1:23" hidden="1">
      <c r="A3951" s="1" t="s">
        <v>1784</v>
      </c>
      <c r="B3951" s="5" t="s">
        <v>4</v>
      </c>
      <c r="C3951" s="5" t="s">
        <v>150</v>
      </c>
      <c r="F3951" s="1" t="s">
        <v>299</v>
      </c>
      <c r="G3951" s="6">
        <v>41213</v>
      </c>
      <c r="J3951" s="78" t="s">
        <v>2012</v>
      </c>
      <c r="K3951" s="1" t="str">
        <f>IF(AND(J3951&lt;&gt;"",IFERROR(VLOOKUP(J3951,[1]Productos!E:E,1,FALSE), 1)=1),"MAL","")</f>
        <v/>
      </c>
      <c r="L3951" s="51">
        <v>12983</v>
      </c>
      <c r="M3951" s="1">
        <v>118</v>
      </c>
      <c r="V3951" s="62" t="s">
        <v>323</v>
      </c>
      <c r="W3951" s="1" t="s">
        <v>1790</v>
      </c>
    </row>
    <row r="3952" spans="1:23" hidden="1">
      <c r="A3952" s="1" t="s">
        <v>1784</v>
      </c>
      <c r="B3952" s="5" t="s">
        <v>4</v>
      </c>
      <c r="C3952" s="5" t="s">
        <v>96</v>
      </c>
      <c r="F3952" s="1" t="s">
        <v>299</v>
      </c>
      <c r="G3952" s="6">
        <v>41207</v>
      </c>
      <c r="H3952" s="18">
        <v>41383</v>
      </c>
      <c r="J3952" s="78" t="s">
        <v>2012</v>
      </c>
      <c r="K3952" s="1" t="str">
        <f>IF(AND(J3952&lt;&gt;"",IFERROR(VLOOKUP(J3952,[1]Productos!E:E,1,FALSE), 1)=1),"MAL","")</f>
        <v/>
      </c>
      <c r="L3952" s="51">
        <v>13029</v>
      </c>
      <c r="M3952" s="1">
        <v>107</v>
      </c>
      <c r="W3952" s="1" t="s">
        <v>1791</v>
      </c>
    </row>
    <row r="3953" spans="1:23" hidden="1">
      <c r="A3953" s="1" t="s">
        <v>1784</v>
      </c>
      <c r="B3953" s="5" t="s">
        <v>4</v>
      </c>
      <c r="C3953" s="5" t="s">
        <v>96</v>
      </c>
      <c r="F3953" s="1" t="s">
        <v>299</v>
      </c>
      <c r="G3953" s="6">
        <v>41211</v>
      </c>
      <c r="H3953" s="18">
        <v>41380</v>
      </c>
      <c r="J3953" s="78" t="s">
        <v>2012</v>
      </c>
      <c r="K3953" s="1" t="str">
        <f>IF(AND(J3953&lt;&gt;"",IFERROR(VLOOKUP(J3953,[1]Productos!E:E,1,FALSE), 1)=1),"MAL","")</f>
        <v/>
      </c>
      <c r="L3953" s="51">
        <v>13920</v>
      </c>
      <c r="M3953" s="1">
        <v>106</v>
      </c>
      <c r="W3953" s="1" t="s">
        <v>1792</v>
      </c>
    </row>
    <row r="3954" spans="1:23" hidden="1">
      <c r="A3954" s="1" t="s">
        <v>1784</v>
      </c>
      <c r="B3954" s="5" t="s">
        <v>4</v>
      </c>
      <c r="C3954" s="5" t="s">
        <v>326</v>
      </c>
      <c r="F3954" s="1" t="s">
        <v>299</v>
      </c>
      <c r="G3954" s="6">
        <v>41215</v>
      </c>
      <c r="H3954" s="18">
        <v>41409</v>
      </c>
      <c r="J3954" s="78" t="s">
        <v>2084</v>
      </c>
      <c r="K3954" s="1" t="str">
        <f>IF(AND(J3954&lt;&gt;"",IFERROR(VLOOKUP(J3954,[1]Productos!E:E,1,FALSE), 1)=1),"MAL","")</f>
        <v/>
      </c>
      <c r="L3954" s="51">
        <v>15893</v>
      </c>
      <c r="M3954" s="1">
        <v>103</v>
      </c>
      <c r="V3954" s="1" t="s">
        <v>167</v>
      </c>
      <c r="W3954" s="1" t="s">
        <v>1794</v>
      </c>
    </row>
    <row r="3955" spans="1:23" hidden="1">
      <c r="A3955" s="1" t="s">
        <v>1784</v>
      </c>
      <c r="B3955" s="5" t="s">
        <v>4</v>
      </c>
      <c r="C3955" s="5" t="s">
        <v>326</v>
      </c>
      <c r="F3955" s="1" t="s">
        <v>299</v>
      </c>
      <c r="G3955" s="6">
        <v>41214</v>
      </c>
      <c r="J3955" s="78" t="s">
        <v>2084</v>
      </c>
      <c r="K3955" s="1" t="str">
        <f>IF(AND(J3955&lt;&gt;"",IFERROR(VLOOKUP(J3955,[1]Productos!E:E,1,FALSE), 1)=1),"MAL","")</f>
        <v/>
      </c>
      <c r="L3955" s="51">
        <v>11754</v>
      </c>
      <c r="M3955" s="1">
        <v>108</v>
      </c>
      <c r="V3955" s="1" t="s">
        <v>331</v>
      </c>
      <c r="W3955" s="1" t="s">
        <v>1794</v>
      </c>
    </row>
    <row r="3956" spans="1:23" ht="12.75" hidden="1" customHeight="1">
      <c r="A3956" s="1" t="s">
        <v>351</v>
      </c>
      <c r="B3956" s="5" t="s">
        <v>4</v>
      </c>
      <c r="C3956" s="5" t="s">
        <v>150</v>
      </c>
      <c r="F3956" s="1" t="s">
        <v>299</v>
      </c>
      <c r="G3956" s="6">
        <v>41213</v>
      </c>
      <c r="J3956" s="78" t="s">
        <v>2084</v>
      </c>
      <c r="K3956" s="1" t="str">
        <f>IF(AND(J3956&lt;&gt;"",IFERROR(VLOOKUP(J3956,[1]Productos!E:E,1,FALSE), 1)=1),"MAL","")</f>
        <v/>
      </c>
      <c r="L3956" s="51">
        <v>12983</v>
      </c>
      <c r="M3956" s="62">
        <v>118</v>
      </c>
      <c r="V3956" s="1" t="s">
        <v>337</v>
      </c>
      <c r="W3956" s="1" t="s">
        <v>352</v>
      </c>
    </row>
    <row r="3957" spans="1:23" hidden="1">
      <c r="A3957" s="1" t="s">
        <v>353</v>
      </c>
      <c r="B3957" s="5" t="s">
        <v>4</v>
      </c>
      <c r="C3957" s="5" t="s">
        <v>116</v>
      </c>
      <c r="F3957" s="1" t="s">
        <v>299</v>
      </c>
      <c r="G3957" s="6">
        <v>41204</v>
      </c>
      <c r="J3957" s="78" t="s">
        <v>2084</v>
      </c>
      <c r="K3957" s="1" t="str">
        <f>IF(AND(J3957&lt;&gt;"",IFERROR(VLOOKUP(J3957,[1]Productos!E:E,1,FALSE), 1)=1),"MAL","")</f>
        <v/>
      </c>
      <c r="L3957" s="51">
        <v>6732</v>
      </c>
      <c r="M3957" s="62">
        <v>96</v>
      </c>
      <c r="V3957" s="1" t="s">
        <v>337</v>
      </c>
      <c r="W3957" s="1" t="s">
        <v>354</v>
      </c>
    </row>
    <row r="3958" spans="1:23" hidden="1">
      <c r="A3958" s="1" t="s">
        <v>385</v>
      </c>
      <c r="B3958" s="5" t="s">
        <v>4</v>
      </c>
      <c r="C3958" s="5" t="s">
        <v>139</v>
      </c>
      <c r="F3958" s="1" t="s">
        <v>299</v>
      </c>
      <c r="G3958" s="6">
        <v>41218</v>
      </c>
      <c r="J3958" s="78" t="s">
        <v>2084</v>
      </c>
      <c r="K3958" s="1" t="str">
        <f>IF(AND(J3958&lt;&gt;"",IFERROR(VLOOKUP(J3958,[1]Productos!E:E,1,FALSE), 1)=1),"MAL","")</f>
        <v/>
      </c>
      <c r="L3958" s="51">
        <v>9284</v>
      </c>
      <c r="M3958" s="62">
        <v>105</v>
      </c>
      <c r="W3958" s="1" t="s">
        <v>386</v>
      </c>
    </row>
    <row r="3959" spans="1:23" hidden="1">
      <c r="A3959" s="1" t="s">
        <v>388</v>
      </c>
      <c r="B3959" s="5" t="s">
        <v>4</v>
      </c>
      <c r="C3959" s="5" t="s">
        <v>389</v>
      </c>
      <c r="F3959" s="1" t="s">
        <v>299</v>
      </c>
      <c r="G3959" s="6">
        <v>41210</v>
      </c>
      <c r="J3959" s="78" t="s">
        <v>2084</v>
      </c>
      <c r="K3959" s="1" t="str">
        <f>IF(AND(J3959&lt;&gt;"",IFERROR(VLOOKUP(J3959,[1]Productos!E:E,1,FALSE), 1)=1),"MAL","")</f>
        <v/>
      </c>
      <c r="L3959" s="51">
        <v>12576</v>
      </c>
      <c r="M3959" s="62">
        <v>115</v>
      </c>
      <c r="V3959" s="1" t="s">
        <v>391</v>
      </c>
      <c r="W3959" s="1" t="s">
        <v>390</v>
      </c>
    </row>
    <row r="3960" spans="1:23" hidden="1">
      <c r="A3960" s="1" t="s">
        <v>388</v>
      </c>
      <c r="B3960" s="5" t="s">
        <v>4</v>
      </c>
      <c r="C3960" s="5" t="s">
        <v>96</v>
      </c>
      <c r="F3960" s="1" t="s">
        <v>299</v>
      </c>
      <c r="G3960" s="6">
        <v>41201</v>
      </c>
      <c r="J3960" s="78" t="s">
        <v>2084</v>
      </c>
      <c r="K3960" s="1" t="str">
        <f>IF(AND(J3960&lt;&gt;"",IFERROR(VLOOKUP(J3960,[1]Productos!E:E,1,FALSE), 1)=1),"MAL","")</f>
        <v/>
      </c>
      <c r="L3960" s="51">
        <v>13920</v>
      </c>
      <c r="M3960" s="62">
        <v>106</v>
      </c>
      <c r="V3960" s="1" t="s">
        <v>396</v>
      </c>
      <c r="W3960" s="1" t="s">
        <v>394</v>
      </c>
    </row>
    <row r="3961" spans="1:23" hidden="1">
      <c r="A3961" s="1" t="s">
        <v>388</v>
      </c>
      <c r="B3961" s="5" t="s">
        <v>4</v>
      </c>
      <c r="C3961" s="5" t="s">
        <v>96</v>
      </c>
      <c r="F3961" s="1" t="s">
        <v>299</v>
      </c>
      <c r="G3961" s="6">
        <v>41240</v>
      </c>
      <c r="J3961" s="78" t="s">
        <v>2084</v>
      </c>
      <c r="K3961" s="1" t="str">
        <f>IF(AND(J3961&lt;&gt;"",IFERROR(VLOOKUP(J3961,[1]Productos!E:E,1,FALSE), 1)=1),"MAL","")</f>
        <v/>
      </c>
      <c r="L3961" s="51">
        <v>7927</v>
      </c>
      <c r="M3961" s="62">
        <v>96</v>
      </c>
      <c r="V3961" s="1" t="s">
        <v>395</v>
      </c>
      <c r="W3961" s="1" t="s">
        <v>397</v>
      </c>
    </row>
    <row r="3962" spans="1:23" hidden="1">
      <c r="A3962" s="1" t="s">
        <v>388</v>
      </c>
      <c r="B3962" s="5" t="s">
        <v>4</v>
      </c>
      <c r="C3962" s="5" t="s">
        <v>96</v>
      </c>
      <c r="F3962" s="1" t="s">
        <v>299</v>
      </c>
      <c r="G3962" s="6">
        <v>41207</v>
      </c>
      <c r="J3962" s="78" t="s">
        <v>2084</v>
      </c>
      <c r="K3962" s="1" t="str">
        <f>IF(AND(J3962&lt;&gt;"",IFERROR(VLOOKUP(J3962,[1]Productos!E:E,1,FALSE), 1)=1),"MAL","")</f>
        <v/>
      </c>
      <c r="L3962" s="51">
        <v>13029</v>
      </c>
      <c r="M3962" s="62">
        <v>107</v>
      </c>
      <c r="V3962" s="1" t="s">
        <v>398</v>
      </c>
      <c r="W3962" s="1" t="s">
        <v>397</v>
      </c>
    </row>
    <row r="3963" spans="1:23" hidden="1">
      <c r="A3963" s="1" t="s">
        <v>399</v>
      </c>
      <c r="B3963" s="5" t="s">
        <v>4</v>
      </c>
      <c r="C3963" s="5" t="s">
        <v>325</v>
      </c>
      <c r="E3963" s="1" t="s">
        <v>402</v>
      </c>
      <c r="F3963" s="1" t="s">
        <v>299</v>
      </c>
      <c r="G3963" s="6">
        <v>41206</v>
      </c>
      <c r="J3963" s="78" t="s">
        <v>2084</v>
      </c>
      <c r="K3963" s="1" t="str">
        <f>IF(AND(J3963&lt;&gt;"",IFERROR(VLOOKUP(J3963,[1]Productos!E:E,1,FALSE), 1)=1),"MAL","")</f>
        <v/>
      </c>
      <c r="L3963" s="51">
        <v>12656</v>
      </c>
      <c r="M3963" s="62">
        <v>101</v>
      </c>
      <c r="V3963" s="1" t="s">
        <v>401</v>
      </c>
      <c r="W3963" s="1" t="s">
        <v>400</v>
      </c>
    </row>
    <row r="3964" spans="1:23" hidden="1">
      <c r="A3964" s="1" t="s">
        <v>399</v>
      </c>
      <c r="B3964" s="5" t="s">
        <v>4</v>
      </c>
      <c r="C3964" s="5" t="s">
        <v>325</v>
      </c>
      <c r="E3964" s="1" t="s">
        <v>402</v>
      </c>
      <c r="F3964" s="1" t="s">
        <v>299</v>
      </c>
      <c r="G3964" s="6">
        <v>41233</v>
      </c>
      <c r="J3964" s="78" t="s">
        <v>2084</v>
      </c>
      <c r="K3964" s="1" t="str">
        <f>IF(AND(J3964&lt;&gt;"",IFERROR(VLOOKUP(J3964,[1]Productos!E:E,1,FALSE), 1)=1),"MAL","")</f>
        <v/>
      </c>
      <c r="L3964" s="51">
        <v>12515</v>
      </c>
      <c r="M3964" s="62">
        <v>106</v>
      </c>
      <c r="W3964" s="1" t="s">
        <v>400</v>
      </c>
    </row>
    <row r="3965" spans="1:23" hidden="1">
      <c r="A3965" s="1" t="s">
        <v>399</v>
      </c>
      <c r="B3965" s="5" t="s">
        <v>4</v>
      </c>
      <c r="C3965" s="5" t="s">
        <v>403</v>
      </c>
      <c r="E3965" s="1" t="s">
        <v>402</v>
      </c>
      <c r="F3965" s="1" t="s">
        <v>299</v>
      </c>
      <c r="G3965" s="6">
        <v>41197</v>
      </c>
      <c r="J3965" s="78" t="s">
        <v>2084</v>
      </c>
      <c r="K3965" s="1" t="str">
        <f>IF(AND(J3965&lt;&gt;"",IFERROR(VLOOKUP(J3965,[1]Productos!E:E,1,FALSE), 1)=1),"MAL","")</f>
        <v/>
      </c>
      <c r="L3965" s="51">
        <v>15346</v>
      </c>
      <c r="M3965" s="62">
        <v>104</v>
      </c>
      <c r="V3965" s="1" t="s">
        <v>401</v>
      </c>
      <c r="W3965" s="1" t="s">
        <v>404</v>
      </c>
    </row>
    <row r="3966" spans="1:23" hidden="1">
      <c r="A3966" s="1" t="s">
        <v>83</v>
      </c>
      <c r="B3966" s="5" t="s">
        <v>4</v>
      </c>
      <c r="C3966" s="5" t="s">
        <v>326</v>
      </c>
      <c r="F3966" s="1" t="s">
        <v>299</v>
      </c>
      <c r="G3966" s="6">
        <v>41214</v>
      </c>
      <c r="J3966" s="78" t="s">
        <v>2084</v>
      </c>
      <c r="K3966" s="1" t="str">
        <f>IF(AND(J3966&lt;&gt;"",IFERROR(VLOOKUP(J3966,[1]Productos!E:E,1,FALSE), 1)=1),"MAL","")</f>
        <v/>
      </c>
      <c r="L3966" s="51">
        <v>11754</v>
      </c>
      <c r="M3966" s="62">
        <v>108</v>
      </c>
      <c r="V3966" s="1" t="s">
        <v>406</v>
      </c>
      <c r="W3966" s="1" t="s">
        <v>405</v>
      </c>
    </row>
    <row r="3967" spans="1:23" hidden="1">
      <c r="A3967" s="1" t="s">
        <v>83</v>
      </c>
      <c r="B3967" s="5" t="s">
        <v>4</v>
      </c>
      <c r="C3967" s="5" t="s">
        <v>326</v>
      </c>
      <c r="F3967" s="1" t="s">
        <v>299</v>
      </c>
      <c r="G3967" s="6">
        <v>41215</v>
      </c>
      <c r="J3967" s="78" t="s">
        <v>2084</v>
      </c>
      <c r="K3967" s="1" t="str">
        <f>IF(AND(J3967&lt;&gt;"",IFERROR(VLOOKUP(J3967,[1]Productos!E:E,1,FALSE), 1)=1),"MAL","")</f>
        <v/>
      </c>
      <c r="L3967" s="51">
        <v>15893</v>
      </c>
      <c r="M3967" s="62">
        <v>103</v>
      </c>
      <c r="V3967" s="1" t="s">
        <v>407</v>
      </c>
      <c r="W3967" s="1" t="s">
        <v>405</v>
      </c>
    </row>
    <row r="3968" spans="1:23" ht="15" hidden="1">
      <c r="A3968" s="1" t="s">
        <v>413</v>
      </c>
      <c r="B3968" s="5" t="s">
        <v>136</v>
      </c>
      <c r="C3968" s="5" t="s">
        <v>414</v>
      </c>
      <c r="F3968" s="1" t="s">
        <v>299</v>
      </c>
      <c r="G3968" s="6">
        <v>41219</v>
      </c>
      <c r="J3968" s="78" t="s">
        <v>2084</v>
      </c>
      <c r="K3968" s="1" t="str">
        <f>IF(AND(J3968&lt;&gt;"",IFERROR(VLOOKUP(J3968,[1]Productos!E:E,1,FALSE), 1)=1),"MAL","")</f>
        <v/>
      </c>
      <c r="L3968" s="60">
        <v>6385</v>
      </c>
      <c r="M3968" s="60">
        <v>120</v>
      </c>
      <c r="W3968" s="1" t="s">
        <v>415</v>
      </c>
    </row>
    <row r="3969" spans="1:23" ht="15" hidden="1">
      <c r="A3969" s="1" t="s">
        <v>413</v>
      </c>
      <c r="B3969" s="5" t="s">
        <v>17</v>
      </c>
      <c r="C3969" s="5" t="s">
        <v>241</v>
      </c>
      <c r="F3969" s="1" t="s">
        <v>299</v>
      </c>
      <c r="G3969" s="6">
        <v>41220</v>
      </c>
      <c r="J3969" s="78" t="s">
        <v>2084</v>
      </c>
      <c r="K3969" s="1" t="str">
        <f>IF(AND(J3969&lt;&gt;"",IFERROR(VLOOKUP(J3969,[1]Productos!E:E,1,FALSE), 1)=1),"MAL","")</f>
        <v/>
      </c>
      <c r="L3969" s="60">
        <v>7831</v>
      </c>
      <c r="M3969" s="60">
        <v>106</v>
      </c>
      <c r="V3969" s="1" t="s">
        <v>418</v>
      </c>
      <c r="W3969" s="1" t="s">
        <v>417</v>
      </c>
    </row>
    <row r="3970" spans="1:23" ht="15" hidden="1">
      <c r="A3970" s="1" t="s">
        <v>33</v>
      </c>
      <c r="B3970" s="5" t="s">
        <v>35</v>
      </c>
      <c r="C3970" s="5" t="s">
        <v>37</v>
      </c>
      <c r="F3970" s="1" t="s">
        <v>299</v>
      </c>
      <c r="G3970" s="6">
        <v>41166</v>
      </c>
      <c r="J3970" s="78" t="s">
        <v>2084</v>
      </c>
      <c r="K3970" s="1" t="str">
        <f>IF(AND(J3970&lt;&gt;"",IFERROR(VLOOKUP(J3970,[1]Productos!E:E,1,FALSE), 1)=1),"MAL","")</f>
        <v/>
      </c>
      <c r="L3970" s="60">
        <v>10054</v>
      </c>
      <c r="M3970" s="60">
        <v>109</v>
      </c>
      <c r="W3970" s="1" t="s">
        <v>425</v>
      </c>
    </row>
    <row r="3971" spans="1:23" ht="15" hidden="1">
      <c r="A3971" s="1" t="s">
        <v>426</v>
      </c>
      <c r="B3971" s="5" t="s">
        <v>35</v>
      </c>
      <c r="C3971" s="5" t="s">
        <v>36</v>
      </c>
      <c r="F3971" s="1" t="s">
        <v>299</v>
      </c>
      <c r="G3971" s="6">
        <v>41169</v>
      </c>
      <c r="J3971" s="78" t="s">
        <v>2084</v>
      </c>
      <c r="K3971" s="1" t="str">
        <f>IF(AND(J3971&lt;&gt;"",IFERROR(VLOOKUP(J3971,[1]Productos!E:E,1,FALSE), 1)=1),"MAL","")</f>
        <v/>
      </c>
      <c r="L3971" s="60">
        <v>12033</v>
      </c>
      <c r="M3971" s="60">
        <v>107</v>
      </c>
      <c r="W3971" s="1" t="s">
        <v>427</v>
      </c>
    </row>
    <row r="3972" spans="1:23" ht="15" hidden="1">
      <c r="A3972" s="1" t="s">
        <v>426</v>
      </c>
      <c r="B3972" s="5" t="s">
        <v>428</v>
      </c>
      <c r="C3972" s="5" t="s">
        <v>32</v>
      </c>
      <c r="F3972" s="1" t="s">
        <v>299</v>
      </c>
      <c r="G3972" s="6">
        <v>41220</v>
      </c>
      <c r="J3972" s="78" t="s">
        <v>2084</v>
      </c>
      <c r="K3972" s="1" t="str">
        <f>IF(AND(J3972&lt;&gt;"",IFERROR(VLOOKUP(J3972,[1]Productos!E:E,1,FALSE), 1)=1),"MAL","")</f>
        <v/>
      </c>
      <c r="L3972" s="60">
        <v>5848</v>
      </c>
      <c r="M3972" s="60">
        <v>125</v>
      </c>
      <c r="V3972" s="1" t="s">
        <v>401</v>
      </c>
      <c r="W3972" s="1" t="s">
        <v>429</v>
      </c>
    </row>
    <row r="3973" spans="1:23" ht="15" hidden="1">
      <c r="A3973" s="1" t="s">
        <v>426</v>
      </c>
      <c r="B3973" s="5" t="s">
        <v>35</v>
      </c>
      <c r="C3973" s="5" t="s">
        <v>322</v>
      </c>
      <c r="F3973" s="1" t="s">
        <v>299</v>
      </c>
      <c r="G3973" s="6">
        <v>41177</v>
      </c>
      <c r="J3973" s="78" t="s">
        <v>2084</v>
      </c>
      <c r="K3973" s="1" t="str">
        <f>IF(AND(J3973&lt;&gt;"",IFERROR(VLOOKUP(J3973,[1]Productos!E:E,1,FALSE), 1)=1),"MAL","")</f>
        <v/>
      </c>
      <c r="L3973" s="60">
        <v>9263</v>
      </c>
      <c r="M3973" s="60">
        <v>119</v>
      </c>
      <c r="V3973" s="1" t="s">
        <v>337</v>
      </c>
      <c r="W3973" s="1" t="s">
        <v>430</v>
      </c>
    </row>
    <row r="3974" spans="1:23" hidden="1">
      <c r="A3974" s="1" t="s">
        <v>1782</v>
      </c>
      <c r="B3974" s="5" t="s">
        <v>4</v>
      </c>
      <c r="C3974" s="5" t="s">
        <v>1781</v>
      </c>
      <c r="E3974" s="1" t="s">
        <v>1780</v>
      </c>
      <c r="F3974" s="1" t="s">
        <v>437</v>
      </c>
      <c r="G3974" s="6">
        <v>40884</v>
      </c>
      <c r="J3974" s="78" t="s">
        <v>2084</v>
      </c>
      <c r="K3974" s="1" t="str">
        <f>IF(AND(J3974&lt;&gt;"",IFERROR(VLOOKUP(J3974,[1]Productos!E:E,1,FALSE), 1)=1),"MAL","")</f>
        <v/>
      </c>
      <c r="L3974" s="67">
        <v>11170</v>
      </c>
      <c r="V3974" s="1" t="s">
        <v>1892</v>
      </c>
      <c r="W3974" s="1" t="s">
        <v>1891</v>
      </c>
    </row>
    <row r="3975" spans="1:23" hidden="1">
      <c r="A3975" s="1" t="s">
        <v>1782</v>
      </c>
      <c r="B3975" s="5" t="s">
        <v>4</v>
      </c>
      <c r="C3975" s="5" t="s">
        <v>1894</v>
      </c>
      <c r="E3975" s="1" t="s">
        <v>1893</v>
      </c>
      <c r="F3975" s="1" t="s">
        <v>437</v>
      </c>
      <c r="G3975" s="6">
        <v>40870</v>
      </c>
      <c r="J3975" s="78" t="s">
        <v>2084</v>
      </c>
      <c r="K3975" s="1" t="str">
        <f>IF(AND(J3975&lt;&gt;"",IFERROR(VLOOKUP(J3975,[1]Productos!E:E,1,FALSE), 1)=1),"MAL","")</f>
        <v/>
      </c>
      <c r="L3975" s="1">
        <v>11408</v>
      </c>
      <c r="V3975" s="1" t="s">
        <v>1896</v>
      </c>
      <c r="W3975" s="1" t="s">
        <v>1895</v>
      </c>
    </row>
    <row r="3976" spans="1:23" hidden="1">
      <c r="A3976" s="1" t="s">
        <v>1782</v>
      </c>
      <c r="B3976" s="5" t="s">
        <v>4</v>
      </c>
      <c r="C3976" s="5" t="s">
        <v>1898</v>
      </c>
      <c r="E3976" s="1" t="s">
        <v>1897</v>
      </c>
      <c r="F3976" s="1" t="s">
        <v>437</v>
      </c>
      <c r="G3976" s="6">
        <v>40869</v>
      </c>
      <c r="J3976" s="78" t="s">
        <v>2084</v>
      </c>
      <c r="K3976" s="1" t="str">
        <f>IF(AND(J3976&lt;&gt;"",IFERROR(VLOOKUP(J3976,[1]Productos!E:E,1,FALSE), 1)=1),"MAL","")</f>
        <v/>
      </c>
      <c r="L3976" s="1">
        <v>11190</v>
      </c>
      <c r="V3976" s="1" t="s">
        <v>1900</v>
      </c>
      <c r="W3976" s="1" t="s">
        <v>1899</v>
      </c>
    </row>
    <row r="3977" spans="1:23" hidden="1">
      <c r="A3977" s="1" t="s">
        <v>1782</v>
      </c>
      <c r="B3977" s="5" t="s">
        <v>4</v>
      </c>
      <c r="C3977" s="5" t="s">
        <v>1904</v>
      </c>
      <c r="E3977" s="1" t="s">
        <v>1903</v>
      </c>
      <c r="F3977" s="1" t="s">
        <v>437</v>
      </c>
      <c r="G3977" s="6">
        <v>40900</v>
      </c>
      <c r="J3977" s="78" t="s">
        <v>2084</v>
      </c>
      <c r="K3977" s="1" t="str">
        <f>IF(AND(J3977&lt;&gt;"",IFERROR(VLOOKUP(J3977,[1]Productos!E:E,1,FALSE), 1)=1),"MAL","")</f>
        <v/>
      </c>
      <c r="L3977" s="1">
        <v>6663</v>
      </c>
      <c r="V3977" s="1" t="s">
        <v>1905</v>
      </c>
      <c r="W3977" s="1" t="s">
        <v>1906</v>
      </c>
    </row>
    <row r="3978" spans="1:23" hidden="1">
      <c r="A3978" s="1" t="s">
        <v>1782</v>
      </c>
      <c r="B3978" s="5" t="s">
        <v>17</v>
      </c>
      <c r="C3978" s="5" t="s">
        <v>1908</v>
      </c>
      <c r="F3978" s="1" t="s">
        <v>437</v>
      </c>
      <c r="G3978" s="6">
        <v>40873</v>
      </c>
      <c r="J3978" s="78" t="s">
        <v>2084</v>
      </c>
      <c r="K3978" s="1" t="str">
        <f>IF(AND(J3978&lt;&gt;"",IFERROR(VLOOKUP(J3978,[1]Productos!E:E,1,FALSE), 1)=1),"MAL","")</f>
        <v/>
      </c>
      <c r="L3978" s="1">
        <v>11536</v>
      </c>
      <c r="V3978" s="1" t="s">
        <v>1909</v>
      </c>
      <c r="W3978" s="1" t="s">
        <v>1910</v>
      </c>
    </row>
    <row r="3979" spans="1:23" hidden="1">
      <c r="A3979" s="1" t="s">
        <v>1782</v>
      </c>
      <c r="B3979" s="5" t="s">
        <v>17</v>
      </c>
      <c r="C3979" s="5" t="s">
        <v>1911</v>
      </c>
      <c r="F3979" s="1" t="s">
        <v>437</v>
      </c>
      <c r="G3979" s="6">
        <v>40890</v>
      </c>
      <c r="J3979" s="78" t="s">
        <v>2084</v>
      </c>
      <c r="K3979" s="1" t="str">
        <f>IF(AND(J3979&lt;&gt;"",IFERROR(VLOOKUP(J3979,[1]Productos!E:E,1,FALSE), 1)=1),"MAL","")</f>
        <v/>
      </c>
      <c r="L3979" s="1">
        <v>9869</v>
      </c>
      <c r="V3979" s="1" t="s">
        <v>1912</v>
      </c>
      <c r="W3979" s="1" t="s">
        <v>1913</v>
      </c>
    </row>
    <row r="3980" spans="1:23" hidden="1">
      <c r="A3980" s="1" t="s">
        <v>1782</v>
      </c>
      <c r="B3980" s="5" t="s">
        <v>17</v>
      </c>
      <c r="C3980" s="5" t="s">
        <v>31</v>
      </c>
      <c r="E3980" s="1" t="s">
        <v>1914</v>
      </c>
      <c r="F3980" s="1" t="s">
        <v>437</v>
      </c>
      <c r="G3980" s="6">
        <v>40878</v>
      </c>
      <c r="J3980" s="78" t="s">
        <v>2084</v>
      </c>
      <c r="K3980" s="1" t="str">
        <f>IF(AND(J3980&lt;&gt;"",IFERROR(VLOOKUP(J3980,[1]Productos!E:E,1,FALSE), 1)=1),"MAL","")</f>
        <v/>
      </c>
      <c r="L3980" s="1">
        <v>10981</v>
      </c>
      <c r="V3980" s="1" t="s">
        <v>1912</v>
      </c>
      <c r="W3980" s="1" t="s">
        <v>1915</v>
      </c>
    </row>
    <row r="3981" spans="1:23" hidden="1">
      <c r="A3981" s="1" t="s">
        <v>1782</v>
      </c>
      <c r="B3981" s="5" t="s">
        <v>136</v>
      </c>
      <c r="C3981" s="5" t="s">
        <v>1917</v>
      </c>
      <c r="E3981" s="1" t="s">
        <v>1916</v>
      </c>
      <c r="F3981" s="1" t="s">
        <v>437</v>
      </c>
      <c r="G3981" s="6">
        <v>40883</v>
      </c>
      <c r="J3981" s="78" t="s">
        <v>2084</v>
      </c>
      <c r="K3981" s="1" t="str">
        <f>IF(AND(J3981&lt;&gt;"",IFERROR(VLOOKUP(J3981,[1]Productos!E:E,1,FALSE), 1)=1),"MAL","")</f>
        <v/>
      </c>
      <c r="L3981" s="1">
        <v>7884</v>
      </c>
      <c r="V3981" s="1" t="s">
        <v>1912</v>
      </c>
      <c r="W3981" s="1" t="s">
        <v>1918</v>
      </c>
    </row>
    <row r="3982" spans="1:23" hidden="1">
      <c r="A3982" s="1" t="s">
        <v>1782</v>
      </c>
      <c r="B3982" s="5" t="s">
        <v>136</v>
      </c>
      <c r="C3982" s="5" t="s">
        <v>1920</v>
      </c>
      <c r="E3982" s="1" t="s">
        <v>1919</v>
      </c>
      <c r="F3982" s="1" t="s">
        <v>437</v>
      </c>
      <c r="G3982" s="6">
        <v>40904</v>
      </c>
      <c r="J3982" s="78" t="s">
        <v>2084</v>
      </c>
      <c r="K3982" s="1" t="str">
        <f>IF(AND(J3982&lt;&gt;"",IFERROR(VLOOKUP(J3982,[1]Productos!E:E,1,FALSE), 1)=1),"MAL","")</f>
        <v/>
      </c>
      <c r="L3982" s="1">
        <v>10028</v>
      </c>
      <c r="V3982" s="1" t="s">
        <v>1921</v>
      </c>
      <c r="W3982" s="1" t="s">
        <v>1922</v>
      </c>
    </row>
    <row r="3983" spans="1:23" hidden="1">
      <c r="A3983" s="1" t="s">
        <v>1782</v>
      </c>
      <c r="B3983" s="5" t="s">
        <v>136</v>
      </c>
      <c r="C3983" s="5" t="s">
        <v>1924</v>
      </c>
      <c r="E3983" s="1" t="s">
        <v>1923</v>
      </c>
      <c r="F3983" s="1" t="s">
        <v>437</v>
      </c>
      <c r="G3983" s="6">
        <v>40887</v>
      </c>
      <c r="J3983" s="78" t="s">
        <v>2084</v>
      </c>
      <c r="K3983" s="1" t="str">
        <f>IF(AND(J3983&lt;&gt;"",IFERROR(VLOOKUP(J3983,[1]Productos!E:E,1,FALSE), 1)=1),"MAL","")</f>
        <v/>
      </c>
      <c r="L3983" s="1">
        <v>7393</v>
      </c>
      <c r="V3983" s="1" t="s">
        <v>337</v>
      </c>
      <c r="W3983" s="1" t="s">
        <v>1925</v>
      </c>
    </row>
    <row r="3984" spans="1:23" ht="15" hidden="1">
      <c r="A3984" s="1" t="s">
        <v>1810</v>
      </c>
      <c r="B3984" s="5" t="s">
        <v>136</v>
      </c>
      <c r="C3984" s="5" t="s">
        <v>471</v>
      </c>
      <c r="F3984" s="1" t="s">
        <v>437</v>
      </c>
      <c r="J3984" s="78" t="s">
        <v>2084</v>
      </c>
      <c r="K3984" s="1" t="str">
        <f>IF(AND(J3984&lt;&gt;"",IFERROR(VLOOKUP(J3984,[1]Productos!E:E,1,FALSE), 1)=1),"MAL","")</f>
        <v/>
      </c>
      <c r="L3984" s="60">
        <v>7833</v>
      </c>
      <c r="M3984" s="60">
        <v>120</v>
      </c>
      <c r="V3984" s="1" t="s">
        <v>472</v>
      </c>
      <c r="W3984" s="1" t="s">
        <v>1840</v>
      </c>
    </row>
    <row r="3985" spans="1:23" ht="15" hidden="1">
      <c r="A3985" s="1" t="s">
        <v>1810</v>
      </c>
      <c r="B3985" s="5" t="s">
        <v>136</v>
      </c>
      <c r="C3985" s="5" t="s">
        <v>414</v>
      </c>
      <c r="F3985" s="1" t="s">
        <v>437</v>
      </c>
      <c r="J3985" s="78" t="s">
        <v>2084</v>
      </c>
      <c r="K3985" s="1" t="str">
        <f>IF(AND(J3985&lt;&gt;"",IFERROR(VLOOKUP(J3985,[1]Productos!E:E,1,FALSE), 1)=1),"MAL","")</f>
        <v/>
      </c>
      <c r="L3985" s="60">
        <v>9530</v>
      </c>
      <c r="M3985" s="60">
        <v>113</v>
      </c>
      <c r="V3985" s="1" t="s">
        <v>472</v>
      </c>
      <c r="W3985" s="1" t="s">
        <v>1842</v>
      </c>
    </row>
    <row r="3986" spans="1:23" hidden="1">
      <c r="A3986" s="1" t="s">
        <v>76</v>
      </c>
      <c r="B3986" s="5" t="s">
        <v>17</v>
      </c>
      <c r="C3986" s="5" t="s">
        <v>75</v>
      </c>
      <c r="E3986" s="1" t="s">
        <v>77</v>
      </c>
      <c r="F3986" s="1" t="s">
        <v>299</v>
      </c>
      <c r="J3986" s="78" t="s">
        <v>2084</v>
      </c>
      <c r="K3986" s="1" t="str">
        <f>IF(AND(J3986&lt;&gt;"",IFERROR(VLOOKUP(J3986,[1]Productos!E:E,1,FALSE), 1)=1),"MAL","")</f>
        <v/>
      </c>
      <c r="L3986" s="12">
        <v>16156.2798</v>
      </c>
      <c r="P3986" s="14">
        <v>22.3</v>
      </c>
      <c r="W3986" s="1" t="s">
        <v>78</v>
      </c>
    </row>
    <row r="3987" spans="1:23" hidden="1">
      <c r="A3987" s="1" t="s">
        <v>81</v>
      </c>
      <c r="B3987" s="5" t="s">
        <v>4</v>
      </c>
      <c r="C3987" s="5" t="s">
        <v>139</v>
      </c>
      <c r="F3987" s="1" t="s">
        <v>299</v>
      </c>
      <c r="G3987" s="6">
        <v>41218</v>
      </c>
      <c r="H3987" s="18">
        <v>41400</v>
      </c>
      <c r="I3987" s="18"/>
      <c r="J3987" s="78" t="s">
        <v>2084</v>
      </c>
      <c r="K3987" s="1" t="str">
        <f>IF(AND(J3987&lt;&gt;"",IFERROR(VLOOKUP(J3987,[1]Productos!E:E,1,FALSE), 1)=1),"MAL","")</f>
        <v/>
      </c>
      <c r="L3987" s="12">
        <v>10063</v>
      </c>
      <c r="P3987" s="15">
        <v>15.9</v>
      </c>
      <c r="S3987" s="17">
        <v>61</v>
      </c>
      <c r="T3987" s="16">
        <v>229</v>
      </c>
      <c r="V3987" s="1" t="s">
        <v>79</v>
      </c>
      <c r="W3987" s="1" t="s">
        <v>80</v>
      </c>
    </row>
    <row r="3988" spans="1:23" ht="12.75" hidden="1" customHeight="1">
      <c r="A3988" s="1" t="s">
        <v>135</v>
      </c>
      <c r="B3988" s="5" t="s">
        <v>136</v>
      </c>
      <c r="C3988" s="5" t="s">
        <v>414</v>
      </c>
      <c r="F3988" s="1" t="s">
        <v>299</v>
      </c>
      <c r="G3988" s="6">
        <v>41219</v>
      </c>
      <c r="J3988" s="78" t="s">
        <v>2084</v>
      </c>
      <c r="K3988" s="1" t="str">
        <f>IF(AND(J3988&lt;&gt;"",IFERROR(VLOOKUP(J3988,[1]Productos!E:E,1,FALSE), 1)=1),"MAL","")</f>
        <v/>
      </c>
      <c r="L3988" s="31">
        <v>6385</v>
      </c>
      <c r="V3988" s="1" t="s">
        <v>138</v>
      </c>
      <c r="W3988" s="1" t="s">
        <v>137</v>
      </c>
    </row>
    <row r="3989" spans="1:23" hidden="1">
      <c r="A3989" s="1" t="s">
        <v>83</v>
      </c>
      <c r="B3989" s="5" t="s">
        <v>4</v>
      </c>
      <c r="C3989" s="5" t="s">
        <v>139</v>
      </c>
      <c r="F3989" s="1" t="s">
        <v>299</v>
      </c>
      <c r="G3989" s="6">
        <v>41218</v>
      </c>
      <c r="H3989" s="18">
        <v>41400</v>
      </c>
      <c r="I3989" s="18"/>
      <c r="J3989" s="78" t="s">
        <v>2084</v>
      </c>
      <c r="K3989" s="1" t="str">
        <f>IF(AND(J3989&lt;&gt;"",IFERROR(VLOOKUP(J3989,[1]Productos!E:E,1,FALSE), 1)=1),"MAL","")</f>
        <v/>
      </c>
      <c r="L3989" s="11">
        <v>10063</v>
      </c>
      <c r="P3989" s="15">
        <v>15.9</v>
      </c>
      <c r="S3989" s="17">
        <v>61</v>
      </c>
      <c r="T3989" s="11">
        <v>229</v>
      </c>
      <c r="U3989" s="17">
        <v>79592</v>
      </c>
      <c r="W3989" s="1" t="s">
        <v>140</v>
      </c>
    </row>
    <row r="3990" spans="1:23" hidden="1">
      <c r="A3990" s="1" t="s">
        <v>1784</v>
      </c>
      <c r="B3990" s="5" t="s">
        <v>35</v>
      </c>
      <c r="C3990" s="5" t="s">
        <v>36</v>
      </c>
      <c r="F3990" s="1" t="s">
        <v>299</v>
      </c>
      <c r="J3990" s="78" t="s">
        <v>2084</v>
      </c>
      <c r="K3990" s="1" t="str">
        <f>IF(AND(J3990&lt;&gt;"",IFERROR(VLOOKUP(J3990,[1]Productos!E:E,1,FALSE), 1)=1),"MAL","")</f>
        <v/>
      </c>
      <c r="L3990" s="51">
        <v>13058</v>
      </c>
      <c r="M3990" s="1">
        <v>116</v>
      </c>
      <c r="W3990" s="1" t="s">
        <v>1785</v>
      </c>
    </row>
    <row r="3991" spans="1:23" ht="12.75" hidden="1" customHeight="1">
      <c r="A3991" s="1" t="s">
        <v>1784</v>
      </c>
      <c r="B3991" s="5" t="s">
        <v>35</v>
      </c>
      <c r="C3991" s="5" t="s">
        <v>32</v>
      </c>
      <c r="F3991" s="1" t="s">
        <v>299</v>
      </c>
      <c r="J3991" s="78" t="s">
        <v>2084</v>
      </c>
      <c r="K3991" s="1" t="str">
        <f>IF(AND(J3991&lt;&gt;"",IFERROR(VLOOKUP(J3991,[1]Productos!E:E,1,FALSE), 1)=1),"MAL","")</f>
        <v/>
      </c>
      <c r="L3991" s="51">
        <v>5471</v>
      </c>
      <c r="M3991" s="1">
        <v>117</v>
      </c>
      <c r="W3991" s="1" t="s">
        <v>1786</v>
      </c>
    </row>
    <row r="3992" spans="1:23" ht="12.75" hidden="1" customHeight="1">
      <c r="A3992" s="1" t="s">
        <v>1784</v>
      </c>
      <c r="B3992" s="5" t="s">
        <v>35</v>
      </c>
      <c r="C3992" s="5" t="s">
        <v>37</v>
      </c>
      <c r="F3992" s="1" t="s">
        <v>299</v>
      </c>
      <c r="J3992" s="78" t="s">
        <v>2084</v>
      </c>
      <c r="K3992" s="1" t="str">
        <f>IF(AND(J3992&lt;&gt;"",IFERROR(VLOOKUP(J3992,[1]Productos!E:E,1,FALSE), 1)=1),"MAL","")</f>
        <v/>
      </c>
      <c r="L3992" s="51">
        <v>10264</v>
      </c>
      <c r="M3992" s="1">
        <v>112</v>
      </c>
      <c r="N3992" s="61"/>
      <c r="W3992" s="1" t="s">
        <v>1787</v>
      </c>
    </row>
    <row r="3993" spans="1:23" ht="12.75" customHeight="1">
      <c r="A3993" s="1" t="s">
        <v>1784</v>
      </c>
      <c r="B3993" s="5" t="s">
        <v>35</v>
      </c>
      <c r="C3993" s="5" t="s">
        <v>322</v>
      </c>
      <c r="F3993" s="1" t="s">
        <v>299</v>
      </c>
      <c r="J3993" s="78" t="s">
        <v>2234</v>
      </c>
      <c r="K3993" s="1" t="str">
        <f>IF(AND(J3993&lt;&gt;"",IFERROR(VLOOKUP(J3993,[1]Productos!E:E,1,FALSE), 1)=1),"MAL","")</f>
        <v/>
      </c>
      <c r="L3993" s="51">
        <v>7847</v>
      </c>
      <c r="M3993" s="1">
        <v>101</v>
      </c>
      <c r="N3993" s="61"/>
      <c r="W3993" s="1" t="s">
        <v>1788</v>
      </c>
    </row>
    <row r="3994" spans="1:23">
      <c r="A3994" s="1" t="s">
        <v>1784</v>
      </c>
      <c r="B3994" s="5" t="s">
        <v>4</v>
      </c>
      <c r="C3994" s="5" t="s">
        <v>116</v>
      </c>
      <c r="F3994" s="1" t="s">
        <v>299</v>
      </c>
      <c r="G3994" s="63">
        <v>41204</v>
      </c>
      <c r="J3994" s="78" t="s">
        <v>2234</v>
      </c>
      <c r="K3994" s="1" t="str">
        <f>IF(AND(J3994&lt;&gt;"",IFERROR(VLOOKUP(J3994,[1]Productos!E:E,1,FALSE), 1)=1),"MAL","")</f>
        <v/>
      </c>
      <c r="L3994" s="51">
        <v>7477</v>
      </c>
      <c r="M3994" s="1">
        <v>106</v>
      </c>
      <c r="V3994" s="62" t="s">
        <v>323</v>
      </c>
      <c r="W3994" s="1" t="s">
        <v>1789</v>
      </c>
    </row>
    <row r="3995" spans="1:23">
      <c r="A3995" s="1" t="s">
        <v>1784</v>
      </c>
      <c r="B3995" s="5" t="s">
        <v>4</v>
      </c>
      <c r="C3995" s="5" t="s">
        <v>150</v>
      </c>
      <c r="F3995" s="1" t="s">
        <v>299</v>
      </c>
      <c r="G3995" s="6">
        <v>41213</v>
      </c>
      <c r="J3995" s="78" t="s">
        <v>2234</v>
      </c>
      <c r="K3995" s="1" t="str">
        <f>IF(AND(J3995&lt;&gt;"",IFERROR(VLOOKUP(J3995,[1]Productos!E:E,1,FALSE), 1)=1),"MAL","")</f>
        <v/>
      </c>
      <c r="L3995" s="51">
        <v>11865</v>
      </c>
      <c r="M3995" s="1">
        <v>108</v>
      </c>
      <c r="V3995" s="62" t="s">
        <v>323</v>
      </c>
      <c r="W3995" s="1" t="s">
        <v>1790</v>
      </c>
    </row>
    <row r="3996" spans="1:23">
      <c r="A3996" s="1" t="s">
        <v>1784</v>
      </c>
      <c r="B3996" s="5" t="s">
        <v>4</v>
      </c>
      <c r="C3996" s="5" t="s">
        <v>96</v>
      </c>
      <c r="F3996" s="1" t="s">
        <v>299</v>
      </c>
      <c r="G3996" s="6">
        <v>41207</v>
      </c>
      <c r="H3996" s="18">
        <v>41383</v>
      </c>
      <c r="J3996" s="78" t="s">
        <v>2234</v>
      </c>
      <c r="K3996" s="1" t="str">
        <f>IF(AND(J3996&lt;&gt;"",IFERROR(VLOOKUP(J3996,[1]Productos!E:E,1,FALSE), 1)=1),"MAL","")</f>
        <v/>
      </c>
      <c r="L3996" s="51">
        <v>13218</v>
      </c>
      <c r="M3996" s="1">
        <v>108</v>
      </c>
      <c r="W3996" s="1" t="s">
        <v>1791</v>
      </c>
    </row>
    <row r="3997" spans="1:23">
      <c r="A3997" s="1" t="s">
        <v>1784</v>
      </c>
      <c r="B3997" s="5" t="s">
        <v>4</v>
      </c>
      <c r="C3997" s="5" t="s">
        <v>96</v>
      </c>
      <c r="F3997" s="1" t="s">
        <v>299</v>
      </c>
      <c r="G3997" s="6">
        <v>41240</v>
      </c>
      <c r="H3997" s="18">
        <v>41424</v>
      </c>
      <c r="J3997" s="78" t="s">
        <v>2234</v>
      </c>
      <c r="K3997" s="1" t="str">
        <f>IF(AND(J3997&lt;&gt;"",IFERROR(VLOOKUP(J3997,[1]Productos!E:E,1,FALSE), 1)=1),"MAL","")</f>
        <v/>
      </c>
      <c r="L3997" s="51">
        <v>9364</v>
      </c>
      <c r="M3997" s="1">
        <v>113</v>
      </c>
      <c r="W3997" s="1" t="s">
        <v>1792</v>
      </c>
    </row>
    <row r="3998" spans="1:23">
      <c r="A3998" s="1" t="s">
        <v>1784</v>
      </c>
      <c r="B3998" s="5" t="s">
        <v>4</v>
      </c>
      <c r="C3998" s="5" t="s">
        <v>96</v>
      </c>
      <c r="F3998" s="1" t="s">
        <v>299</v>
      </c>
      <c r="G3998" s="6">
        <v>41211</v>
      </c>
      <c r="H3998" s="18">
        <v>41380</v>
      </c>
      <c r="J3998" s="78" t="s">
        <v>2234</v>
      </c>
      <c r="K3998" s="1" t="str">
        <f>IF(AND(J3998&lt;&gt;"",IFERROR(VLOOKUP(J3998,[1]Productos!E:E,1,FALSE), 1)=1),"MAL","")</f>
        <v/>
      </c>
      <c r="L3998" s="51">
        <v>13908</v>
      </c>
      <c r="M3998" s="1">
        <v>105</v>
      </c>
      <c r="W3998" s="1" t="s">
        <v>1792</v>
      </c>
    </row>
    <row r="3999" spans="1:23">
      <c r="A3999" s="1" t="s">
        <v>1784</v>
      </c>
      <c r="B3999" s="5" t="s">
        <v>4</v>
      </c>
      <c r="C3999" s="5" t="s">
        <v>325</v>
      </c>
      <c r="F3999" s="1" t="s">
        <v>299</v>
      </c>
      <c r="G3999" s="6">
        <v>41206</v>
      </c>
      <c r="H3999" s="18">
        <v>41408</v>
      </c>
      <c r="J3999" s="78" t="s">
        <v>2234</v>
      </c>
      <c r="K3999" s="1" t="str">
        <f>IF(AND(J3999&lt;&gt;"",IFERROR(VLOOKUP(J3999,[1]Productos!E:E,1,FALSE), 1)=1),"MAL","")</f>
        <v/>
      </c>
      <c r="L3999" s="51">
        <v>13889</v>
      </c>
      <c r="M3999" s="1">
        <v>111</v>
      </c>
      <c r="V3999" s="1" t="s">
        <v>327</v>
      </c>
      <c r="W3999" s="1" t="s">
        <v>1793</v>
      </c>
    </row>
    <row r="4000" spans="1:23">
      <c r="A4000" s="1" t="s">
        <v>1784</v>
      </c>
      <c r="B4000" s="5" t="s">
        <v>4</v>
      </c>
      <c r="C4000" s="5" t="s">
        <v>326</v>
      </c>
      <c r="F4000" s="1" t="s">
        <v>299</v>
      </c>
      <c r="G4000" s="6">
        <v>41215</v>
      </c>
      <c r="H4000" s="18">
        <v>41409</v>
      </c>
      <c r="J4000" s="78" t="s">
        <v>2234</v>
      </c>
      <c r="K4000" s="1" t="str">
        <f>IF(AND(J4000&lt;&gt;"",IFERROR(VLOOKUP(J4000,[1]Productos!E:E,1,FALSE), 1)=1),"MAL","")</f>
        <v/>
      </c>
      <c r="L4000" s="51">
        <v>15405</v>
      </c>
      <c r="M4000" s="1">
        <v>100</v>
      </c>
      <c r="V4000" s="1" t="s">
        <v>167</v>
      </c>
      <c r="W4000" s="1" t="s">
        <v>1794</v>
      </c>
    </row>
    <row r="4001" spans="1:23">
      <c r="A4001" s="1" t="s">
        <v>1784</v>
      </c>
      <c r="B4001" s="5" t="s">
        <v>4</v>
      </c>
      <c r="C4001" s="5" t="s">
        <v>349</v>
      </c>
      <c r="F4001" s="1" t="s">
        <v>299</v>
      </c>
      <c r="G4001" s="6">
        <v>41248</v>
      </c>
      <c r="H4001" s="1" t="s">
        <v>348</v>
      </c>
      <c r="J4001" s="78" t="s">
        <v>2234</v>
      </c>
      <c r="K4001" s="1" t="str">
        <f>IF(AND(J4001&lt;&gt;"",IFERROR(VLOOKUP(J4001,[1]Productos!E:E,1,FALSE), 1)=1),"MAL","")</f>
        <v/>
      </c>
      <c r="L4001" s="51">
        <v>15751</v>
      </c>
      <c r="V4001" s="1" t="s">
        <v>350</v>
      </c>
      <c r="W4001" s="1" t="s">
        <v>1809</v>
      </c>
    </row>
    <row r="4002" spans="1:23">
      <c r="A4002" s="1" t="s">
        <v>351</v>
      </c>
      <c r="B4002" s="5" t="s">
        <v>4</v>
      </c>
      <c r="C4002" s="5" t="s">
        <v>150</v>
      </c>
      <c r="F4002" s="1" t="s">
        <v>299</v>
      </c>
      <c r="G4002" s="6">
        <v>41213</v>
      </c>
      <c r="J4002" s="78" t="s">
        <v>2234</v>
      </c>
      <c r="K4002" s="1" t="str">
        <f>IF(AND(J4002&lt;&gt;"",IFERROR(VLOOKUP(J4002,[1]Productos!E:E,1,FALSE), 1)=1),"MAL","")</f>
        <v/>
      </c>
      <c r="L4002" s="51">
        <v>11865</v>
      </c>
      <c r="M4002" s="62">
        <v>108</v>
      </c>
      <c r="V4002" s="1" t="s">
        <v>337</v>
      </c>
      <c r="W4002" s="1" t="s">
        <v>352</v>
      </c>
    </row>
    <row r="4003" spans="1:23">
      <c r="A4003" s="1" t="s">
        <v>353</v>
      </c>
      <c r="B4003" s="5" t="s">
        <v>4</v>
      </c>
      <c r="C4003" s="5" t="s">
        <v>116</v>
      </c>
      <c r="F4003" s="1" t="s">
        <v>299</v>
      </c>
      <c r="G4003" s="6">
        <v>41204</v>
      </c>
      <c r="J4003" s="78" t="s">
        <v>2234</v>
      </c>
      <c r="K4003" s="1" t="str">
        <f>IF(AND(J4003&lt;&gt;"",IFERROR(VLOOKUP(J4003,[1]Productos!E:E,1,FALSE), 1)=1),"MAL","")</f>
        <v/>
      </c>
      <c r="L4003" s="51">
        <v>7477</v>
      </c>
      <c r="M4003" s="62">
        <v>106</v>
      </c>
      <c r="V4003" s="1" t="s">
        <v>337</v>
      </c>
      <c r="W4003" s="1" t="s">
        <v>354</v>
      </c>
    </row>
    <row r="4004" spans="1:23">
      <c r="A4004" s="1" t="s">
        <v>385</v>
      </c>
      <c r="B4004" s="5" t="s">
        <v>4</v>
      </c>
      <c r="C4004" s="5" t="s">
        <v>139</v>
      </c>
      <c r="F4004" s="1" t="s">
        <v>299</v>
      </c>
      <c r="G4004" s="6">
        <v>41218</v>
      </c>
      <c r="J4004" s="78" t="s">
        <v>2234</v>
      </c>
      <c r="K4004" s="1" t="str">
        <f>IF(AND(J4004&lt;&gt;"",IFERROR(VLOOKUP(J4004,[1]Productos!E:E,1,FALSE), 1)=1),"MAL","")</f>
        <v/>
      </c>
      <c r="L4004" s="51">
        <v>10063</v>
      </c>
      <c r="M4004" s="62">
        <v>114</v>
      </c>
      <c r="W4004" s="1" t="s">
        <v>386</v>
      </c>
    </row>
    <row r="4005" spans="1:23">
      <c r="A4005" s="1" t="s">
        <v>388</v>
      </c>
      <c r="B4005" s="5" t="s">
        <v>4</v>
      </c>
      <c r="C4005" s="5" t="s">
        <v>389</v>
      </c>
      <c r="F4005" s="1" t="s">
        <v>299</v>
      </c>
      <c r="G4005" s="6">
        <v>41210</v>
      </c>
      <c r="J4005" s="78" t="s">
        <v>2234</v>
      </c>
      <c r="K4005" s="1" t="str">
        <f>IF(AND(J4005&lt;&gt;"",IFERROR(VLOOKUP(J4005,[1]Productos!E:E,1,FALSE), 1)=1),"MAL","")</f>
        <v/>
      </c>
      <c r="L4005" s="51">
        <v>11089</v>
      </c>
      <c r="M4005" s="62">
        <v>101</v>
      </c>
      <c r="V4005" s="1" t="s">
        <v>391</v>
      </c>
      <c r="W4005" s="1" t="s">
        <v>390</v>
      </c>
    </row>
    <row r="4006" spans="1:23">
      <c r="A4006" s="1" t="s">
        <v>388</v>
      </c>
      <c r="B4006" s="5" t="s">
        <v>4</v>
      </c>
      <c r="C4006" s="5" t="s">
        <v>96</v>
      </c>
      <c r="F4006" s="1" t="s">
        <v>299</v>
      </c>
      <c r="G4006" s="6">
        <v>41201</v>
      </c>
      <c r="J4006" s="78" t="s">
        <v>2234</v>
      </c>
      <c r="K4006" s="1" t="str">
        <f>IF(AND(J4006&lt;&gt;"",IFERROR(VLOOKUP(J4006,[1]Productos!E:E,1,FALSE), 1)=1),"MAL","")</f>
        <v/>
      </c>
      <c r="L4006" s="51">
        <v>13908</v>
      </c>
      <c r="M4006" s="62">
        <v>105</v>
      </c>
      <c r="V4006" s="1" t="s">
        <v>396</v>
      </c>
      <c r="W4006" s="1" t="s">
        <v>394</v>
      </c>
    </row>
    <row r="4007" spans="1:23">
      <c r="A4007" s="1" t="s">
        <v>388</v>
      </c>
      <c r="B4007" s="5" t="s">
        <v>4</v>
      </c>
      <c r="C4007" s="5" t="s">
        <v>96</v>
      </c>
      <c r="F4007" s="1" t="s">
        <v>299</v>
      </c>
      <c r="G4007" s="6">
        <v>41240</v>
      </c>
      <c r="J4007" s="78" t="s">
        <v>2234</v>
      </c>
      <c r="K4007" s="1" t="str">
        <f>IF(AND(J4007&lt;&gt;"",IFERROR(VLOOKUP(J4007,[1]Productos!E:E,1,FALSE), 1)=1),"MAL","")</f>
        <v/>
      </c>
      <c r="L4007" s="51">
        <v>9364</v>
      </c>
      <c r="M4007" s="62">
        <v>113</v>
      </c>
      <c r="V4007" s="1" t="s">
        <v>395</v>
      </c>
      <c r="W4007" s="1" t="s">
        <v>397</v>
      </c>
    </row>
    <row r="4008" spans="1:23">
      <c r="A4008" s="1" t="s">
        <v>388</v>
      </c>
      <c r="B4008" s="5" t="s">
        <v>4</v>
      </c>
      <c r="C4008" s="5" t="s">
        <v>96</v>
      </c>
      <c r="F4008" s="1" t="s">
        <v>299</v>
      </c>
      <c r="G4008" s="6">
        <v>41207</v>
      </c>
      <c r="J4008" s="78" t="s">
        <v>2234</v>
      </c>
      <c r="K4008" s="1" t="str">
        <f>IF(AND(J4008&lt;&gt;"",IFERROR(VLOOKUP(J4008,[1]Productos!E:E,1,FALSE), 1)=1),"MAL","")</f>
        <v/>
      </c>
      <c r="L4008" s="51">
        <v>13218</v>
      </c>
      <c r="M4008" s="62">
        <v>108</v>
      </c>
      <c r="V4008" s="1" t="s">
        <v>398</v>
      </c>
      <c r="W4008" s="1" t="s">
        <v>397</v>
      </c>
    </row>
    <row r="4009" spans="1:23">
      <c r="A4009" s="1" t="s">
        <v>399</v>
      </c>
      <c r="B4009" s="5" t="s">
        <v>4</v>
      </c>
      <c r="C4009" s="5" t="s">
        <v>325</v>
      </c>
      <c r="E4009" s="1" t="s">
        <v>402</v>
      </c>
      <c r="F4009" s="1" t="s">
        <v>299</v>
      </c>
      <c r="G4009" s="6">
        <v>41206</v>
      </c>
      <c r="J4009" s="78" t="s">
        <v>2234</v>
      </c>
      <c r="K4009" s="1" t="str">
        <f>IF(AND(J4009&lt;&gt;"",IFERROR(VLOOKUP(J4009,[1]Productos!E:E,1,FALSE), 1)=1),"MAL","")</f>
        <v/>
      </c>
      <c r="L4009" s="51">
        <v>13889</v>
      </c>
      <c r="M4009" s="62">
        <v>111</v>
      </c>
      <c r="V4009" s="1" t="s">
        <v>401</v>
      </c>
      <c r="W4009" s="1" t="s">
        <v>400</v>
      </c>
    </row>
    <row r="4010" spans="1:23">
      <c r="A4010" s="1" t="s">
        <v>399</v>
      </c>
      <c r="B4010" s="5" t="s">
        <v>4</v>
      </c>
      <c r="C4010" s="5" t="s">
        <v>325</v>
      </c>
      <c r="E4010" s="1" t="s">
        <v>402</v>
      </c>
      <c r="F4010" s="1" t="s">
        <v>299</v>
      </c>
      <c r="G4010" s="6">
        <v>41233</v>
      </c>
      <c r="J4010" s="78" t="s">
        <v>2234</v>
      </c>
      <c r="K4010" s="1" t="str">
        <f>IF(AND(J4010&lt;&gt;"",IFERROR(VLOOKUP(J4010,[1]Productos!E:E,1,FALSE), 1)=1),"MAL","")</f>
        <v/>
      </c>
      <c r="L4010" s="51">
        <v>11357</v>
      </c>
      <c r="M4010" s="62">
        <v>96</v>
      </c>
      <c r="W4010" s="1" t="s">
        <v>400</v>
      </c>
    </row>
    <row r="4011" spans="1:23">
      <c r="A4011" s="1" t="s">
        <v>83</v>
      </c>
      <c r="B4011" s="5" t="s">
        <v>4</v>
      </c>
      <c r="C4011" s="5" t="s">
        <v>326</v>
      </c>
      <c r="F4011" s="1" t="s">
        <v>299</v>
      </c>
      <c r="G4011" s="6">
        <v>41214</v>
      </c>
      <c r="J4011" s="78" t="s">
        <v>2234</v>
      </c>
      <c r="K4011" s="1" t="str">
        <f>IF(AND(J4011&lt;&gt;"",IFERROR(VLOOKUP(J4011,[1]Productos!E:E,1,FALSE), 1)=1),"MAL","")</f>
        <v/>
      </c>
      <c r="L4011" s="51">
        <v>10763</v>
      </c>
      <c r="M4011" s="62">
        <v>99</v>
      </c>
      <c r="V4011" s="1" t="s">
        <v>406</v>
      </c>
      <c r="W4011" s="1" t="s">
        <v>405</v>
      </c>
    </row>
    <row r="4012" spans="1:23">
      <c r="A4012" s="1" t="s">
        <v>83</v>
      </c>
      <c r="B4012" s="5" t="s">
        <v>4</v>
      </c>
      <c r="C4012" s="5" t="s">
        <v>326</v>
      </c>
      <c r="F4012" s="1" t="s">
        <v>299</v>
      </c>
      <c r="G4012" s="6">
        <v>41215</v>
      </c>
      <c r="J4012" s="78" t="s">
        <v>2234</v>
      </c>
      <c r="K4012" s="1" t="str">
        <f>IF(AND(J4012&lt;&gt;"",IFERROR(VLOOKUP(J4012,[1]Productos!E:E,1,FALSE), 1)=1),"MAL","")</f>
        <v/>
      </c>
      <c r="L4012" s="51">
        <v>15405</v>
      </c>
      <c r="M4012" s="62">
        <v>100</v>
      </c>
      <c r="V4012" s="1" t="s">
        <v>407</v>
      </c>
      <c r="W4012" s="1" t="s">
        <v>405</v>
      </c>
    </row>
    <row r="4013" spans="1:23" ht="15">
      <c r="A4013" s="1" t="s">
        <v>413</v>
      </c>
      <c r="B4013" s="5" t="s">
        <v>136</v>
      </c>
      <c r="C4013" s="5" t="s">
        <v>414</v>
      </c>
      <c r="F4013" s="1" t="s">
        <v>299</v>
      </c>
      <c r="G4013" s="6">
        <v>41219</v>
      </c>
      <c r="J4013" s="78" t="s">
        <v>2234</v>
      </c>
      <c r="K4013" s="1" t="str">
        <f>IF(AND(J4013&lt;&gt;"",IFERROR(VLOOKUP(J4013,[1]Productos!E:E,1,FALSE), 1)=1),"MAL","")</f>
        <v/>
      </c>
      <c r="L4013" s="60">
        <v>6755</v>
      </c>
      <c r="M4013" s="60">
        <v>127</v>
      </c>
      <c r="W4013" s="1" t="s">
        <v>415</v>
      </c>
    </row>
    <row r="4014" spans="1:23" ht="15">
      <c r="A4014" s="1" t="s">
        <v>413</v>
      </c>
      <c r="B4014" s="5" t="s">
        <v>17</v>
      </c>
      <c r="C4014" s="5" t="s">
        <v>241</v>
      </c>
      <c r="F4014" s="1" t="s">
        <v>299</v>
      </c>
      <c r="G4014" s="6">
        <v>41220</v>
      </c>
      <c r="J4014" s="78" t="s">
        <v>2234</v>
      </c>
      <c r="K4014" s="1" t="str">
        <f>IF(AND(J4014&lt;&gt;"",IFERROR(VLOOKUP(J4014,[1]Productos!E:E,1,FALSE), 1)=1),"MAL","")</f>
        <v/>
      </c>
      <c r="L4014" s="60">
        <v>7705</v>
      </c>
      <c r="M4014" s="60">
        <v>104</v>
      </c>
      <c r="V4014" s="1" t="s">
        <v>418</v>
      </c>
      <c r="W4014" s="1" t="s">
        <v>417</v>
      </c>
    </row>
    <row r="4015" spans="1:23" ht="15">
      <c r="A4015" s="1" t="s">
        <v>33</v>
      </c>
      <c r="B4015" s="5" t="s">
        <v>35</v>
      </c>
      <c r="C4015" s="5" t="s">
        <v>37</v>
      </c>
      <c r="F4015" s="1" t="s">
        <v>299</v>
      </c>
      <c r="G4015" s="6">
        <v>41166</v>
      </c>
      <c r="J4015" s="78" t="s">
        <v>2234</v>
      </c>
      <c r="K4015" s="1" t="str">
        <f>IF(AND(J4015&lt;&gt;"",IFERROR(VLOOKUP(J4015,[1]Productos!E:E,1,FALSE), 1)=1),"MAL","")</f>
        <v/>
      </c>
      <c r="L4015" s="60">
        <v>10264</v>
      </c>
      <c r="M4015" s="60">
        <v>112</v>
      </c>
      <c r="W4015" s="1" t="s">
        <v>425</v>
      </c>
    </row>
    <row r="4016" spans="1:23" ht="15">
      <c r="A4016" s="1" t="s">
        <v>426</v>
      </c>
      <c r="B4016" s="5" t="s">
        <v>35</v>
      </c>
      <c r="C4016" s="5" t="s">
        <v>36</v>
      </c>
      <c r="F4016" s="1" t="s">
        <v>299</v>
      </c>
      <c r="G4016" s="6">
        <v>41169</v>
      </c>
      <c r="J4016" s="78" t="s">
        <v>2234</v>
      </c>
      <c r="K4016" s="1" t="str">
        <f>IF(AND(J4016&lt;&gt;"",IFERROR(VLOOKUP(J4016,[1]Productos!E:E,1,FALSE), 1)=1),"MAL","")</f>
        <v/>
      </c>
      <c r="L4016" s="60">
        <v>13058</v>
      </c>
      <c r="M4016" s="60">
        <v>116</v>
      </c>
      <c r="W4016" s="1" t="s">
        <v>427</v>
      </c>
    </row>
    <row r="4017" spans="1:23" ht="15">
      <c r="A4017" s="1" t="s">
        <v>426</v>
      </c>
      <c r="B4017" s="5" t="s">
        <v>428</v>
      </c>
      <c r="C4017" s="5" t="s">
        <v>32</v>
      </c>
      <c r="F4017" s="1" t="s">
        <v>299</v>
      </c>
      <c r="G4017" s="6">
        <v>41220</v>
      </c>
      <c r="J4017" s="78" t="s">
        <v>2234</v>
      </c>
      <c r="K4017" s="1" t="str">
        <f>IF(AND(J4017&lt;&gt;"",IFERROR(VLOOKUP(J4017,[1]Productos!E:E,1,FALSE), 1)=1),"MAL","")</f>
        <v/>
      </c>
      <c r="L4017" s="60">
        <v>5471</v>
      </c>
      <c r="M4017" s="60">
        <v>117</v>
      </c>
      <c r="V4017" s="1" t="s">
        <v>401</v>
      </c>
      <c r="W4017" s="1" t="s">
        <v>429</v>
      </c>
    </row>
    <row r="4018" spans="1:23" ht="15">
      <c r="A4018" s="1" t="s">
        <v>426</v>
      </c>
      <c r="B4018" s="5" t="s">
        <v>35</v>
      </c>
      <c r="C4018" s="5" t="s">
        <v>322</v>
      </c>
      <c r="F4018" s="1" t="s">
        <v>299</v>
      </c>
      <c r="G4018" s="6">
        <v>41177</v>
      </c>
      <c r="J4018" s="78" t="s">
        <v>2234</v>
      </c>
      <c r="K4018" s="1" t="str">
        <f>IF(AND(J4018&lt;&gt;"",IFERROR(VLOOKUP(J4018,[1]Productos!E:E,1,FALSE), 1)=1),"MAL","")</f>
        <v/>
      </c>
      <c r="L4018" s="60">
        <v>7847</v>
      </c>
      <c r="M4018" s="60">
        <v>101</v>
      </c>
      <c r="V4018" s="1" t="s">
        <v>337</v>
      </c>
      <c r="W4018" s="1" t="s">
        <v>430</v>
      </c>
    </row>
    <row r="4019" spans="1:23" ht="12.75" customHeight="1">
      <c r="A4019" s="1" t="s">
        <v>135</v>
      </c>
      <c r="B4019" s="5" t="s">
        <v>136</v>
      </c>
      <c r="C4019" s="5" t="s">
        <v>414</v>
      </c>
      <c r="F4019" s="1" t="s">
        <v>299</v>
      </c>
      <c r="G4019" s="6">
        <v>41219</v>
      </c>
      <c r="J4019" s="78" t="s">
        <v>2234</v>
      </c>
      <c r="K4019" s="1" t="str">
        <f>IF(AND(J4019&lt;&gt;"",IFERROR(VLOOKUP(J4019,[1]Productos!E:E,1,FALSE), 1)=1),"MAL","")</f>
        <v/>
      </c>
      <c r="L4019" s="31">
        <v>6319</v>
      </c>
      <c r="V4019" s="1" t="s">
        <v>138</v>
      </c>
      <c r="W4019" s="1" t="s">
        <v>137</v>
      </c>
    </row>
    <row r="4020" spans="1:23" ht="15">
      <c r="A4020" s="1" t="s">
        <v>413</v>
      </c>
      <c r="B4020" s="5" t="s">
        <v>136</v>
      </c>
      <c r="C4020" s="5" t="s">
        <v>414</v>
      </c>
      <c r="F4020" s="1" t="s">
        <v>299</v>
      </c>
      <c r="G4020" s="6">
        <v>41219</v>
      </c>
      <c r="J4020" s="78" t="s">
        <v>2234</v>
      </c>
      <c r="K4020" s="1" t="str">
        <f>IF(AND(J4020&lt;&gt;"",IFERROR(VLOOKUP(J4020,[1]Productos!E:E,1,FALSE), 1)=1),"MAL","")</f>
        <v/>
      </c>
      <c r="L4020" s="60">
        <v>6319</v>
      </c>
      <c r="M4020" s="60">
        <v>118</v>
      </c>
      <c r="W4020" s="1" t="s">
        <v>415</v>
      </c>
    </row>
    <row r="4021" spans="1:23" ht="15">
      <c r="A4021" s="1" t="s">
        <v>413</v>
      </c>
      <c r="B4021" s="5" t="s">
        <v>17</v>
      </c>
      <c r="C4021" s="5" t="s">
        <v>241</v>
      </c>
      <c r="F4021" s="1" t="s">
        <v>299</v>
      </c>
      <c r="G4021" s="6">
        <v>41220</v>
      </c>
      <c r="J4021" s="78" t="s">
        <v>2234</v>
      </c>
      <c r="K4021" s="1" t="str">
        <f>IF(AND(J4021&lt;&gt;"",IFERROR(VLOOKUP(J4021,[1]Productos!E:E,1,FALSE), 1)=1),"MAL","")</f>
        <v/>
      </c>
      <c r="L4021" s="60">
        <v>8362</v>
      </c>
      <c r="M4021" s="60">
        <v>113</v>
      </c>
      <c r="V4021" s="1" t="s">
        <v>418</v>
      </c>
      <c r="W4021" s="1" t="s">
        <v>417</v>
      </c>
    </row>
    <row r="4022" spans="1:23">
      <c r="A4022" s="1" t="s">
        <v>1782</v>
      </c>
      <c r="B4022" s="5" t="s">
        <v>4</v>
      </c>
      <c r="C4022" s="5" t="s">
        <v>1781</v>
      </c>
      <c r="E4022" s="1" t="s">
        <v>1780</v>
      </c>
      <c r="F4022" s="1" t="s">
        <v>437</v>
      </c>
      <c r="G4022" s="6">
        <v>40884</v>
      </c>
      <c r="J4022" s="78" t="s">
        <v>2234</v>
      </c>
      <c r="K4022" s="1" t="str">
        <f>IF(AND(J4022&lt;&gt;"",IFERROR(VLOOKUP(J4022,[1]Productos!E:E,1,FALSE), 1)=1),"MAL","")</f>
        <v/>
      </c>
      <c r="L4022" s="67">
        <v>10508</v>
      </c>
      <c r="V4022" s="1" t="s">
        <v>1892</v>
      </c>
      <c r="W4022" s="1" t="s">
        <v>1891</v>
      </c>
    </row>
    <row r="4023" spans="1:23">
      <c r="A4023" s="1" t="s">
        <v>1782</v>
      </c>
      <c r="B4023" s="5" t="s">
        <v>4</v>
      </c>
      <c r="C4023" s="5" t="s">
        <v>1894</v>
      </c>
      <c r="E4023" s="1" t="s">
        <v>1893</v>
      </c>
      <c r="F4023" s="1" t="s">
        <v>437</v>
      </c>
      <c r="G4023" s="6">
        <v>40870</v>
      </c>
      <c r="J4023" s="78" t="s">
        <v>2234</v>
      </c>
      <c r="K4023" s="1" t="str">
        <f>IF(AND(J4023&lt;&gt;"",IFERROR(VLOOKUP(J4023,[1]Productos!E:E,1,FALSE), 1)=1),"MAL","")</f>
        <v/>
      </c>
      <c r="L4023" s="1">
        <v>10918</v>
      </c>
      <c r="V4023" s="1" t="s">
        <v>1896</v>
      </c>
      <c r="W4023" s="1" t="s">
        <v>1895</v>
      </c>
    </row>
    <row r="4024" spans="1:23">
      <c r="A4024" s="1" t="s">
        <v>1782</v>
      </c>
      <c r="B4024" s="5" t="s">
        <v>4</v>
      </c>
      <c r="C4024" s="5" t="s">
        <v>1898</v>
      </c>
      <c r="E4024" s="1" t="s">
        <v>1897</v>
      </c>
      <c r="F4024" s="1" t="s">
        <v>437</v>
      </c>
      <c r="G4024" s="6">
        <v>40869</v>
      </c>
      <c r="J4024" s="78" t="s">
        <v>2234</v>
      </c>
      <c r="K4024" s="1" t="str">
        <f>IF(AND(J4024&lt;&gt;"",IFERROR(VLOOKUP(J4024,[1]Productos!E:E,1,FALSE), 1)=1),"MAL","")</f>
        <v/>
      </c>
      <c r="L4024" s="1">
        <v>10643</v>
      </c>
      <c r="V4024" s="1" t="s">
        <v>1900</v>
      </c>
      <c r="W4024" s="1" t="s">
        <v>1899</v>
      </c>
    </row>
    <row r="4025" spans="1:23">
      <c r="A4025" s="1" t="s">
        <v>1782</v>
      </c>
      <c r="B4025" s="5" t="s">
        <v>4</v>
      </c>
      <c r="C4025" s="5" t="s">
        <v>1904</v>
      </c>
      <c r="E4025" s="1" t="s">
        <v>1903</v>
      </c>
      <c r="F4025" s="1" t="s">
        <v>437</v>
      </c>
      <c r="G4025" s="6">
        <v>40900</v>
      </c>
      <c r="J4025" s="78" t="s">
        <v>2234</v>
      </c>
      <c r="K4025" s="1" t="str">
        <f>IF(AND(J4025&lt;&gt;"",IFERROR(VLOOKUP(J4025,[1]Productos!E:E,1,FALSE), 1)=1),"MAL","")</f>
        <v/>
      </c>
      <c r="L4025" s="1">
        <v>6096</v>
      </c>
      <c r="V4025" s="1" t="s">
        <v>1905</v>
      </c>
      <c r="W4025" s="1" t="s">
        <v>1906</v>
      </c>
    </row>
    <row r="4026" spans="1:23" ht="12.75" customHeight="1">
      <c r="A4026" s="1" t="s">
        <v>1782</v>
      </c>
      <c r="B4026" s="5" t="s">
        <v>17</v>
      </c>
      <c r="C4026" s="5" t="s">
        <v>1908</v>
      </c>
      <c r="F4026" s="1" t="s">
        <v>437</v>
      </c>
      <c r="G4026" s="6">
        <v>40873</v>
      </c>
      <c r="J4026" s="78" t="s">
        <v>2234</v>
      </c>
      <c r="K4026" s="1" t="str">
        <f>IF(AND(J4026&lt;&gt;"",IFERROR(VLOOKUP(J4026,[1]Productos!E:E,1,FALSE), 1)=1),"MAL","")</f>
        <v/>
      </c>
      <c r="L4026" s="1">
        <v>11843</v>
      </c>
      <c r="V4026" s="1" t="s">
        <v>1909</v>
      </c>
      <c r="W4026" s="1" t="s">
        <v>1910</v>
      </c>
    </row>
    <row r="4027" spans="1:23">
      <c r="A4027" s="1" t="s">
        <v>1782</v>
      </c>
      <c r="B4027" s="5" t="s">
        <v>17</v>
      </c>
      <c r="C4027" s="5" t="s">
        <v>1911</v>
      </c>
      <c r="F4027" s="1" t="s">
        <v>437</v>
      </c>
      <c r="G4027" s="6">
        <v>40890</v>
      </c>
      <c r="J4027" s="78" t="s">
        <v>2234</v>
      </c>
      <c r="K4027" s="1" t="str">
        <f>IF(AND(J4027&lt;&gt;"",IFERROR(VLOOKUP(J4027,[1]Productos!E:E,1,FALSE), 1)=1),"MAL","")</f>
        <v/>
      </c>
      <c r="L4027" s="1">
        <v>9056</v>
      </c>
      <c r="V4027" s="1" t="s">
        <v>1912</v>
      </c>
      <c r="W4027" s="1" t="s">
        <v>1913</v>
      </c>
    </row>
    <row r="4028" spans="1:23">
      <c r="A4028" s="1" t="s">
        <v>1782</v>
      </c>
      <c r="B4028" s="5" t="s">
        <v>17</v>
      </c>
      <c r="C4028" s="5" t="s">
        <v>31</v>
      </c>
      <c r="E4028" s="1" t="s">
        <v>1914</v>
      </c>
      <c r="F4028" s="1" t="s">
        <v>437</v>
      </c>
      <c r="G4028" s="6">
        <v>40878</v>
      </c>
      <c r="J4028" s="78" t="s">
        <v>2234</v>
      </c>
      <c r="K4028" s="1" t="str">
        <f>IF(AND(J4028&lt;&gt;"",IFERROR(VLOOKUP(J4028,[1]Productos!E:E,1,FALSE), 1)=1),"MAL","")</f>
        <v/>
      </c>
      <c r="L4028" s="1">
        <v>11022</v>
      </c>
      <c r="V4028" s="1" t="s">
        <v>1912</v>
      </c>
      <c r="W4028" s="1" t="s">
        <v>1915</v>
      </c>
    </row>
    <row r="4029" spans="1:23">
      <c r="A4029" s="1" t="s">
        <v>1782</v>
      </c>
      <c r="B4029" s="5" t="s">
        <v>136</v>
      </c>
      <c r="C4029" s="5" t="s">
        <v>1917</v>
      </c>
      <c r="E4029" s="1" t="s">
        <v>1916</v>
      </c>
      <c r="F4029" s="1" t="s">
        <v>437</v>
      </c>
      <c r="G4029" s="6">
        <v>40883</v>
      </c>
      <c r="J4029" s="78" t="s">
        <v>2234</v>
      </c>
      <c r="K4029" s="1" t="str">
        <f>IF(AND(J4029&lt;&gt;"",IFERROR(VLOOKUP(J4029,[1]Productos!E:E,1,FALSE), 1)=1),"MAL","")</f>
        <v/>
      </c>
      <c r="L4029" s="1">
        <v>7691</v>
      </c>
      <c r="V4029" s="1" t="s">
        <v>1912</v>
      </c>
      <c r="W4029" s="1" t="s">
        <v>1918</v>
      </c>
    </row>
    <row r="4030" spans="1:23">
      <c r="A4030" s="1" t="s">
        <v>1782</v>
      </c>
      <c r="B4030" s="5" t="s">
        <v>136</v>
      </c>
      <c r="C4030" s="5" t="s">
        <v>1920</v>
      </c>
      <c r="E4030" s="1" t="s">
        <v>1919</v>
      </c>
      <c r="F4030" s="1" t="s">
        <v>437</v>
      </c>
      <c r="G4030" s="6">
        <v>40904</v>
      </c>
      <c r="J4030" s="78" t="s">
        <v>2234</v>
      </c>
      <c r="K4030" s="1" t="str">
        <f>IF(AND(J4030&lt;&gt;"",IFERROR(VLOOKUP(J4030,[1]Productos!E:E,1,FALSE), 1)=1),"MAL","")</f>
        <v/>
      </c>
      <c r="L4030" s="1">
        <v>10366</v>
      </c>
      <c r="V4030" s="1" t="s">
        <v>1921</v>
      </c>
      <c r="W4030" s="1" t="s">
        <v>1922</v>
      </c>
    </row>
    <row r="4031" spans="1:23">
      <c r="A4031" s="1" t="s">
        <v>1782</v>
      </c>
      <c r="B4031" s="5" t="s">
        <v>136</v>
      </c>
      <c r="C4031" s="5" t="s">
        <v>1924</v>
      </c>
      <c r="E4031" s="1" t="s">
        <v>1923</v>
      </c>
      <c r="F4031" s="1" t="s">
        <v>437</v>
      </c>
      <c r="G4031" s="6">
        <v>40887</v>
      </c>
      <c r="J4031" s="78" t="s">
        <v>2234</v>
      </c>
      <c r="K4031" s="1" t="str">
        <f>IF(AND(J4031&lt;&gt;"",IFERROR(VLOOKUP(J4031,[1]Productos!E:E,1,FALSE), 1)=1),"MAL","")</f>
        <v/>
      </c>
      <c r="L4031" s="1">
        <v>7209</v>
      </c>
      <c r="V4031" s="1" t="s">
        <v>337</v>
      </c>
      <c r="W4031" s="1" t="s">
        <v>1925</v>
      </c>
    </row>
    <row r="4032" spans="1:23">
      <c r="A4032" s="1" t="s">
        <v>76</v>
      </c>
      <c r="B4032" s="5" t="s">
        <v>17</v>
      </c>
      <c r="C4032" s="5" t="s">
        <v>75</v>
      </c>
      <c r="E4032" s="1" t="s">
        <v>77</v>
      </c>
      <c r="F4032" s="1" t="s">
        <v>299</v>
      </c>
      <c r="J4032" s="70" t="s">
        <v>2230</v>
      </c>
      <c r="K4032" s="1" t="str">
        <f>IF(AND(J4032&lt;&gt;"",IFERROR(VLOOKUP(J4032,[1]Productos!E:E,1,FALSE), 1)=1),"MAL","")</f>
        <v/>
      </c>
      <c r="L4032" s="12">
        <v>16167.11932</v>
      </c>
      <c r="P4032" s="14">
        <v>20.100000000000001</v>
      </c>
      <c r="W4032" s="1" t="s">
        <v>78</v>
      </c>
    </row>
    <row r="4033" spans="1:23">
      <c r="A4033" s="1" t="s">
        <v>76</v>
      </c>
      <c r="B4033" s="5" t="s">
        <v>17</v>
      </c>
      <c r="C4033" s="5" t="s">
        <v>75</v>
      </c>
      <c r="E4033" s="1" t="s">
        <v>77</v>
      </c>
      <c r="F4033" s="1" t="s">
        <v>299</v>
      </c>
      <c r="J4033" s="70" t="s">
        <v>2230</v>
      </c>
      <c r="K4033" s="1" t="str">
        <f>IF(AND(J4033&lt;&gt;"",IFERROR(VLOOKUP(J4033,[1]Productos!E:E,1,FALSE), 1)=1),"MAL","")</f>
        <v/>
      </c>
      <c r="L4033" s="12">
        <v>16116.45845</v>
      </c>
      <c r="P4033" s="14">
        <v>19.8</v>
      </c>
      <c r="W4033" s="1" t="s">
        <v>78</v>
      </c>
    </row>
    <row r="4034" spans="1:23">
      <c r="A4034" s="1" t="s">
        <v>76</v>
      </c>
      <c r="B4034" s="5" t="s">
        <v>17</v>
      </c>
      <c r="C4034" s="5" t="s">
        <v>75</v>
      </c>
      <c r="E4034" s="1" t="s">
        <v>77</v>
      </c>
      <c r="F4034" s="1" t="s">
        <v>299</v>
      </c>
      <c r="J4034" s="70" t="s">
        <v>2230</v>
      </c>
      <c r="K4034" s="1" t="str">
        <f>IF(AND(J4034&lt;&gt;"",IFERROR(VLOOKUP(J4034,[1]Productos!E:E,1,FALSE), 1)=1),"MAL","")</f>
        <v/>
      </c>
      <c r="L4034" s="12">
        <v>15794.89408</v>
      </c>
      <c r="P4034" s="14">
        <v>21.4</v>
      </c>
      <c r="W4034" s="1" t="s">
        <v>78</v>
      </c>
    </row>
    <row r="4035" spans="1:23">
      <c r="A4035" s="1" t="s">
        <v>76</v>
      </c>
      <c r="B4035" s="5" t="s">
        <v>17</v>
      </c>
      <c r="C4035" s="5" t="s">
        <v>75</v>
      </c>
      <c r="E4035" s="1" t="s">
        <v>77</v>
      </c>
      <c r="F4035" s="1" t="s">
        <v>299</v>
      </c>
      <c r="J4035" s="70" t="s">
        <v>2230</v>
      </c>
      <c r="K4035" s="1" t="str">
        <f>IF(AND(J4035&lt;&gt;"",IFERROR(VLOOKUP(J4035,[1]Productos!E:E,1,FALSE), 1)=1),"MAL","")</f>
        <v/>
      </c>
      <c r="L4035" s="12">
        <v>15762.81007</v>
      </c>
      <c r="P4035" s="14">
        <v>22.1</v>
      </c>
      <c r="W4035" s="1" t="s">
        <v>78</v>
      </c>
    </row>
    <row r="4036" spans="1:23">
      <c r="A4036" s="1" t="s">
        <v>76</v>
      </c>
      <c r="B4036" s="5" t="s">
        <v>17</v>
      </c>
      <c r="C4036" s="5" t="s">
        <v>75</v>
      </c>
      <c r="E4036" s="1" t="s">
        <v>77</v>
      </c>
      <c r="F4036" s="1" t="s">
        <v>299</v>
      </c>
      <c r="J4036" s="70" t="s">
        <v>2230</v>
      </c>
      <c r="K4036" s="1" t="str">
        <f>IF(AND(J4036&lt;&gt;"",IFERROR(VLOOKUP(J4036,[1]Productos!E:E,1,FALSE), 1)=1),"MAL","")</f>
        <v/>
      </c>
      <c r="L4036" s="12">
        <v>15574.144490000001</v>
      </c>
      <c r="P4036" s="14">
        <v>22.5</v>
      </c>
      <c r="W4036" s="1" t="s">
        <v>78</v>
      </c>
    </row>
    <row r="4037" spans="1:23">
      <c r="A4037" s="1" t="s">
        <v>76</v>
      </c>
      <c r="B4037" s="5" t="s">
        <v>17</v>
      </c>
      <c r="C4037" s="5" t="s">
        <v>75</v>
      </c>
      <c r="E4037" s="1" t="s">
        <v>77</v>
      </c>
      <c r="F4037" s="1" t="s">
        <v>299</v>
      </c>
      <c r="J4037" s="70" t="s">
        <v>2230</v>
      </c>
      <c r="K4037" s="1" t="str">
        <f>IF(AND(J4037&lt;&gt;"",IFERROR(VLOOKUP(J4037,[1]Productos!E:E,1,FALSE), 1)=1),"MAL","")</f>
        <v/>
      </c>
      <c r="L4037" s="12">
        <v>15545.392</v>
      </c>
      <c r="P4037" s="14">
        <v>22.1</v>
      </c>
      <c r="W4037" s="1" t="s">
        <v>78</v>
      </c>
    </row>
    <row r="4038" spans="1:23">
      <c r="A4038" s="1" t="s">
        <v>83</v>
      </c>
      <c r="B4038" s="5" t="s">
        <v>4</v>
      </c>
      <c r="C4038" s="5" t="s">
        <v>112</v>
      </c>
      <c r="F4038" s="1" t="s">
        <v>237</v>
      </c>
      <c r="G4038" s="6">
        <v>40450</v>
      </c>
      <c r="J4038" s="70" t="s">
        <v>2230</v>
      </c>
      <c r="K4038" s="1" t="str">
        <f>IF(AND(J4038&lt;&gt;"",IFERROR(VLOOKUP(J4038,[1]Productos!E:E,1,FALSE), 1)=1),"MAL","")</f>
        <v/>
      </c>
      <c r="L4038" s="29">
        <v>13933</v>
      </c>
      <c r="W4038" s="1" t="s">
        <v>113</v>
      </c>
    </row>
    <row r="4039" spans="1:23">
      <c r="A4039" s="1" t="s">
        <v>83</v>
      </c>
      <c r="B4039" s="5" t="s">
        <v>4</v>
      </c>
      <c r="C4039" s="5" t="s">
        <v>112</v>
      </c>
      <c r="F4039" s="1" t="s">
        <v>437</v>
      </c>
      <c r="G4039" s="6">
        <v>40819</v>
      </c>
      <c r="J4039" s="70" t="s">
        <v>2230</v>
      </c>
      <c r="K4039" s="1" t="str">
        <f>IF(AND(J4039&lt;&gt;"",IFERROR(VLOOKUP(J4039,[1]Productos!E:E,1,FALSE), 1)=1),"MAL","")</f>
        <v/>
      </c>
      <c r="L4039" s="29">
        <v>7037</v>
      </c>
      <c r="W4039" s="1" t="s">
        <v>122</v>
      </c>
    </row>
    <row r="4040" spans="1:23">
      <c r="A4040" s="1" t="s">
        <v>83</v>
      </c>
      <c r="B4040" s="5" t="s">
        <v>4</v>
      </c>
      <c r="C4040" s="5" t="s">
        <v>114</v>
      </c>
      <c r="F4040" s="1" t="s">
        <v>237</v>
      </c>
      <c r="G4040" s="6">
        <v>40445</v>
      </c>
      <c r="J4040" s="70" t="s">
        <v>2230</v>
      </c>
      <c r="K4040" s="1" t="str">
        <f>IF(AND(J4040&lt;&gt;"",IFERROR(VLOOKUP(J4040,[1]Productos!E:E,1,FALSE), 1)=1),"MAL","")</f>
        <v/>
      </c>
      <c r="L4040" s="29">
        <v>13933</v>
      </c>
      <c r="W4040" s="1" t="s">
        <v>115</v>
      </c>
    </row>
    <row r="4041" spans="1:23">
      <c r="A4041" s="1" t="s">
        <v>83</v>
      </c>
      <c r="B4041" s="5" t="s">
        <v>4</v>
      </c>
      <c r="C4041" s="5" t="s">
        <v>116</v>
      </c>
      <c r="F4041" s="1" t="s">
        <v>237</v>
      </c>
      <c r="G4041" s="6">
        <v>40448</v>
      </c>
      <c r="J4041" s="70" t="s">
        <v>2230</v>
      </c>
      <c r="K4041" s="1" t="str">
        <f>IF(AND(J4041&lt;&gt;"",IFERROR(VLOOKUP(J4041,[1]Productos!E:E,1,FALSE), 1)=1),"MAL","")</f>
        <v/>
      </c>
      <c r="L4041" s="29">
        <v>13973</v>
      </c>
      <c r="W4041" s="1" t="s">
        <v>117</v>
      </c>
    </row>
    <row r="4042" spans="1:23">
      <c r="A4042" s="1" t="s">
        <v>83</v>
      </c>
      <c r="B4042" s="5" t="s">
        <v>17</v>
      </c>
      <c r="C4042" s="5" t="s">
        <v>118</v>
      </c>
      <c r="F4042" s="1" t="s">
        <v>237</v>
      </c>
      <c r="G4042" s="6">
        <v>40448</v>
      </c>
      <c r="J4042" s="70" t="s">
        <v>2230</v>
      </c>
      <c r="K4042" s="1" t="str">
        <f>IF(AND(J4042&lt;&gt;"",IFERROR(VLOOKUP(J4042,[1]Productos!E:E,1,FALSE), 1)=1),"MAL","")</f>
        <v/>
      </c>
      <c r="L4042" s="29">
        <v>10660</v>
      </c>
      <c r="W4042" s="1" t="s">
        <v>119</v>
      </c>
    </row>
    <row r="4043" spans="1:23">
      <c r="A4043" s="1" t="s">
        <v>83</v>
      </c>
      <c r="B4043" s="5" t="s">
        <v>17</v>
      </c>
      <c r="C4043" s="5" t="s">
        <v>120</v>
      </c>
      <c r="F4043" s="1" t="s">
        <v>237</v>
      </c>
      <c r="G4043" s="6">
        <v>40453</v>
      </c>
      <c r="J4043" s="70" t="s">
        <v>2230</v>
      </c>
      <c r="K4043" s="1" t="str">
        <f>IF(AND(J4043&lt;&gt;"",IFERROR(VLOOKUP(J4043,[1]Productos!E:E,1,FALSE), 1)=1),"MAL","")</f>
        <v/>
      </c>
      <c r="L4043" s="30">
        <v>11721</v>
      </c>
      <c r="W4043" s="1" t="s">
        <v>121</v>
      </c>
    </row>
    <row r="4044" spans="1:23">
      <c r="A4044" s="1" t="s">
        <v>83</v>
      </c>
      <c r="B4044" s="5" t="s">
        <v>4</v>
      </c>
      <c r="C4044" s="5" t="s">
        <v>144</v>
      </c>
      <c r="F4044" s="1" t="s">
        <v>286</v>
      </c>
      <c r="G4044" s="6">
        <v>40109</v>
      </c>
      <c r="J4044" s="70" t="s">
        <v>2230</v>
      </c>
      <c r="K4044" s="1" t="str">
        <f>IF(AND(J4044&lt;&gt;"",IFERROR(VLOOKUP(J4044,[1]Productos!E:E,1,FALSE), 1)=1),"MAL","")</f>
        <v/>
      </c>
      <c r="L4044" s="11">
        <v>11206</v>
      </c>
      <c r="P4044" s="15">
        <v>12.5</v>
      </c>
      <c r="V4044" s="1" t="s">
        <v>145</v>
      </c>
      <c r="W4044" s="1" t="s">
        <v>147</v>
      </c>
    </row>
    <row r="4045" spans="1:23">
      <c r="A4045" s="1" t="s">
        <v>83</v>
      </c>
      <c r="B4045" s="5" t="s">
        <v>4</v>
      </c>
      <c r="C4045" s="5" t="s">
        <v>148</v>
      </c>
      <c r="F4045" s="1" t="s">
        <v>286</v>
      </c>
      <c r="G4045" s="6">
        <v>40091</v>
      </c>
      <c r="J4045" s="70" t="s">
        <v>2230</v>
      </c>
      <c r="K4045" s="1" t="str">
        <f>IF(AND(J4045&lt;&gt;"",IFERROR(VLOOKUP(J4045,[1]Productos!E:E,1,FALSE), 1)=1),"MAL","")</f>
        <v/>
      </c>
      <c r="L4045" s="11">
        <v>13656</v>
      </c>
      <c r="P4045" s="15">
        <v>13.2</v>
      </c>
      <c r="V4045" s="1" t="s">
        <v>124</v>
      </c>
      <c r="W4045" s="1" t="s">
        <v>149</v>
      </c>
    </row>
    <row r="4046" spans="1:23">
      <c r="A4046" s="1" t="s">
        <v>83</v>
      </c>
      <c r="B4046" s="5" t="s">
        <v>4</v>
      </c>
      <c r="C4046" s="5" t="s">
        <v>150</v>
      </c>
      <c r="F4046" s="1" t="s">
        <v>286</v>
      </c>
      <c r="G4046" s="6">
        <v>40100</v>
      </c>
      <c r="J4046" s="70" t="s">
        <v>2230</v>
      </c>
      <c r="K4046" s="1" t="str">
        <f>IF(AND(J4046&lt;&gt;"",IFERROR(VLOOKUP(J4046,[1]Productos!E:E,1,FALSE), 1)=1),"MAL","")</f>
        <v/>
      </c>
      <c r="L4046" s="11">
        <v>13977</v>
      </c>
      <c r="P4046" s="15">
        <v>16</v>
      </c>
      <c r="V4046" s="1" t="s">
        <v>124</v>
      </c>
      <c r="W4046" s="1" t="s">
        <v>151</v>
      </c>
    </row>
    <row r="4047" spans="1:23">
      <c r="A4047" s="1" t="s">
        <v>170</v>
      </c>
      <c r="B4047" s="5" t="s">
        <v>136</v>
      </c>
      <c r="C4047" s="5" t="s">
        <v>172</v>
      </c>
      <c r="F4047" s="1" t="s">
        <v>286</v>
      </c>
      <c r="G4047" s="6">
        <v>40091</v>
      </c>
      <c r="J4047" s="70" t="s">
        <v>2230</v>
      </c>
      <c r="K4047" s="1" t="str">
        <f>IF(AND(J4047&lt;&gt;"",IFERROR(VLOOKUP(J4047,[1]Productos!E:E,1,FALSE), 1)=1),"MAL","")</f>
        <v/>
      </c>
      <c r="L4047" s="35">
        <v>13166</v>
      </c>
      <c r="V4047" s="1" t="s">
        <v>183</v>
      </c>
      <c r="W4047" s="1" t="s">
        <v>173</v>
      </c>
    </row>
    <row r="4048" spans="1:23">
      <c r="A4048" s="1" t="s">
        <v>170</v>
      </c>
      <c r="B4048" s="5" t="s">
        <v>136</v>
      </c>
      <c r="C4048" s="5" t="s">
        <v>172</v>
      </c>
      <c r="F4048" s="1" t="s">
        <v>286</v>
      </c>
      <c r="G4048" s="6">
        <v>40169</v>
      </c>
      <c r="J4048" s="70" t="s">
        <v>2230</v>
      </c>
      <c r="K4048" s="1" t="str">
        <f>IF(AND(J4048&lt;&gt;"",IFERROR(VLOOKUP(J4048,[1]Productos!E:E,1,FALSE), 1)=1),"MAL","")</f>
        <v/>
      </c>
      <c r="L4048" s="35">
        <v>13034</v>
      </c>
      <c r="V4048" s="1" t="s">
        <v>184</v>
      </c>
      <c r="W4048" s="1" t="s">
        <v>173</v>
      </c>
    </row>
    <row r="4049" spans="1:23">
      <c r="A4049" s="1" t="s">
        <v>170</v>
      </c>
      <c r="B4049" s="5" t="s">
        <v>136</v>
      </c>
      <c r="C4049" s="5" t="s">
        <v>175</v>
      </c>
      <c r="F4049" s="1" t="s">
        <v>286</v>
      </c>
      <c r="G4049" s="6" t="s">
        <v>174</v>
      </c>
      <c r="J4049" s="70" t="s">
        <v>2230</v>
      </c>
      <c r="K4049" s="1" t="str">
        <f>IF(AND(J4049&lt;&gt;"",IFERROR(VLOOKUP(J4049,[1]Productos!E:E,1,FALSE), 1)=1),"MAL","")</f>
        <v/>
      </c>
      <c r="L4049" s="35">
        <v>11731</v>
      </c>
      <c r="V4049" s="1" t="s">
        <v>185</v>
      </c>
      <c r="W4049" s="1" t="s">
        <v>176</v>
      </c>
    </row>
    <row r="4050" spans="1:23">
      <c r="A4050" s="1" t="s">
        <v>170</v>
      </c>
      <c r="B4050" s="5" t="s">
        <v>136</v>
      </c>
      <c r="C4050" s="36" t="s">
        <v>177</v>
      </c>
      <c r="F4050" s="1" t="s">
        <v>286</v>
      </c>
      <c r="G4050" s="6">
        <v>40109</v>
      </c>
      <c r="J4050" s="70" t="s">
        <v>2230</v>
      </c>
      <c r="K4050" s="1" t="str">
        <f>IF(AND(J4050&lt;&gt;"",IFERROR(VLOOKUP(J4050,[1]Productos!E:E,1,FALSE), 1)=1),"MAL","")</f>
        <v/>
      </c>
      <c r="L4050" s="35">
        <v>13923</v>
      </c>
      <c r="V4050" s="1" t="s">
        <v>185</v>
      </c>
      <c r="W4050" s="1" t="s">
        <v>178</v>
      </c>
    </row>
    <row r="4051" spans="1:23">
      <c r="A4051" s="1" t="s">
        <v>170</v>
      </c>
      <c r="B4051" s="5" t="s">
        <v>136</v>
      </c>
      <c r="C4051" s="5" t="s">
        <v>179</v>
      </c>
      <c r="F4051" s="1" t="s">
        <v>286</v>
      </c>
      <c r="G4051" s="6">
        <v>40114</v>
      </c>
      <c r="J4051" s="70" t="s">
        <v>2230</v>
      </c>
      <c r="K4051" s="1" t="str">
        <f>IF(AND(J4051&lt;&gt;"",IFERROR(VLOOKUP(J4051,[1]Productos!E:E,1,FALSE), 1)=1),"MAL","")</f>
        <v/>
      </c>
      <c r="L4051" s="35">
        <v>13154</v>
      </c>
      <c r="V4051" s="1" t="s">
        <v>185</v>
      </c>
      <c r="W4051" s="1" t="s">
        <v>180</v>
      </c>
    </row>
    <row r="4052" spans="1:23">
      <c r="A4052" s="1" t="s">
        <v>170</v>
      </c>
      <c r="B4052" s="5" t="s">
        <v>136</v>
      </c>
      <c r="C4052" s="5" t="s">
        <v>181</v>
      </c>
      <c r="F4052" s="1" t="s">
        <v>286</v>
      </c>
      <c r="G4052" s="6">
        <v>40112</v>
      </c>
      <c r="J4052" s="70" t="s">
        <v>2230</v>
      </c>
      <c r="K4052" s="1" t="str">
        <f>IF(AND(J4052&lt;&gt;"",IFERROR(VLOOKUP(J4052,[1]Productos!E:E,1,FALSE), 1)=1),"MAL","")</f>
        <v/>
      </c>
      <c r="L4052" s="35">
        <v>15123</v>
      </c>
      <c r="V4052" s="1" t="s">
        <v>185</v>
      </c>
      <c r="W4052" s="1" t="s">
        <v>182</v>
      </c>
    </row>
    <row r="4053" spans="1:23">
      <c r="A4053" s="1" t="s">
        <v>203</v>
      </c>
      <c r="B4053" s="5" t="s">
        <v>17</v>
      </c>
      <c r="C4053" s="5" t="s">
        <v>204</v>
      </c>
      <c r="E4053" s="1" t="s">
        <v>205</v>
      </c>
      <c r="F4053" s="1" t="s">
        <v>437</v>
      </c>
      <c r="G4053" s="6">
        <v>40805</v>
      </c>
      <c r="H4053" s="18">
        <v>40996</v>
      </c>
      <c r="I4053" s="18"/>
      <c r="J4053" s="70" t="s">
        <v>2230</v>
      </c>
      <c r="K4053" s="1" t="str">
        <f>IF(AND(J4053&lt;&gt;"",IFERROR(VLOOKUP(J4053,[1]Productos!E:E,1,FALSE), 1)=1),"MAL","")</f>
        <v/>
      </c>
      <c r="L4053" s="35">
        <v>9825</v>
      </c>
      <c r="N4053" s="25">
        <v>0</v>
      </c>
      <c r="O4053" s="25">
        <v>0</v>
      </c>
      <c r="U4053" s="25">
        <v>84127</v>
      </c>
      <c r="V4053" s="1" t="s">
        <v>208</v>
      </c>
      <c r="W4053" s="1" t="s">
        <v>207</v>
      </c>
    </row>
    <row r="4054" spans="1:23">
      <c r="A4054" s="1" t="s">
        <v>240</v>
      </c>
      <c r="B4054" s="5" t="s">
        <v>136</v>
      </c>
      <c r="C4054" s="5" t="s">
        <v>241</v>
      </c>
      <c r="F4054" s="1" t="s">
        <v>237</v>
      </c>
      <c r="G4054" s="6">
        <v>40452</v>
      </c>
      <c r="J4054" s="70" t="s">
        <v>2230</v>
      </c>
      <c r="K4054" s="1" t="str">
        <f>IF(AND(J4054&lt;&gt;"",IFERROR(VLOOKUP(J4054,[1]Productos!E:E,1,FALSE), 1)=1),"MAL","")</f>
        <v/>
      </c>
      <c r="L4054" s="35">
        <v>8708</v>
      </c>
      <c r="W4054" s="1" t="s">
        <v>242</v>
      </c>
    </row>
    <row r="4055" spans="1:23">
      <c r="A4055" s="1" t="s">
        <v>240</v>
      </c>
      <c r="B4055" s="5" t="s">
        <v>136</v>
      </c>
      <c r="C4055" s="5" t="s">
        <v>241</v>
      </c>
      <c r="F4055" s="1" t="s">
        <v>237</v>
      </c>
      <c r="G4055" s="6">
        <v>40452</v>
      </c>
      <c r="J4055" s="70" t="s">
        <v>2230</v>
      </c>
      <c r="K4055" s="1" t="str">
        <f>IF(AND(J4055&lt;&gt;"",IFERROR(VLOOKUP(J4055,[1]Productos!E:E,1,FALSE), 1)=1),"MAL","")</f>
        <v/>
      </c>
      <c r="L4055" s="35">
        <v>8937</v>
      </c>
      <c r="W4055" s="1" t="s">
        <v>242</v>
      </c>
    </row>
    <row r="4056" spans="1:23">
      <c r="A4056" s="1" t="s">
        <v>240</v>
      </c>
      <c r="B4056" s="5" t="s">
        <v>136</v>
      </c>
      <c r="C4056" s="5" t="s">
        <v>241</v>
      </c>
      <c r="F4056" s="1" t="s">
        <v>237</v>
      </c>
      <c r="G4056" s="6">
        <v>40452</v>
      </c>
      <c r="J4056" s="70" t="s">
        <v>2230</v>
      </c>
      <c r="K4056" s="1" t="str">
        <f>IF(AND(J4056&lt;&gt;"",IFERROR(VLOOKUP(J4056,[1]Productos!E:E,1,FALSE), 1)=1),"MAL","")</f>
        <v/>
      </c>
      <c r="L4056" s="35">
        <v>9101</v>
      </c>
      <c r="W4056" s="1" t="s">
        <v>242</v>
      </c>
    </row>
    <row r="4057" spans="1:23">
      <c r="A4057" s="1" t="s">
        <v>240</v>
      </c>
      <c r="B4057" s="5" t="s">
        <v>136</v>
      </c>
      <c r="C4057" s="5" t="s">
        <v>241</v>
      </c>
      <c r="E4057" s="1" t="s">
        <v>243</v>
      </c>
      <c r="F4057" s="1" t="s">
        <v>237</v>
      </c>
      <c r="G4057" s="6">
        <v>40480</v>
      </c>
      <c r="J4057" s="70" t="s">
        <v>2230</v>
      </c>
      <c r="K4057" s="1" t="str">
        <f>IF(AND(J4057&lt;&gt;"",IFERROR(VLOOKUP(J4057,[1]Productos!E:E,1,FALSE), 1)=1),"MAL","")</f>
        <v/>
      </c>
      <c r="L4057" s="35">
        <v>7480</v>
      </c>
      <c r="W4057" s="1" t="s">
        <v>244</v>
      </c>
    </row>
    <row r="4058" spans="1:23">
      <c r="A4058" s="1" t="s">
        <v>240</v>
      </c>
      <c r="B4058" s="5" t="s">
        <v>136</v>
      </c>
      <c r="C4058" s="5" t="s">
        <v>241</v>
      </c>
      <c r="E4058" s="1" t="s">
        <v>243</v>
      </c>
      <c r="F4058" s="1" t="s">
        <v>237</v>
      </c>
      <c r="G4058" s="6">
        <v>40480</v>
      </c>
      <c r="J4058" s="70" t="s">
        <v>2230</v>
      </c>
      <c r="K4058" s="1" t="str">
        <f>IF(AND(J4058&lt;&gt;"",IFERROR(VLOOKUP(J4058,[1]Productos!E:E,1,FALSE), 1)=1),"MAL","")</f>
        <v/>
      </c>
      <c r="L4058" s="35">
        <v>7243</v>
      </c>
      <c r="W4058" s="1" t="s">
        <v>245</v>
      </c>
    </row>
    <row r="4059" spans="1:23">
      <c r="A4059" s="1" t="s">
        <v>240</v>
      </c>
      <c r="B4059" s="5" t="s">
        <v>136</v>
      </c>
      <c r="C4059" s="5" t="s">
        <v>241</v>
      </c>
      <c r="E4059" s="1" t="s">
        <v>243</v>
      </c>
      <c r="F4059" s="1" t="s">
        <v>237</v>
      </c>
      <c r="G4059" s="6">
        <v>40480</v>
      </c>
      <c r="J4059" s="70" t="s">
        <v>2230</v>
      </c>
      <c r="K4059" s="1" t="str">
        <f>IF(AND(J4059&lt;&gt;"",IFERROR(VLOOKUP(J4059,[1]Productos!E:E,1,FALSE), 1)=1),"MAL","")</f>
        <v/>
      </c>
      <c r="L4059" s="35">
        <v>6889</v>
      </c>
      <c r="W4059" s="1" t="s">
        <v>245</v>
      </c>
    </row>
    <row r="4060" spans="1:23" ht="12.75" customHeight="1">
      <c r="A4060" s="1" t="s">
        <v>288</v>
      </c>
      <c r="B4060" s="5" t="s">
        <v>35</v>
      </c>
      <c r="C4060" s="5" t="s">
        <v>2164</v>
      </c>
      <c r="F4060" s="1" t="s">
        <v>237</v>
      </c>
      <c r="G4060" s="6">
        <v>40420</v>
      </c>
      <c r="J4060" s="70" t="s">
        <v>2230</v>
      </c>
      <c r="K4060" s="1" t="str">
        <f>IF(AND(J4060&lt;&gt;"",IFERROR(VLOOKUP(J4060,[1]Productos!E:E,1,FALSE), 1)=1),"MAL","")</f>
        <v/>
      </c>
      <c r="L4060" s="51">
        <v>5926</v>
      </c>
      <c r="V4060" s="1" t="s">
        <v>2163</v>
      </c>
      <c r="W4060" s="1" t="s">
        <v>290</v>
      </c>
    </row>
    <row r="4061" spans="1:23">
      <c r="A4061" s="1" t="s">
        <v>288</v>
      </c>
      <c r="B4061" s="5" t="s">
        <v>35</v>
      </c>
      <c r="C4061" s="5" t="s">
        <v>2164</v>
      </c>
      <c r="F4061" s="1" t="s">
        <v>237</v>
      </c>
      <c r="G4061" s="6">
        <v>40443</v>
      </c>
      <c r="J4061" s="70" t="s">
        <v>2230</v>
      </c>
      <c r="K4061" s="1" t="str">
        <f>IF(AND(J4061&lt;&gt;"",IFERROR(VLOOKUP(J4061,[1]Productos!E:E,1,FALSE), 1)=1),"MAL","")</f>
        <v/>
      </c>
      <c r="L4061" s="51">
        <v>7208</v>
      </c>
      <c r="V4061" s="1" t="s">
        <v>2165</v>
      </c>
      <c r="W4061" s="1" t="s">
        <v>291</v>
      </c>
    </row>
    <row r="4062" spans="1:23">
      <c r="A4062" s="1" t="s">
        <v>288</v>
      </c>
      <c r="B4062" s="5" t="s">
        <v>35</v>
      </c>
      <c r="C4062" s="5" t="s">
        <v>2166</v>
      </c>
      <c r="F4062" s="1" t="s">
        <v>237</v>
      </c>
      <c r="G4062" s="6">
        <v>40449</v>
      </c>
      <c r="J4062" s="70" t="s">
        <v>2230</v>
      </c>
      <c r="K4062" s="1" t="str">
        <f>IF(AND(J4062&lt;&gt;"",IFERROR(VLOOKUP(J4062,[1]Productos!E:E,1,FALSE), 1)=1),"MAL","")</f>
        <v/>
      </c>
      <c r="L4062" s="51">
        <v>3900</v>
      </c>
      <c r="V4062" s="1" t="s">
        <v>2165</v>
      </c>
      <c r="W4062" s="1" t="s">
        <v>292</v>
      </c>
    </row>
    <row r="4063" spans="1:23">
      <c r="A4063" s="1" t="s">
        <v>288</v>
      </c>
      <c r="B4063" s="5" t="s">
        <v>35</v>
      </c>
      <c r="C4063" s="5" t="s">
        <v>34</v>
      </c>
      <c r="F4063" s="1" t="s">
        <v>237</v>
      </c>
      <c r="G4063" s="6">
        <v>40440</v>
      </c>
      <c r="J4063" s="70" t="s">
        <v>2230</v>
      </c>
      <c r="K4063" s="1" t="str">
        <f>IF(AND(J4063&lt;&gt;"",IFERROR(VLOOKUP(J4063,[1]Productos!E:E,1,FALSE), 1)=1),"MAL","")</f>
        <v/>
      </c>
      <c r="L4063" s="51">
        <v>2232</v>
      </c>
      <c r="V4063" s="1" t="s">
        <v>2163</v>
      </c>
      <c r="W4063" s="1" t="s">
        <v>293</v>
      </c>
    </row>
    <row r="4064" spans="1:23">
      <c r="A4064" s="1" t="s">
        <v>288</v>
      </c>
      <c r="B4064" s="5" t="s">
        <v>35</v>
      </c>
      <c r="C4064" s="5" t="s">
        <v>2168</v>
      </c>
      <c r="F4064" s="1" t="s">
        <v>237</v>
      </c>
      <c r="G4064" s="6">
        <v>40442</v>
      </c>
      <c r="J4064" s="70" t="s">
        <v>2230</v>
      </c>
      <c r="K4064" s="1" t="str">
        <f>IF(AND(J4064&lt;&gt;"",IFERROR(VLOOKUP(J4064,[1]Productos!E:E,1,FALSE), 1)=1),"MAL","")</f>
        <v/>
      </c>
      <c r="L4064" s="51">
        <v>5182</v>
      </c>
      <c r="V4064" s="1" t="s">
        <v>2163</v>
      </c>
      <c r="W4064" s="1" t="s">
        <v>297</v>
      </c>
    </row>
    <row r="4065" spans="1:23">
      <c r="A4065" s="1" t="s">
        <v>288</v>
      </c>
      <c r="B4065" s="5" t="s">
        <v>35</v>
      </c>
      <c r="C4065" s="5" t="s">
        <v>2168</v>
      </c>
      <c r="F4065" s="1" t="s">
        <v>237</v>
      </c>
      <c r="G4065" s="6">
        <v>40430</v>
      </c>
      <c r="J4065" s="70" t="s">
        <v>2230</v>
      </c>
      <c r="K4065" s="1" t="str">
        <f>IF(AND(J4065&lt;&gt;"",IFERROR(VLOOKUP(J4065,[1]Productos!E:E,1,FALSE), 1)=1),"MAL","")</f>
        <v/>
      </c>
      <c r="L4065" s="51">
        <v>4926</v>
      </c>
      <c r="V4065" s="1" t="s">
        <v>2169</v>
      </c>
      <c r="W4065" s="1" t="s">
        <v>298</v>
      </c>
    </row>
    <row r="4066" spans="1:23" ht="12.75" customHeight="1">
      <c r="A4066" s="1" t="s">
        <v>1784</v>
      </c>
      <c r="B4066" s="5" t="s">
        <v>35</v>
      </c>
      <c r="C4066" s="5" t="s">
        <v>37</v>
      </c>
      <c r="F4066" s="1" t="s">
        <v>299</v>
      </c>
      <c r="J4066" s="70" t="s">
        <v>2230</v>
      </c>
      <c r="K4066" s="1" t="str">
        <f>IF(AND(J4066&lt;&gt;"",IFERROR(VLOOKUP(J4066,[1]Productos!E:E,1,FALSE), 1)=1),"MAL","")</f>
        <v/>
      </c>
      <c r="L4066" s="51">
        <v>9464</v>
      </c>
      <c r="M4066" s="1">
        <v>103</v>
      </c>
      <c r="N4066" s="61"/>
      <c r="W4066" s="1" t="s">
        <v>1787</v>
      </c>
    </row>
    <row r="4067" spans="1:23" ht="12.75" customHeight="1">
      <c r="A4067" s="1" t="s">
        <v>1784</v>
      </c>
      <c r="B4067" s="5" t="s">
        <v>35</v>
      </c>
      <c r="C4067" s="5" t="s">
        <v>322</v>
      </c>
      <c r="F4067" s="1" t="s">
        <v>299</v>
      </c>
      <c r="J4067" s="70" t="s">
        <v>2230</v>
      </c>
      <c r="K4067" s="1" t="str">
        <f>IF(AND(J4067&lt;&gt;"",IFERROR(VLOOKUP(J4067,[1]Productos!E:E,1,FALSE), 1)=1),"MAL","")</f>
        <v/>
      </c>
      <c r="L4067" s="51">
        <v>8111</v>
      </c>
      <c r="M4067" s="1">
        <v>104</v>
      </c>
      <c r="N4067" s="61"/>
      <c r="W4067" s="1" t="s">
        <v>1788</v>
      </c>
    </row>
    <row r="4068" spans="1:23">
      <c r="A4068" s="1" t="s">
        <v>388</v>
      </c>
      <c r="B4068" s="5" t="s">
        <v>4</v>
      </c>
      <c r="C4068" s="5" t="s">
        <v>96</v>
      </c>
      <c r="F4068" s="1" t="s">
        <v>299</v>
      </c>
      <c r="G4068" s="6">
        <v>41206</v>
      </c>
      <c r="J4068" s="70" t="s">
        <v>2230</v>
      </c>
      <c r="K4068" s="1" t="str">
        <f>IF(AND(J4068&lt;&gt;"",IFERROR(VLOOKUP(J4068,[1]Productos!E:E,1,FALSE), 1)=1),"MAL","")</f>
        <v/>
      </c>
      <c r="L4068" s="51">
        <v>14258</v>
      </c>
      <c r="M4068" s="62">
        <v>97</v>
      </c>
      <c r="V4068" s="1" t="s">
        <v>395</v>
      </c>
      <c r="W4068" s="1" t="s">
        <v>394</v>
      </c>
    </row>
    <row r="4069" spans="1:23">
      <c r="A4069" s="1" t="s">
        <v>399</v>
      </c>
      <c r="B4069" s="5" t="s">
        <v>4</v>
      </c>
      <c r="C4069" s="5" t="s">
        <v>325</v>
      </c>
      <c r="E4069" s="1" t="s">
        <v>402</v>
      </c>
      <c r="F4069" s="1" t="s">
        <v>299</v>
      </c>
      <c r="G4069" s="6">
        <v>41206</v>
      </c>
      <c r="J4069" s="70" t="s">
        <v>2230</v>
      </c>
      <c r="K4069" s="1" t="str">
        <f>IF(AND(J4069&lt;&gt;"",IFERROR(VLOOKUP(J4069,[1]Productos!E:E,1,FALSE), 1)=1),"MAL","")</f>
        <v/>
      </c>
      <c r="L4069" s="51">
        <v>12451</v>
      </c>
      <c r="M4069" s="62">
        <v>100</v>
      </c>
      <c r="V4069" s="1" t="s">
        <v>401</v>
      </c>
      <c r="W4069" s="1" t="s">
        <v>400</v>
      </c>
    </row>
    <row r="4070" spans="1:23">
      <c r="A4070" s="1" t="s">
        <v>399</v>
      </c>
      <c r="B4070" s="5" t="s">
        <v>4</v>
      </c>
      <c r="C4070" s="5" t="s">
        <v>325</v>
      </c>
      <c r="E4070" s="1" t="s">
        <v>402</v>
      </c>
      <c r="F4070" s="1" t="s">
        <v>299</v>
      </c>
      <c r="G4070" s="6">
        <v>41233</v>
      </c>
      <c r="J4070" s="70" t="s">
        <v>2230</v>
      </c>
      <c r="K4070" s="1" t="str">
        <f>IF(AND(J4070&lt;&gt;"",IFERROR(VLOOKUP(J4070,[1]Productos!E:E,1,FALSE), 1)=1),"MAL","")</f>
        <v/>
      </c>
      <c r="L4070" s="51">
        <v>11460</v>
      </c>
      <c r="M4070" s="62">
        <v>97</v>
      </c>
      <c r="W4070" s="1" t="s">
        <v>400</v>
      </c>
    </row>
    <row r="4071" spans="1:23" ht="15" hidden="1">
      <c r="A4071" s="1" t="s">
        <v>421</v>
      </c>
      <c r="B4071" s="5" t="s">
        <v>136</v>
      </c>
      <c r="C4071" s="5" t="s">
        <v>422</v>
      </c>
      <c r="F4071" s="1" t="s">
        <v>299</v>
      </c>
      <c r="G4071" s="6">
        <v>41218</v>
      </c>
      <c r="J4071" s="78" t="s">
        <v>2059</v>
      </c>
      <c r="K4071" s="1" t="str">
        <f>IF(AND(J4071&lt;&gt;"",IFERROR(VLOOKUP(J4071,[1]Productos!E:E,1,FALSE), 1)=1),"MAL","")</f>
        <v/>
      </c>
      <c r="L4071" s="60">
        <v>5749</v>
      </c>
      <c r="M4071" s="60">
        <v>98</v>
      </c>
      <c r="V4071" s="1" t="s">
        <v>337</v>
      </c>
      <c r="W4071" s="1" t="s">
        <v>423</v>
      </c>
    </row>
    <row r="4072" spans="1:23" ht="15" hidden="1">
      <c r="A4072" s="1" t="s">
        <v>421</v>
      </c>
      <c r="B4072" s="5" t="s">
        <v>136</v>
      </c>
      <c r="C4072" s="5" t="s">
        <v>179</v>
      </c>
      <c r="F4072" s="1" t="s">
        <v>299</v>
      </c>
      <c r="G4072" s="6">
        <v>41219</v>
      </c>
      <c r="J4072" s="78" t="s">
        <v>2059</v>
      </c>
      <c r="K4072" s="1" t="str">
        <f>IF(AND(J4072&lt;&gt;"",IFERROR(VLOOKUP(J4072,[1]Productos!E:E,1,FALSE), 1)=1),"MAL","")</f>
        <v/>
      </c>
      <c r="L4072" s="60">
        <v>11180</v>
      </c>
      <c r="M4072" s="60">
        <v>100</v>
      </c>
      <c r="W4072" s="1" t="s">
        <v>424</v>
      </c>
    </row>
    <row r="4073" spans="1:23" ht="15" hidden="1">
      <c r="A4073" s="1" t="s">
        <v>33</v>
      </c>
      <c r="B4073" s="5" t="s">
        <v>35</v>
      </c>
      <c r="C4073" s="5" t="s">
        <v>37</v>
      </c>
      <c r="F4073" s="1" t="s">
        <v>299</v>
      </c>
      <c r="G4073" s="6">
        <v>41166</v>
      </c>
      <c r="J4073" s="78" t="s">
        <v>2060</v>
      </c>
      <c r="K4073" s="1" t="str">
        <f>IF(AND(J4073&lt;&gt;"",IFERROR(VLOOKUP(J4073,[1]Productos!E:E,1,FALSE), 1)=1),"MAL","")</f>
        <v/>
      </c>
      <c r="L4073" s="60">
        <v>9464</v>
      </c>
      <c r="M4073" s="60">
        <v>103</v>
      </c>
      <c r="W4073" s="1" t="s">
        <v>425</v>
      </c>
    </row>
    <row r="4074" spans="1:23" ht="15" hidden="1">
      <c r="A4074" s="1" t="s">
        <v>426</v>
      </c>
      <c r="B4074" s="5" t="s">
        <v>35</v>
      </c>
      <c r="C4074" s="5" t="s">
        <v>36</v>
      </c>
      <c r="F4074" s="1" t="s">
        <v>299</v>
      </c>
      <c r="G4074" s="6">
        <v>41169</v>
      </c>
      <c r="J4074" s="78" t="s">
        <v>2060</v>
      </c>
      <c r="K4074" s="1" t="str">
        <f>IF(AND(J4074&lt;&gt;"",IFERROR(VLOOKUP(J4074,[1]Productos!E:E,1,FALSE), 1)=1),"MAL","")</f>
        <v/>
      </c>
      <c r="L4074" s="60">
        <v>11587</v>
      </c>
      <c r="M4074" s="60">
        <v>103</v>
      </c>
      <c r="W4074" s="1" t="s">
        <v>427</v>
      </c>
    </row>
    <row r="4075" spans="1:23" ht="15" hidden="1">
      <c r="A4075" s="1" t="s">
        <v>426</v>
      </c>
      <c r="B4075" s="5" t="s">
        <v>428</v>
      </c>
      <c r="C4075" s="5" t="s">
        <v>32</v>
      </c>
      <c r="F4075" s="1" t="s">
        <v>299</v>
      </c>
      <c r="G4075" s="6">
        <v>41220</v>
      </c>
      <c r="J4075" s="78" t="s">
        <v>2058</v>
      </c>
      <c r="K4075" s="1" t="str">
        <f>IF(AND(J4075&lt;&gt;"",IFERROR(VLOOKUP(J4075,[1]Productos!E:E,1,FALSE), 1)=1),"MAL","")</f>
        <v/>
      </c>
      <c r="L4075" s="60">
        <v>4108</v>
      </c>
      <c r="M4075" s="60">
        <v>88</v>
      </c>
      <c r="V4075" s="1" t="s">
        <v>401</v>
      </c>
      <c r="W4075" s="1" t="s">
        <v>429</v>
      </c>
    </row>
    <row r="4076" spans="1:23" ht="15" hidden="1">
      <c r="A4076" s="1" t="s">
        <v>426</v>
      </c>
      <c r="B4076" s="5" t="s">
        <v>35</v>
      </c>
      <c r="C4076" s="5" t="s">
        <v>322</v>
      </c>
      <c r="F4076" s="1" t="s">
        <v>299</v>
      </c>
      <c r="G4076" s="6">
        <v>41177</v>
      </c>
      <c r="J4076" s="78" t="s">
        <v>2054</v>
      </c>
      <c r="K4076" s="1" t="str">
        <f>IF(AND(J4076&lt;&gt;"",IFERROR(VLOOKUP(J4076,[1]Productos!E:E,1,FALSE), 1)=1),"MAL","")</f>
        <v/>
      </c>
      <c r="L4076" s="60">
        <v>8111</v>
      </c>
      <c r="M4076" s="60">
        <v>104</v>
      </c>
      <c r="V4076" s="1" t="s">
        <v>337</v>
      </c>
      <c r="W4076" s="1" t="s">
        <v>430</v>
      </c>
    </row>
    <row r="4077" spans="1:23" ht="15" hidden="1">
      <c r="A4077" s="1" t="s">
        <v>1810</v>
      </c>
      <c r="B4077" s="5" t="s">
        <v>35</v>
      </c>
      <c r="C4077" s="5" t="s">
        <v>36</v>
      </c>
      <c r="F4077" s="1" t="s">
        <v>437</v>
      </c>
      <c r="J4077" s="78" t="s">
        <v>2013</v>
      </c>
      <c r="K4077" s="1" t="str">
        <f>IF(AND(J4077&lt;&gt;"",IFERROR(VLOOKUP(J4077,[1]Productos!E:E,1,FALSE), 1)=1),"MAL","")</f>
        <v/>
      </c>
      <c r="L4077" s="60">
        <v>7212</v>
      </c>
      <c r="M4077" s="60">
        <v>103</v>
      </c>
      <c r="W4077" s="1" t="s">
        <v>1811</v>
      </c>
    </row>
    <row r="4078" spans="1:23" ht="15" hidden="1">
      <c r="A4078" s="1" t="s">
        <v>1810</v>
      </c>
      <c r="B4078" s="5" t="s">
        <v>35</v>
      </c>
      <c r="C4078" s="5" t="s">
        <v>34</v>
      </c>
      <c r="F4078" s="1" t="s">
        <v>437</v>
      </c>
      <c r="J4078" s="78" t="s">
        <v>2013</v>
      </c>
      <c r="K4078" s="1" t="str">
        <f>IF(AND(J4078&lt;&gt;"",IFERROR(VLOOKUP(J4078,[1]Productos!E:E,1,FALSE), 1)=1),"MAL","")</f>
        <v/>
      </c>
      <c r="L4078" s="60">
        <v>7345</v>
      </c>
      <c r="M4078" s="60">
        <v>103</v>
      </c>
      <c r="W4078" s="1" t="s">
        <v>1812</v>
      </c>
    </row>
    <row r="4079" spans="1:23" ht="15" hidden="1">
      <c r="A4079" s="1" t="s">
        <v>1810</v>
      </c>
      <c r="B4079" s="5" t="s">
        <v>4</v>
      </c>
      <c r="C4079" s="5" t="s">
        <v>32</v>
      </c>
      <c r="F4079" s="1" t="s">
        <v>437</v>
      </c>
      <c r="J4079" s="78" t="s">
        <v>2013</v>
      </c>
      <c r="K4079" s="1" t="str">
        <f>IF(AND(J4079&lt;&gt;"",IFERROR(VLOOKUP(J4079,[1]Productos!E:E,1,FALSE), 1)=1),"MAL","")</f>
        <v/>
      </c>
      <c r="L4079" s="60">
        <v>5919</v>
      </c>
      <c r="M4079" s="60">
        <v>93</v>
      </c>
      <c r="W4079" s="1" t="s">
        <v>1813</v>
      </c>
    </row>
    <row r="4080" spans="1:23" ht="15" hidden="1">
      <c r="A4080" s="1" t="s">
        <v>1810</v>
      </c>
      <c r="B4080" s="5" t="s">
        <v>35</v>
      </c>
      <c r="C4080" s="5" t="s">
        <v>37</v>
      </c>
      <c r="F4080" s="1" t="s">
        <v>437</v>
      </c>
      <c r="J4080" s="78" t="s">
        <v>2058</v>
      </c>
      <c r="K4080" s="1" t="str">
        <f>IF(AND(J4080&lt;&gt;"",IFERROR(VLOOKUP(J4080,[1]Productos!E:E,1,FALSE), 1)=1),"MAL","")</f>
        <v/>
      </c>
      <c r="L4080" s="60">
        <v>5629</v>
      </c>
      <c r="M4080" s="60">
        <v>100</v>
      </c>
      <c r="W4080" s="1" t="s">
        <v>1814</v>
      </c>
    </row>
    <row r="4081" spans="1:23" ht="15" hidden="1">
      <c r="A4081" s="1" t="s">
        <v>1810</v>
      </c>
      <c r="B4081" s="5" t="s">
        <v>4</v>
      </c>
      <c r="C4081" s="5" t="s">
        <v>96</v>
      </c>
      <c r="F4081" s="1" t="s">
        <v>437</v>
      </c>
      <c r="G4081" s="6">
        <v>40833</v>
      </c>
      <c r="H4081" s="18">
        <v>41014</v>
      </c>
      <c r="J4081" s="78" t="s">
        <v>2058</v>
      </c>
      <c r="K4081" s="1" t="str">
        <f>IF(AND(J4081&lt;&gt;"",IFERROR(VLOOKUP(J4081,[1]Productos!E:E,1,FALSE), 1)=1),"MAL","")</f>
        <v/>
      </c>
      <c r="L4081" s="60">
        <v>7500</v>
      </c>
      <c r="M4081" s="60">
        <v>107</v>
      </c>
      <c r="W4081" s="1" t="s">
        <v>1815</v>
      </c>
    </row>
    <row r="4082" spans="1:23" ht="15" hidden="1">
      <c r="A4082" s="1" t="s">
        <v>1810</v>
      </c>
      <c r="B4082" s="5" t="s">
        <v>4</v>
      </c>
      <c r="C4082" s="5" t="s">
        <v>96</v>
      </c>
      <c r="F4082" s="1" t="s">
        <v>437</v>
      </c>
      <c r="G4082" s="6">
        <v>40868</v>
      </c>
      <c r="H4082" s="18">
        <v>41043</v>
      </c>
      <c r="J4082" s="78" t="s">
        <v>2058</v>
      </c>
      <c r="K4082" s="1" t="str">
        <f>IF(AND(J4082&lt;&gt;"",IFERROR(VLOOKUP(J4082,[1]Productos!E:E,1,FALSE), 1)=1),"MAL","")</f>
        <v/>
      </c>
      <c r="L4082" s="60" t="s">
        <v>446</v>
      </c>
      <c r="M4082" s="60" t="s">
        <v>438</v>
      </c>
      <c r="W4082" s="1" t="s">
        <v>1816</v>
      </c>
    </row>
    <row r="4083" spans="1:23" ht="15" hidden="1">
      <c r="A4083" s="1" t="s">
        <v>1810</v>
      </c>
      <c r="B4083" s="5" t="s">
        <v>4</v>
      </c>
      <c r="C4083" s="5" t="s">
        <v>325</v>
      </c>
      <c r="F4083" s="1" t="s">
        <v>437</v>
      </c>
      <c r="G4083" s="6">
        <v>40835</v>
      </c>
      <c r="H4083" s="18">
        <v>41019</v>
      </c>
      <c r="J4083" s="78" t="s">
        <v>2058</v>
      </c>
      <c r="K4083" s="1" t="str">
        <f>IF(AND(J4083&lt;&gt;"",IFERROR(VLOOKUP(J4083,[1]Productos!E:E,1,FALSE), 1)=1),"MAL","")</f>
        <v/>
      </c>
      <c r="L4083" s="60">
        <v>5664</v>
      </c>
      <c r="M4083" s="60">
        <v>104</v>
      </c>
      <c r="W4083" s="1" t="s">
        <v>1818</v>
      </c>
    </row>
    <row r="4084" spans="1:23" ht="15" hidden="1">
      <c r="A4084" s="1" t="s">
        <v>1810</v>
      </c>
      <c r="B4084" s="5" t="s">
        <v>4</v>
      </c>
      <c r="C4084" s="5" t="s">
        <v>403</v>
      </c>
      <c r="F4084" s="1" t="s">
        <v>437</v>
      </c>
      <c r="G4084" s="6">
        <v>40834</v>
      </c>
      <c r="H4084" s="18">
        <v>41032</v>
      </c>
      <c r="J4084" s="78" t="s">
        <v>2054</v>
      </c>
      <c r="K4084" s="1" t="str">
        <f>IF(AND(J4084&lt;&gt;"",IFERROR(VLOOKUP(J4084,[1]Productos!E:E,1,FALSE), 1)=1),"MAL","")</f>
        <v/>
      </c>
      <c r="L4084" s="60">
        <v>11118</v>
      </c>
      <c r="M4084" s="60">
        <v>102</v>
      </c>
      <c r="W4084" s="1" t="s">
        <v>1821</v>
      </c>
    </row>
    <row r="4085" spans="1:23" ht="15" hidden="1">
      <c r="A4085" s="1" t="s">
        <v>1810</v>
      </c>
      <c r="B4085" s="5" t="s">
        <v>17</v>
      </c>
      <c r="C4085" s="5" t="s">
        <v>24</v>
      </c>
      <c r="F4085" s="1" t="s">
        <v>437</v>
      </c>
      <c r="J4085" s="78" t="s">
        <v>2054</v>
      </c>
      <c r="K4085" s="1" t="str">
        <f>IF(AND(J4085&lt;&gt;"",IFERROR(VLOOKUP(J4085,[1]Productos!E:E,1,FALSE), 1)=1),"MAL","")</f>
        <v/>
      </c>
      <c r="L4085" s="60">
        <v>8488</v>
      </c>
      <c r="M4085" s="60">
        <v>106</v>
      </c>
      <c r="W4085" s="1" t="s">
        <v>1828</v>
      </c>
    </row>
    <row r="4086" spans="1:23" ht="15" hidden="1">
      <c r="A4086" s="1" t="s">
        <v>1810</v>
      </c>
      <c r="B4086" s="5" t="s">
        <v>17</v>
      </c>
      <c r="C4086" s="5" t="s">
        <v>466</v>
      </c>
      <c r="F4086" s="1" t="s">
        <v>437</v>
      </c>
      <c r="J4086" s="78" t="s">
        <v>2054</v>
      </c>
      <c r="K4086" s="1" t="str">
        <f>IF(AND(J4086&lt;&gt;"",IFERROR(VLOOKUP(J4086,[1]Productos!E:E,1,FALSE), 1)=1),"MAL","")</f>
        <v/>
      </c>
      <c r="L4086" s="60">
        <v>9454</v>
      </c>
      <c r="M4086" s="60">
        <v>108</v>
      </c>
      <c r="W4086" s="1" t="s">
        <v>1832</v>
      </c>
    </row>
    <row r="4087" spans="1:23" ht="15" hidden="1">
      <c r="A4087" s="1" t="s">
        <v>1810</v>
      </c>
      <c r="B4087" s="5" t="s">
        <v>17</v>
      </c>
      <c r="C4087" s="5" t="s">
        <v>166</v>
      </c>
      <c r="F4087" s="1" t="s">
        <v>437</v>
      </c>
      <c r="J4087" s="78" t="s">
        <v>2054</v>
      </c>
      <c r="K4087" s="1" t="str">
        <f>IF(AND(J4087&lt;&gt;"",IFERROR(VLOOKUP(J4087,[1]Productos!E:E,1,FALSE), 1)=1),"MAL","")</f>
        <v/>
      </c>
      <c r="L4087" s="60">
        <v>11182</v>
      </c>
      <c r="M4087" s="60">
        <v>100</v>
      </c>
      <c r="V4087" s="1" t="s">
        <v>412</v>
      </c>
      <c r="W4087" s="1" t="s">
        <v>1835</v>
      </c>
    </row>
    <row r="4088" spans="1:23" ht="15" hidden="1">
      <c r="A4088" s="1" t="s">
        <v>1810</v>
      </c>
      <c r="B4088" s="5" t="s">
        <v>17</v>
      </c>
      <c r="C4088" s="5" t="s">
        <v>166</v>
      </c>
      <c r="F4088" s="1" t="s">
        <v>437</v>
      </c>
      <c r="J4088" s="78" t="s">
        <v>2056</v>
      </c>
      <c r="K4088" s="1" t="str">
        <f>IF(AND(J4088&lt;&gt;"",IFERROR(VLOOKUP(J4088,[1]Productos!E:E,1,FALSE), 1)=1),"MAL","")</f>
        <v/>
      </c>
      <c r="L4088" s="60">
        <v>6047</v>
      </c>
      <c r="M4088" s="60">
        <v>92</v>
      </c>
      <c r="V4088" s="1" t="s">
        <v>335</v>
      </c>
      <c r="W4088" s="1" t="s">
        <v>1836</v>
      </c>
    </row>
    <row r="4089" spans="1:23" ht="15" hidden="1">
      <c r="A4089" s="1" t="s">
        <v>1810</v>
      </c>
      <c r="B4089" s="5" t="s">
        <v>17</v>
      </c>
      <c r="C4089" s="5" t="s">
        <v>470</v>
      </c>
      <c r="F4089" s="1" t="s">
        <v>437</v>
      </c>
      <c r="J4089" s="78" t="s">
        <v>2056</v>
      </c>
      <c r="K4089" s="1" t="str">
        <f>IF(AND(J4089&lt;&gt;"",IFERROR(VLOOKUP(J4089,[1]Productos!E:E,1,FALSE), 1)=1),"MAL","")</f>
        <v/>
      </c>
      <c r="L4089" s="60">
        <v>8046</v>
      </c>
      <c r="M4089" s="60">
        <v>105</v>
      </c>
      <c r="W4089" s="1" t="s">
        <v>1839</v>
      </c>
    </row>
    <row r="4090" spans="1:23" ht="15" hidden="1">
      <c r="A4090" s="1" t="s">
        <v>1810</v>
      </c>
      <c r="B4090" s="5" t="s">
        <v>136</v>
      </c>
      <c r="C4090" s="5" t="s">
        <v>471</v>
      </c>
      <c r="F4090" s="1" t="s">
        <v>437</v>
      </c>
      <c r="J4090" s="78" t="s">
        <v>2056</v>
      </c>
      <c r="K4090" s="1" t="str">
        <f>IF(AND(J4090&lt;&gt;"",IFERROR(VLOOKUP(J4090,[1]Productos!E:E,1,FALSE), 1)=1),"MAL","")</f>
        <v/>
      </c>
      <c r="L4090" s="60">
        <v>6752</v>
      </c>
      <c r="M4090" s="60">
        <v>104</v>
      </c>
      <c r="V4090" s="1" t="s">
        <v>472</v>
      </c>
      <c r="W4090" s="1" t="s">
        <v>1840</v>
      </c>
    </row>
    <row r="4091" spans="1:23" ht="15" hidden="1">
      <c r="A4091" s="1" t="s">
        <v>1810</v>
      </c>
      <c r="B4091" s="5" t="s">
        <v>136</v>
      </c>
      <c r="C4091" s="5" t="s">
        <v>471</v>
      </c>
      <c r="F4091" s="1" t="s">
        <v>437</v>
      </c>
      <c r="J4091" s="78" t="s">
        <v>2056</v>
      </c>
      <c r="K4091" s="1" t="str">
        <f>IF(AND(J4091&lt;&gt;"",IFERROR(VLOOKUP(J4091,[1]Productos!E:E,1,FALSE), 1)=1),"MAL","")</f>
        <v/>
      </c>
      <c r="L4091" s="60">
        <v>6635</v>
      </c>
      <c r="M4091" s="60">
        <v>108</v>
      </c>
      <c r="W4091" s="1" t="s">
        <v>1840</v>
      </c>
    </row>
    <row r="4092" spans="1:23" ht="15" hidden="1">
      <c r="A4092" s="1" t="s">
        <v>1810</v>
      </c>
      <c r="B4092" s="5" t="s">
        <v>136</v>
      </c>
      <c r="C4092" s="5" t="s">
        <v>181</v>
      </c>
      <c r="F4092" s="1" t="s">
        <v>437</v>
      </c>
      <c r="G4092" s="6">
        <v>40843</v>
      </c>
      <c r="H4092" s="18">
        <v>41010</v>
      </c>
      <c r="J4092" s="78" t="s">
        <v>2056</v>
      </c>
      <c r="K4092" s="1" t="str">
        <f>IF(AND(J4092&lt;&gt;"",IFERROR(VLOOKUP(J4092,[1]Productos!E:E,1,FALSE), 1)=1),"MAL","")</f>
        <v/>
      </c>
      <c r="L4092" s="60">
        <v>8160</v>
      </c>
      <c r="M4092" s="60" t="s">
        <v>438</v>
      </c>
      <c r="V4092" s="1" t="s">
        <v>337</v>
      </c>
      <c r="W4092" s="1" t="s">
        <v>1841</v>
      </c>
    </row>
    <row r="4093" spans="1:23" ht="15" hidden="1">
      <c r="A4093" s="1" t="s">
        <v>1810</v>
      </c>
      <c r="B4093" s="5" t="s">
        <v>136</v>
      </c>
      <c r="C4093" s="5" t="s">
        <v>414</v>
      </c>
      <c r="F4093" s="1" t="s">
        <v>437</v>
      </c>
      <c r="J4093" s="78" t="s">
        <v>2058</v>
      </c>
      <c r="K4093" s="1" t="str">
        <f>IF(AND(J4093&lt;&gt;"",IFERROR(VLOOKUP(J4093,[1]Productos!E:E,1,FALSE), 1)=1),"MAL","")</f>
        <v/>
      </c>
      <c r="L4093" s="60">
        <v>8585</v>
      </c>
      <c r="M4093" s="60">
        <v>102</v>
      </c>
      <c r="V4093" s="1" t="s">
        <v>472</v>
      </c>
      <c r="W4093" s="1" t="s">
        <v>1842</v>
      </c>
    </row>
    <row r="4094" spans="1:23" ht="15" hidden="1">
      <c r="A4094" s="1" t="s">
        <v>1784</v>
      </c>
      <c r="B4094" s="5" t="s">
        <v>136</v>
      </c>
      <c r="C4094" s="5" t="s">
        <v>172</v>
      </c>
      <c r="F4094" s="1" t="s">
        <v>437</v>
      </c>
      <c r="G4094" s="6">
        <v>40831</v>
      </c>
      <c r="H4094" s="18">
        <v>40995</v>
      </c>
      <c r="J4094" s="78" t="s">
        <v>2054</v>
      </c>
      <c r="K4094" s="1" t="str">
        <f>IF(AND(J4094&lt;&gt;"",IFERROR(VLOOKUP(J4094,[1]Productos!E:E,1,FALSE), 1)=1),"MAL","")</f>
        <v/>
      </c>
      <c r="L4094" s="60" t="s">
        <v>484</v>
      </c>
      <c r="M4094" s="60">
        <v>116</v>
      </c>
      <c r="V4094" s="1" t="s">
        <v>337</v>
      </c>
      <c r="W4094" s="1" t="s">
        <v>1844</v>
      </c>
    </row>
    <row r="4095" spans="1:23" ht="12.75" hidden="1" customHeight="1">
      <c r="A4095" s="1" t="s">
        <v>1784</v>
      </c>
      <c r="B4095" s="5" t="s">
        <v>136</v>
      </c>
      <c r="C4095" s="5" t="s">
        <v>172</v>
      </c>
      <c r="F4095" s="1" t="s">
        <v>437</v>
      </c>
      <c r="G4095" s="6">
        <v>40830</v>
      </c>
      <c r="H4095" s="18">
        <v>41046</v>
      </c>
      <c r="J4095" s="78" t="s">
        <v>2056</v>
      </c>
      <c r="K4095" s="1" t="str">
        <f>IF(AND(J4095&lt;&gt;"",IFERROR(VLOOKUP(J4095,[1]Productos!E:E,1,FALSE), 1)=1),"MAL","")</f>
        <v/>
      </c>
      <c r="L4095" s="60">
        <v>9815</v>
      </c>
      <c r="M4095" s="60">
        <v>101</v>
      </c>
      <c r="W4095" s="1" t="s">
        <v>1844</v>
      </c>
    </row>
    <row r="4096" spans="1:23" ht="15">
      <c r="A4096" s="1" t="s">
        <v>1784</v>
      </c>
      <c r="B4096" s="5" t="s">
        <v>4</v>
      </c>
      <c r="C4096" s="5" t="s">
        <v>116</v>
      </c>
      <c r="F4096" s="1" t="s">
        <v>237</v>
      </c>
      <c r="G4096" s="6">
        <v>40459</v>
      </c>
      <c r="J4096" s="70" t="s">
        <v>2230</v>
      </c>
      <c r="K4096" s="1" t="str">
        <f>IF(AND(J4096&lt;&gt;"",IFERROR(VLOOKUP(J4096,[1]Productos!E:E,1,FALSE), 1)=1),"MAL","")</f>
        <v/>
      </c>
      <c r="L4096" s="60">
        <v>10979</v>
      </c>
      <c r="M4096" s="60">
        <v>110</v>
      </c>
      <c r="V4096" s="1" t="s">
        <v>337</v>
      </c>
      <c r="W4096" s="1" t="s">
        <v>1852</v>
      </c>
    </row>
    <row r="4097" spans="1:23" ht="15" hidden="1">
      <c r="A4097" s="1" t="s">
        <v>1784</v>
      </c>
      <c r="B4097" s="5" t="s">
        <v>283</v>
      </c>
      <c r="C4097" s="5" t="s">
        <v>1115</v>
      </c>
      <c r="F4097" s="1" t="s">
        <v>237</v>
      </c>
      <c r="G4097" s="6">
        <v>40459</v>
      </c>
      <c r="J4097" s="78" t="s">
        <v>2082</v>
      </c>
      <c r="K4097" s="1" t="str">
        <f>IF(AND(J4097&lt;&gt;"",IFERROR(VLOOKUP(J4097,[1]Productos!E:E,1,FALSE), 1)=1),"MAL","")</f>
        <v/>
      </c>
      <c r="L4097" s="67">
        <v>10682</v>
      </c>
      <c r="M4097" s="66">
        <v>96</v>
      </c>
      <c r="W4097" s="1" t="s">
        <v>1863</v>
      </c>
    </row>
    <row r="4098" spans="1:23" ht="15" hidden="1">
      <c r="A4098" s="1" t="s">
        <v>1784</v>
      </c>
      <c r="B4098" s="5" t="s">
        <v>136</v>
      </c>
      <c r="C4098" s="5" t="s">
        <v>241</v>
      </c>
      <c r="F4098" s="1" t="s">
        <v>237</v>
      </c>
      <c r="G4098" s="6">
        <v>40452</v>
      </c>
      <c r="J4098" s="78" t="s">
        <v>2082</v>
      </c>
      <c r="K4098" s="1" t="str">
        <f>IF(AND(J4098&lt;&gt;"",IFERROR(VLOOKUP(J4098,[1]Productos!E:E,1,FALSE), 1)=1),"MAL","")</f>
        <v/>
      </c>
      <c r="L4098" s="67">
        <v>8708</v>
      </c>
      <c r="M4098" s="66">
        <v>108</v>
      </c>
      <c r="V4098" s="1" t="s">
        <v>1883</v>
      </c>
      <c r="W4098" s="1" t="s">
        <v>1882</v>
      </c>
    </row>
    <row r="4099" spans="1:23" ht="15" hidden="1">
      <c r="A4099" s="1" t="s">
        <v>1784</v>
      </c>
      <c r="B4099" s="5" t="s">
        <v>136</v>
      </c>
      <c r="C4099" s="5" t="s">
        <v>241</v>
      </c>
      <c r="F4099" s="1" t="s">
        <v>237</v>
      </c>
      <c r="G4099" s="6">
        <v>40452</v>
      </c>
      <c r="J4099" s="78" t="s">
        <v>2081</v>
      </c>
      <c r="K4099" s="1" t="str">
        <f>IF(AND(J4099&lt;&gt;"",IFERROR(VLOOKUP(J4099,[1]Productos!E:E,1,FALSE), 1)=1),"MAL","")</f>
        <v/>
      </c>
      <c r="L4099" s="67">
        <v>8937</v>
      </c>
      <c r="M4099" s="66">
        <v>103</v>
      </c>
      <c r="W4099" s="1" t="s">
        <v>1882</v>
      </c>
    </row>
    <row r="4100" spans="1:23" ht="15" hidden="1">
      <c r="A4100" s="1" t="s">
        <v>1784</v>
      </c>
      <c r="B4100" s="5" t="s">
        <v>136</v>
      </c>
      <c r="C4100" s="5" t="s">
        <v>1700</v>
      </c>
      <c r="F4100" s="1" t="s">
        <v>237</v>
      </c>
      <c r="G4100" s="6">
        <v>40480</v>
      </c>
      <c r="H4100" s="18">
        <v>40694</v>
      </c>
      <c r="J4100" s="78" t="s">
        <v>2080</v>
      </c>
      <c r="K4100" s="1" t="str">
        <f>IF(AND(J4100&lt;&gt;"",IFERROR(VLOOKUP(J4100,[1]Productos!E:E,1,FALSE), 1)=1),"MAL","")</f>
        <v/>
      </c>
      <c r="L4100" s="67" t="s">
        <v>1690</v>
      </c>
      <c r="M4100" s="66" t="s">
        <v>844</v>
      </c>
      <c r="V4100" s="1" t="s">
        <v>1691</v>
      </c>
      <c r="W4100" s="1" t="s">
        <v>1889</v>
      </c>
    </row>
    <row r="4101" spans="1:23" ht="15" hidden="1">
      <c r="A4101" s="1" t="s">
        <v>1784</v>
      </c>
      <c r="B4101" s="5" t="s">
        <v>136</v>
      </c>
      <c r="C4101" s="5" t="s">
        <v>1700</v>
      </c>
      <c r="F4101" s="1" t="s">
        <v>237</v>
      </c>
      <c r="G4101" s="6">
        <v>40480</v>
      </c>
      <c r="H4101" s="18">
        <v>40694</v>
      </c>
      <c r="J4101" s="78" t="s">
        <v>2080</v>
      </c>
      <c r="K4101" s="1" t="str">
        <f>IF(AND(J4101&lt;&gt;"",IFERROR(VLOOKUP(J4101,[1]Productos!E:E,1,FALSE), 1)=1),"MAL","")</f>
        <v/>
      </c>
      <c r="L4101" s="67">
        <v>7243</v>
      </c>
      <c r="M4101" s="66">
        <v>106</v>
      </c>
      <c r="W4101" s="1" t="s">
        <v>1889</v>
      </c>
    </row>
    <row r="4102" spans="1:23" ht="15" hidden="1">
      <c r="A4102" s="1" t="s">
        <v>1784</v>
      </c>
      <c r="B4102" s="5" t="s">
        <v>136</v>
      </c>
      <c r="C4102" s="5" t="s">
        <v>238</v>
      </c>
      <c r="F4102" s="1" t="s">
        <v>237</v>
      </c>
      <c r="G4102" s="6">
        <v>40470</v>
      </c>
      <c r="J4102" s="78" t="s">
        <v>2080</v>
      </c>
      <c r="K4102" s="1" t="str">
        <f>IF(AND(J4102&lt;&gt;"",IFERROR(VLOOKUP(J4102,[1]Productos!E:E,1,FALSE), 1)=1),"MAL","")</f>
        <v/>
      </c>
      <c r="L4102" s="67">
        <v>5759</v>
      </c>
      <c r="M4102" s="66">
        <v>107</v>
      </c>
      <c r="V4102" s="1" t="s">
        <v>1716</v>
      </c>
      <c r="W4102" s="1" t="s">
        <v>1890</v>
      </c>
    </row>
    <row r="4103" spans="1:23" hidden="1">
      <c r="A4103" s="1" t="s">
        <v>125</v>
      </c>
      <c r="B4103" s="5" t="s">
        <v>126</v>
      </c>
      <c r="C4103" s="5" t="s">
        <v>126</v>
      </c>
      <c r="E4103" s="1" t="s">
        <v>127</v>
      </c>
      <c r="F4103" s="1" t="s">
        <v>437</v>
      </c>
      <c r="G4103" s="6">
        <v>40787</v>
      </c>
      <c r="H4103" s="18">
        <v>40936</v>
      </c>
      <c r="I4103" s="18"/>
      <c r="J4103" s="78" t="s">
        <v>2080</v>
      </c>
      <c r="K4103" s="1" t="str">
        <f>IF(AND(J4103&lt;&gt;"",IFERROR(VLOOKUP(J4103,[1]Productos!E:E,1,FALSE), 1)=1),"MAL","")</f>
        <v/>
      </c>
      <c r="L4103" s="31">
        <v>10430</v>
      </c>
      <c r="M4103" s="33">
        <v>1.06</v>
      </c>
      <c r="S4103" s="31">
        <v>71</v>
      </c>
      <c r="T4103" s="31">
        <v>222.9</v>
      </c>
      <c r="V4103" s="32" t="s">
        <v>129</v>
      </c>
      <c r="W4103" s="1" t="s">
        <v>130</v>
      </c>
    </row>
    <row r="4104" spans="1:23" ht="12.75" hidden="1" customHeight="1">
      <c r="A4104" s="1" t="s">
        <v>135</v>
      </c>
      <c r="B4104" s="5" t="s">
        <v>136</v>
      </c>
      <c r="C4104" s="5" t="s">
        <v>414</v>
      </c>
      <c r="F4104" s="1" t="s">
        <v>299</v>
      </c>
      <c r="G4104" s="6">
        <v>41219</v>
      </c>
      <c r="J4104" s="78" t="s">
        <v>2080</v>
      </c>
      <c r="K4104" s="1" t="str">
        <f>IF(AND(J4104&lt;&gt;"",IFERROR(VLOOKUP(J4104,[1]Productos!E:E,1,FALSE), 1)=1),"MAL","")</f>
        <v/>
      </c>
      <c r="L4104" s="31">
        <v>5534</v>
      </c>
      <c r="V4104" s="1" t="s">
        <v>138</v>
      </c>
      <c r="W4104" s="1" t="s">
        <v>137</v>
      </c>
    </row>
    <row r="4105" spans="1:23" ht="14.25" hidden="1" customHeight="1">
      <c r="A4105" s="1" t="s">
        <v>135</v>
      </c>
      <c r="B4105" s="5" t="s">
        <v>136</v>
      </c>
      <c r="C4105" s="5" t="s">
        <v>414</v>
      </c>
      <c r="F4105" s="1" t="s">
        <v>299</v>
      </c>
      <c r="G4105" s="6">
        <v>41219</v>
      </c>
      <c r="J4105" s="78" t="s">
        <v>2080</v>
      </c>
      <c r="K4105" s="1" t="str">
        <f>IF(AND(J4105&lt;&gt;"",IFERROR(VLOOKUP(J4105,[1]Productos!E:E,1,FALSE), 1)=1),"MAL","")</f>
        <v/>
      </c>
      <c r="L4105" s="31">
        <v>5442</v>
      </c>
      <c r="V4105" s="1" t="s">
        <v>138</v>
      </c>
      <c r="W4105" s="1" t="s">
        <v>137</v>
      </c>
    </row>
    <row r="4106" spans="1:23" ht="12.75" hidden="1" customHeight="1">
      <c r="A4106" s="1" t="s">
        <v>135</v>
      </c>
      <c r="B4106" s="5" t="s">
        <v>136</v>
      </c>
      <c r="C4106" s="5" t="s">
        <v>414</v>
      </c>
      <c r="F4106" s="1" t="s">
        <v>299</v>
      </c>
      <c r="G4106" s="6">
        <v>41219</v>
      </c>
      <c r="J4106" s="78" t="s">
        <v>2079</v>
      </c>
      <c r="K4106" s="1" t="str">
        <f>IF(AND(J4106&lt;&gt;"",IFERROR(VLOOKUP(J4106,[1]Productos!E:E,1,FALSE), 1)=1),"MAL","")</f>
        <v/>
      </c>
      <c r="L4106" s="31">
        <v>6476</v>
      </c>
      <c r="V4106" s="1" t="s">
        <v>138</v>
      </c>
      <c r="W4106" s="1" t="s">
        <v>137</v>
      </c>
    </row>
    <row r="4107" spans="1:23" hidden="1">
      <c r="A4107" s="1" t="s">
        <v>76</v>
      </c>
      <c r="B4107" s="5" t="s">
        <v>17</v>
      </c>
      <c r="C4107" s="5" t="s">
        <v>212</v>
      </c>
      <c r="F4107" s="1" t="s">
        <v>437</v>
      </c>
      <c r="I4107" s="73"/>
      <c r="J4107" s="78" t="s">
        <v>2079</v>
      </c>
      <c r="K4107" s="1" t="str">
        <f>IF(AND(J4107&lt;&gt;"",IFERROR(VLOOKUP(J4107,[1]Productos!E:E,1,FALSE), 1)=1),"MAL","")</f>
        <v/>
      </c>
      <c r="L4107" s="35">
        <v>5155</v>
      </c>
      <c r="W4107" s="1" t="s">
        <v>230</v>
      </c>
    </row>
    <row r="4108" spans="1:23" hidden="1">
      <c r="A4108" s="1" t="s">
        <v>76</v>
      </c>
      <c r="B4108" s="5" t="s">
        <v>17</v>
      </c>
      <c r="C4108" s="5" t="s">
        <v>212</v>
      </c>
      <c r="F4108" s="1" t="s">
        <v>437</v>
      </c>
      <c r="I4108" s="74"/>
      <c r="J4108" s="78" t="s">
        <v>2079</v>
      </c>
      <c r="K4108" s="1" t="str">
        <f>IF(AND(J4108&lt;&gt;"",IFERROR(VLOOKUP(J4108,[1]Productos!E:E,1,FALSE), 1)=1),"MAL","")</f>
        <v/>
      </c>
      <c r="L4108" s="35">
        <v>6671</v>
      </c>
      <c r="W4108" s="1" t="s">
        <v>230</v>
      </c>
    </row>
    <row r="4109" spans="1:23" hidden="1">
      <c r="A4109" s="1" t="s">
        <v>76</v>
      </c>
      <c r="B4109" s="5" t="s">
        <v>17</v>
      </c>
      <c r="C4109" s="5" t="s">
        <v>212</v>
      </c>
      <c r="F4109" s="1" t="s">
        <v>437</v>
      </c>
      <c r="I4109" s="75"/>
      <c r="J4109" s="78" t="s">
        <v>2079</v>
      </c>
      <c r="K4109" s="1" t="str">
        <f>IF(AND(J4109&lt;&gt;"",IFERROR(VLOOKUP(J4109,[1]Productos!E:E,1,FALSE), 1)=1),"MAL","")</f>
        <v/>
      </c>
      <c r="L4109" s="35">
        <v>5799</v>
      </c>
      <c r="W4109" s="1" t="s">
        <v>230</v>
      </c>
    </row>
    <row r="4110" spans="1:23" hidden="1">
      <c r="A4110" s="1" t="s">
        <v>76</v>
      </c>
      <c r="B4110" s="5" t="s">
        <v>136</v>
      </c>
      <c r="C4110" s="5" t="s">
        <v>172</v>
      </c>
      <c r="F4110" s="1" t="s">
        <v>437</v>
      </c>
      <c r="I4110" s="73"/>
      <c r="J4110" s="78" t="s">
        <v>2079</v>
      </c>
      <c r="K4110" s="1" t="str">
        <f>IF(AND(J4110&lt;&gt;"",IFERROR(VLOOKUP(J4110,[1]Productos!E:E,1,FALSE), 1)=1),"MAL","")</f>
        <v/>
      </c>
      <c r="L4110" s="35">
        <v>13619</v>
      </c>
      <c r="W4110" s="1" t="s">
        <v>231</v>
      </c>
    </row>
    <row r="4111" spans="1:23" hidden="1">
      <c r="A4111" s="1" t="s">
        <v>76</v>
      </c>
      <c r="B4111" s="5" t="s">
        <v>136</v>
      </c>
      <c r="C4111" s="5" t="s">
        <v>172</v>
      </c>
      <c r="F4111" s="1" t="s">
        <v>437</v>
      </c>
      <c r="I4111" s="74"/>
      <c r="J4111" s="78" t="s">
        <v>2079</v>
      </c>
      <c r="K4111" s="1" t="str">
        <f>IF(AND(J4111&lt;&gt;"",IFERROR(VLOOKUP(J4111,[1]Productos!E:E,1,FALSE), 1)=1),"MAL","")</f>
        <v/>
      </c>
      <c r="L4111" s="35">
        <v>12717</v>
      </c>
      <c r="W4111" s="1" t="s">
        <v>232</v>
      </c>
    </row>
    <row r="4112" spans="1:23" hidden="1">
      <c r="A4112" s="1" t="s">
        <v>76</v>
      </c>
      <c r="B4112" s="5" t="s">
        <v>136</v>
      </c>
      <c r="C4112" s="5" t="s">
        <v>172</v>
      </c>
      <c r="F4112" s="1" t="s">
        <v>437</v>
      </c>
      <c r="I4112" s="75"/>
      <c r="J4112" s="78" t="s">
        <v>304</v>
      </c>
      <c r="K4112" s="1" t="str">
        <f>IF(AND(J4112&lt;&gt;"",IFERROR(VLOOKUP(J4112,[1]Productos!E:E,1,FALSE), 1)=1),"MAL","")</f>
        <v/>
      </c>
      <c r="L4112" s="35">
        <v>12894</v>
      </c>
      <c r="W4112" s="1" t="s">
        <v>232</v>
      </c>
    </row>
    <row r="4113" spans="1:23" hidden="1">
      <c r="A4113" s="1" t="s">
        <v>76</v>
      </c>
      <c r="B4113" s="5" t="s">
        <v>17</v>
      </c>
      <c r="C4113" s="5" t="s">
        <v>233</v>
      </c>
      <c r="F4113" s="1" t="s">
        <v>437</v>
      </c>
      <c r="I4113" s="73"/>
      <c r="J4113" s="78" t="s">
        <v>304</v>
      </c>
      <c r="K4113" s="1" t="str">
        <f>IF(AND(J4113&lt;&gt;"",IFERROR(VLOOKUP(J4113,[1]Productos!E:E,1,FALSE), 1)=1),"MAL","")</f>
        <v/>
      </c>
      <c r="L4113" s="35">
        <v>6535</v>
      </c>
      <c r="W4113" s="1" t="s">
        <v>234</v>
      </c>
    </row>
    <row r="4114" spans="1:23" hidden="1">
      <c r="A4114" s="1" t="s">
        <v>76</v>
      </c>
      <c r="B4114" s="5" t="s">
        <v>17</v>
      </c>
      <c r="C4114" s="5" t="s">
        <v>233</v>
      </c>
      <c r="F4114" s="1" t="s">
        <v>437</v>
      </c>
      <c r="I4114" s="74"/>
      <c r="J4114" s="78" t="s">
        <v>304</v>
      </c>
      <c r="K4114" s="1" t="str">
        <f>IF(AND(J4114&lt;&gt;"",IFERROR(VLOOKUP(J4114,[1]Productos!E:E,1,FALSE), 1)=1),"MAL","")</f>
        <v/>
      </c>
      <c r="L4114" s="35">
        <v>8668</v>
      </c>
      <c r="W4114" s="1" t="s">
        <v>234</v>
      </c>
    </row>
    <row r="4115" spans="1:23" hidden="1">
      <c r="A4115" s="1" t="s">
        <v>76</v>
      </c>
      <c r="B4115" s="5" t="s">
        <v>17</v>
      </c>
      <c r="C4115" s="5" t="s">
        <v>235</v>
      </c>
      <c r="F4115" s="1" t="s">
        <v>437</v>
      </c>
      <c r="I4115" s="73"/>
      <c r="J4115" s="78" t="s">
        <v>304</v>
      </c>
      <c r="K4115" s="1" t="str">
        <f>IF(AND(J4115&lt;&gt;"",IFERROR(VLOOKUP(J4115,[1]Productos!E:E,1,FALSE), 1)=1),"MAL","")</f>
        <v/>
      </c>
      <c r="L4115" s="35">
        <v>8120</v>
      </c>
      <c r="W4115" s="1" t="s">
        <v>236</v>
      </c>
    </row>
    <row r="4116" spans="1:23" hidden="1">
      <c r="A4116" s="1" t="s">
        <v>76</v>
      </c>
      <c r="B4116" s="5" t="s">
        <v>17</v>
      </c>
      <c r="C4116" s="5" t="s">
        <v>235</v>
      </c>
      <c r="F4116" s="1" t="s">
        <v>437</v>
      </c>
      <c r="I4116" s="74"/>
      <c r="J4116" s="78" t="s">
        <v>2006</v>
      </c>
      <c r="K4116" s="1" t="str">
        <f>IF(AND(J4116&lt;&gt;"",IFERROR(VLOOKUP(J4116,[1]Productos!E:E,1,FALSE), 1)=1),"MAL","")</f>
        <v/>
      </c>
      <c r="L4116" s="35">
        <v>9536</v>
      </c>
      <c r="W4116" s="1" t="s">
        <v>236</v>
      </c>
    </row>
    <row r="4117" spans="1:23" hidden="1">
      <c r="A4117" s="1" t="s">
        <v>76</v>
      </c>
      <c r="B4117" s="5" t="s">
        <v>17</v>
      </c>
      <c r="C4117" s="5" t="s">
        <v>235</v>
      </c>
      <c r="F4117" s="1" t="s">
        <v>437</v>
      </c>
      <c r="I4117" s="75"/>
      <c r="J4117" s="78" t="s">
        <v>2006</v>
      </c>
      <c r="K4117" s="1" t="str">
        <f>IF(AND(J4117&lt;&gt;"",IFERROR(VLOOKUP(J4117,[1]Productos!E:E,1,FALSE), 1)=1),"MAL","")</f>
        <v/>
      </c>
      <c r="L4117" s="35">
        <v>8693</v>
      </c>
      <c r="W4117" s="1" t="s">
        <v>236</v>
      </c>
    </row>
    <row r="4118" spans="1:23" ht="15" hidden="1">
      <c r="A4118" s="1" t="s">
        <v>413</v>
      </c>
      <c r="B4118" s="5" t="s">
        <v>136</v>
      </c>
      <c r="C4118" s="5" t="s">
        <v>414</v>
      </c>
      <c r="F4118" s="1" t="s">
        <v>299</v>
      </c>
      <c r="G4118" s="6">
        <v>41219</v>
      </c>
      <c r="J4118" s="78" t="s">
        <v>2006</v>
      </c>
      <c r="K4118" s="1" t="str">
        <f>IF(AND(J4118&lt;&gt;"",IFERROR(VLOOKUP(J4118,[1]Productos!E:E,1,FALSE), 1)=1),"MAL","")</f>
        <v/>
      </c>
      <c r="L4118" s="60">
        <v>5534</v>
      </c>
      <c r="M4118" s="60">
        <v>104</v>
      </c>
      <c r="W4118" s="1" t="s">
        <v>415</v>
      </c>
    </row>
    <row r="4119" spans="1:23" ht="15" hidden="1">
      <c r="A4119" s="1" t="s">
        <v>413</v>
      </c>
      <c r="B4119" s="5" t="s">
        <v>136</v>
      </c>
      <c r="C4119" s="5" t="s">
        <v>414</v>
      </c>
      <c r="F4119" s="1" t="s">
        <v>299</v>
      </c>
      <c r="G4119" s="6">
        <v>41219</v>
      </c>
      <c r="J4119" s="78" t="s">
        <v>2006</v>
      </c>
      <c r="K4119" s="1" t="str">
        <f>IF(AND(J4119&lt;&gt;"",IFERROR(VLOOKUP(J4119,[1]Productos!E:E,1,FALSE), 1)=1),"MAL","")</f>
        <v/>
      </c>
      <c r="L4119" s="60">
        <v>5442</v>
      </c>
      <c r="M4119" s="60">
        <v>102</v>
      </c>
      <c r="W4119" s="1" t="s">
        <v>415</v>
      </c>
    </row>
    <row r="4120" spans="1:23" ht="15" hidden="1">
      <c r="A4120" s="1" t="s">
        <v>413</v>
      </c>
      <c r="B4120" s="5" t="s">
        <v>136</v>
      </c>
      <c r="C4120" s="5" t="s">
        <v>414</v>
      </c>
      <c r="F4120" s="1" t="s">
        <v>299</v>
      </c>
      <c r="G4120" s="6">
        <v>41219</v>
      </c>
      <c r="J4120" s="78" t="s">
        <v>2007</v>
      </c>
      <c r="K4120" s="1" t="str">
        <f>IF(AND(J4120&lt;&gt;"",IFERROR(VLOOKUP(J4120,[1]Productos!E:E,1,FALSE), 1)=1),"MAL","")</f>
        <v/>
      </c>
      <c r="L4120" s="60">
        <v>6476</v>
      </c>
      <c r="M4120" s="60">
        <v>107</v>
      </c>
      <c r="V4120" s="1" t="s">
        <v>416</v>
      </c>
      <c r="W4120" s="1" t="s">
        <v>415</v>
      </c>
    </row>
    <row r="4121" spans="1:23" ht="15" hidden="1">
      <c r="A4121" s="1" t="s">
        <v>413</v>
      </c>
      <c r="B4121" s="5" t="s">
        <v>17</v>
      </c>
      <c r="C4121" s="5" t="s">
        <v>241</v>
      </c>
      <c r="F4121" s="1" t="s">
        <v>299</v>
      </c>
      <c r="G4121" s="6">
        <v>41220</v>
      </c>
      <c r="J4121" s="78" t="s">
        <v>2007</v>
      </c>
      <c r="K4121" s="1" t="str">
        <f>IF(AND(J4121&lt;&gt;"",IFERROR(VLOOKUP(J4121,[1]Productos!E:E,1,FALSE), 1)=1),"MAL","")</f>
        <v/>
      </c>
      <c r="L4121" s="60">
        <v>7518</v>
      </c>
      <c r="M4121" s="60">
        <v>101</v>
      </c>
      <c r="V4121" s="1" t="s">
        <v>418</v>
      </c>
      <c r="W4121" s="1" t="s">
        <v>417</v>
      </c>
    </row>
    <row r="4122" spans="1:23" ht="15" hidden="1">
      <c r="A4122" s="1" t="s">
        <v>413</v>
      </c>
      <c r="B4122" s="5" t="s">
        <v>17</v>
      </c>
      <c r="C4122" s="5" t="s">
        <v>241</v>
      </c>
      <c r="F4122" s="1" t="s">
        <v>299</v>
      </c>
      <c r="G4122" s="6">
        <v>41220</v>
      </c>
      <c r="J4122" s="78" t="s">
        <v>2007</v>
      </c>
      <c r="K4122" s="1" t="str">
        <f>IF(AND(J4122&lt;&gt;"",IFERROR(VLOOKUP(J4122,[1]Productos!E:E,1,FALSE), 1)=1),"MAL","")</f>
        <v/>
      </c>
      <c r="L4122" s="60">
        <v>6881</v>
      </c>
      <c r="M4122" s="60">
        <v>93</v>
      </c>
      <c r="V4122" s="1" t="s">
        <v>418</v>
      </c>
      <c r="W4122" s="1" t="s">
        <v>417</v>
      </c>
    </row>
    <row r="4123" spans="1:23" ht="15" hidden="1">
      <c r="A4123" s="1" t="s">
        <v>413</v>
      </c>
      <c r="B4123" s="5" t="s">
        <v>17</v>
      </c>
      <c r="C4123" s="5" t="s">
        <v>241</v>
      </c>
      <c r="F4123" s="1" t="s">
        <v>299</v>
      </c>
      <c r="G4123" s="6">
        <v>41220</v>
      </c>
      <c r="J4123" s="78" t="s">
        <v>2007</v>
      </c>
      <c r="K4123" s="1" t="str">
        <f>IF(AND(J4123&lt;&gt;"",IFERROR(VLOOKUP(J4123,[1]Productos!E:E,1,FALSE), 1)=1),"MAL","")</f>
        <v/>
      </c>
      <c r="L4123" s="60">
        <v>6979</v>
      </c>
      <c r="M4123" s="60">
        <v>96</v>
      </c>
      <c r="V4123" s="1" t="s">
        <v>419</v>
      </c>
      <c r="W4123" s="1" t="s">
        <v>417</v>
      </c>
    </row>
    <row r="4124" spans="1:23" ht="15" hidden="1">
      <c r="A4124" s="1" t="s">
        <v>1784</v>
      </c>
      <c r="B4124" s="5" t="s">
        <v>136</v>
      </c>
      <c r="C4124" s="5" t="s">
        <v>499</v>
      </c>
      <c r="F4124" s="1" t="s">
        <v>437</v>
      </c>
      <c r="J4124" s="78" t="s">
        <v>2080</v>
      </c>
      <c r="K4124" s="1" t="str">
        <f>IF(AND(J4124&lt;&gt;"",IFERROR(VLOOKUP(J4124,[1]Productos!E:E,1,FALSE), 1)=1),"MAL","")</f>
        <v/>
      </c>
      <c r="L4124" s="60">
        <v>6380</v>
      </c>
      <c r="M4124" s="60">
        <v>99</v>
      </c>
      <c r="W4124" s="1" t="s">
        <v>1845</v>
      </c>
    </row>
    <row r="4125" spans="1:23" hidden="1">
      <c r="A4125" s="1" t="s">
        <v>170</v>
      </c>
      <c r="B4125" s="5" t="s">
        <v>136</v>
      </c>
      <c r="C4125" s="5" t="s">
        <v>172</v>
      </c>
      <c r="F4125" s="1" t="s">
        <v>286</v>
      </c>
      <c r="G4125" s="6">
        <v>40091</v>
      </c>
      <c r="J4125" s="78" t="s">
        <v>2080</v>
      </c>
      <c r="K4125" s="1" t="str">
        <f>IF(AND(J4125&lt;&gt;"",IFERROR(VLOOKUP(J4125,[1]Productos!E:E,1,FALSE), 1)=1),"MAL","")</f>
        <v/>
      </c>
      <c r="L4125" s="35">
        <v>13426</v>
      </c>
      <c r="V4125" s="1" t="s">
        <v>185</v>
      </c>
      <c r="W4125" s="1" t="s">
        <v>191</v>
      </c>
    </row>
    <row r="4126" spans="1:23" hidden="1">
      <c r="A4126" s="1" t="s">
        <v>170</v>
      </c>
      <c r="B4126" s="5" t="s">
        <v>136</v>
      </c>
      <c r="C4126" s="5" t="s">
        <v>172</v>
      </c>
      <c r="F4126" s="1" t="s">
        <v>286</v>
      </c>
      <c r="G4126" s="6">
        <v>40091</v>
      </c>
      <c r="J4126" s="78" t="s">
        <v>2080</v>
      </c>
      <c r="K4126" s="1" t="str">
        <f>IF(AND(J4126&lt;&gt;"",IFERROR(VLOOKUP(J4126,[1]Productos!E:E,1,FALSE), 1)=1),"MAL","")</f>
        <v/>
      </c>
      <c r="L4126" s="35">
        <v>11290</v>
      </c>
      <c r="V4126" s="1" t="s">
        <v>184</v>
      </c>
      <c r="W4126" s="1" t="s">
        <v>191</v>
      </c>
    </row>
    <row r="4127" spans="1:23" hidden="1">
      <c r="A4127" s="1" t="s">
        <v>170</v>
      </c>
      <c r="B4127" s="5" t="s">
        <v>136</v>
      </c>
      <c r="C4127" s="5" t="s">
        <v>175</v>
      </c>
      <c r="F4127" s="1" t="s">
        <v>286</v>
      </c>
      <c r="G4127" s="6" t="s">
        <v>174</v>
      </c>
      <c r="J4127" s="78" t="s">
        <v>2079</v>
      </c>
      <c r="K4127" s="1" t="str">
        <f>IF(AND(J4127&lt;&gt;"",IFERROR(VLOOKUP(J4127,[1]Productos!E:E,1,FALSE), 1)=1),"MAL","")</f>
        <v/>
      </c>
      <c r="L4127" s="35">
        <v>11084</v>
      </c>
      <c r="V4127" s="1" t="s">
        <v>183</v>
      </c>
      <c r="W4127" s="1" t="s">
        <v>190</v>
      </c>
    </row>
    <row r="4128" spans="1:23" hidden="1">
      <c r="A4128" s="1" t="s">
        <v>170</v>
      </c>
      <c r="B4128" s="5" t="s">
        <v>136</v>
      </c>
      <c r="C4128" s="36" t="s">
        <v>177</v>
      </c>
      <c r="F4128" s="1" t="s">
        <v>286</v>
      </c>
      <c r="G4128" s="6">
        <v>40109</v>
      </c>
      <c r="J4128" s="78" t="s">
        <v>2079</v>
      </c>
      <c r="K4128" s="1" t="str">
        <f>IF(AND(J4128&lt;&gt;"",IFERROR(VLOOKUP(J4128,[1]Productos!E:E,1,FALSE), 1)=1),"MAL","")</f>
        <v/>
      </c>
      <c r="L4128" s="35">
        <v>11638</v>
      </c>
      <c r="V4128" s="1" t="s">
        <v>183</v>
      </c>
      <c r="W4128" s="1" t="s">
        <v>189</v>
      </c>
    </row>
    <row r="4129" spans="1:23" hidden="1">
      <c r="A4129" s="1" t="s">
        <v>170</v>
      </c>
      <c r="B4129" s="5" t="s">
        <v>136</v>
      </c>
      <c r="C4129" s="5" t="s">
        <v>179</v>
      </c>
      <c r="F4129" s="1" t="s">
        <v>286</v>
      </c>
      <c r="G4129" s="6">
        <v>40114</v>
      </c>
      <c r="J4129" s="78" t="s">
        <v>2079</v>
      </c>
      <c r="K4129" s="1" t="str">
        <f>IF(AND(J4129&lt;&gt;"",IFERROR(VLOOKUP(J4129,[1]Productos!E:E,1,FALSE), 1)=1),"MAL","")</f>
        <v/>
      </c>
      <c r="L4129" s="35">
        <v>11880</v>
      </c>
      <c r="V4129" s="1" t="s">
        <v>183</v>
      </c>
      <c r="W4129" s="1" t="s">
        <v>188</v>
      </c>
    </row>
    <row r="4130" spans="1:23" ht="12.75" hidden="1" customHeight="1">
      <c r="A4130" s="1" t="s">
        <v>170</v>
      </c>
      <c r="B4130" s="5" t="s">
        <v>136</v>
      </c>
      <c r="C4130" s="5" t="s">
        <v>181</v>
      </c>
      <c r="F4130" s="1" t="s">
        <v>286</v>
      </c>
      <c r="G4130" s="6">
        <v>40112</v>
      </c>
      <c r="J4130" s="78" t="s">
        <v>2014</v>
      </c>
      <c r="K4130" s="1" t="str">
        <f>IF(AND(J4130&lt;&gt;"",IFERROR(VLOOKUP(J4130,[1]Productos!E:E,1,FALSE), 1)=1),"MAL","")</f>
        <v/>
      </c>
      <c r="L4130" s="35">
        <v>13309</v>
      </c>
      <c r="V4130" s="1" t="s">
        <v>183</v>
      </c>
      <c r="W4130" s="1" t="s">
        <v>187</v>
      </c>
    </row>
    <row r="4131" spans="1:23" hidden="1">
      <c r="A4131" s="1" t="s">
        <v>282</v>
      </c>
      <c r="B4131" s="5" t="s">
        <v>283</v>
      </c>
      <c r="C4131" s="5" t="s">
        <v>284</v>
      </c>
      <c r="E4131" s="1" t="s">
        <v>285</v>
      </c>
      <c r="F4131" s="1" t="s">
        <v>286</v>
      </c>
      <c r="J4131" s="78" t="s">
        <v>2014</v>
      </c>
      <c r="K4131" s="1" t="str">
        <f>IF(AND(J4131&lt;&gt;"",IFERROR(VLOOKUP(J4131,[1]Productos!E:E,1,FALSE), 1)=1),"MAL","")</f>
        <v/>
      </c>
      <c r="L4131" s="51">
        <v>5088</v>
      </c>
      <c r="P4131" s="53">
        <v>22.1</v>
      </c>
      <c r="W4131" s="1" t="s">
        <v>287</v>
      </c>
    </row>
    <row r="4132" spans="1:23" hidden="1">
      <c r="A4132" s="1" t="s">
        <v>170</v>
      </c>
      <c r="B4132" s="5" t="s">
        <v>136</v>
      </c>
      <c r="C4132" s="5" t="s">
        <v>172</v>
      </c>
      <c r="F4132" s="1" t="s">
        <v>286</v>
      </c>
      <c r="G4132" s="6">
        <v>40091</v>
      </c>
      <c r="J4132" s="78" t="s">
        <v>2014</v>
      </c>
      <c r="K4132" s="1" t="str">
        <f>IF(AND(J4132&lt;&gt;"",IFERROR(VLOOKUP(J4132,[1]Productos!E:E,1,FALSE), 1)=1),"MAL","")</f>
        <v/>
      </c>
      <c r="L4132" s="35">
        <v>12105</v>
      </c>
      <c r="V4132" s="1" t="s">
        <v>185</v>
      </c>
      <c r="W4132" s="1" t="s">
        <v>191</v>
      </c>
    </row>
    <row r="4133" spans="1:23" hidden="1">
      <c r="A4133" s="1" t="s">
        <v>170</v>
      </c>
      <c r="B4133" s="5" t="s">
        <v>136</v>
      </c>
      <c r="C4133" s="5" t="s">
        <v>172</v>
      </c>
      <c r="F4133" s="1" t="s">
        <v>286</v>
      </c>
      <c r="G4133" s="6">
        <v>40091</v>
      </c>
      <c r="J4133" s="78" t="s">
        <v>2014</v>
      </c>
      <c r="K4133" s="1" t="str">
        <f>IF(AND(J4133&lt;&gt;"",IFERROR(VLOOKUP(J4133,[1]Productos!E:E,1,FALSE), 1)=1),"MAL","")</f>
        <v/>
      </c>
      <c r="L4133" s="35">
        <v>10856</v>
      </c>
      <c r="V4133" s="1" t="s">
        <v>184</v>
      </c>
      <c r="W4133" s="1" t="s">
        <v>191</v>
      </c>
    </row>
    <row r="4134" spans="1:23" hidden="1">
      <c r="A4134" s="1" t="s">
        <v>170</v>
      </c>
      <c r="B4134" s="5" t="s">
        <v>136</v>
      </c>
      <c r="C4134" s="5" t="s">
        <v>175</v>
      </c>
      <c r="F4134" s="1" t="s">
        <v>286</v>
      </c>
      <c r="G4134" s="6" t="s">
        <v>174</v>
      </c>
      <c r="J4134" s="78" t="s">
        <v>2014</v>
      </c>
      <c r="K4134" s="1" t="str">
        <f>IF(AND(J4134&lt;&gt;"",IFERROR(VLOOKUP(J4134,[1]Productos!E:E,1,FALSE), 1)=1),"MAL","")</f>
        <v/>
      </c>
      <c r="L4134" s="35">
        <v>12067</v>
      </c>
      <c r="V4134" s="1" t="s">
        <v>183</v>
      </c>
      <c r="W4134" s="1" t="s">
        <v>190</v>
      </c>
    </row>
    <row r="4135" spans="1:23" hidden="1">
      <c r="A4135" s="1" t="s">
        <v>170</v>
      </c>
      <c r="B4135" s="5" t="s">
        <v>136</v>
      </c>
      <c r="C4135" s="36" t="s">
        <v>177</v>
      </c>
      <c r="F4135" s="1" t="s">
        <v>286</v>
      </c>
      <c r="G4135" s="6">
        <v>40109</v>
      </c>
      <c r="J4135" s="78" t="s">
        <v>2014</v>
      </c>
      <c r="K4135" s="1" t="str">
        <f>IF(AND(J4135&lt;&gt;"",IFERROR(VLOOKUP(J4135,[1]Productos!E:E,1,FALSE), 1)=1),"MAL","")</f>
        <v/>
      </c>
      <c r="L4135" s="35">
        <v>11747</v>
      </c>
      <c r="V4135" s="1" t="s">
        <v>183</v>
      </c>
      <c r="W4135" s="1" t="s">
        <v>189</v>
      </c>
    </row>
    <row r="4136" spans="1:23" hidden="1">
      <c r="A4136" s="1" t="s">
        <v>170</v>
      </c>
      <c r="B4136" s="5" t="s">
        <v>136</v>
      </c>
      <c r="C4136" s="5" t="s">
        <v>179</v>
      </c>
      <c r="F4136" s="1" t="s">
        <v>286</v>
      </c>
      <c r="G4136" s="6">
        <v>40114</v>
      </c>
      <c r="J4136" s="78" t="s">
        <v>2014</v>
      </c>
      <c r="K4136" s="1" t="str">
        <f>IF(AND(J4136&lt;&gt;"",IFERROR(VLOOKUP(J4136,[1]Productos!E:E,1,FALSE), 1)=1),"MAL","")</f>
        <v/>
      </c>
      <c r="L4136" s="35">
        <v>11566</v>
      </c>
      <c r="V4136" s="1" t="s">
        <v>183</v>
      </c>
      <c r="W4136" s="1" t="s">
        <v>188</v>
      </c>
    </row>
    <row r="4137" spans="1:23" hidden="1">
      <c r="A4137" s="1" t="s">
        <v>170</v>
      </c>
      <c r="B4137" s="5" t="s">
        <v>136</v>
      </c>
      <c r="C4137" s="5" t="s">
        <v>181</v>
      </c>
      <c r="F4137" s="1" t="s">
        <v>286</v>
      </c>
      <c r="G4137" s="6">
        <v>40112</v>
      </c>
      <c r="J4137" s="78" t="s">
        <v>2014</v>
      </c>
      <c r="K4137" s="1" t="str">
        <f>IF(AND(J4137&lt;&gt;"",IFERROR(VLOOKUP(J4137,[1]Productos!E:E,1,FALSE), 1)=1),"MAL","")</f>
        <v/>
      </c>
      <c r="L4137" s="35">
        <v>13066</v>
      </c>
      <c r="V4137" s="1" t="s">
        <v>183</v>
      </c>
      <c r="W4137" s="1" t="s">
        <v>187</v>
      </c>
    </row>
    <row r="4138" spans="1:23" hidden="1">
      <c r="A4138" s="1" t="s">
        <v>83</v>
      </c>
      <c r="B4138" s="5" t="s">
        <v>4</v>
      </c>
      <c r="C4138" s="5" t="s">
        <v>112</v>
      </c>
      <c r="F4138" s="1" t="s">
        <v>437</v>
      </c>
      <c r="G4138" s="6">
        <v>40819</v>
      </c>
      <c r="J4138" s="78" t="s">
        <v>2014</v>
      </c>
      <c r="K4138" s="1" t="str">
        <f>IF(AND(J4138&lt;&gt;"",IFERROR(VLOOKUP(J4138,[1]Productos!E:E,1,FALSE), 1)=1),"MAL","")</f>
        <v/>
      </c>
      <c r="L4138" s="22">
        <v>6764</v>
      </c>
      <c r="W4138" s="1" t="s">
        <v>122</v>
      </c>
    </row>
    <row r="4139" spans="1:23" hidden="1">
      <c r="A4139" s="1" t="s">
        <v>83</v>
      </c>
      <c r="B4139" s="5" t="s">
        <v>4</v>
      </c>
      <c r="C4139" s="5" t="s">
        <v>114</v>
      </c>
      <c r="F4139" s="1" t="s">
        <v>237</v>
      </c>
      <c r="G4139" s="6">
        <v>40445</v>
      </c>
      <c r="J4139" s="78" t="s">
        <v>2079</v>
      </c>
      <c r="K4139" s="1" t="str">
        <f>IF(AND(J4139&lt;&gt;"",IFERROR(VLOOKUP(J4139,[1]Productos!E:E,1,FALSE), 1)=1),"MAL","")</f>
        <v/>
      </c>
      <c r="L4139" s="22">
        <v>11969</v>
      </c>
      <c r="W4139" s="1" t="s">
        <v>115</v>
      </c>
    </row>
    <row r="4140" spans="1:23" hidden="1">
      <c r="A4140" s="1" t="s">
        <v>83</v>
      </c>
      <c r="B4140" s="5" t="s">
        <v>4</v>
      </c>
      <c r="C4140" s="5" t="s">
        <v>112</v>
      </c>
      <c r="F4140" s="1" t="s">
        <v>237</v>
      </c>
      <c r="G4140" s="6">
        <v>40450</v>
      </c>
      <c r="J4140" s="78" t="s">
        <v>2079</v>
      </c>
      <c r="K4140" s="1" t="str">
        <f>IF(AND(J4140&lt;&gt;"",IFERROR(VLOOKUP(J4140,[1]Productos!E:E,1,FALSE), 1)=1),"MAL","")</f>
        <v/>
      </c>
      <c r="L4140" s="22">
        <v>12306</v>
      </c>
      <c r="W4140" s="1" t="s">
        <v>113</v>
      </c>
    </row>
    <row r="4141" spans="1:23" hidden="1">
      <c r="A4141" s="1" t="s">
        <v>83</v>
      </c>
      <c r="B4141" s="5" t="s">
        <v>4</v>
      </c>
      <c r="C4141" s="5" t="s">
        <v>112</v>
      </c>
      <c r="F4141" s="1" t="s">
        <v>237</v>
      </c>
      <c r="G4141" s="6">
        <v>40450</v>
      </c>
      <c r="J4141" s="78" t="s">
        <v>2079</v>
      </c>
      <c r="K4141" s="1" t="str">
        <f>IF(AND(J4141&lt;&gt;"",IFERROR(VLOOKUP(J4141,[1]Productos!E:E,1,FALSE), 1)=1),"MAL","")</f>
        <v/>
      </c>
      <c r="L4141" s="22">
        <v>11564</v>
      </c>
      <c r="W4141" s="1" t="s">
        <v>113</v>
      </c>
    </row>
    <row r="4142" spans="1:23" hidden="1">
      <c r="A4142" s="1" t="s">
        <v>83</v>
      </c>
      <c r="B4142" s="5" t="s">
        <v>4</v>
      </c>
      <c r="C4142" s="5" t="s">
        <v>112</v>
      </c>
      <c r="F4142" s="1" t="s">
        <v>437</v>
      </c>
      <c r="G4142" s="6">
        <v>40819</v>
      </c>
      <c r="J4142" s="78" t="s">
        <v>2079</v>
      </c>
      <c r="K4142" s="1" t="str">
        <f>IF(AND(J4142&lt;&gt;"",IFERROR(VLOOKUP(J4142,[1]Productos!E:E,1,FALSE), 1)=1),"MAL","")</f>
        <v/>
      </c>
      <c r="L4142" s="22">
        <v>6369</v>
      </c>
      <c r="W4142" s="1" t="s">
        <v>122</v>
      </c>
    </row>
    <row r="4143" spans="1:23" hidden="1">
      <c r="A4143" s="1" t="s">
        <v>83</v>
      </c>
      <c r="B4143" s="5" t="s">
        <v>4</v>
      </c>
      <c r="C4143" s="5" t="s">
        <v>114</v>
      </c>
      <c r="F4143" s="1" t="s">
        <v>237</v>
      </c>
      <c r="G4143" s="6">
        <v>40445</v>
      </c>
      <c r="J4143" s="78" t="s">
        <v>2079</v>
      </c>
      <c r="K4143" s="1" t="str">
        <f>IF(AND(J4143&lt;&gt;"",IFERROR(VLOOKUP(J4143,[1]Productos!E:E,1,FALSE), 1)=1),"MAL","")</f>
        <v/>
      </c>
      <c r="L4143" s="22">
        <v>12973</v>
      </c>
      <c r="W4143" s="1" t="s">
        <v>115</v>
      </c>
    </row>
    <row r="4144" spans="1:23" hidden="1">
      <c r="A4144" s="1" t="s">
        <v>83</v>
      </c>
      <c r="B4144" s="5" t="s">
        <v>4</v>
      </c>
      <c r="C4144" s="5" t="s">
        <v>116</v>
      </c>
      <c r="F4144" s="1" t="s">
        <v>237</v>
      </c>
      <c r="G4144" s="6">
        <v>40448</v>
      </c>
      <c r="J4144" s="78" t="s">
        <v>2079</v>
      </c>
      <c r="K4144" s="1" t="str">
        <f>IF(AND(J4144&lt;&gt;"",IFERROR(VLOOKUP(J4144,[1]Productos!E:E,1,FALSE), 1)=1),"MAL","")</f>
        <v/>
      </c>
      <c r="L4144" s="22">
        <v>11904</v>
      </c>
      <c r="W4144" s="1" t="s">
        <v>117</v>
      </c>
    </row>
    <row r="4145" spans="1:23" hidden="1">
      <c r="A4145" s="1" t="s">
        <v>83</v>
      </c>
      <c r="B4145" s="5" t="s">
        <v>17</v>
      </c>
      <c r="C4145" s="5" t="s">
        <v>118</v>
      </c>
      <c r="F4145" s="1" t="s">
        <v>237</v>
      </c>
      <c r="G4145" s="6">
        <v>40448</v>
      </c>
      <c r="J4145" s="78" t="s">
        <v>2079</v>
      </c>
      <c r="K4145" s="1" t="str">
        <f>IF(AND(J4145&lt;&gt;"",IFERROR(VLOOKUP(J4145,[1]Productos!E:E,1,FALSE), 1)=1),"MAL","")</f>
        <v/>
      </c>
      <c r="L4145" s="22">
        <v>11317</v>
      </c>
      <c r="W4145" s="1" t="s">
        <v>119</v>
      </c>
    </row>
    <row r="4146" spans="1:23" hidden="1">
      <c r="A4146" s="1" t="s">
        <v>83</v>
      </c>
      <c r="B4146" s="5" t="s">
        <v>17</v>
      </c>
      <c r="C4146" s="5" t="s">
        <v>120</v>
      </c>
      <c r="F4146" s="1" t="s">
        <v>237</v>
      </c>
      <c r="G4146" s="6">
        <v>40453</v>
      </c>
      <c r="J4146" s="78" t="s">
        <v>2078</v>
      </c>
      <c r="K4146" s="1" t="str">
        <f>IF(AND(J4146&lt;&gt;"",IFERROR(VLOOKUP(J4146,[1]Productos!E:E,1,FALSE), 1)=1),"MAL","")</f>
        <v/>
      </c>
      <c r="L4146" s="31">
        <v>10608</v>
      </c>
      <c r="W4146" s="1" t="s">
        <v>121</v>
      </c>
    </row>
    <row r="4147" spans="1:23" hidden="1">
      <c r="A4147" s="1" t="s">
        <v>125</v>
      </c>
      <c r="B4147" s="5" t="s">
        <v>126</v>
      </c>
      <c r="C4147" s="5" t="s">
        <v>126</v>
      </c>
      <c r="E4147" s="1" t="s">
        <v>127</v>
      </c>
      <c r="F4147" s="1" t="s">
        <v>437</v>
      </c>
      <c r="G4147" s="6">
        <v>40787</v>
      </c>
      <c r="H4147" s="18">
        <v>40936</v>
      </c>
      <c r="I4147" s="18"/>
      <c r="J4147" s="78" t="s">
        <v>2078</v>
      </c>
      <c r="K4147" s="1" t="str">
        <f>IF(AND(J4147&lt;&gt;"",IFERROR(VLOOKUP(J4147,[1]Productos!E:E,1,FALSE), 1)=1),"MAL","")</f>
        <v/>
      </c>
      <c r="L4147" s="31">
        <v>10510</v>
      </c>
      <c r="M4147" s="33">
        <v>1.06</v>
      </c>
      <c r="S4147" s="31">
        <v>76</v>
      </c>
      <c r="T4147" s="31">
        <v>210.1</v>
      </c>
      <c r="V4147" s="32" t="s">
        <v>129</v>
      </c>
      <c r="W4147" s="1" t="s">
        <v>130</v>
      </c>
    </row>
    <row r="4148" spans="1:23" ht="15" hidden="1">
      <c r="A4148" s="1" t="s">
        <v>1784</v>
      </c>
      <c r="B4148" s="5" t="s">
        <v>35</v>
      </c>
      <c r="C4148" s="5" t="s">
        <v>322</v>
      </c>
      <c r="F4148" s="1" t="s">
        <v>237</v>
      </c>
      <c r="J4148" s="78" t="s">
        <v>2078</v>
      </c>
      <c r="K4148" s="1" t="str">
        <f>IF(AND(J4148&lt;&gt;"",IFERROR(VLOOKUP(J4148,[1]Productos!E:E,1,FALSE), 1)=1),"MAL","")</f>
        <v/>
      </c>
      <c r="L4148" s="60" t="s">
        <v>651</v>
      </c>
      <c r="M4148" s="60">
        <v>103</v>
      </c>
      <c r="W4148" s="1" t="s">
        <v>1850</v>
      </c>
    </row>
    <row r="4149" spans="1:23" ht="15" hidden="1">
      <c r="A4149" s="1" t="s">
        <v>1784</v>
      </c>
      <c r="B4149" s="5" t="s">
        <v>4</v>
      </c>
      <c r="C4149" s="5" t="s">
        <v>82</v>
      </c>
      <c r="F4149" s="1" t="s">
        <v>237</v>
      </c>
      <c r="J4149" s="78" t="s">
        <v>2078</v>
      </c>
      <c r="K4149" s="1" t="str">
        <f>IF(AND(J4149&lt;&gt;"",IFERROR(VLOOKUP(J4149,[1]Productos!E:E,1,FALSE), 1)=1),"MAL","")</f>
        <v/>
      </c>
      <c r="L4149" s="67" t="s">
        <v>1132</v>
      </c>
      <c r="M4149" s="66" t="s">
        <v>505</v>
      </c>
      <c r="W4149" s="1" t="s">
        <v>1864</v>
      </c>
    </row>
    <row r="4150" spans="1:23" ht="15" hidden="1">
      <c r="A4150" s="1" t="s">
        <v>1784</v>
      </c>
      <c r="B4150" s="5" t="s">
        <v>17</v>
      </c>
      <c r="C4150" s="5" t="s">
        <v>24</v>
      </c>
      <c r="F4150" s="1" t="s">
        <v>237</v>
      </c>
      <c r="J4150" s="78" t="s">
        <v>2078</v>
      </c>
      <c r="K4150" s="1" t="str">
        <f>IF(AND(J4150&lt;&gt;"",IFERROR(VLOOKUP(J4150,[1]Productos!E:E,1,FALSE), 1)=1),"MAL","")</f>
        <v/>
      </c>
      <c r="L4150" s="67" t="s">
        <v>1216</v>
      </c>
      <c r="M4150" s="66" t="s">
        <v>617</v>
      </c>
      <c r="W4150" s="1" t="s">
        <v>1868</v>
      </c>
    </row>
    <row r="4151" spans="1:23" ht="15" hidden="1">
      <c r="A4151" s="1" t="s">
        <v>1784</v>
      </c>
      <c r="B4151" s="5" t="s">
        <v>17</v>
      </c>
      <c r="C4151" s="5" t="s">
        <v>257</v>
      </c>
      <c r="F4151" s="1" t="s">
        <v>237</v>
      </c>
      <c r="J4151" s="78" t="s">
        <v>2017</v>
      </c>
      <c r="K4151" s="1" t="str">
        <f>IF(AND(J4151&lt;&gt;"",IFERROR(VLOOKUP(J4151,[1]Productos!E:E,1,FALSE), 1)=1),"MAL","")</f>
        <v/>
      </c>
      <c r="L4151" s="67" t="s">
        <v>1228</v>
      </c>
      <c r="M4151" s="66" t="s">
        <v>791</v>
      </c>
      <c r="W4151" s="1" t="s">
        <v>1869</v>
      </c>
    </row>
    <row r="4152" spans="1:23" ht="15" hidden="1">
      <c r="A4152" s="1" t="s">
        <v>1784</v>
      </c>
      <c r="B4152" s="5" t="s">
        <v>17</v>
      </c>
      <c r="C4152" s="5" t="s">
        <v>31</v>
      </c>
      <c r="F4152" s="1" t="s">
        <v>237</v>
      </c>
      <c r="J4152" s="78" t="s">
        <v>2017</v>
      </c>
      <c r="K4152" s="1" t="str">
        <f>IF(AND(J4152&lt;&gt;"",IFERROR(VLOOKUP(J4152,[1]Productos!E:E,1,FALSE), 1)=1),"MAL","")</f>
        <v/>
      </c>
      <c r="L4152" s="67" t="s">
        <v>1462</v>
      </c>
      <c r="M4152" s="66">
        <v>101</v>
      </c>
      <c r="W4152" s="1" t="s">
        <v>1880</v>
      </c>
    </row>
    <row r="4153" spans="1:23" ht="15" hidden="1">
      <c r="A4153" s="1" t="s">
        <v>1784</v>
      </c>
      <c r="B4153" s="5" t="s">
        <v>4</v>
      </c>
      <c r="C4153" s="5" t="s">
        <v>879</v>
      </c>
      <c r="F4153" s="1" t="s">
        <v>237</v>
      </c>
      <c r="G4153" s="18">
        <v>40454</v>
      </c>
      <c r="H4153" s="18">
        <v>40665</v>
      </c>
      <c r="J4153" s="78" t="s">
        <v>2017</v>
      </c>
      <c r="K4153" s="1" t="str">
        <f>IF(AND(J4153&lt;&gt;"",IFERROR(VLOOKUP(J4153,[1]Productos!E:E,1,FALSE), 1)=1),"MAL","")</f>
        <v/>
      </c>
      <c r="L4153" s="67" t="s">
        <v>877</v>
      </c>
      <c r="M4153" s="66">
        <v>92</v>
      </c>
      <c r="W4153" s="1" t="s">
        <v>1856</v>
      </c>
    </row>
    <row r="4154" spans="1:23" ht="15" hidden="1">
      <c r="A4154" s="1" t="s">
        <v>1784</v>
      </c>
      <c r="B4154" s="5" t="s">
        <v>4</v>
      </c>
      <c r="C4154" s="5" t="s">
        <v>86</v>
      </c>
      <c r="F4154" s="1" t="s">
        <v>237</v>
      </c>
      <c r="G4154" s="6">
        <v>40472</v>
      </c>
      <c r="H4154" s="18">
        <v>40674</v>
      </c>
      <c r="J4154" s="78" t="s">
        <v>2017</v>
      </c>
      <c r="K4154" s="1" t="str">
        <f>IF(AND(J4154&lt;&gt;"",IFERROR(VLOOKUP(J4154,[1]Productos!E:E,1,FALSE), 1)=1),"MAL","")</f>
        <v/>
      </c>
      <c r="L4154" s="67" t="s">
        <v>889</v>
      </c>
      <c r="M4154" s="66" t="s">
        <v>890</v>
      </c>
      <c r="W4154" s="1" t="s">
        <v>1857</v>
      </c>
    </row>
    <row r="4155" spans="1:23" ht="15" hidden="1">
      <c r="A4155" s="1" t="s">
        <v>1784</v>
      </c>
      <c r="B4155" s="5" t="s">
        <v>4</v>
      </c>
      <c r="C4155" s="5" t="s">
        <v>403</v>
      </c>
      <c r="F4155" s="1" t="s">
        <v>237</v>
      </c>
      <c r="G4155" s="6">
        <v>40473</v>
      </c>
      <c r="H4155" s="18">
        <v>40668</v>
      </c>
      <c r="J4155" s="78" t="s">
        <v>2017</v>
      </c>
      <c r="K4155" s="1" t="str">
        <f>IF(AND(J4155&lt;&gt;"",IFERROR(VLOOKUP(J4155,[1]Productos!E:E,1,FALSE), 1)=1),"MAL","")</f>
        <v/>
      </c>
      <c r="L4155" s="67" t="s">
        <v>960</v>
      </c>
      <c r="M4155" s="66">
        <v>110</v>
      </c>
      <c r="V4155" s="65" t="s">
        <v>995</v>
      </c>
      <c r="W4155" s="1" t="s">
        <v>1858</v>
      </c>
    </row>
    <row r="4156" spans="1:23" ht="15" hidden="1">
      <c r="A4156" s="1" t="s">
        <v>1784</v>
      </c>
      <c r="B4156" s="5" t="s">
        <v>17</v>
      </c>
      <c r="C4156" s="5" t="s">
        <v>466</v>
      </c>
      <c r="F4156" s="1" t="s">
        <v>237</v>
      </c>
      <c r="J4156" s="78" t="s">
        <v>2017</v>
      </c>
      <c r="K4156" s="1" t="str">
        <f>IF(AND(J4156&lt;&gt;"",IFERROR(VLOOKUP(J4156,[1]Productos!E:E,1,FALSE), 1)=1),"MAL","")</f>
        <v/>
      </c>
      <c r="L4156" s="67" t="s">
        <v>1326</v>
      </c>
      <c r="M4156" s="66" t="s">
        <v>791</v>
      </c>
      <c r="W4156" s="1" t="s">
        <v>1873</v>
      </c>
    </row>
    <row r="4157" spans="1:23" ht="15" hidden="1">
      <c r="A4157" s="1" t="s">
        <v>1784</v>
      </c>
      <c r="B4157" s="5" t="s">
        <v>136</v>
      </c>
      <c r="C4157" s="5" t="s">
        <v>172</v>
      </c>
      <c r="F4157" s="1" t="s">
        <v>237</v>
      </c>
      <c r="G4157" s="6">
        <v>40455</v>
      </c>
      <c r="J4157" s="78" t="s">
        <v>2017</v>
      </c>
      <c r="K4157" s="1" t="str">
        <f>IF(AND(J4157&lt;&gt;"",IFERROR(VLOOKUP(J4157,[1]Productos!E:E,1,FALSE), 1)=1),"MAL","")</f>
        <v/>
      </c>
      <c r="L4157" s="67" t="s">
        <v>1630</v>
      </c>
      <c r="M4157" s="66">
        <v>102</v>
      </c>
      <c r="V4157" s="1" t="s">
        <v>337</v>
      </c>
      <c r="W4157" s="1" t="s">
        <v>1887</v>
      </c>
    </row>
    <row r="4158" spans="1:23" ht="15" hidden="1">
      <c r="A4158" s="1" t="s">
        <v>1784</v>
      </c>
      <c r="B4158" s="5" t="s">
        <v>4</v>
      </c>
      <c r="C4158" s="5" t="s">
        <v>96</v>
      </c>
      <c r="F4158" s="1" t="s">
        <v>237</v>
      </c>
      <c r="G4158" s="6">
        <v>40504</v>
      </c>
      <c r="H4158" s="18">
        <v>40677</v>
      </c>
      <c r="J4158" s="78" t="s">
        <v>2017</v>
      </c>
      <c r="K4158" s="1" t="str">
        <f>IF(AND(J4158&lt;&gt;"",IFERROR(VLOOKUP(J4158,[1]Productos!E:E,1,FALSE), 1)=1),"MAL","")</f>
        <v/>
      </c>
      <c r="L4158" s="60" t="s">
        <v>794</v>
      </c>
      <c r="M4158" s="60">
        <v>112</v>
      </c>
      <c r="W4158" s="1" t="s">
        <v>1854</v>
      </c>
    </row>
    <row r="4159" spans="1:23" ht="12.75" hidden="1" customHeight="1">
      <c r="A4159" s="1" t="s">
        <v>1784</v>
      </c>
      <c r="B4159" s="5" t="s">
        <v>4</v>
      </c>
      <c r="C4159" s="5" t="s">
        <v>403</v>
      </c>
      <c r="F4159" s="1" t="s">
        <v>237</v>
      </c>
      <c r="G4159" s="6">
        <v>40471</v>
      </c>
      <c r="H4159" s="18">
        <v>40659</v>
      </c>
      <c r="J4159" s="78" t="s">
        <v>2017</v>
      </c>
      <c r="K4159" s="1" t="str">
        <f>IF(AND(J4159&lt;&gt;"",IFERROR(VLOOKUP(J4159,[1]Productos!E:E,1,FALSE), 1)=1),"MAL","")</f>
        <v/>
      </c>
      <c r="L4159" s="67" t="s">
        <v>912</v>
      </c>
      <c r="M4159" s="66">
        <v>107</v>
      </c>
      <c r="V4159" s="65" t="s">
        <v>919</v>
      </c>
      <c r="W4159" s="1" t="s">
        <v>1858</v>
      </c>
    </row>
    <row r="4160" spans="1:23" ht="15" hidden="1">
      <c r="A4160" s="1" t="s">
        <v>1784</v>
      </c>
      <c r="B4160" s="5" t="s">
        <v>4</v>
      </c>
      <c r="C4160" s="5" t="s">
        <v>389</v>
      </c>
      <c r="F4160" s="1" t="s">
        <v>237</v>
      </c>
      <c r="G4160" s="6">
        <v>40474</v>
      </c>
      <c r="H4160" s="18">
        <v>40676</v>
      </c>
      <c r="J4160" s="78" t="s">
        <v>2017</v>
      </c>
      <c r="K4160" s="1" t="str">
        <f>IF(AND(J4160&lt;&gt;"",IFERROR(VLOOKUP(J4160,[1]Productos!E:E,1,FALSE), 1)=1),"MAL","")</f>
        <v/>
      </c>
      <c r="L4160" s="67" t="s">
        <v>1019</v>
      </c>
      <c r="M4160" s="66">
        <v>102</v>
      </c>
      <c r="W4160" s="1" t="s">
        <v>1859</v>
      </c>
    </row>
    <row r="4161" spans="1:23" ht="15" hidden="1">
      <c r="A4161" s="1" t="s">
        <v>1784</v>
      </c>
      <c r="B4161" s="5" t="s">
        <v>136</v>
      </c>
      <c r="C4161" s="5" t="s">
        <v>175</v>
      </c>
      <c r="F4161" s="1" t="s">
        <v>237</v>
      </c>
      <c r="G4161" s="6">
        <v>40476</v>
      </c>
      <c r="J4161" s="78" t="s">
        <v>2017</v>
      </c>
      <c r="K4161" s="1" t="str">
        <f>IF(AND(J4161&lt;&gt;"",IFERROR(VLOOKUP(J4161,[1]Productos!E:E,1,FALSE), 1)=1),"MAL","")</f>
        <v/>
      </c>
      <c r="L4161" s="67" t="s">
        <v>1484</v>
      </c>
      <c r="M4161" s="66" t="s">
        <v>587</v>
      </c>
      <c r="V4161" s="1" t="s">
        <v>337</v>
      </c>
      <c r="W4161" s="1" t="s">
        <v>1881</v>
      </c>
    </row>
    <row r="4162" spans="1:23" ht="15" hidden="1">
      <c r="A4162" s="1" t="s">
        <v>1784</v>
      </c>
      <c r="B4162" s="5" t="s">
        <v>17</v>
      </c>
      <c r="C4162" s="5" t="s">
        <v>166</v>
      </c>
      <c r="F4162" s="1" t="s">
        <v>237</v>
      </c>
      <c r="J4162" s="78" t="s">
        <v>2017</v>
      </c>
      <c r="K4162" s="1" t="str">
        <f>IF(AND(J4162&lt;&gt;"",IFERROR(VLOOKUP(J4162,[1]Productos!E:E,1,FALSE), 1)=1),"MAL","")</f>
        <v/>
      </c>
      <c r="L4162" s="67" t="s">
        <v>1385</v>
      </c>
      <c r="M4162" s="66" t="s">
        <v>661</v>
      </c>
      <c r="V4162" s="1" t="s">
        <v>335</v>
      </c>
      <c r="W4162" s="1" t="s">
        <v>1876</v>
      </c>
    </row>
    <row r="4163" spans="1:23" ht="15" hidden="1">
      <c r="A4163" s="1" t="s">
        <v>1784</v>
      </c>
      <c r="B4163" s="5" t="s">
        <v>17</v>
      </c>
      <c r="C4163" s="5" t="s">
        <v>29</v>
      </c>
      <c r="F4163" s="1" t="s">
        <v>237</v>
      </c>
      <c r="J4163" s="78" t="s">
        <v>2017</v>
      </c>
      <c r="K4163" s="1" t="str">
        <f>IF(AND(J4163&lt;&gt;"",IFERROR(VLOOKUP(J4163,[1]Productos!E:E,1,FALSE), 1)=1),"MAL","")</f>
        <v/>
      </c>
      <c r="L4163" s="67" t="s">
        <v>1425</v>
      </c>
      <c r="M4163" s="66" t="s">
        <v>508</v>
      </c>
      <c r="W4163" s="1" t="s">
        <v>1878</v>
      </c>
    </row>
    <row r="4164" spans="1:23" ht="12.75" hidden="1" customHeight="1">
      <c r="A4164" s="1" t="s">
        <v>1784</v>
      </c>
      <c r="B4164" s="5" t="s">
        <v>136</v>
      </c>
      <c r="C4164" s="5" t="s">
        <v>210</v>
      </c>
      <c r="F4164" s="1" t="s">
        <v>237</v>
      </c>
      <c r="G4164" s="6">
        <v>40450</v>
      </c>
      <c r="H4164" s="18">
        <v>40623</v>
      </c>
      <c r="J4164" s="78" t="s">
        <v>2017</v>
      </c>
      <c r="K4164" s="1" t="str">
        <f>IF(AND(J4164&lt;&gt;"",IFERROR(VLOOKUP(J4164,[1]Productos!E:E,1,FALSE), 1)=1),"MAL","")</f>
        <v/>
      </c>
      <c r="L4164" s="67" t="s">
        <v>1562</v>
      </c>
      <c r="M4164" s="66" t="s">
        <v>585</v>
      </c>
      <c r="V4164" s="1" t="s">
        <v>1565</v>
      </c>
      <c r="W4164" s="1" t="s">
        <v>1885</v>
      </c>
    </row>
    <row r="4165" spans="1:23" ht="15" hidden="1">
      <c r="A4165" s="1" t="s">
        <v>1784</v>
      </c>
      <c r="B4165" s="5" t="s">
        <v>136</v>
      </c>
      <c r="C4165" s="5" t="s">
        <v>210</v>
      </c>
      <c r="F4165" s="1" t="s">
        <v>237</v>
      </c>
      <c r="G4165" s="6">
        <v>40471</v>
      </c>
      <c r="H4165" s="18">
        <v>40632</v>
      </c>
      <c r="J4165" s="78" t="s">
        <v>2017</v>
      </c>
      <c r="K4165" s="1" t="str">
        <f>IF(AND(J4165&lt;&gt;"",IFERROR(VLOOKUP(J4165,[1]Productos!E:E,1,FALSE), 1)=1),"MAL","")</f>
        <v/>
      </c>
      <c r="L4165" s="67" t="s">
        <v>1571</v>
      </c>
      <c r="M4165" s="66">
        <v>110</v>
      </c>
      <c r="V4165" s="1" t="s">
        <v>1613</v>
      </c>
      <c r="W4165" s="1" t="s">
        <v>1886</v>
      </c>
    </row>
    <row r="4166" spans="1:23" ht="15" hidden="1">
      <c r="A4166" s="1" t="s">
        <v>1784</v>
      </c>
      <c r="B4166" s="5" t="s">
        <v>136</v>
      </c>
      <c r="C4166" s="5" t="s">
        <v>238</v>
      </c>
      <c r="F4166" s="1" t="s">
        <v>237</v>
      </c>
      <c r="G4166" s="6">
        <v>40548</v>
      </c>
      <c r="H4166" s="18">
        <v>40694</v>
      </c>
      <c r="J4166" s="78" t="s">
        <v>2017</v>
      </c>
      <c r="K4166" s="1" t="str">
        <f>IF(AND(J4166&lt;&gt;"",IFERROR(VLOOKUP(J4166,[1]Productos!E:E,1,FALSE), 1)=1),"MAL","")</f>
        <v/>
      </c>
      <c r="L4166" s="67" t="s">
        <v>1748</v>
      </c>
      <c r="M4166" s="66">
        <v>102</v>
      </c>
      <c r="V4166" s="1" t="s">
        <v>337</v>
      </c>
      <c r="W4166" s="1" t="s">
        <v>1783</v>
      </c>
    </row>
    <row r="4167" spans="1:23" ht="15" hidden="1">
      <c r="A4167" s="1" t="s">
        <v>1784</v>
      </c>
      <c r="B4167" s="5" t="s">
        <v>4</v>
      </c>
      <c r="C4167" s="5" t="s">
        <v>96</v>
      </c>
      <c r="F4167" s="1" t="s">
        <v>237</v>
      </c>
      <c r="G4167" s="6">
        <v>40469</v>
      </c>
      <c r="H4167" s="18">
        <v>40648</v>
      </c>
      <c r="J4167" s="78" t="s">
        <v>2017</v>
      </c>
      <c r="K4167" s="1" t="str">
        <f>IF(AND(J4167&lt;&gt;"",IFERROR(VLOOKUP(J4167,[1]Productos!E:E,1,FALSE), 1)=1),"MAL","")</f>
        <v/>
      </c>
      <c r="L4167" s="60" t="s">
        <v>750</v>
      </c>
      <c r="M4167" s="60">
        <v>109</v>
      </c>
      <c r="W4167" s="1" t="s">
        <v>1854</v>
      </c>
    </row>
    <row r="4168" spans="1:23" ht="15" hidden="1">
      <c r="A4168" s="1" t="s">
        <v>1784</v>
      </c>
      <c r="B4168" s="5" t="s">
        <v>4</v>
      </c>
      <c r="C4168" s="5" t="s">
        <v>332</v>
      </c>
      <c r="F4168" s="1" t="s">
        <v>237</v>
      </c>
      <c r="J4168" s="78" t="s">
        <v>2017</v>
      </c>
      <c r="K4168" s="1" t="str">
        <f>IF(AND(J4168&lt;&gt;"",IFERROR(VLOOKUP(J4168,[1]Productos!E:E,1,FALSE), 1)=1),"MAL","")</f>
        <v/>
      </c>
      <c r="L4168" s="67" t="s">
        <v>1063</v>
      </c>
      <c r="M4168" s="66">
        <v>118</v>
      </c>
      <c r="W4168" s="1" t="s">
        <v>1862</v>
      </c>
    </row>
    <row r="4169" spans="1:23" ht="15" hidden="1">
      <c r="A4169" s="1" t="s">
        <v>1784</v>
      </c>
      <c r="B4169" s="5" t="s">
        <v>136</v>
      </c>
      <c r="C4169" s="5" t="s">
        <v>1700</v>
      </c>
      <c r="F4169" s="1" t="s">
        <v>237</v>
      </c>
      <c r="G4169" s="6">
        <v>40480</v>
      </c>
      <c r="H4169" s="18">
        <v>40694</v>
      </c>
      <c r="J4169" s="78" t="s">
        <v>2017</v>
      </c>
      <c r="K4169" s="1" t="str">
        <f>IF(AND(J4169&lt;&gt;"",IFERROR(VLOOKUP(J4169,[1]Productos!E:E,1,FALSE), 1)=1),"MAL","")</f>
        <v/>
      </c>
      <c r="L4169" s="67" t="s">
        <v>1680</v>
      </c>
      <c r="M4169" s="66">
        <v>115</v>
      </c>
      <c r="W4169" s="1" t="s">
        <v>1889</v>
      </c>
    </row>
    <row r="4170" spans="1:23" ht="15" hidden="1">
      <c r="A4170" s="1" t="s">
        <v>1784</v>
      </c>
      <c r="B4170" s="5" t="s">
        <v>136</v>
      </c>
      <c r="C4170" s="5" t="s">
        <v>238</v>
      </c>
      <c r="F4170" s="1" t="s">
        <v>237</v>
      </c>
      <c r="G4170" s="6">
        <v>40470</v>
      </c>
      <c r="J4170" s="78" t="s">
        <v>2017</v>
      </c>
      <c r="K4170" s="1" t="str">
        <f>IF(AND(J4170&lt;&gt;"",IFERROR(VLOOKUP(J4170,[1]Productos!E:E,1,FALSE), 1)=1),"MAL","")</f>
        <v/>
      </c>
      <c r="L4170" s="67" t="s">
        <v>1711</v>
      </c>
      <c r="M4170" s="66" t="s">
        <v>740</v>
      </c>
      <c r="V4170" s="1" t="s">
        <v>401</v>
      </c>
      <c r="W4170" s="1" t="s">
        <v>1890</v>
      </c>
    </row>
    <row r="4171" spans="1:23" hidden="1">
      <c r="A4171" s="1" t="s">
        <v>1784</v>
      </c>
      <c r="B4171" s="5" t="s">
        <v>4</v>
      </c>
      <c r="C4171" s="5" t="s">
        <v>326</v>
      </c>
      <c r="F4171" s="1" t="s">
        <v>299</v>
      </c>
      <c r="G4171" s="6">
        <v>41214</v>
      </c>
      <c r="J4171" s="78" t="s">
        <v>2017</v>
      </c>
      <c r="K4171" s="1" t="str">
        <f>IF(AND(J4171&lt;&gt;"",IFERROR(VLOOKUP(J4171,[1]Productos!E:E,1,FALSE), 1)=1),"MAL","")</f>
        <v/>
      </c>
      <c r="L4171" s="51">
        <v>11242</v>
      </c>
      <c r="M4171" s="1">
        <v>103</v>
      </c>
      <c r="V4171" s="1" t="s">
        <v>331</v>
      </c>
      <c r="W4171" s="1" t="s">
        <v>1794</v>
      </c>
    </row>
    <row r="4172" spans="1:23" hidden="1">
      <c r="A4172" s="1" t="s">
        <v>125</v>
      </c>
      <c r="B4172" s="5" t="s">
        <v>126</v>
      </c>
      <c r="C4172" s="5" t="s">
        <v>126</v>
      </c>
      <c r="E4172" s="1" t="s">
        <v>127</v>
      </c>
      <c r="F4172" s="1" t="s">
        <v>437</v>
      </c>
      <c r="G4172" s="6">
        <v>40787</v>
      </c>
      <c r="H4172" s="18">
        <v>40936</v>
      </c>
      <c r="I4172" s="18"/>
      <c r="J4172" s="78" t="s">
        <v>2017</v>
      </c>
      <c r="K4172" s="1" t="str">
        <f>IF(AND(J4172&lt;&gt;"",IFERROR(VLOOKUP(J4172,[1]Productos!E:E,1,FALSE), 1)=1),"MAL","")</f>
        <v/>
      </c>
      <c r="L4172" s="31">
        <v>10320</v>
      </c>
      <c r="M4172" s="33">
        <v>1.06</v>
      </c>
      <c r="S4172" s="31">
        <v>78</v>
      </c>
      <c r="T4172" s="31">
        <v>235.7</v>
      </c>
      <c r="V4172" s="32" t="s">
        <v>129</v>
      </c>
      <c r="W4172" s="1" t="s">
        <v>130</v>
      </c>
    </row>
    <row r="4173" spans="1:23" ht="15" hidden="1">
      <c r="A4173" s="1" t="s">
        <v>1784</v>
      </c>
      <c r="B4173" s="5" t="s">
        <v>35</v>
      </c>
      <c r="C4173" s="5" t="s">
        <v>322</v>
      </c>
      <c r="F4173" s="1" t="s">
        <v>237</v>
      </c>
      <c r="J4173" s="78" t="s">
        <v>2017</v>
      </c>
      <c r="K4173" s="1" t="str">
        <f>IF(AND(J4173&lt;&gt;"",IFERROR(VLOOKUP(J4173,[1]Productos!E:E,1,FALSE), 1)=1),"MAL","")</f>
        <v/>
      </c>
      <c r="L4173" s="60" t="s">
        <v>654</v>
      </c>
      <c r="M4173" s="60">
        <v>101</v>
      </c>
      <c r="W4173" s="1" t="s">
        <v>1850</v>
      </c>
    </row>
    <row r="4174" spans="1:23" ht="15" hidden="1">
      <c r="A4174" s="1" t="s">
        <v>1784</v>
      </c>
      <c r="B4174" s="5" t="s">
        <v>136</v>
      </c>
      <c r="C4174" s="5" t="s">
        <v>175</v>
      </c>
      <c r="F4174" s="1" t="s">
        <v>237</v>
      </c>
      <c r="G4174" s="6">
        <v>40476</v>
      </c>
      <c r="J4174" s="78" t="s">
        <v>2017</v>
      </c>
      <c r="K4174" s="1" t="str">
        <f>IF(AND(J4174&lt;&gt;"",IFERROR(VLOOKUP(J4174,[1]Productos!E:E,1,FALSE), 1)=1),"MAL","")</f>
        <v/>
      </c>
      <c r="L4174" s="67" t="s">
        <v>1493</v>
      </c>
      <c r="M4174" s="66" t="s">
        <v>519</v>
      </c>
      <c r="V4174" s="1" t="s">
        <v>337</v>
      </c>
      <c r="W4174" s="1" t="s">
        <v>1881</v>
      </c>
    </row>
    <row r="4175" spans="1:23" ht="15" hidden="1">
      <c r="A4175" s="1" t="s">
        <v>1784</v>
      </c>
      <c r="B4175" s="5" t="s">
        <v>136</v>
      </c>
      <c r="C4175" s="5" t="s">
        <v>172</v>
      </c>
      <c r="F4175" s="1" t="s">
        <v>237</v>
      </c>
      <c r="G4175" s="6">
        <v>40455</v>
      </c>
      <c r="J4175" s="78" t="s">
        <v>2017</v>
      </c>
      <c r="K4175" s="1" t="str">
        <f>IF(AND(J4175&lt;&gt;"",IFERROR(VLOOKUP(J4175,[1]Productos!E:E,1,FALSE), 1)=1),"MAL","")</f>
        <v/>
      </c>
      <c r="L4175" s="67" t="s">
        <v>1614</v>
      </c>
      <c r="M4175" s="66">
        <v>111</v>
      </c>
      <c r="V4175" s="1" t="s">
        <v>337</v>
      </c>
      <c r="W4175" s="1" t="s">
        <v>1887</v>
      </c>
    </row>
    <row r="4176" spans="1:23" ht="15" hidden="1">
      <c r="A4176" s="1" t="s">
        <v>1784</v>
      </c>
      <c r="B4176" s="5" t="s">
        <v>4</v>
      </c>
      <c r="C4176" s="5" t="s">
        <v>32</v>
      </c>
      <c r="F4176" s="1" t="s">
        <v>237</v>
      </c>
      <c r="J4176" s="78" t="s">
        <v>2017</v>
      </c>
      <c r="K4176" s="1" t="str">
        <f>IF(AND(J4176&lt;&gt;"",IFERROR(VLOOKUP(J4176,[1]Productos!E:E,1,FALSE), 1)=1),"MAL","")</f>
        <v/>
      </c>
      <c r="L4176" s="60" t="s">
        <v>562</v>
      </c>
      <c r="M4176" s="60" t="s">
        <v>563</v>
      </c>
      <c r="W4176" s="1" t="s">
        <v>1848</v>
      </c>
    </row>
    <row r="4177" spans="1:23" ht="12.75" hidden="1" customHeight="1">
      <c r="A4177" s="1" t="s">
        <v>1784</v>
      </c>
      <c r="B4177" s="5" t="s">
        <v>283</v>
      </c>
      <c r="C4177" s="5" t="s">
        <v>1060</v>
      </c>
      <c r="F4177" s="1" t="s">
        <v>237</v>
      </c>
      <c r="G4177" s="6">
        <v>40501</v>
      </c>
      <c r="J4177" s="78" t="s">
        <v>2017</v>
      </c>
      <c r="K4177" s="1" t="str">
        <f>IF(AND(J4177&lt;&gt;"",IFERROR(VLOOKUP(J4177,[1]Productos!E:E,1,FALSE), 1)=1),"MAL","")</f>
        <v/>
      </c>
      <c r="L4177" s="67" t="s">
        <v>1048</v>
      </c>
      <c r="M4177" s="66" t="s">
        <v>838</v>
      </c>
      <c r="V4177" s="65" t="s">
        <v>1061</v>
      </c>
      <c r="W4177" s="1" t="s">
        <v>1860</v>
      </c>
    </row>
    <row r="4178" spans="1:23" ht="15" hidden="1">
      <c r="A4178" s="1" t="s">
        <v>1784</v>
      </c>
      <c r="B4178" s="5" t="s">
        <v>283</v>
      </c>
      <c r="C4178" s="5" t="s">
        <v>1177</v>
      </c>
      <c r="F4178" s="1" t="s">
        <v>237</v>
      </c>
      <c r="G4178" s="6">
        <v>40496</v>
      </c>
      <c r="J4178" s="78" t="s">
        <v>2017</v>
      </c>
      <c r="K4178" s="1" t="str">
        <f>IF(AND(J4178&lt;&gt;"",IFERROR(VLOOKUP(J4178,[1]Productos!E:E,1,FALSE), 1)=1),"MAL","")</f>
        <v/>
      </c>
      <c r="L4178" s="67" t="s">
        <v>1135</v>
      </c>
      <c r="M4178" s="66" t="s">
        <v>643</v>
      </c>
      <c r="W4178" s="1" t="s">
        <v>1865</v>
      </c>
    </row>
    <row r="4179" spans="1:23" ht="15" hidden="1">
      <c r="A4179" s="1" t="s">
        <v>1784</v>
      </c>
      <c r="B4179" s="5" t="s">
        <v>136</v>
      </c>
      <c r="C4179" s="5" t="s">
        <v>210</v>
      </c>
      <c r="F4179" s="1" t="s">
        <v>237</v>
      </c>
      <c r="G4179" s="6">
        <v>40450</v>
      </c>
      <c r="H4179" s="18">
        <v>40623</v>
      </c>
      <c r="J4179" s="78" t="s">
        <v>2017</v>
      </c>
      <c r="K4179" s="1" t="str">
        <f>IF(AND(J4179&lt;&gt;"",IFERROR(VLOOKUP(J4179,[1]Productos!E:E,1,FALSE), 1)=1),"MAL","")</f>
        <v/>
      </c>
      <c r="L4179" s="67" t="s">
        <v>1541</v>
      </c>
      <c r="M4179" s="66" t="s">
        <v>1542</v>
      </c>
      <c r="V4179" s="1" t="s">
        <v>1565</v>
      </c>
      <c r="W4179" s="1" t="s">
        <v>1885</v>
      </c>
    </row>
    <row r="4180" spans="1:23" ht="15" hidden="1">
      <c r="A4180" s="1" t="s">
        <v>1784</v>
      </c>
      <c r="B4180" s="5" t="s">
        <v>136</v>
      </c>
      <c r="C4180" s="5" t="s">
        <v>210</v>
      </c>
      <c r="F4180" s="1" t="s">
        <v>237</v>
      </c>
      <c r="G4180" s="6">
        <v>40471</v>
      </c>
      <c r="H4180" s="18">
        <v>40632</v>
      </c>
      <c r="J4180" s="78" t="s">
        <v>2017</v>
      </c>
      <c r="K4180" s="1" t="str">
        <f>IF(AND(J4180&lt;&gt;"",IFERROR(VLOOKUP(J4180,[1]Productos!E:E,1,FALSE), 1)=1),"MAL","")</f>
        <v/>
      </c>
      <c r="L4180" s="67" t="s">
        <v>1583</v>
      </c>
      <c r="M4180" s="66">
        <v>104</v>
      </c>
      <c r="V4180" s="1" t="s">
        <v>1613</v>
      </c>
      <c r="W4180" s="1" t="s">
        <v>1886</v>
      </c>
    </row>
    <row r="4181" spans="1:23" ht="15" hidden="1">
      <c r="A4181" s="1" t="s">
        <v>1784</v>
      </c>
      <c r="B4181" s="5" t="s">
        <v>136</v>
      </c>
      <c r="C4181" s="5" t="s">
        <v>238</v>
      </c>
      <c r="F4181" s="1" t="s">
        <v>237</v>
      </c>
      <c r="G4181" s="6">
        <v>40548</v>
      </c>
      <c r="H4181" s="18">
        <v>40694</v>
      </c>
      <c r="J4181" s="78" t="s">
        <v>2017</v>
      </c>
      <c r="K4181" s="1" t="str">
        <f>IF(AND(J4181&lt;&gt;"",IFERROR(VLOOKUP(J4181,[1]Productos!E:E,1,FALSE), 1)=1),"MAL","")</f>
        <v/>
      </c>
      <c r="L4181" s="67" t="s">
        <v>1739</v>
      </c>
      <c r="M4181" s="66">
        <v>107</v>
      </c>
      <c r="V4181" s="1" t="s">
        <v>337</v>
      </c>
      <c r="W4181" s="1" t="s">
        <v>1783</v>
      </c>
    </row>
    <row r="4182" spans="1:23" ht="15" hidden="1">
      <c r="A4182" s="1" t="s">
        <v>1784</v>
      </c>
      <c r="B4182" s="5" t="s">
        <v>4</v>
      </c>
      <c r="C4182" s="5" t="s">
        <v>332</v>
      </c>
      <c r="F4182" s="1" t="s">
        <v>237</v>
      </c>
      <c r="J4182" s="78" t="s">
        <v>2017</v>
      </c>
      <c r="K4182" s="1" t="str">
        <f>IF(AND(J4182&lt;&gt;"",IFERROR(VLOOKUP(J4182,[1]Productos!E:E,1,FALSE), 1)=1),"MAL","")</f>
        <v/>
      </c>
      <c r="L4182" s="67" t="s">
        <v>1084</v>
      </c>
      <c r="M4182" s="66">
        <v>100</v>
      </c>
      <c r="W4182" s="1" t="s">
        <v>1862</v>
      </c>
    </row>
    <row r="4183" spans="1:23" ht="15" hidden="1">
      <c r="A4183" s="1" t="s">
        <v>1784</v>
      </c>
      <c r="B4183" s="5" t="s">
        <v>136</v>
      </c>
      <c r="C4183" s="5" t="s">
        <v>238</v>
      </c>
      <c r="F4183" s="1" t="s">
        <v>237</v>
      </c>
      <c r="G4183" s="6">
        <v>40470</v>
      </c>
      <c r="J4183" s="78" t="s">
        <v>2017</v>
      </c>
      <c r="K4183" s="1" t="str">
        <f>IF(AND(J4183&lt;&gt;"",IFERROR(VLOOKUP(J4183,[1]Productos!E:E,1,FALSE), 1)=1),"MAL","")</f>
        <v/>
      </c>
      <c r="L4183" s="67" t="s">
        <v>1714</v>
      </c>
      <c r="M4183" s="66" t="s">
        <v>643</v>
      </c>
      <c r="V4183" s="1" t="s">
        <v>401</v>
      </c>
      <c r="W4183" s="1" t="s">
        <v>1890</v>
      </c>
    </row>
    <row r="4184" spans="1:23" ht="12.75" hidden="1" customHeight="1">
      <c r="A4184" s="1" t="s">
        <v>1784</v>
      </c>
      <c r="B4184" s="5" t="s">
        <v>283</v>
      </c>
      <c r="C4184" s="5" t="s">
        <v>1060</v>
      </c>
      <c r="F4184" s="1" t="s">
        <v>237</v>
      </c>
      <c r="G4184" s="6">
        <v>40501</v>
      </c>
      <c r="J4184" s="78" t="s">
        <v>2017</v>
      </c>
      <c r="K4184" s="1" t="str">
        <f>IF(AND(J4184&lt;&gt;"",IFERROR(VLOOKUP(J4184,[1]Productos!E:E,1,FALSE), 1)=1),"MAL","")</f>
        <v/>
      </c>
      <c r="L4184" s="67">
        <v>9603</v>
      </c>
      <c r="M4184" s="66">
        <v>100</v>
      </c>
      <c r="V4184" s="65" t="s">
        <v>1061</v>
      </c>
      <c r="W4184" s="1" t="s">
        <v>1860</v>
      </c>
    </row>
    <row r="4185" spans="1:23" ht="15" hidden="1">
      <c r="A4185" s="1" t="s">
        <v>1784</v>
      </c>
      <c r="B4185" s="5" t="s">
        <v>283</v>
      </c>
      <c r="C4185" s="5" t="s">
        <v>1115</v>
      </c>
      <c r="F4185" s="1" t="s">
        <v>237</v>
      </c>
      <c r="G4185" s="6">
        <v>40459</v>
      </c>
      <c r="J4185" s="78" t="s">
        <v>2017</v>
      </c>
      <c r="K4185" s="1" t="str">
        <f>IF(AND(J4185&lt;&gt;"",IFERROR(VLOOKUP(J4185,[1]Productos!E:E,1,FALSE), 1)=1),"MAL","")</f>
        <v/>
      </c>
      <c r="L4185" s="67">
        <v>9783</v>
      </c>
      <c r="M4185" s="66">
        <v>88</v>
      </c>
      <c r="W4185" s="1" t="s">
        <v>1863</v>
      </c>
    </row>
    <row r="4186" spans="1:23" ht="15" hidden="1">
      <c r="A4186" s="1" t="s">
        <v>1784</v>
      </c>
      <c r="B4186" s="5" t="s">
        <v>136</v>
      </c>
      <c r="C4186" s="5" t="s">
        <v>241</v>
      </c>
      <c r="F4186" s="1" t="s">
        <v>237</v>
      </c>
      <c r="G4186" s="6">
        <v>40452</v>
      </c>
      <c r="J4186" s="78" t="s">
        <v>2017</v>
      </c>
      <c r="K4186" s="1" t="str">
        <f>IF(AND(J4186&lt;&gt;"",IFERROR(VLOOKUP(J4186,[1]Productos!E:E,1,FALSE), 1)=1),"MAL","")</f>
        <v/>
      </c>
      <c r="L4186" s="67">
        <v>5455</v>
      </c>
      <c r="M4186" s="66">
        <v>67</v>
      </c>
      <c r="W4186" s="1" t="s">
        <v>1882</v>
      </c>
    </row>
    <row r="4187" spans="1:23" ht="15" hidden="1">
      <c r="A4187" s="1" t="s">
        <v>1784</v>
      </c>
      <c r="B4187" s="5" t="s">
        <v>136</v>
      </c>
      <c r="C4187" s="5" t="s">
        <v>179</v>
      </c>
      <c r="F4187" s="1" t="s">
        <v>237</v>
      </c>
      <c r="G4187" s="6">
        <v>40477</v>
      </c>
      <c r="J4187" s="78" t="s">
        <v>2017</v>
      </c>
      <c r="K4187" s="1" t="str">
        <f>IF(AND(J4187&lt;&gt;"",IFERROR(VLOOKUP(J4187,[1]Productos!E:E,1,FALSE), 1)=1),"MAL","")</f>
        <v/>
      </c>
      <c r="L4187" s="67">
        <v>8752</v>
      </c>
      <c r="M4187" s="66">
        <v>85</v>
      </c>
      <c r="V4187" s="1" t="s">
        <v>1540</v>
      </c>
      <c r="W4187" s="1" t="s">
        <v>1884</v>
      </c>
    </row>
    <row r="4188" spans="1:23" ht="15" hidden="1">
      <c r="A4188" s="1" t="s">
        <v>1784</v>
      </c>
      <c r="B4188" s="5" t="s">
        <v>136</v>
      </c>
      <c r="C4188" s="5" t="s">
        <v>1700</v>
      </c>
      <c r="F4188" s="1" t="s">
        <v>237</v>
      </c>
      <c r="G4188" s="6">
        <v>40480</v>
      </c>
      <c r="H4188" s="18">
        <v>40694</v>
      </c>
      <c r="J4188" s="78" t="s">
        <v>2017</v>
      </c>
      <c r="K4188" s="1" t="str">
        <f>IF(AND(J4188&lt;&gt;"",IFERROR(VLOOKUP(J4188,[1]Productos!E:E,1,FALSE), 1)=1),"MAL","")</f>
        <v/>
      </c>
      <c r="L4188" s="67">
        <v>6567</v>
      </c>
      <c r="M4188" s="66">
        <v>97</v>
      </c>
      <c r="W4188" s="1" t="s">
        <v>1889</v>
      </c>
    </row>
    <row r="4189" spans="1:23" ht="15" hidden="1">
      <c r="A4189" s="1" t="s">
        <v>1784</v>
      </c>
      <c r="B4189" s="5" t="s">
        <v>136</v>
      </c>
      <c r="C4189" s="5" t="s">
        <v>238</v>
      </c>
      <c r="F4189" s="1" t="s">
        <v>237</v>
      </c>
      <c r="G4189" s="6">
        <v>40470</v>
      </c>
      <c r="J4189" s="78" t="s">
        <v>2017</v>
      </c>
      <c r="K4189" s="1" t="str">
        <f>IF(AND(J4189&lt;&gt;"",IFERROR(VLOOKUP(J4189,[1]Productos!E:E,1,FALSE), 1)=1),"MAL","")</f>
        <v/>
      </c>
      <c r="L4189" s="67">
        <v>5138</v>
      </c>
      <c r="M4189" s="66">
        <v>96</v>
      </c>
      <c r="V4189" s="1" t="s">
        <v>401</v>
      </c>
      <c r="W4189" s="1" t="s">
        <v>1890</v>
      </c>
    </row>
    <row r="4190" spans="1:23" ht="15" hidden="1">
      <c r="A4190" s="1" t="s">
        <v>1784</v>
      </c>
      <c r="B4190" s="5" t="s">
        <v>136</v>
      </c>
      <c r="C4190" s="5" t="s">
        <v>175</v>
      </c>
      <c r="F4190" s="1" t="s">
        <v>237</v>
      </c>
      <c r="G4190" s="6">
        <v>40476</v>
      </c>
      <c r="J4190" s="78" t="s">
        <v>2017</v>
      </c>
      <c r="K4190" s="1" t="str">
        <f>IF(AND(J4190&lt;&gt;"",IFERROR(VLOOKUP(J4190,[1]Productos!E:E,1,FALSE), 1)=1),"MAL","")</f>
        <v/>
      </c>
      <c r="L4190" s="67" t="s">
        <v>1494</v>
      </c>
      <c r="M4190" s="66" t="s">
        <v>626</v>
      </c>
      <c r="V4190" s="1" t="s">
        <v>337</v>
      </c>
      <c r="W4190" s="1" t="s">
        <v>1881</v>
      </c>
    </row>
    <row r="4191" spans="1:23" ht="15" hidden="1">
      <c r="A4191" s="1" t="s">
        <v>1784</v>
      </c>
      <c r="B4191" s="5" t="s">
        <v>136</v>
      </c>
      <c r="C4191" s="5" t="s">
        <v>172</v>
      </c>
      <c r="F4191" s="1" t="s">
        <v>237</v>
      </c>
      <c r="G4191" s="6">
        <v>40455</v>
      </c>
      <c r="J4191" s="78" t="s">
        <v>2017</v>
      </c>
      <c r="K4191" s="1" t="str">
        <f>IF(AND(J4191&lt;&gt;"",IFERROR(VLOOKUP(J4191,[1]Productos!E:E,1,FALSE), 1)=1),"MAL","")</f>
        <v/>
      </c>
      <c r="L4191" s="67" t="s">
        <v>1645</v>
      </c>
      <c r="M4191" s="66">
        <v>96</v>
      </c>
      <c r="V4191" s="1" t="s">
        <v>337</v>
      </c>
      <c r="W4191" s="1" t="s">
        <v>1887</v>
      </c>
    </row>
    <row r="4192" spans="1:23" ht="15" hidden="1">
      <c r="A4192" s="1" t="s">
        <v>1784</v>
      </c>
      <c r="B4192" s="5" t="s">
        <v>283</v>
      </c>
      <c r="C4192" s="5" t="s">
        <v>1177</v>
      </c>
      <c r="F4192" s="1" t="s">
        <v>237</v>
      </c>
      <c r="G4192" s="6">
        <v>40496</v>
      </c>
      <c r="J4192" s="78" t="s">
        <v>2017</v>
      </c>
      <c r="K4192" s="1" t="str">
        <f>IF(AND(J4192&lt;&gt;"",IFERROR(VLOOKUP(J4192,[1]Productos!E:E,1,FALSE), 1)=1),"MAL","")</f>
        <v/>
      </c>
      <c r="L4192" s="67" t="s">
        <v>1142</v>
      </c>
      <c r="M4192" s="66" t="s">
        <v>505</v>
      </c>
      <c r="W4192" s="1" t="s">
        <v>1865</v>
      </c>
    </row>
    <row r="4193" spans="1:23" ht="15" hidden="1">
      <c r="A4193" s="1" t="s">
        <v>1784</v>
      </c>
      <c r="B4193" s="5" t="s">
        <v>136</v>
      </c>
      <c r="C4193" s="5" t="s">
        <v>210</v>
      </c>
      <c r="F4193" s="1" t="s">
        <v>237</v>
      </c>
      <c r="G4193" s="6">
        <v>40471</v>
      </c>
      <c r="H4193" s="18">
        <v>40632</v>
      </c>
      <c r="J4193" s="78" t="s">
        <v>2017</v>
      </c>
      <c r="K4193" s="1" t="str">
        <f>IF(AND(J4193&lt;&gt;"",IFERROR(VLOOKUP(J4193,[1]Productos!E:E,1,FALSE), 1)=1),"MAL","")</f>
        <v/>
      </c>
      <c r="L4193" s="67" t="s">
        <v>1595</v>
      </c>
      <c r="M4193" s="66">
        <v>101</v>
      </c>
      <c r="V4193" s="1" t="s">
        <v>1613</v>
      </c>
      <c r="W4193" s="1" t="s">
        <v>1886</v>
      </c>
    </row>
    <row r="4194" spans="1:23" ht="15" hidden="1">
      <c r="A4194" s="1" t="s">
        <v>1784</v>
      </c>
      <c r="B4194" s="5" t="s">
        <v>136</v>
      </c>
      <c r="C4194" s="5" t="s">
        <v>1679</v>
      </c>
      <c r="F4194" s="1" t="s">
        <v>237</v>
      </c>
      <c r="G4194" s="6">
        <v>40472</v>
      </c>
      <c r="J4194" s="78" t="s">
        <v>2017</v>
      </c>
      <c r="K4194" s="1" t="str">
        <f>IF(AND(J4194&lt;&gt;"",IFERROR(VLOOKUP(J4194,[1]Productos!E:E,1,FALSE), 1)=1),"MAL","")</f>
        <v/>
      </c>
      <c r="L4194" s="67" t="s">
        <v>1672</v>
      </c>
      <c r="M4194" s="66">
        <v>89</v>
      </c>
      <c r="V4194" s="1" t="s">
        <v>337</v>
      </c>
      <c r="W4194" s="1" t="s">
        <v>1888</v>
      </c>
    </row>
    <row r="4195" spans="1:23" ht="15" hidden="1">
      <c r="A4195" s="1" t="s">
        <v>1784</v>
      </c>
      <c r="B4195" s="5" t="s">
        <v>136</v>
      </c>
      <c r="C4195" s="5" t="s">
        <v>238</v>
      </c>
      <c r="F4195" s="1" t="s">
        <v>237</v>
      </c>
      <c r="G4195" s="6">
        <v>40548</v>
      </c>
      <c r="H4195" s="18">
        <v>40694</v>
      </c>
      <c r="J4195" s="78" t="s">
        <v>2017</v>
      </c>
      <c r="K4195" s="1" t="str">
        <f>IF(AND(J4195&lt;&gt;"",IFERROR(VLOOKUP(J4195,[1]Productos!E:E,1,FALSE), 1)=1),"MAL","")</f>
        <v/>
      </c>
      <c r="L4195" s="67" t="s">
        <v>1749</v>
      </c>
      <c r="M4195" s="66">
        <v>102</v>
      </c>
      <c r="V4195" s="1" t="s">
        <v>337</v>
      </c>
      <c r="W4195" s="1" t="s">
        <v>1783</v>
      </c>
    </row>
    <row r="4196" spans="1:23" hidden="1">
      <c r="A4196" s="1" t="s">
        <v>288</v>
      </c>
      <c r="B4196" s="5" t="s">
        <v>35</v>
      </c>
      <c r="C4196" s="5" t="s">
        <v>2164</v>
      </c>
      <c r="F4196" s="1" t="s">
        <v>237</v>
      </c>
      <c r="G4196" s="6">
        <v>40420</v>
      </c>
      <c r="J4196" s="78" t="s">
        <v>2017</v>
      </c>
      <c r="K4196" s="1" t="str">
        <f>IF(AND(J4196&lt;&gt;"",IFERROR(VLOOKUP(J4196,[1]Productos!E:E,1,FALSE), 1)=1),"MAL","")</f>
        <v/>
      </c>
      <c r="L4196" s="51">
        <v>6641</v>
      </c>
      <c r="V4196" s="1" t="s">
        <v>2163</v>
      </c>
      <c r="W4196" s="1" t="s">
        <v>290</v>
      </c>
    </row>
    <row r="4197" spans="1:23" hidden="1">
      <c r="A4197" s="1" t="s">
        <v>288</v>
      </c>
      <c r="B4197" s="5" t="s">
        <v>35</v>
      </c>
      <c r="C4197" s="5" t="s">
        <v>2164</v>
      </c>
      <c r="F4197" s="1" t="s">
        <v>237</v>
      </c>
      <c r="G4197" s="6">
        <v>40443</v>
      </c>
      <c r="J4197" s="78" t="s">
        <v>2017</v>
      </c>
      <c r="K4197" s="1" t="str">
        <f>IF(AND(J4197&lt;&gt;"",IFERROR(VLOOKUP(J4197,[1]Productos!E:E,1,FALSE), 1)=1),"MAL","")</f>
        <v/>
      </c>
      <c r="L4197" s="51">
        <v>7191</v>
      </c>
      <c r="V4197" s="1" t="s">
        <v>2165</v>
      </c>
      <c r="W4197" s="1" t="s">
        <v>291</v>
      </c>
    </row>
    <row r="4198" spans="1:23" hidden="1">
      <c r="A4198" s="1" t="s">
        <v>288</v>
      </c>
      <c r="B4198" s="5" t="s">
        <v>35</v>
      </c>
      <c r="C4198" s="5" t="s">
        <v>2166</v>
      </c>
      <c r="F4198" s="1" t="s">
        <v>237</v>
      </c>
      <c r="G4198" s="6">
        <v>40449</v>
      </c>
      <c r="J4198" s="78" t="s">
        <v>2017</v>
      </c>
      <c r="K4198" s="1" t="str">
        <f>IF(AND(J4198&lt;&gt;"",IFERROR(VLOOKUP(J4198,[1]Productos!E:E,1,FALSE), 1)=1),"MAL","")</f>
        <v/>
      </c>
      <c r="L4198" s="51">
        <v>4320</v>
      </c>
      <c r="V4198" s="1" t="s">
        <v>2165</v>
      </c>
      <c r="W4198" s="1" t="s">
        <v>292</v>
      </c>
    </row>
    <row r="4199" spans="1:23" ht="12.75" hidden="1" customHeight="1">
      <c r="A4199" s="1" t="s">
        <v>288</v>
      </c>
      <c r="B4199" s="5" t="s">
        <v>35</v>
      </c>
      <c r="C4199" s="5" t="s">
        <v>34</v>
      </c>
      <c r="F4199" s="1" t="s">
        <v>237</v>
      </c>
      <c r="G4199" s="6">
        <v>40440</v>
      </c>
      <c r="J4199" s="78" t="s">
        <v>2017</v>
      </c>
      <c r="K4199" s="1" t="str">
        <f>IF(AND(J4199&lt;&gt;"",IFERROR(VLOOKUP(J4199,[1]Productos!E:E,1,FALSE), 1)=1),"MAL","")</f>
        <v/>
      </c>
      <c r="L4199" s="51">
        <v>3907</v>
      </c>
      <c r="V4199" s="1" t="s">
        <v>2163</v>
      </c>
      <c r="W4199" s="1" t="s">
        <v>293</v>
      </c>
    </row>
    <row r="4200" spans="1:23" hidden="1">
      <c r="A4200" s="1" t="s">
        <v>288</v>
      </c>
      <c r="B4200" s="5" t="s">
        <v>35</v>
      </c>
      <c r="C4200" s="5" t="s">
        <v>34</v>
      </c>
      <c r="F4200" s="1" t="s">
        <v>237</v>
      </c>
      <c r="G4200" s="6">
        <v>40449</v>
      </c>
      <c r="J4200" s="78" t="s">
        <v>2017</v>
      </c>
      <c r="K4200" s="1" t="str">
        <f>IF(AND(J4200&lt;&gt;"",IFERROR(VLOOKUP(J4200,[1]Productos!E:E,1,FALSE), 1)=1),"MAL","")</f>
        <v/>
      </c>
      <c r="L4200" s="51">
        <v>7607</v>
      </c>
      <c r="V4200" s="1" t="s">
        <v>2165</v>
      </c>
      <c r="W4200" s="1" t="s">
        <v>295</v>
      </c>
    </row>
    <row r="4201" spans="1:23" hidden="1">
      <c r="A4201" s="1" t="s">
        <v>288</v>
      </c>
      <c r="B4201" s="5" t="s">
        <v>35</v>
      </c>
      <c r="C4201" s="5" t="s">
        <v>2168</v>
      </c>
      <c r="F4201" s="1" t="s">
        <v>237</v>
      </c>
      <c r="G4201" s="6">
        <v>40442</v>
      </c>
      <c r="J4201" s="78" t="s">
        <v>2017</v>
      </c>
      <c r="K4201" s="1" t="str">
        <f>IF(AND(J4201&lt;&gt;"",IFERROR(VLOOKUP(J4201,[1]Productos!E:E,1,FALSE), 1)=1),"MAL","")</f>
        <v/>
      </c>
      <c r="L4201" s="51">
        <v>4914</v>
      </c>
      <c r="V4201" s="1" t="s">
        <v>2163</v>
      </c>
      <c r="W4201" s="1" t="s">
        <v>297</v>
      </c>
    </row>
    <row r="4202" spans="1:23" hidden="1">
      <c r="A4202" s="1" t="s">
        <v>288</v>
      </c>
      <c r="B4202" s="5" t="s">
        <v>35</v>
      </c>
      <c r="C4202" s="5" t="s">
        <v>2168</v>
      </c>
      <c r="F4202" s="1" t="s">
        <v>237</v>
      </c>
      <c r="G4202" s="6">
        <v>40430</v>
      </c>
      <c r="J4202" s="78" t="s">
        <v>2017</v>
      </c>
      <c r="K4202" s="1" t="str">
        <f>IF(AND(J4202&lt;&gt;"",IFERROR(VLOOKUP(J4202,[1]Productos!E:E,1,FALSE), 1)=1),"MAL","")</f>
        <v/>
      </c>
      <c r="L4202" s="51">
        <v>5011</v>
      </c>
      <c r="V4202" s="1" t="s">
        <v>2169</v>
      </c>
      <c r="W4202" s="1" t="s">
        <v>298</v>
      </c>
    </row>
    <row r="4203" spans="1:23" hidden="1">
      <c r="A4203" s="1" t="s">
        <v>18</v>
      </c>
      <c r="B4203" s="5" t="s">
        <v>17</v>
      </c>
      <c r="C4203" s="5" t="s">
        <v>16</v>
      </c>
      <c r="F4203" s="1" t="s">
        <v>299</v>
      </c>
      <c r="G4203" s="6">
        <v>41178</v>
      </c>
      <c r="J4203" s="78" t="s">
        <v>2077</v>
      </c>
      <c r="K4203" s="1" t="str">
        <f>IF(AND(J4203&lt;&gt;"",IFERROR(VLOOKUP(J4203,[1]Productos!E:E,1,FALSE), 1)=1),"MAL","")</f>
        <v/>
      </c>
      <c r="L4203" s="1">
        <v>5110</v>
      </c>
      <c r="W4203" s="1" t="s">
        <v>50</v>
      </c>
    </row>
    <row r="4204" spans="1:23" hidden="1">
      <c r="A4204" s="1" t="s">
        <v>18</v>
      </c>
      <c r="B4204" s="5" t="s">
        <v>17</v>
      </c>
      <c r="C4204" s="5" t="s">
        <v>19</v>
      </c>
      <c r="F4204" s="1" t="s">
        <v>299</v>
      </c>
      <c r="G4204" s="6">
        <v>41185</v>
      </c>
      <c r="J4204" s="78" t="s">
        <v>2077</v>
      </c>
      <c r="K4204" s="1" t="str">
        <f>IF(AND(J4204&lt;&gt;"",IFERROR(VLOOKUP(J4204,[1]Productos!E:E,1,FALSE), 1)=1),"MAL","")</f>
        <v/>
      </c>
      <c r="L4204" s="1">
        <v>6717</v>
      </c>
      <c r="W4204" s="1" t="s">
        <v>51</v>
      </c>
    </row>
    <row r="4205" spans="1:23" hidden="1">
      <c r="A4205" s="1" t="s">
        <v>18</v>
      </c>
      <c r="B4205" s="5" t="s">
        <v>17</v>
      </c>
      <c r="C4205" s="5" t="s">
        <v>20</v>
      </c>
      <c r="F4205" s="1" t="s">
        <v>299</v>
      </c>
      <c r="G4205" s="6">
        <v>41179</v>
      </c>
      <c r="J4205" s="78" t="s">
        <v>2077</v>
      </c>
      <c r="K4205" s="1" t="str">
        <f>IF(AND(J4205&lt;&gt;"",IFERROR(VLOOKUP(J4205,[1]Productos!E:E,1,FALSE), 1)=1),"MAL","")</f>
        <v/>
      </c>
      <c r="L4205" s="1">
        <v>7753</v>
      </c>
      <c r="W4205" s="1" t="s">
        <v>52</v>
      </c>
    </row>
    <row r="4206" spans="1:23" hidden="1">
      <c r="A4206" s="1" t="s">
        <v>18</v>
      </c>
      <c r="B4206" s="5" t="s">
        <v>17</v>
      </c>
      <c r="C4206" s="5" t="s">
        <v>21</v>
      </c>
      <c r="F4206" s="1" t="s">
        <v>299</v>
      </c>
      <c r="G4206" s="6">
        <v>41184</v>
      </c>
      <c r="J4206" s="78" t="s">
        <v>2077</v>
      </c>
      <c r="K4206" s="1" t="str">
        <f>IF(AND(J4206&lt;&gt;"",IFERROR(VLOOKUP(J4206,[1]Productos!E:E,1,FALSE), 1)=1),"MAL","")</f>
        <v/>
      </c>
      <c r="L4206" s="1">
        <v>7870</v>
      </c>
      <c r="W4206" s="1" t="s">
        <v>52</v>
      </c>
    </row>
    <row r="4207" spans="1:23" hidden="1">
      <c r="A4207" s="1" t="s">
        <v>18</v>
      </c>
      <c r="B4207" s="5" t="s">
        <v>17</v>
      </c>
      <c r="C4207" s="5" t="s">
        <v>22</v>
      </c>
      <c r="F4207" s="1" t="s">
        <v>299</v>
      </c>
      <c r="G4207" s="6">
        <v>41179</v>
      </c>
      <c r="J4207" s="78" t="s">
        <v>2077</v>
      </c>
      <c r="K4207" s="1" t="str">
        <f>IF(AND(J4207&lt;&gt;"",IFERROR(VLOOKUP(J4207,[1]Productos!E:E,1,FALSE), 1)=1),"MAL","")</f>
        <v/>
      </c>
      <c r="L4207" s="1">
        <v>8855</v>
      </c>
      <c r="W4207" s="1" t="s">
        <v>53</v>
      </c>
    </row>
    <row r="4208" spans="1:23" hidden="1">
      <c r="A4208" s="1" t="s">
        <v>18</v>
      </c>
      <c r="B4208" s="5" t="s">
        <v>17</v>
      </c>
      <c r="C4208" s="5" t="s">
        <v>2170</v>
      </c>
      <c r="F4208" s="1" t="s">
        <v>299</v>
      </c>
      <c r="G4208" s="6">
        <v>41187</v>
      </c>
      <c r="J4208" s="78" t="s">
        <v>2077</v>
      </c>
      <c r="K4208" s="1" t="str">
        <f>IF(AND(J4208&lt;&gt;"",IFERROR(VLOOKUP(J4208,[1]Productos!E:E,1,FALSE), 1)=1),"MAL","")</f>
        <v/>
      </c>
      <c r="L4208" s="1">
        <v>9264</v>
      </c>
      <c r="W4208" s="1" t="s">
        <v>54</v>
      </c>
    </row>
    <row r="4209" spans="1:23" hidden="1">
      <c r="A4209" s="1" t="s">
        <v>18</v>
      </c>
      <c r="B4209" s="5" t="s">
        <v>17</v>
      </c>
      <c r="C4209" s="5" t="s">
        <v>24</v>
      </c>
      <c r="F4209" s="1" t="s">
        <v>299</v>
      </c>
      <c r="G4209" s="6">
        <v>41187</v>
      </c>
      <c r="J4209" s="78" t="s">
        <v>2077</v>
      </c>
      <c r="K4209" s="1" t="str">
        <f>IF(AND(J4209&lt;&gt;"",IFERROR(VLOOKUP(J4209,[1]Productos!E:E,1,FALSE), 1)=1),"MAL","")</f>
        <v/>
      </c>
      <c r="L4209" s="1">
        <v>9142</v>
      </c>
      <c r="W4209" s="1" t="s">
        <v>55</v>
      </c>
    </row>
    <row r="4210" spans="1:23" hidden="1">
      <c r="A4210" s="1" t="s">
        <v>18</v>
      </c>
      <c r="B4210" s="5" t="s">
        <v>17</v>
      </c>
      <c r="C4210" s="5" t="s">
        <v>25</v>
      </c>
      <c r="F4210" s="1" t="s">
        <v>299</v>
      </c>
      <c r="G4210" s="6">
        <v>41180</v>
      </c>
      <c r="J4210" s="78" t="s">
        <v>2077</v>
      </c>
      <c r="K4210" s="1" t="str">
        <f>IF(AND(J4210&lt;&gt;"",IFERROR(VLOOKUP(J4210,[1]Productos!E:E,1,FALSE), 1)=1),"MAL","")</f>
        <v/>
      </c>
      <c r="L4210" s="1">
        <v>9695</v>
      </c>
      <c r="W4210" s="1" t="s">
        <v>56</v>
      </c>
    </row>
    <row r="4211" spans="1:23" hidden="1">
      <c r="A4211" s="1" t="s">
        <v>18</v>
      </c>
      <c r="B4211" s="5" t="s">
        <v>17</v>
      </c>
      <c r="C4211" s="5" t="s">
        <v>26</v>
      </c>
      <c r="F4211" s="1" t="s">
        <v>299</v>
      </c>
      <c r="G4211" s="6">
        <v>41187</v>
      </c>
      <c r="J4211" s="78" t="s">
        <v>2077</v>
      </c>
      <c r="K4211" s="1" t="str">
        <f>IF(AND(J4211&lt;&gt;"",IFERROR(VLOOKUP(J4211,[1]Productos!E:E,1,FALSE), 1)=1),"MAL","")</f>
        <v/>
      </c>
      <c r="L4211" s="1">
        <v>10920</v>
      </c>
      <c r="W4211" s="1" t="s">
        <v>57</v>
      </c>
    </row>
    <row r="4212" spans="1:23" hidden="1">
      <c r="A4212" s="1" t="s">
        <v>18</v>
      </c>
      <c r="B4212" s="5" t="s">
        <v>17</v>
      </c>
      <c r="C4212" s="5" t="s">
        <v>166</v>
      </c>
      <c r="F4212" s="1" t="s">
        <v>299</v>
      </c>
      <c r="G4212" s="6">
        <v>41178</v>
      </c>
      <c r="J4212" s="78" t="s">
        <v>2077</v>
      </c>
      <c r="K4212" s="1" t="str">
        <f>IF(AND(J4212&lt;&gt;"",IFERROR(VLOOKUP(J4212,[1]Productos!E:E,1,FALSE), 1)=1),"MAL","")</f>
        <v/>
      </c>
      <c r="L4212" s="1">
        <v>10712</v>
      </c>
      <c r="V4212" s="1" t="s">
        <v>331</v>
      </c>
      <c r="W4212" s="1" t="s">
        <v>58</v>
      </c>
    </row>
    <row r="4213" spans="1:23" hidden="1">
      <c r="A4213" s="1" t="s">
        <v>18</v>
      </c>
      <c r="B4213" s="5" t="s">
        <v>17</v>
      </c>
      <c r="C4213" s="5" t="s">
        <v>27</v>
      </c>
      <c r="F4213" s="1" t="s">
        <v>299</v>
      </c>
      <c r="G4213" s="6">
        <v>41182</v>
      </c>
      <c r="J4213" s="78" t="s">
        <v>2077</v>
      </c>
      <c r="K4213" s="1" t="str">
        <f>IF(AND(J4213&lt;&gt;"",IFERROR(VLOOKUP(J4213,[1]Productos!E:E,1,FALSE), 1)=1),"MAL","")</f>
        <v/>
      </c>
      <c r="L4213" s="1">
        <v>12124</v>
      </c>
      <c r="W4213" s="1" t="s">
        <v>59</v>
      </c>
    </row>
    <row r="4214" spans="1:23" hidden="1">
      <c r="A4214" s="1" t="s">
        <v>18</v>
      </c>
      <c r="B4214" s="5" t="s">
        <v>17</v>
      </c>
      <c r="C4214" s="5" t="s">
        <v>28</v>
      </c>
      <c r="F4214" s="1" t="s">
        <v>299</v>
      </c>
      <c r="G4214" s="6">
        <v>41194</v>
      </c>
      <c r="J4214" s="78" t="s">
        <v>2077</v>
      </c>
      <c r="K4214" s="1" t="str">
        <f>IF(AND(J4214&lt;&gt;"",IFERROR(VLOOKUP(J4214,[1]Productos!E:E,1,FALSE), 1)=1),"MAL","")</f>
        <v/>
      </c>
      <c r="L4214" s="1">
        <v>10679</v>
      </c>
      <c r="W4214" s="1" t="s">
        <v>60</v>
      </c>
    </row>
    <row r="4215" spans="1:23" hidden="1">
      <c r="A4215" s="1" t="s">
        <v>18</v>
      </c>
      <c r="B4215" s="5" t="s">
        <v>17</v>
      </c>
      <c r="C4215" s="5" t="s">
        <v>29</v>
      </c>
      <c r="F4215" s="1" t="s">
        <v>299</v>
      </c>
      <c r="G4215" s="6">
        <v>41187</v>
      </c>
      <c r="J4215" s="78" t="s">
        <v>2077</v>
      </c>
      <c r="K4215" s="1" t="str">
        <f>IF(AND(J4215&lt;&gt;"",IFERROR(VLOOKUP(J4215,[1]Productos!E:E,1,FALSE), 1)=1),"MAL","")</f>
        <v/>
      </c>
      <c r="L4215" s="1">
        <v>12230</v>
      </c>
      <c r="W4215" s="1" t="s">
        <v>61</v>
      </c>
    </row>
    <row r="4216" spans="1:23" hidden="1">
      <c r="A4216" s="1" t="s">
        <v>18</v>
      </c>
      <c r="B4216" s="5" t="s">
        <v>17</v>
      </c>
      <c r="C4216" s="5" t="s">
        <v>166</v>
      </c>
      <c r="F4216" s="1" t="s">
        <v>299</v>
      </c>
      <c r="G4216" s="6">
        <v>41178</v>
      </c>
      <c r="J4216" s="78" t="s">
        <v>2077</v>
      </c>
      <c r="K4216" s="1" t="str">
        <f>IF(AND(J4216&lt;&gt;"",IFERROR(VLOOKUP(J4216,[1]Productos!E:E,1,FALSE), 1)=1),"MAL","")</f>
        <v/>
      </c>
      <c r="L4216" s="1">
        <v>12825</v>
      </c>
      <c r="V4216" s="1" t="s">
        <v>2173</v>
      </c>
      <c r="W4216" s="1" t="s">
        <v>62</v>
      </c>
    </row>
    <row r="4217" spans="1:23" hidden="1">
      <c r="A4217" s="1" t="s">
        <v>18</v>
      </c>
      <c r="B4217" s="5" t="s">
        <v>17</v>
      </c>
      <c r="C4217" s="5" t="s">
        <v>31</v>
      </c>
      <c r="F4217" s="1" t="s">
        <v>299</v>
      </c>
      <c r="G4217" s="6">
        <v>41221</v>
      </c>
      <c r="J4217" s="78" t="s">
        <v>2077</v>
      </c>
      <c r="K4217" s="1" t="str">
        <f>IF(AND(J4217&lt;&gt;"",IFERROR(VLOOKUP(J4217,[1]Productos!E:E,1,FALSE), 1)=1),"MAL","")</f>
        <v/>
      </c>
      <c r="L4217" s="1">
        <v>13349</v>
      </c>
      <c r="W4217" s="1" t="s">
        <v>63</v>
      </c>
    </row>
    <row r="4218" spans="1:23" hidden="1">
      <c r="A4218" s="1" t="s">
        <v>33</v>
      </c>
      <c r="B4218" s="5" t="s">
        <v>4</v>
      </c>
      <c r="C4218" s="5" t="s">
        <v>32</v>
      </c>
      <c r="F4218" s="1" t="s">
        <v>437</v>
      </c>
      <c r="J4218" s="78" t="s">
        <v>2077</v>
      </c>
      <c r="K4218" s="1" t="str">
        <f>IF(AND(J4218&lt;&gt;"",IFERROR(VLOOKUP(J4218,[1]Productos!E:E,1,FALSE), 1)=1),"MAL","")</f>
        <v/>
      </c>
      <c r="L4218" s="1">
        <v>7170</v>
      </c>
      <c r="W4218" s="1" t="s">
        <v>64</v>
      </c>
    </row>
    <row r="4219" spans="1:23" hidden="1">
      <c r="A4219" s="1" t="s">
        <v>33</v>
      </c>
      <c r="B4219" s="5" t="s">
        <v>35</v>
      </c>
      <c r="C4219" s="5" t="s">
        <v>34</v>
      </c>
      <c r="F4219" s="1" t="s">
        <v>437</v>
      </c>
      <c r="J4219" s="78" t="s">
        <v>2077</v>
      </c>
      <c r="K4219" s="1" t="str">
        <f>IF(AND(J4219&lt;&gt;"",IFERROR(VLOOKUP(J4219,[1]Productos!E:E,1,FALSE), 1)=1),"MAL","")</f>
        <v/>
      </c>
      <c r="L4219" s="1">
        <v>8207</v>
      </c>
      <c r="W4219" s="1" t="s">
        <v>65</v>
      </c>
    </row>
    <row r="4220" spans="1:23" hidden="1">
      <c r="A4220" s="1" t="s">
        <v>33</v>
      </c>
      <c r="B4220" s="5" t="s">
        <v>35</v>
      </c>
      <c r="C4220" s="5" t="s">
        <v>36</v>
      </c>
      <c r="F4220" s="1" t="s">
        <v>437</v>
      </c>
      <c r="J4220" s="78" t="s">
        <v>2077</v>
      </c>
      <c r="K4220" s="1" t="str">
        <f>IF(AND(J4220&lt;&gt;"",IFERROR(VLOOKUP(J4220,[1]Productos!E:E,1,FALSE), 1)=1),"MAL","")</f>
        <v/>
      </c>
      <c r="L4220" s="1">
        <v>8048</v>
      </c>
      <c r="W4220" s="1" t="s">
        <v>66</v>
      </c>
    </row>
    <row r="4221" spans="1:23" hidden="1">
      <c r="A4221" s="1" t="s">
        <v>33</v>
      </c>
      <c r="B4221" s="5" t="s">
        <v>35</v>
      </c>
      <c r="C4221" s="5" t="s">
        <v>37</v>
      </c>
      <c r="F4221" s="1" t="s">
        <v>437</v>
      </c>
      <c r="J4221" s="78" t="s">
        <v>2077</v>
      </c>
      <c r="K4221" s="1" t="str">
        <f>IF(AND(J4221&lt;&gt;"",IFERROR(VLOOKUP(J4221,[1]Productos!E:E,1,FALSE), 1)=1),"MAL","")</f>
        <v/>
      </c>
      <c r="L4221" s="1">
        <v>10671</v>
      </c>
      <c r="V4221" s="1" t="s">
        <v>39</v>
      </c>
      <c r="W4221" s="1" t="s">
        <v>67</v>
      </c>
    </row>
    <row r="4222" spans="1:23" hidden="1">
      <c r="A4222" s="1" t="s">
        <v>33</v>
      </c>
      <c r="B4222" s="5" t="s">
        <v>35</v>
      </c>
      <c r="C4222" s="5" t="s">
        <v>37</v>
      </c>
      <c r="F4222" s="1" t="s">
        <v>437</v>
      </c>
      <c r="J4222" s="78" t="s">
        <v>2077</v>
      </c>
      <c r="K4222" s="1" t="str">
        <f>IF(AND(J4222&lt;&gt;"",IFERROR(VLOOKUP(J4222,[1]Productos!E:E,1,FALSE), 1)=1),"MAL","")</f>
        <v/>
      </c>
      <c r="L4222" s="1">
        <v>6310</v>
      </c>
      <c r="V4222" s="1" t="s">
        <v>38</v>
      </c>
      <c r="W4222" s="1" t="s">
        <v>67</v>
      </c>
    </row>
    <row r="4223" spans="1:23" hidden="1">
      <c r="A4223" s="1" t="s">
        <v>83</v>
      </c>
      <c r="B4223" s="5" t="s">
        <v>4</v>
      </c>
      <c r="C4223" s="5" t="s">
        <v>82</v>
      </c>
      <c r="F4223" s="1" t="s">
        <v>299</v>
      </c>
      <c r="J4223" s="78" t="s">
        <v>2077</v>
      </c>
      <c r="K4223" s="1" t="str">
        <f>IF(AND(J4223&lt;&gt;"",IFERROR(VLOOKUP(J4223,[1]Productos!E:E,1,FALSE), 1)=1),"MAL","")</f>
        <v/>
      </c>
      <c r="L4223" s="20">
        <v>9625</v>
      </c>
      <c r="W4223" s="1" t="s">
        <v>84</v>
      </c>
    </row>
    <row r="4224" spans="1:23" hidden="1">
      <c r="A4224" s="1" t="s">
        <v>83</v>
      </c>
      <c r="B4224" s="5" t="s">
        <v>4</v>
      </c>
      <c r="C4224" s="5" t="s">
        <v>332</v>
      </c>
      <c r="F4224" s="1" t="s">
        <v>299</v>
      </c>
      <c r="J4224" s="78" t="s">
        <v>2077</v>
      </c>
      <c r="K4224" s="1" t="str">
        <f>IF(AND(J4224&lt;&gt;"",IFERROR(VLOOKUP(J4224,[1]Productos!E:E,1,FALSE), 1)=1),"MAL","")</f>
        <v/>
      </c>
      <c r="L4224" s="20">
        <v>9334</v>
      </c>
      <c r="W4224" s="1" t="s">
        <v>85</v>
      </c>
    </row>
    <row r="4225" spans="1:23" hidden="1">
      <c r="A4225" s="1" t="s">
        <v>83</v>
      </c>
      <c r="B4225" s="5" t="s">
        <v>4</v>
      </c>
      <c r="C4225" s="5" t="s">
        <v>92</v>
      </c>
      <c r="E4225" s="1" t="s">
        <v>93</v>
      </c>
      <c r="F4225" s="1" t="s">
        <v>237</v>
      </c>
      <c r="G4225" s="6">
        <v>40471</v>
      </c>
      <c r="H4225" s="18">
        <v>40679</v>
      </c>
      <c r="I4225" s="18"/>
      <c r="J4225" s="78" t="s">
        <v>2077</v>
      </c>
      <c r="K4225" s="1" t="str">
        <f>IF(AND(J4225&lt;&gt;"",IFERROR(VLOOKUP(J4225,[1]Productos!E:E,1,FALSE), 1)=1),"MAL","")</f>
        <v/>
      </c>
      <c r="L4225" s="22">
        <v>10694</v>
      </c>
      <c r="M4225" s="24">
        <v>0.95</v>
      </c>
      <c r="N4225" s="22">
        <v>0</v>
      </c>
      <c r="T4225" s="22">
        <v>210</v>
      </c>
      <c r="V4225" s="1" t="s">
        <v>95</v>
      </c>
      <c r="W4225" s="1" t="s">
        <v>94</v>
      </c>
    </row>
    <row r="4226" spans="1:23" hidden="1">
      <c r="A4226" s="1" t="s">
        <v>131</v>
      </c>
      <c r="B4226" s="5" t="s">
        <v>4</v>
      </c>
      <c r="C4226" s="5" t="s">
        <v>96</v>
      </c>
      <c r="F4226" s="1" t="s">
        <v>237</v>
      </c>
      <c r="G4226" s="6">
        <v>40471</v>
      </c>
      <c r="H4226" s="18">
        <v>40679</v>
      </c>
      <c r="I4226" s="18"/>
      <c r="J4226" s="78" t="s">
        <v>2077</v>
      </c>
      <c r="K4226" s="1" t="str">
        <f>IF(AND(J4226&lt;&gt;"",IFERROR(VLOOKUP(J4226,[1]Productos!E:E,1,FALSE), 1)=1),"MAL","")</f>
        <v/>
      </c>
      <c r="L4226" s="25">
        <v>14221</v>
      </c>
      <c r="M4226" s="26">
        <v>1.1499999999999999</v>
      </c>
      <c r="S4226" s="25">
        <v>75</v>
      </c>
      <c r="V4226" s="1" t="s">
        <v>97</v>
      </c>
      <c r="W4226" s="1" t="s">
        <v>98</v>
      </c>
    </row>
    <row r="4227" spans="1:23" hidden="1">
      <c r="A4227" s="1" t="s">
        <v>131</v>
      </c>
      <c r="B4227" s="5" t="s">
        <v>4</v>
      </c>
      <c r="C4227" s="5" t="s">
        <v>96</v>
      </c>
      <c r="F4227" s="1" t="s">
        <v>237</v>
      </c>
      <c r="G4227" s="6">
        <v>40471</v>
      </c>
      <c r="H4227" s="18">
        <v>40679</v>
      </c>
      <c r="I4227" s="18"/>
      <c r="J4227" s="78" t="s">
        <v>2077</v>
      </c>
      <c r="K4227" s="1" t="str">
        <f>IF(AND(J4227&lt;&gt;"",IFERROR(VLOOKUP(J4227,[1]Productos!E:E,1,FALSE), 1)=1),"MAL","")</f>
        <v/>
      </c>
      <c r="L4227" s="25">
        <v>13475</v>
      </c>
      <c r="M4227" s="26">
        <v>1.1299999999999999</v>
      </c>
      <c r="S4227" s="25">
        <v>77</v>
      </c>
      <c r="V4227" s="1" t="s">
        <v>99</v>
      </c>
      <c r="W4227" s="1" t="s">
        <v>98</v>
      </c>
    </row>
    <row r="4228" spans="1:23" hidden="1">
      <c r="A4228" s="1" t="s">
        <v>131</v>
      </c>
      <c r="B4228" s="5" t="s">
        <v>4</v>
      </c>
      <c r="C4228" s="5" t="s">
        <v>86</v>
      </c>
      <c r="F4228" s="1" t="s">
        <v>237</v>
      </c>
      <c r="G4228" s="6">
        <v>40471</v>
      </c>
      <c r="H4228" s="18">
        <v>40679</v>
      </c>
      <c r="I4228" s="18"/>
      <c r="J4228" s="78" t="s">
        <v>2077</v>
      </c>
      <c r="K4228" s="1" t="str">
        <f>IF(AND(J4228&lt;&gt;"",IFERROR(VLOOKUP(J4228,[1]Productos!E:E,1,FALSE), 1)=1),"MAL","")</f>
        <v/>
      </c>
      <c r="L4228" s="25">
        <v>10757</v>
      </c>
      <c r="M4228" s="26">
        <v>0.85</v>
      </c>
      <c r="S4228" s="25">
        <v>73</v>
      </c>
      <c r="W4228" s="1" t="s">
        <v>100</v>
      </c>
    </row>
    <row r="4229" spans="1:23" hidden="1">
      <c r="A4229" s="1" t="s">
        <v>131</v>
      </c>
      <c r="B4229" s="5" t="s">
        <v>4</v>
      </c>
      <c r="C4229" s="5" t="s">
        <v>101</v>
      </c>
      <c r="F4229" s="1" t="s">
        <v>237</v>
      </c>
      <c r="G4229" s="6">
        <v>40471</v>
      </c>
      <c r="H4229" s="18">
        <v>40679</v>
      </c>
      <c r="I4229" s="18"/>
      <c r="J4229" s="78" t="s">
        <v>2077</v>
      </c>
      <c r="K4229" s="1" t="str">
        <f>IF(AND(J4229&lt;&gt;"",IFERROR(VLOOKUP(J4229,[1]Productos!E:E,1,FALSE), 1)=1),"MAL","")</f>
        <v/>
      </c>
      <c r="L4229" s="25">
        <v>10694</v>
      </c>
      <c r="M4229" s="26">
        <v>0.92</v>
      </c>
      <c r="S4229" s="25">
        <v>84</v>
      </c>
      <c r="W4229" s="1" t="s">
        <v>102</v>
      </c>
    </row>
    <row r="4230" spans="1:23" hidden="1">
      <c r="A4230" s="1" t="s">
        <v>83</v>
      </c>
      <c r="B4230" s="5" t="s">
        <v>4</v>
      </c>
      <c r="C4230" s="5" t="s">
        <v>112</v>
      </c>
      <c r="F4230" s="1" t="s">
        <v>437</v>
      </c>
      <c r="G4230" s="6">
        <v>40819</v>
      </c>
      <c r="J4230" s="78" t="s">
        <v>2077</v>
      </c>
      <c r="K4230" s="1" t="str">
        <f>IF(AND(J4230&lt;&gt;"",IFERROR(VLOOKUP(J4230,[1]Productos!E:E,1,FALSE), 1)=1),"MAL","")</f>
        <v/>
      </c>
      <c r="L4230" s="22">
        <v>6598</v>
      </c>
      <c r="W4230" s="1" t="s">
        <v>122</v>
      </c>
    </row>
    <row r="4231" spans="1:23" hidden="1">
      <c r="A4231" s="1" t="s">
        <v>83</v>
      </c>
      <c r="B4231" s="5" t="s">
        <v>4</v>
      </c>
      <c r="C4231" s="5" t="s">
        <v>114</v>
      </c>
      <c r="F4231" s="1" t="s">
        <v>237</v>
      </c>
      <c r="G4231" s="6">
        <v>40445</v>
      </c>
      <c r="J4231" s="78" t="s">
        <v>2077</v>
      </c>
      <c r="K4231" s="1" t="str">
        <f>IF(AND(J4231&lt;&gt;"",IFERROR(VLOOKUP(J4231,[1]Productos!E:E,1,FALSE), 1)=1),"MAL","")</f>
        <v/>
      </c>
      <c r="L4231" s="22">
        <v>11486</v>
      </c>
      <c r="W4231" s="1" t="s">
        <v>115</v>
      </c>
    </row>
    <row r="4232" spans="1:23" hidden="1">
      <c r="A4232" s="1" t="s">
        <v>83</v>
      </c>
      <c r="B4232" s="5" t="s">
        <v>4</v>
      </c>
      <c r="C4232" s="5" t="s">
        <v>116</v>
      </c>
      <c r="F4232" s="1" t="s">
        <v>237</v>
      </c>
      <c r="G4232" s="6">
        <v>40448</v>
      </c>
      <c r="J4232" s="78" t="s">
        <v>2077</v>
      </c>
      <c r="K4232" s="1" t="str">
        <f>IF(AND(J4232&lt;&gt;"",IFERROR(VLOOKUP(J4232,[1]Productos!E:E,1,FALSE), 1)=1),"MAL","")</f>
        <v/>
      </c>
      <c r="L4232" s="22">
        <v>12059</v>
      </c>
      <c r="W4232" s="1" t="s">
        <v>117</v>
      </c>
    </row>
    <row r="4233" spans="1:23" hidden="1">
      <c r="A4233" s="1" t="s">
        <v>83</v>
      </c>
      <c r="B4233" s="5" t="s">
        <v>17</v>
      </c>
      <c r="C4233" s="5" t="s">
        <v>118</v>
      </c>
      <c r="F4233" s="1" t="s">
        <v>237</v>
      </c>
      <c r="G4233" s="6">
        <v>40448</v>
      </c>
      <c r="J4233" s="78" t="s">
        <v>2077</v>
      </c>
      <c r="K4233" s="1" t="str">
        <f>IF(AND(J4233&lt;&gt;"",IFERROR(VLOOKUP(J4233,[1]Productos!E:E,1,FALSE), 1)=1),"MAL","")</f>
        <v/>
      </c>
      <c r="L4233" s="22">
        <v>11317</v>
      </c>
      <c r="W4233" s="1" t="s">
        <v>119</v>
      </c>
    </row>
    <row r="4234" spans="1:23" ht="12.75" hidden="1" customHeight="1">
      <c r="A4234" s="1" t="s">
        <v>123</v>
      </c>
      <c r="B4234" s="5" t="s">
        <v>17</v>
      </c>
      <c r="C4234" s="5" t="s">
        <v>2172</v>
      </c>
      <c r="F4234" s="1" t="s">
        <v>437</v>
      </c>
      <c r="G4234" s="6">
        <v>40820</v>
      </c>
      <c r="H4234" s="18">
        <v>40996</v>
      </c>
      <c r="I4234" s="18"/>
      <c r="J4234" s="78" t="s">
        <v>2077</v>
      </c>
      <c r="K4234" s="1" t="str">
        <f>IF(AND(J4234&lt;&gt;"",IFERROR(VLOOKUP(J4234,[1]Productos!E:E,1,FALSE), 1)=1),"MAL","")</f>
        <v/>
      </c>
      <c r="L4234" s="31">
        <v>13644</v>
      </c>
      <c r="N4234" s="43">
        <v>4.8</v>
      </c>
      <c r="O4234" s="43">
        <v>0</v>
      </c>
      <c r="P4234" s="43">
        <v>13.5</v>
      </c>
      <c r="U4234" s="42">
        <v>78542</v>
      </c>
      <c r="V4234" s="1" t="s">
        <v>2171</v>
      </c>
      <c r="W4234" s="1" t="s">
        <v>309</v>
      </c>
    </row>
    <row r="4235" spans="1:23" hidden="1">
      <c r="A4235" s="1" t="s">
        <v>83</v>
      </c>
      <c r="B4235" s="5" t="s">
        <v>4</v>
      </c>
      <c r="C4235" s="5" t="s">
        <v>144</v>
      </c>
      <c r="F4235" s="1" t="s">
        <v>286</v>
      </c>
      <c r="G4235" s="6">
        <v>40109</v>
      </c>
      <c r="J4235" s="78" t="s">
        <v>2077</v>
      </c>
      <c r="K4235" s="1" t="str">
        <f>IF(AND(J4235&lt;&gt;"",IFERROR(VLOOKUP(J4235,[1]Productos!E:E,1,FALSE), 1)=1),"MAL","")</f>
        <v/>
      </c>
      <c r="L4235" s="11">
        <v>9837</v>
      </c>
      <c r="P4235" s="15">
        <v>10</v>
      </c>
      <c r="V4235" s="1" t="s">
        <v>145</v>
      </c>
      <c r="W4235" s="1" t="s">
        <v>147</v>
      </c>
    </row>
    <row r="4236" spans="1:23" hidden="1">
      <c r="A4236" s="1" t="s">
        <v>83</v>
      </c>
      <c r="B4236" s="5" t="s">
        <v>4</v>
      </c>
      <c r="C4236" s="5" t="s">
        <v>148</v>
      </c>
      <c r="F4236" s="1" t="s">
        <v>286</v>
      </c>
      <c r="G4236" s="6">
        <v>40091</v>
      </c>
      <c r="J4236" s="78" t="s">
        <v>2077</v>
      </c>
      <c r="K4236" s="1" t="str">
        <f>IF(AND(J4236&lt;&gt;"",IFERROR(VLOOKUP(J4236,[1]Productos!E:E,1,FALSE), 1)=1),"MAL","")</f>
        <v/>
      </c>
      <c r="L4236" s="11">
        <v>11860</v>
      </c>
      <c r="P4236" s="15">
        <v>13</v>
      </c>
      <c r="V4236" s="1" t="s">
        <v>124</v>
      </c>
      <c r="W4236" s="1" t="s">
        <v>149</v>
      </c>
    </row>
    <row r="4237" spans="1:23" hidden="1">
      <c r="A4237" s="1" t="s">
        <v>83</v>
      </c>
      <c r="B4237" s="5" t="s">
        <v>4</v>
      </c>
      <c r="C4237" s="5" t="s">
        <v>150</v>
      </c>
      <c r="F4237" s="1" t="s">
        <v>286</v>
      </c>
      <c r="G4237" s="6">
        <v>40100</v>
      </c>
      <c r="J4237" s="78" t="s">
        <v>2077</v>
      </c>
      <c r="K4237" s="1" t="str">
        <f>IF(AND(J4237&lt;&gt;"",IFERROR(VLOOKUP(J4237,[1]Productos!E:E,1,FALSE), 1)=1),"MAL","")</f>
        <v/>
      </c>
      <c r="L4237" s="11">
        <v>13308</v>
      </c>
      <c r="P4237" s="15">
        <v>11.2</v>
      </c>
      <c r="V4237" s="1" t="s">
        <v>124</v>
      </c>
      <c r="W4237" s="1" t="s">
        <v>151</v>
      </c>
    </row>
    <row r="4238" spans="1:23" hidden="1">
      <c r="A4238" s="1" t="s">
        <v>18</v>
      </c>
      <c r="B4238" s="5" t="s">
        <v>17</v>
      </c>
      <c r="C4238" s="5" t="s">
        <v>152</v>
      </c>
      <c r="F4238" s="1" t="s">
        <v>237</v>
      </c>
      <c r="J4238" s="78" t="s">
        <v>2077</v>
      </c>
      <c r="K4238" s="1" t="str">
        <f>IF(AND(J4238&lt;&gt;"",IFERROR(VLOOKUP(J4238,[1]Productos!E:E,1,FALSE), 1)=1),"MAL","")</f>
        <v/>
      </c>
      <c r="L4238" s="35">
        <v>3928</v>
      </c>
      <c r="W4238" s="1" t="s">
        <v>153</v>
      </c>
    </row>
    <row r="4239" spans="1:23" hidden="1">
      <c r="A4239" s="1" t="s">
        <v>18</v>
      </c>
      <c r="B4239" s="5" t="s">
        <v>17</v>
      </c>
      <c r="C4239" s="5" t="s">
        <v>1296</v>
      </c>
      <c r="F4239" s="1" t="s">
        <v>237</v>
      </c>
      <c r="J4239" s="78" t="s">
        <v>2077</v>
      </c>
      <c r="K4239" s="1" t="str">
        <f>IF(AND(J4239&lt;&gt;"",IFERROR(VLOOKUP(J4239,[1]Productos!E:E,1,FALSE), 1)=1),"MAL","")</f>
        <v/>
      </c>
      <c r="L4239" s="35">
        <v>6963</v>
      </c>
      <c r="W4239" s="1" t="s">
        <v>154</v>
      </c>
    </row>
    <row r="4240" spans="1:23" hidden="1">
      <c r="A4240" s="1" t="s">
        <v>18</v>
      </c>
      <c r="B4240" s="5" t="s">
        <v>17</v>
      </c>
      <c r="C4240" s="5" t="s">
        <v>28</v>
      </c>
      <c r="F4240" s="1" t="s">
        <v>237</v>
      </c>
      <c r="J4240" s="78" t="s">
        <v>2077</v>
      </c>
      <c r="K4240" s="1" t="str">
        <f>IF(AND(J4240&lt;&gt;"",IFERROR(VLOOKUP(J4240,[1]Productos!E:E,1,FALSE), 1)=1),"MAL","")</f>
        <v/>
      </c>
      <c r="L4240" s="35">
        <v>7208</v>
      </c>
      <c r="W4240" s="1" t="s">
        <v>156</v>
      </c>
    </row>
    <row r="4241" spans="1:23" hidden="1">
      <c r="A4241" s="1" t="s">
        <v>18</v>
      </c>
      <c r="B4241" s="5" t="s">
        <v>17</v>
      </c>
      <c r="C4241" s="5" t="s">
        <v>2170</v>
      </c>
      <c r="F4241" s="1" t="s">
        <v>237</v>
      </c>
      <c r="J4241" s="78" t="s">
        <v>2077</v>
      </c>
      <c r="K4241" s="1" t="str">
        <f>IF(AND(J4241&lt;&gt;"",IFERROR(VLOOKUP(J4241,[1]Productos!E:E,1,FALSE), 1)=1),"MAL","")</f>
        <v/>
      </c>
      <c r="L4241" s="35">
        <v>8407</v>
      </c>
      <c r="W4241" s="1" t="s">
        <v>157</v>
      </c>
    </row>
    <row r="4242" spans="1:23" hidden="1">
      <c r="A4242" s="1" t="s">
        <v>18</v>
      </c>
      <c r="B4242" s="5" t="s">
        <v>17</v>
      </c>
      <c r="C4242" s="5" t="s">
        <v>166</v>
      </c>
      <c r="F4242" s="1" t="s">
        <v>237</v>
      </c>
      <c r="J4242" s="70" t="s">
        <v>1956</v>
      </c>
      <c r="K4242" s="1" t="str">
        <f>IF(AND(J4242&lt;&gt;"",IFERROR(VLOOKUP(J4242,[1]Productos!E:E,1,FALSE), 1)=1),"MAL","")</f>
        <v/>
      </c>
      <c r="L4242" s="35">
        <v>8455</v>
      </c>
      <c r="V4242" s="1" t="s">
        <v>331</v>
      </c>
      <c r="W4242" s="1" t="s">
        <v>158</v>
      </c>
    </row>
    <row r="4243" spans="1:23" hidden="1">
      <c r="A4243" s="1" t="s">
        <v>18</v>
      </c>
      <c r="B4243" s="5" t="s">
        <v>17</v>
      </c>
      <c r="C4243" s="5" t="s">
        <v>16</v>
      </c>
      <c r="F4243" s="1" t="s">
        <v>237</v>
      </c>
      <c r="J4243" s="70" t="s">
        <v>1956</v>
      </c>
      <c r="K4243" s="1" t="str">
        <f>IF(AND(J4243&lt;&gt;"",IFERROR(VLOOKUP(J4243,[1]Productos!E:E,1,FALSE), 1)=1),"MAL","")</f>
        <v/>
      </c>
      <c r="L4243" s="35">
        <v>10051</v>
      </c>
      <c r="W4243" s="1" t="s">
        <v>159</v>
      </c>
    </row>
    <row r="4244" spans="1:23" hidden="1">
      <c r="A4244" s="1" t="s">
        <v>18</v>
      </c>
      <c r="B4244" s="5" t="s">
        <v>17</v>
      </c>
      <c r="C4244" s="5" t="s">
        <v>27</v>
      </c>
      <c r="F4244" s="1" t="s">
        <v>237</v>
      </c>
      <c r="J4244" s="70" t="s">
        <v>1946</v>
      </c>
      <c r="K4244" s="1" t="str">
        <f>IF(AND(J4244&lt;&gt;"",IFERROR(VLOOKUP(J4244,[1]Productos!E:E,1,FALSE), 1)=1),"MAL","")</f>
        <v/>
      </c>
      <c r="L4244" s="35">
        <v>10575</v>
      </c>
      <c r="W4244" s="1" t="s">
        <v>160</v>
      </c>
    </row>
    <row r="4245" spans="1:23" hidden="1">
      <c r="A4245" s="1" t="s">
        <v>18</v>
      </c>
      <c r="B4245" s="5" t="s">
        <v>17</v>
      </c>
      <c r="C4245" s="5" t="s">
        <v>24</v>
      </c>
      <c r="F4245" s="1" t="s">
        <v>237</v>
      </c>
      <c r="J4245" s="70" t="s">
        <v>1946</v>
      </c>
      <c r="K4245" s="1" t="str">
        <f>IF(AND(J4245&lt;&gt;"",IFERROR(VLOOKUP(J4245,[1]Productos!E:E,1,FALSE), 1)=1),"MAL","")</f>
        <v/>
      </c>
      <c r="L4245" s="35">
        <v>9415</v>
      </c>
      <c r="W4245" s="1" t="s">
        <v>161</v>
      </c>
    </row>
    <row r="4246" spans="1:23" hidden="1">
      <c r="A4246" s="1" t="s">
        <v>18</v>
      </c>
      <c r="B4246" s="5" t="s">
        <v>17</v>
      </c>
      <c r="C4246" s="5" t="s">
        <v>162</v>
      </c>
      <c r="F4246" s="1" t="s">
        <v>237</v>
      </c>
      <c r="J4246" s="78" t="s">
        <v>2016</v>
      </c>
      <c r="K4246" s="1" t="str">
        <f>IF(AND(J4246&lt;&gt;"",IFERROR(VLOOKUP(J4246,[1]Productos!E:E,1,FALSE), 1)=1),"MAL","")</f>
        <v/>
      </c>
      <c r="L4246" s="35">
        <v>12152</v>
      </c>
      <c r="W4246" s="1" t="s">
        <v>163</v>
      </c>
    </row>
    <row r="4247" spans="1:23" hidden="1">
      <c r="A4247" s="1" t="s">
        <v>18</v>
      </c>
      <c r="B4247" s="5" t="s">
        <v>17</v>
      </c>
      <c r="C4247" s="5" t="s">
        <v>29</v>
      </c>
      <c r="F4247" s="1" t="s">
        <v>237</v>
      </c>
      <c r="J4247" s="78" t="s">
        <v>2017</v>
      </c>
      <c r="K4247" s="1" t="str">
        <f>IF(AND(J4247&lt;&gt;"",IFERROR(VLOOKUP(J4247,[1]Productos!E:E,1,FALSE), 1)=1),"MAL","")</f>
        <v/>
      </c>
      <c r="L4247" s="35">
        <v>11317</v>
      </c>
      <c r="W4247" s="1" t="s">
        <v>164</v>
      </c>
    </row>
    <row r="4248" spans="1:23" hidden="1">
      <c r="A4248" s="1" t="s">
        <v>18</v>
      </c>
      <c r="B4248" s="5" t="s">
        <v>17</v>
      </c>
      <c r="C4248" s="5" t="s">
        <v>46</v>
      </c>
      <c r="F4248" s="1" t="s">
        <v>237</v>
      </c>
      <c r="J4248" s="78" t="s">
        <v>2017</v>
      </c>
      <c r="K4248" s="1" t="str">
        <f>IF(AND(J4248&lt;&gt;"",IFERROR(VLOOKUP(J4248,[1]Productos!E:E,1,FALSE), 1)=1),"MAL","")</f>
        <v/>
      </c>
      <c r="L4248" s="35">
        <v>12178</v>
      </c>
      <c r="W4248" s="1" t="s">
        <v>165</v>
      </c>
    </row>
    <row r="4249" spans="1:23" hidden="1">
      <c r="A4249" s="1" t="s">
        <v>18</v>
      </c>
      <c r="B4249" s="5" t="s">
        <v>17</v>
      </c>
      <c r="C4249" s="5" t="s">
        <v>166</v>
      </c>
      <c r="F4249" s="1" t="s">
        <v>237</v>
      </c>
      <c r="J4249" s="78" t="s">
        <v>2017</v>
      </c>
      <c r="K4249" s="1" t="str">
        <f>IF(AND(J4249&lt;&gt;"",IFERROR(VLOOKUP(J4249,[1]Productos!E:E,1,FALSE), 1)=1),"MAL","")</f>
        <v/>
      </c>
      <c r="L4249" s="35">
        <v>13666</v>
      </c>
      <c r="V4249" s="1" t="s">
        <v>167</v>
      </c>
      <c r="W4249" s="1" t="s">
        <v>168</v>
      </c>
    </row>
    <row r="4250" spans="1:23" hidden="1">
      <c r="A4250" s="1" t="s">
        <v>18</v>
      </c>
      <c r="B4250" s="5" t="s">
        <v>17</v>
      </c>
      <c r="C4250" s="5" t="s">
        <v>31</v>
      </c>
      <c r="F4250" s="1" t="s">
        <v>237</v>
      </c>
      <c r="J4250" s="78" t="s">
        <v>2017</v>
      </c>
      <c r="K4250" s="1" t="str">
        <f>IF(AND(J4250&lt;&gt;"",IFERROR(VLOOKUP(J4250,[1]Productos!E:E,1,FALSE), 1)=1),"MAL","")</f>
        <v/>
      </c>
      <c r="L4250" s="35">
        <v>14678</v>
      </c>
      <c r="W4250" s="1" t="s">
        <v>169</v>
      </c>
    </row>
    <row r="4251" spans="1:23" hidden="1">
      <c r="A4251" s="1" t="s">
        <v>170</v>
      </c>
      <c r="B4251" s="5" t="s">
        <v>136</v>
      </c>
      <c r="C4251" s="5" t="s">
        <v>172</v>
      </c>
      <c r="F4251" s="1" t="s">
        <v>286</v>
      </c>
      <c r="G4251" s="6">
        <v>40091</v>
      </c>
      <c r="J4251" s="78" t="s">
        <v>2017</v>
      </c>
      <c r="K4251" s="1" t="str">
        <f>IF(AND(J4251&lt;&gt;"",IFERROR(VLOOKUP(J4251,[1]Productos!E:E,1,FALSE), 1)=1),"MAL","")</f>
        <v/>
      </c>
      <c r="L4251" s="35">
        <v>13004</v>
      </c>
      <c r="V4251" s="1" t="s">
        <v>185</v>
      </c>
      <c r="W4251" s="1" t="s">
        <v>191</v>
      </c>
    </row>
    <row r="4252" spans="1:23" hidden="1">
      <c r="A4252" s="1" t="s">
        <v>170</v>
      </c>
      <c r="B4252" s="5" t="s">
        <v>136</v>
      </c>
      <c r="C4252" s="5" t="s">
        <v>172</v>
      </c>
      <c r="F4252" s="1" t="s">
        <v>286</v>
      </c>
      <c r="G4252" s="6">
        <v>40091</v>
      </c>
      <c r="J4252" s="78" t="s">
        <v>2072</v>
      </c>
      <c r="K4252" s="1" t="str">
        <f>IF(AND(J4252&lt;&gt;"",IFERROR(VLOOKUP(J4252,[1]Productos!E:E,1,FALSE), 1)=1),"MAL","")</f>
        <v/>
      </c>
      <c r="L4252" s="35">
        <v>10314</v>
      </c>
      <c r="V4252" s="1" t="s">
        <v>184</v>
      </c>
      <c r="W4252" s="1" t="s">
        <v>191</v>
      </c>
    </row>
    <row r="4253" spans="1:23" hidden="1">
      <c r="A4253" s="1" t="s">
        <v>170</v>
      </c>
      <c r="B4253" s="5" t="s">
        <v>136</v>
      </c>
      <c r="C4253" s="5" t="s">
        <v>175</v>
      </c>
      <c r="F4253" s="1" t="s">
        <v>286</v>
      </c>
      <c r="G4253" s="6" t="s">
        <v>174</v>
      </c>
      <c r="J4253" s="78" t="s">
        <v>2072</v>
      </c>
      <c r="K4253" s="1" t="str">
        <f>IF(AND(J4253&lt;&gt;"",IFERROR(VLOOKUP(J4253,[1]Productos!E:E,1,FALSE), 1)=1),"MAL","")</f>
        <v/>
      </c>
      <c r="L4253" s="35">
        <v>12516</v>
      </c>
      <c r="V4253" s="1" t="s">
        <v>183</v>
      </c>
      <c r="W4253" s="1" t="s">
        <v>190</v>
      </c>
    </row>
    <row r="4254" spans="1:23" hidden="1">
      <c r="A4254" s="1" t="s">
        <v>170</v>
      </c>
      <c r="B4254" s="5" t="s">
        <v>136</v>
      </c>
      <c r="C4254" s="36" t="s">
        <v>177</v>
      </c>
      <c r="F4254" s="1" t="s">
        <v>286</v>
      </c>
      <c r="G4254" s="6">
        <v>40109</v>
      </c>
      <c r="J4254" s="78" t="s">
        <v>2072</v>
      </c>
      <c r="K4254" s="1" t="str">
        <f>IF(AND(J4254&lt;&gt;"",IFERROR(VLOOKUP(J4254,[1]Productos!E:E,1,FALSE), 1)=1),"MAL","")</f>
        <v/>
      </c>
      <c r="L4254" s="35">
        <v>12333</v>
      </c>
      <c r="V4254" s="1" t="s">
        <v>183</v>
      </c>
      <c r="W4254" s="1" t="s">
        <v>189</v>
      </c>
    </row>
    <row r="4255" spans="1:23" hidden="1">
      <c r="A4255" s="1" t="s">
        <v>170</v>
      </c>
      <c r="B4255" s="5" t="s">
        <v>136</v>
      </c>
      <c r="C4255" s="5" t="s">
        <v>179</v>
      </c>
      <c r="F4255" s="1" t="s">
        <v>286</v>
      </c>
      <c r="G4255" s="6">
        <v>40114</v>
      </c>
      <c r="J4255" s="78" t="s">
        <v>2072</v>
      </c>
      <c r="K4255" s="1" t="str">
        <f>IF(AND(J4255&lt;&gt;"",IFERROR(VLOOKUP(J4255,[1]Productos!E:E,1,FALSE), 1)=1),"MAL","")</f>
        <v/>
      </c>
      <c r="L4255" s="35">
        <v>13075</v>
      </c>
      <c r="V4255" s="1" t="s">
        <v>183</v>
      </c>
      <c r="W4255" s="1" t="s">
        <v>188</v>
      </c>
    </row>
    <row r="4256" spans="1:23" hidden="1">
      <c r="A4256" s="1" t="s">
        <v>170</v>
      </c>
      <c r="B4256" s="5" t="s">
        <v>136</v>
      </c>
      <c r="C4256" s="5" t="s">
        <v>181</v>
      </c>
      <c r="F4256" s="1" t="s">
        <v>286</v>
      </c>
      <c r="G4256" s="6">
        <v>40112</v>
      </c>
      <c r="J4256" s="78" t="s">
        <v>2072</v>
      </c>
      <c r="K4256" s="1" t="str">
        <f>IF(AND(J4256&lt;&gt;"",IFERROR(VLOOKUP(J4256,[1]Productos!E:E,1,FALSE), 1)=1),"MAL","")</f>
        <v/>
      </c>
      <c r="L4256" s="35">
        <v>13019</v>
      </c>
      <c r="V4256" s="1" t="s">
        <v>183</v>
      </c>
      <c r="W4256" s="1" t="s">
        <v>187</v>
      </c>
    </row>
    <row r="4257" spans="1:23" hidden="1">
      <c r="A4257" s="1" t="s">
        <v>198</v>
      </c>
      <c r="B4257" s="5" t="s">
        <v>35</v>
      </c>
      <c r="C4257" s="5" t="s">
        <v>37</v>
      </c>
      <c r="E4257" s="1" t="s">
        <v>199</v>
      </c>
      <c r="F4257" s="1" t="s">
        <v>437</v>
      </c>
      <c r="G4257" s="6">
        <v>40833</v>
      </c>
      <c r="H4257" s="18">
        <v>40985</v>
      </c>
      <c r="I4257" s="18"/>
      <c r="J4257" s="78" t="s">
        <v>2073</v>
      </c>
      <c r="K4257" s="1" t="str">
        <f>IF(AND(J4257&lt;&gt;"",IFERROR(VLOOKUP(J4257,[1]Productos!E:E,1,FALSE), 1)=1),"MAL","")</f>
        <v/>
      </c>
      <c r="L4257" s="35">
        <v>10911</v>
      </c>
      <c r="P4257" s="37">
        <v>14.2</v>
      </c>
      <c r="U4257" s="38">
        <v>73</v>
      </c>
      <c r="V4257" s="1" t="s">
        <v>2167</v>
      </c>
      <c r="W4257" s="1" t="s">
        <v>200</v>
      </c>
    </row>
    <row r="4258" spans="1:23" hidden="1">
      <c r="A4258" s="1" t="s">
        <v>198</v>
      </c>
      <c r="B4258" s="5" t="s">
        <v>35</v>
      </c>
      <c r="C4258" s="5" t="s">
        <v>37</v>
      </c>
      <c r="E4258" s="1" t="s">
        <v>199</v>
      </c>
      <c r="F4258" s="1" t="s">
        <v>437</v>
      </c>
      <c r="G4258" s="6">
        <v>40833</v>
      </c>
      <c r="H4258" s="18">
        <v>40994</v>
      </c>
      <c r="I4258" s="18"/>
      <c r="J4258" s="78" t="s">
        <v>2073</v>
      </c>
      <c r="K4258" s="1" t="str">
        <f>IF(AND(J4258&lt;&gt;"",IFERROR(VLOOKUP(J4258,[1]Productos!E:E,1,FALSE), 1)=1),"MAL","")</f>
        <v/>
      </c>
      <c r="L4258" s="35">
        <v>12274</v>
      </c>
      <c r="P4258" s="39">
        <v>14.3</v>
      </c>
      <c r="U4258" s="40">
        <v>92</v>
      </c>
      <c r="V4258" s="1" t="s">
        <v>201</v>
      </c>
      <c r="W4258" s="1" t="s">
        <v>202</v>
      </c>
    </row>
    <row r="4259" spans="1:23" hidden="1">
      <c r="A4259" s="1" t="s">
        <v>203</v>
      </c>
      <c r="B4259" s="5" t="s">
        <v>17</v>
      </c>
      <c r="C4259" s="5" t="s">
        <v>204</v>
      </c>
      <c r="E4259" s="1" t="s">
        <v>205</v>
      </c>
      <c r="F4259" s="1" t="s">
        <v>437</v>
      </c>
      <c r="G4259" s="6">
        <v>40805</v>
      </c>
      <c r="H4259" s="18">
        <v>40996</v>
      </c>
      <c r="I4259" s="18"/>
      <c r="J4259" s="78" t="s">
        <v>2073</v>
      </c>
      <c r="K4259" s="1" t="str">
        <f>IF(AND(J4259&lt;&gt;"",IFERROR(VLOOKUP(J4259,[1]Productos!E:E,1,FALSE), 1)=1),"MAL","")</f>
        <v/>
      </c>
      <c r="L4259" s="35">
        <v>11129</v>
      </c>
      <c r="N4259" s="25">
        <v>0</v>
      </c>
      <c r="O4259" s="25">
        <v>10</v>
      </c>
      <c r="U4259" s="25">
        <v>76190</v>
      </c>
      <c r="V4259" s="1" t="s">
        <v>208</v>
      </c>
      <c r="W4259" s="1" t="s">
        <v>207</v>
      </c>
    </row>
    <row r="4260" spans="1:23" hidden="1">
      <c r="A4260" s="1" t="s">
        <v>123</v>
      </c>
      <c r="B4260" s="5" t="s">
        <v>136</v>
      </c>
      <c r="C4260" s="5" t="s">
        <v>210</v>
      </c>
      <c r="F4260" s="1" t="s">
        <v>437</v>
      </c>
      <c r="G4260" s="6">
        <v>40813</v>
      </c>
      <c r="H4260" s="18">
        <v>40984</v>
      </c>
      <c r="I4260" s="18"/>
      <c r="J4260" s="46" t="s">
        <v>2042</v>
      </c>
      <c r="K4260" s="1" t="str">
        <f>IF(AND(J4260&lt;&gt;"",IFERROR(VLOOKUP(J4260,[1]Productos!E:E,1,FALSE), 1)=1),"MAL","")</f>
        <v/>
      </c>
      <c r="L4260" s="35">
        <v>14991</v>
      </c>
      <c r="N4260" s="45">
        <v>1.5</v>
      </c>
      <c r="O4260" s="45">
        <v>0</v>
      </c>
      <c r="P4260" s="45">
        <v>12.5</v>
      </c>
      <c r="T4260" s="44">
        <v>218</v>
      </c>
      <c r="U4260" s="25">
        <v>91503</v>
      </c>
      <c r="V4260" s="1" t="s">
        <v>209</v>
      </c>
      <c r="W4260" s="1" t="s">
        <v>211</v>
      </c>
    </row>
    <row r="4261" spans="1:23" hidden="1">
      <c r="A4261" s="1" t="s">
        <v>76</v>
      </c>
      <c r="B4261" s="5" t="s">
        <v>17</v>
      </c>
      <c r="C4261" s="5" t="s">
        <v>212</v>
      </c>
      <c r="F4261" s="1" t="s">
        <v>437</v>
      </c>
      <c r="I4261" s="73"/>
      <c r="J4261" s="46" t="s">
        <v>2042</v>
      </c>
      <c r="K4261" s="1" t="str">
        <f>IF(AND(J4261&lt;&gt;"",IFERROR(VLOOKUP(J4261,[1]Productos!E:E,1,FALSE), 1)=1),"MAL","")</f>
        <v/>
      </c>
      <c r="L4261" s="35">
        <v>5622</v>
      </c>
      <c r="W4261" s="1" t="s">
        <v>230</v>
      </c>
    </row>
    <row r="4262" spans="1:23" hidden="1">
      <c r="A4262" s="1" t="s">
        <v>76</v>
      </c>
      <c r="B4262" s="5" t="s">
        <v>17</v>
      </c>
      <c r="C4262" s="5" t="s">
        <v>212</v>
      </c>
      <c r="F4262" s="1" t="s">
        <v>437</v>
      </c>
      <c r="I4262" s="74"/>
      <c r="J4262" s="46" t="s">
        <v>2042</v>
      </c>
      <c r="K4262" s="1" t="str">
        <f>IF(AND(J4262&lt;&gt;"",IFERROR(VLOOKUP(J4262,[1]Productos!E:E,1,FALSE), 1)=1),"MAL","")</f>
        <v/>
      </c>
      <c r="L4262" s="35">
        <v>6509</v>
      </c>
      <c r="W4262" s="1" t="s">
        <v>230</v>
      </c>
    </row>
    <row r="4263" spans="1:23" hidden="1">
      <c r="A4263" s="1" t="s">
        <v>76</v>
      </c>
      <c r="B4263" s="5" t="s">
        <v>17</v>
      </c>
      <c r="C4263" s="5" t="s">
        <v>212</v>
      </c>
      <c r="F4263" s="1" t="s">
        <v>437</v>
      </c>
      <c r="I4263" s="75"/>
      <c r="J4263" s="46" t="s">
        <v>2042</v>
      </c>
      <c r="K4263" s="1" t="str">
        <f>IF(AND(J4263&lt;&gt;"",IFERROR(VLOOKUP(J4263,[1]Productos!E:E,1,FALSE), 1)=1),"MAL","")</f>
        <v/>
      </c>
      <c r="L4263" s="35">
        <v>6324</v>
      </c>
      <c r="W4263" s="1" t="s">
        <v>230</v>
      </c>
    </row>
    <row r="4264" spans="1:23" hidden="1">
      <c r="A4264" s="1" t="s">
        <v>76</v>
      </c>
      <c r="B4264" s="5" t="s">
        <v>136</v>
      </c>
      <c r="C4264" s="5" t="s">
        <v>172</v>
      </c>
      <c r="F4264" s="1" t="s">
        <v>437</v>
      </c>
      <c r="I4264" s="73"/>
      <c r="J4264" s="46" t="s">
        <v>2042</v>
      </c>
      <c r="K4264" s="1" t="str">
        <f>IF(AND(J4264&lt;&gt;"",IFERROR(VLOOKUP(J4264,[1]Productos!E:E,1,FALSE), 1)=1),"MAL","")</f>
        <v/>
      </c>
      <c r="L4264" s="35">
        <v>14464</v>
      </c>
      <c r="W4264" s="1" t="s">
        <v>231</v>
      </c>
    </row>
    <row r="4265" spans="1:23" hidden="1">
      <c r="A4265" s="1" t="s">
        <v>76</v>
      </c>
      <c r="B4265" s="5" t="s">
        <v>136</v>
      </c>
      <c r="C4265" s="5" t="s">
        <v>172</v>
      </c>
      <c r="F4265" s="1" t="s">
        <v>437</v>
      </c>
      <c r="I4265" s="74"/>
      <c r="J4265" s="46" t="s">
        <v>2042</v>
      </c>
      <c r="K4265" s="1" t="str">
        <f>IF(AND(J4265&lt;&gt;"",IFERROR(VLOOKUP(J4265,[1]Productos!E:E,1,FALSE), 1)=1),"MAL","")</f>
        <v/>
      </c>
      <c r="L4265" s="35">
        <v>13058</v>
      </c>
      <c r="W4265" s="1" t="s">
        <v>232</v>
      </c>
    </row>
    <row r="4266" spans="1:23" hidden="1">
      <c r="A4266" s="1" t="s">
        <v>76</v>
      </c>
      <c r="B4266" s="5" t="s">
        <v>136</v>
      </c>
      <c r="C4266" s="5" t="s">
        <v>172</v>
      </c>
      <c r="F4266" s="1" t="s">
        <v>437</v>
      </c>
      <c r="I4266" s="75"/>
      <c r="J4266" s="46" t="s">
        <v>2042</v>
      </c>
      <c r="K4266" s="1" t="str">
        <f>IF(AND(J4266&lt;&gt;"",IFERROR(VLOOKUP(J4266,[1]Productos!E:E,1,FALSE), 1)=1),"MAL","")</f>
        <v/>
      </c>
      <c r="L4266" s="35">
        <v>13309</v>
      </c>
      <c r="W4266" s="1" t="s">
        <v>232</v>
      </c>
    </row>
    <row r="4267" spans="1:23" hidden="1">
      <c r="A4267" s="1" t="s">
        <v>76</v>
      </c>
      <c r="B4267" s="5" t="s">
        <v>17</v>
      </c>
      <c r="C4267" s="5" t="s">
        <v>233</v>
      </c>
      <c r="F4267" s="1" t="s">
        <v>437</v>
      </c>
      <c r="I4267" s="73"/>
      <c r="J4267" s="46" t="s">
        <v>2042</v>
      </c>
      <c r="K4267" s="1" t="str">
        <f>IF(AND(J4267&lt;&gt;"",IFERROR(VLOOKUP(J4267,[1]Productos!E:E,1,FALSE), 1)=1),"MAL","")</f>
        <v/>
      </c>
      <c r="L4267" s="35">
        <v>6789</v>
      </c>
      <c r="W4267" s="1" t="s">
        <v>234</v>
      </c>
    </row>
    <row r="4268" spans="1:23" ht="12.75" hidden="1" customHeight="1">
      <c r="A4268" s="1" t="s">
        <v>76</v>
      </c>
      <c r="B4268" s="5" t="s">
        <v>17</v>
      </c>
      <c r="C4268" s="5" t="s">
        <v>233</v>
      </c>
      <c r="F4268" s="1" t="s">
        <v>437</v>
      </c>
      <c r="I4268" s="74"/>
      <c r="J4268" s="46" t="s">
        <v>2042</v>
      </c>
      <c r="K4268" s="1" t="str">
        <f>IF(AND(J4268&lt;&gt;"",IFERROR(VLOOKUP(J4268,[1]Productos!E:E,1,FALSE), 1)=1),"MAL","")</f>
        <v/>
      </c>
      <c r="L4268" s="35">
        <v>5941</v>
      </c>
      <c r="W4268" s="1" t="s">
        <v>234</v>
      </c>
    </row>
    <row r="4269" spans="1:23" hidden="1">
      <c r="A4269" s="1" t="s">
        <v>76</v>
      </c>
      <c r="B4269" s="5" t="s">
        <v>17</v>
      </c>
      <c r="C4269" s="5" t="s">
        <v>235</v>
      </c>
      <c r="F4269" s="1" t="s">
        <v>437</v>
      </c>
      <c r="I4269" s="73"/>
      <c r="J4269" s="46" t="s">
        <v>2042</v>
      </c>
      <c r="K4269" s="1" t="str">
        <f>IF(AND(J4269&lt;&gt;"",IFERROR(VLOOKUP(J4269,[1]Productos!E:E,1,FALSE), 1)=1),"MAL","")</f>
        <v/>
      </c>
      <c r="L4269" s="35">
        <v>11600</v>
      </c>
      <c r="W4269" s="1" t="s">
        <v>236</v>
      </c>
    </row>
    <row r="4270" spans="1:23" hidden="1">
      <c r="A4270" s="1" t="s">
        <v>76</v>
      </c>
      <c r="B4270" s="5" t="s">
        <v>17</v>
      </c>
      <c r="C4270" s="5" t="s">
        <v>235</v>
      </c>
      <c r="F4270" s="1" t="s">
        <v>437</v>
      </c>
      <c r="I4270" s="74"/>
      <c r="J4270" s="46" t="s">
        <v>2042</v>
      </c>
      <c r="K4270" s="1" t="str">
        <f>IF(AND(J4270&lt;&gt;"",IFERROR(VLOOKUP(J4270,[1]Productos!E:E,1,FALSE), 1)=1),"MAL","")</f>
        <v/>
      </c>
      <c r="L4270" s="35">
        <v>9435</v>
      </c>
      <c r="W4270" s="1" t="s">
        <v>236</v>
      </c>
    </row>
    <row r="4271" spans="1:23" hidden="1">
      <c r="A4271" s="1" t="s">
        <v>76</v>
      </c>
      <c r="B4271" s="5" t="s">
        <v>17</v>
      </c>
      <c r="C4271" s="5" t="s">
        <v>235</v>
      </c>
      <c r="F4271" s="1" t="s">
        <v>437</v>
      </c>
      <c r="I4271" s="75"/>
      <c r="J4271" s="46" t="s">
        <v>2042</v>
      </c>
      <c r="K4271" s="1" t="str">
        <f>IF(AND(J4271&lt;&gt;"",IFERROR(VLOOKUP(J4271,[1]Productos!E:E,1,FALSE), 1)=1),"MAL","")</f>
        <v/>
      </c>
      <c r="L4271" s="35">
        <v>9864</v>
      </c>
      <c r="W4271" s="1" t="s">
        <v>236</v>
      </c>
    </row>
    <row r="4272" spans="1:23" hidden="1">
      <c r="A4272" s="1" t="s">
        <v>123</v>
      </c>
      <c r="B4272" s="5" t="s">
        <v>136</v>
      </c>
      <c r="C4272" s="5" t="s">
        <v>238</v>
      </c>
      <c r="F4272" s="1" t="s">
        <v>237</v>
      </c>
      <c r="G4272" s="6">
        <v>40183</v>
      </c>
      <c r="H4272" s="18">
        <v>40694</v>
      </c>
      <c r="I4272" s="18"/>
      <c r="J4272" s="46" t="s">
        <v>2042</v>
      </c>
      <c r="K4272" s="1" t="str">
        <f>IF(AND(J4272&lt;&gt;"",IFERROR(VLOOKUP(J4272,[1]Productos!E:E,1,FALSE), 1)=1),"MAL","")</f>
        <v/>
      </c>
      <c r="L4272" s="35">
        <v>10092</v>
      </c>
      <c r="N4272" s="15">
        <v>6</v>
      </c>
      <c r="T4272" s="17">
        <v>221</v>
      </c>
      <c r="U4272" s="35">
        <v>81556</v>
      </c>
      <c r="V4272" s="1" t="s">
        <v>209</v>
      </c>
      <c r="W4272" s="1" t="s">
        <v>239</v>
      </c>
    </row>
    <row r="4273" spans="1:23" hidden="1">
      <c r="A4273" s="1" t="s">
        <v>240</v>
      </c>
      <c r="B4273" s="5" t="s">
        <v>136</v>
      </c>
      <c r="C4273" s="5" t="s">
        <v>241</v>
      </c>
      <c r="F4273" s="1" t="s">
        <v>237</v>
      </c>
      <c r="G4273" s="6">
        <v>40452</v>
      </c>
      <c r="J4273" s="46" t="s">
        <v>2042</v>
      </c>
      <c r="K4273" s="1" t="str">
        <f>IF(AND(J4273&lt;&gt;"",IFERROR(VLOOKUP(J4273,[1]Productos!E:E,1,FALSE), 1)=1),"MAL","")</f>
        <v/>
      </c>
      <c r="L4273" s="35">
        <v>7934</v>
      </c>
      <c r="W4273" s="1" t="s">
        <v>242</v>
      </c>
    </row>
    <row r="4274" spans="1:23" hidden="1">
      <c r="A4274" s="1" t="s">
        <v>240</v>
      </c>
      <c r="B4274" s="5" t="s">
        <v>136</v>
      </c>
      <c r="C4274" s="5" t="s">
        <v>241</v>
      </c>
      <c r="E4274" s="1" t="s">
        <v>243</v>
      </c>
      <c r="F4274" s="1" t="s">
        <v>237</v>
      </c>
      <c r="G4274" s="6">
        <v>40480</v>
      </c>
      <c r="J4274" s="46" t="s">
        <v>2042</v>
      </c>
      <c r="K4274" s="1" t="str">
        <f>IF(AND(J4274&lt;&gt;"",IFERROR(VLOOKUP(J4274,[1]Productos!E:E,1,FALSE), 1)=1),"MAL","")</f>
        <v/>
      </c>
      <c r="L4274" s="35">
        <v>7745</v>
      </c>
      <c r="W4274" s="1" t="s">
        <v>244</v>
      </c>
    </row>
    <row r="4275" spans="1:23" hidden="1">
      <c r="A4275" s="1" t="s">
        <v>282</v>
      </c>
      <c r="B4275" s="5" t="s">
        <v>283</v>
      </c>
      <c r="C4275" s="5" t="s">
        <v>284</v>
      </c>
      <c r="E4275" s="1" t="s">
        <v>285</v>
      </c>
      <c r="F4275" s="1" t="s">
        <v>286</v>
      </c>
      <c r="J4275" s="70" t="s">
        <v>2042</v>
      </c>
      <c r="K4275" s="1" t="str">
        <f>IF(AND(J4275&lt;&gt;"",IFERROR(VLOOKUP(J4275,[1]Productos!E:E,1,FALSE), 1)=1),"MAL","")</f>
        <v/>
      </c>
      <c r="L4275" s="51">
        <v>7660</v>
      </c>
      <c r="P4275" s="53">
        <v>16</v>
      </c>
      <c r="W4275" s="1" t="s">
        <v>287</v>
      </c>
    </row>
    <row r="4276" spans="1:23" hidden="1">
      <c r="A4276" s="1" t="s">
        <v>18</v>
      </c>
      <c r="B4276" s="5" t="s">
        <v>17</v>
      </c>
      <c r="C4276" s="5" t="s">
        <v>24</v>
      </c>
      <c r="E4276" s="1" t="s">
        <v>300</v>
      </c>
      <c r="F4276" s="1" t="s">
        <v>299</v>
      </c>
      <c r="G4276" s="6">
        <v>41187</v>
      </c>
      <c r="J4276" s="70" t="s">
        <v>2042</v>
      </c>
      <c r="K4276" s="1" t="str">
        <f>IF(AND(J4276&lt;&gt;"",IFERROR(VLOOKUP(J4276,[1]Productos!E:E,1,FALSE), 1)=1),"MAL","")</f>
        <v/>
      </c>
      <c r="L4276" s="51">
        <v>9142</v>
      </c>
      <c r="P4276" s="53">
        <v>14.8</v>
      </c>
      <c r="U4276" s="35">
        <v>80460</v>
      </c>
      <c r="W4276" s="1" t="s">
        <v>301</v>
      </c>
    </row>
    <row r="4277" spans="1:23" hidden="1">
      <c r="A4277" s="1" t="s">
        <v>18</v>
      </c>
      <c r="B4277" s="5" t="s">
        <v>17</v>
      </c>
      <c r="C4277" s="5" t="s">
        <v>166</v>
      </c>
      <c r="E4277" s="1" t="s">
        <v>303</v>
      </c>
      <c r="F4277" s="1" t="s">
        <v>299</v>
      </c>
      <c r="G4277" s="6">
        <v>41178</v>
      </c>
      <c r="J4277" s="70" t="s">
        <v>2042</v>
      </c>
      <c r="K4277" s="1" t="str">
        <f>IF(AND(J4277&lt;&gt;"",IFERROR(VLOOKUP(J4277,[1]Productos!E:E,1,FALSE), 1)=1),"MAL","")</f>
        <v/>
      </c>
      <c r="L4277" s="51">
        <v>10712</v>
      </c>
      <c r="P4277" s="53">
        <v>13.8</v>
      </c>
      <c r="U4277" s="35">
        <v>87075</v>
      </c>
      <c r="V4277" s="1" t="s">
        <v>331</v>
      </c>
      <c r="W4277" s="1" t="s">
        <v>302</v>
      </c>
    </row>
    <row r="4278" spans="1:23" hidden="1">
      <c r="A4278" s="1" t="s">
        <v>18</v>
      </c>
      <c r="B4278" s="5" t="s">
        <v>17</v>
      </c>
      <c r="C4278" s="5" t="s">
        <v>166</v>
      </c>
      <c r="E4278" s="1" t="s">
        <v>303</v>
      </c>
      <c r="F4278" s="1" t="s">
        <v>299</v>
      </c>
      <c r="G4278" s="6">
        <v>41178</v>
      </c>
      <c r="J4278" s="70" t="s">
        <v>2042</v>
      </c>
      <c r="K4278" s="1" t="str">
        <f>IF(AND(J4278&lt;&gt;"",IFERROR(VLOOKUP(J4278,[1]Productos!E:E,1,FALSE), 1)=1),"MAL","")</f>
        <v/>
      </c>
      <c r="L4278" s="51">
        <v>12825</v>
      </c>
      <c r="P4278" s="53">
        <v>14.3</v>
      </c>
      <c r="U4278" s="35">
        <v>91156</v>
      </c>
      <c r="V4278" s="1" t="s">
        <v>2173</v>
      </c>
      <c r="W4278" s="1" t="s">
        <v>305</v>
      </c>
    </row>
    <row r="4279" spans="1:23" hidden="1">
      <c r="A4279" s="1" t="s">
        <v>18</v>
      </c>
      <c r="B4279" s="5" t="s">
        <v>17</v>
      </c>
      <c r="C4279" s="5" t="s">
        <v>31</v>
      </c>
      <c r="E4279" s="1" t="s">
        <v>306</v>
      </c>
      <c r="F4279" s="1" t="s">
        <v>299</v>
      </c>
      <c r="G4279" s="6">
        <v>41221</v>
      </c>
      <c r="J4279" s="70" t="s">
        <v>2042</v>
      </c>
      <c r="K4279" s="1" t="str">
        <f>IF(AND(J4279&lt;&gt;"",IFERROR(VLOOKUP(J4279,[1]Productos!E:E,1,FALSE), 1)=1),"MAL","")</f>
        <v/>
      </c>
      <c r="L4279" s="51">
        <v>13349</v>
      </c>
      <c r="P4279" s="53">
        <v>20.9</v>
      </c>
      <c r="W4279" s="1" t="s">
        <v>307</v>
      </c>
    </row>
    <row r="4280" spans="1:23" ht="12.75" hidden="1" customHeight="1">
      <c r="A4280" s="1" t="s">
        <v>1784</v>
      </c>
      <c r="B4280" s="5" t="s">
        <v>35</v>
      </c>
      <c r="C4280" s="5" t="s">
        <v>37</v>
      </c>
      <c r="F4280" s="1" t="s">
        <v>299</v>
      </c>
      <c r="J4280" s="70" t="s">
        <v>2042</v>
      </c>
      <c r="K4280" s="1" t="str">
        <f>IF(AND(J4280&lt;&gt;"",IFERROR(VLOOKUP(J4280,[1]Productos!E:E,1,FALSE), 1)=1),"MAL","")</f>
        <v/>
      </c>
      <c r="L4280" s="51">
        <v>10238</v>
      </c>
      <c r="M4280" s="1" t="s">
        <v>319</v>
      </c>
      <c r="N4280" s="61"/>
      <c r="W4280" s="1" t="s">
        <v>1787</v>
      </c>
    </row>
    <row r="4281" spans="1:23" ht="12.75" hidden="1" customHeight="1">
      <c r="A4281" s="1" t="s">
        <v>1784</v>
      </c>
      <c r="B4281" s="5" t="s">
        <v>35</v>
      </c>
      <c r="C4281" s="5" t="s">
        <v>322</v>
      </c>
      <c r="F4281" s="1" t="s">
        <v>299</v>
      </c>
      <c r="J4281" s="70" t="s">
        <v>2042</v>
      </c>
      <c r="K4281" s="1" t="str">
        <f>IF(AND(J4281&lt;&gt;"",IFERROR(VLOOKUP(J4281,[1]Productos!E:E,1,FALSE), 1)=1),"MAL","")</f>
        <v/>
      </c>
      <c r="L4281" s="51">
        <v>8293</v>
      </c>
      <c r="M4281" s="1">
        <v>107</v>
      </c>
      <c r="N4281" s="61"/>
      <c r="W4281" s="1" t="s">
        <v>1788</v>
      </c>
    </row>
    <row r="4282" spans="1:23" hidden="1">
      <c r="A4282" s="1" t="s">
        <v>1784</v>
      </c>
      <c r="B4282" s="5" t="s">
        <v>4</v>
      </c>
      <c r="C4282" s="5" t="s">
        <v>96</v>
      </c>
      <c r="F4282" s="1" t="s">
        <v>299</v>
      </c>
      <c r="G4282" s="6">
        <v>41206</v>
      </c>
      <c r="H4282" s="18">
        <v>41402</v>
      </c>
      <c r="J4282" s="70" t="s">
        <v>2042</v>
      </c>
      <c r="K4282" s="1" t="str">
        <f>IF(AND(J4282&lt;&gt;"",IFERROR(VLOOKUP(J4282,[1]Productos!E:E,1,FALSE), 1)=1),"MAL","")</f>
        <v/>
      </c>
      <c r="L4282" s="51">
        <v>16529</v>
      </c>
      <c r="M4282" s="1">
        <v>113</v>
      </c>
      <c r="W4282" s="1" t="s">
        <v>1791</v>
      </c>
    </row>
    <row r="4283" spans="1:23" hidden="1">
      <c r="A4283" s="1" t="s">
        <v>1784</v>
      </c>
      <c r="B4283" s="5" t="s">
        <v>4</v>
      </c>
      <c r="C4283" s="5" t="s">
        <v>96</v>
      </c>
      <c r="F4283" s="1" t="s">
        <v>299</v>
      </c>
      <c r="G4283" s="6">
        <v>41207</v>
      </c>
      <c r="H4283" s="18">
        <v>41383</v>
      </c>
      <c r="J4283" s="70" t="s">
        <v>2042</v>
      </c>
      <c r="K4283" s="1" t="str">
        <f>IF(AND(J4283&lt;&gt;"",IFERROR(VLOOKUP(J4283,[1]Productos!E:E,1,FALSE), 1)=1),"MAL","")</f>
        <v/>
      </c>
      <c r="L4283" s="51">
        <v>12835</v>
      </c>
      <c r="M4283" s="1">
        <v>105</v>
      </c>
      <c r="W4283" s="1" t="s">
        <v>1791</v>
      </c>
    </row>
    <row r="4284" spans="1:23" hidden="1">
      <c r="A4284" s="1" t="s">
        <v>1784</v>
      </c>
      <c r="B4284" s="5" t="s">
        <v>4</v>
      </c>
      <c r="C4284" s="5" t="s">
        <v>96</v>
      </c>
      <c r="F4284" s="1" t="s">
        <v>299</v>
      </c>
      <c r="G4284" s="6">
        <v>41240</v>
      </c>
      <c r="H4284" s="18">
        <v>41424</v>
      </c>
      <c r="J4284" s="70" t="s">
        <v>2042</v>
      </c>
      <c r="K4284" s="1" t="str">
        <f>IF(AND(J4284&lt;&gt;"",IFERROR(VLOOKUP(J4284,[1]Productos!E:E,1,FALSE), 1)=1),"MAL","")</f>
        <v/>
      </c>
      <c r="L4284" s="51">
        <v>9321</v>
      </c>
      <c r="M4284" s="1">
        <v>113</v>
      </c>
      <c r="W4284" s="1" t="s">
        <v>1792</v>
      </c>
    </row>
    <row r="4285" spans="1:23" hidden="1">
      <c r="A4285" s="1" t="s">
        <v>1784</v>
      </c>
      <c r="B4285" s="5" t="s">
        <v>4</v>
      </c>
      <c r="C4285" s="5" t="s">
        <v>96</v>
      </c>
      <c r="F4285" s="1" t="s">
        <v>299</v>
      </c>
      <c r="G4285" s="6">
        <v>41211</v>
      </c>
      <c r="H4285" s="18">
        <v>41380</v>
      </c>
      <c r="J4285" s="70" t="s">
        <v>2042</v>
      </c>
      <c r="K4285" s="1" t="str">
        <f>IF(AND(J4285&lt;&gt;"",IFERROR(VLOOKUP(J4285,[1]Productos!E:E,1,FALSE), 1)=1),"MAL","")</f>
        <v/>
      </c>
      <c r="L4285" s="51">
        <v>14124</v>
      </c>
      <c r="M4285" s="1">
        <v>107</v>
      </c>
      <c r="W4285" s="1" t="s">
        <v>1792</v>
      </c>
    </row>
    <row r="4286" spans="1:23" hidden="1">
      <c r="A4286" s="1" t="s">
        <v>1784</v>
      </c>
      <c r="B4286" s="5" t="s">
        <v>4</v>
      </c>
      <c r="C4286" s="5" t="s">
        <v>325</v>
      </c>
      <c r="F4286" s="1" t="s">
        <v>299</v>
      </c>
      <c r="G4286" s="6">
        <v>41206</v>
      </c>
      <c r="H4286" s="18">
        <v>41408</v>
      </c>
      <c r="J4286" s="70" t="s">
        <v>2042</v>
      </c>
      <c r="K4286" s="1" t="str">
        <f>IF(AND(J4286&lt;&gt;"",IFERROR(VLOOKUP(J4286,[1]Productos!E:E,1,FALSE), 1)=1),"MAL","")</f>
        <v/>
      </c>
      <c r="L4286" s="51">
        <v>13438</v>
      </c>
      <c r="M4286" s="1">
        <v>108</v>
      </c>
      <c r="V4286" s="1" t="s">
        <v>327</v>
      </c>
      <c r="W4286" s="1" t="s">
        <v>1793</v>
      </c>
    </row>
    <row r="4287" spans="1:23" hidden="1">
      <c r="A4287" s="1" t="s">
        <v>1784</v>
      </c>
      <c r="B4287" s="5" t="s">
        <v>17</v>
      </c>
      <c r="C4287" s="5" t="s">
        <v>2170</v>
      </c>
      <c r="F4287" s="1" t="s">
        <v>299</v>
      </c>
      <c r="G4287" s="6">
        <v>41187</v>
      </c>
      <c r="J4287" s="70" t="s">
        <v>2042</v>
      </c>
      <c r="K4287" s="1" t="str">
        <f>IF(AND(J4287&lt;&gt;"",IFERROR(VLOOKUP(J4287,[1]Productos!E:E,1,FALSE), 1)=1),"MAL","")</f>
        <v/>
      </c>
      <c r="L4287" s="51">
        <v>9264</v>
      </c>
      <c r="M4287" s="1">
        <v>102</v>
      </c>
      <c r="W4287" s="1" t="s">
        <v>1798</v>
      </c>
    </row>
    <row r="4288" spans="1:23" hidden="1">
      <c r="A4288" s="1" t="s">
        <v>1784</v>
      </c>
      <c r="B4288" s="5" t="s">
        <v>17</v>
      </c>
      <c r="C4288" s="5" t="s">
        <v>19</v>
      </c>
      <c r="F4288" s="1" t="s">
        <v>299</v>
      </c>
      <c r="G4288" s="6">
        <v>41185</v>
      </c>
      <c r="J4288" s="70" t="s">
        <v>2042</v>
      </c>
      <c r="K4288" s="1" t="str">
        <f>IF(AND(J4288&lt;&gt;"",IFERROR(VLOOKUP(J4288,[1]Productos!E:E,1,FALSE), 1)=1),"MAL","")</f>
        <v/>
      </c>
      <c r="L4288" s="51">
        <v>6717</v>
      </c>
      <c r="M4288" s="1">
        <v>105</v>
      </c>
      <c r="V4288" s="1" t="s">
        <v>330</v>
      </c>
      <c r="W4288" s="1" t="s">
        <v>1799</v>
      </c>
    </row>
    <row r="4289" spans="1:23" hidden="1">
      <c r="A4289" s="1" t="s">
        <v>1784</v>
      </c>
      <c r="B4289" s="5" t="s">
        <v>17</v>
      </c>
      <c r="C4289" s="5" t="s">
        <v>166</v>
      </c>
      <c r="F4289" s="1" t="s">
        <v>299</v>
      </c>
      <c r="G4289" s="6">
        <v>41178</v>
      </c>
      <c r="J4289" s="70" t="s">
        <v>2042</v>
      </c>
      <c r="K4289" s="1" t="str">
        <f>IF(AND(J4289&lt;&gt;"",IFERROR(VLOOKUP(J4289,[1]Productos!E:E,1,FALSE), 1)=1),"MAL","")</f>
        <v/>
      </c>
      <c r="L4289" s="51">
        <v>12825</v>
      </c>
      <c r="M4289" s="1">
        <v>106</v>
      </c>
      <c r="V4289" s="1" t="s">
        <v>334</v>
      </c>
      <c r="W4289" s="1" t="s">
        <v>1800</v>
      </c>
    </row>
    <row r="4290" spans="1:23" hidden="1">
      <c r="A4290" s="1" t="s">
        <v>1784</v>
      </c>
      <c r="B4290" s="5" t="s">
        <v>17</v>
      </c>
      <c r="C4290" s="5" t="s">
        <v>29</v>
      </c>
      <c r="F4290" s="1" t="s">
        <v>299</v>
      </c>
      <c r="G4290" s="6">
        <v>41187</v>
      </c>
      <c r="J4290" s="70" t="s">
        <v>2042</v>
      </c>
      <c r="K4290" s="1" t="str">
        <f>IF(AND(J4290&lt;&gt;"",IFERROR(VLOOKUP(J4290,[1]Productos!E:E,1,FALSE), 1)=1),"MAL","")</f>
        <v/>
      </c>
      <c r="L4290" s="51">
        <v>12230</v>
      </c>
      <c r="M4290" s="1">
        <v>104</v>
      </c>
      <c r="W4290" s="1" t="s">
        <v>1801</v>
      </c>
    </row>
    <row r="4291" spans="1:23" hidden="1">
      <c r="A4291" s="1" t="s">
        <v>1784</v>
      </c>
      <c r="B4291" s="5" t="s">
        <v>17</v>
      </c>
      <c r="C4291" s="5" t="s">
        <v>27</v>
      </c>
      <c r="F4291" s="1" t="s">
        <v>299</v>
      </c>
      <c r="G4291" s="6">
        <v>41182</v>
      </c>
      <c r="J4291" s="70" t="s">
        <v>2042</v>
      </c>
      <c r="K4291" s="1" t="str">
        <f>IF(AND(J4291&lt;&gt;"",IFERROR(VLOOKUP(J4291,[1]Productos!E:E,1,FALSE), 1)=1),"MAL","")</f>
        <v/>
      </c>
      <c r="L4291" s="51">
        <v>12124</v>
      </c>
      <c r="M4291" s="1">
        <v>107</v>
      </c>
      <c r="W4291" s="1" t="s">
        <v>1802</v>
      </c>
    </row>
    <row r="4292" spans="1:23" hidden="1">
      <c r="A4292" s="1" t="s">
        <v>1784</v>
      </c>
      <c r="B4292" s="5" t="s">
        <v>17</v>
      </c>
      <c r="C4292" s="5" t="s">
        <v>31</v>
      </c>
      <c r="F4292" s="1" t="s">
        <v>299</v>
      </c>
      <c r="G4292" s="6">
        <v>41221</v>
      </c>
      <c r="J4292" s="70" t="s">
        <v>2042</v>
      </c>
      <c r="K4292" s="1" t="str">
        <f>IF(AND(J4292&lt;&gt;"",IFERROR(VLOOKUP(J4292,[1]Productos!E:E,1,FALSE), 1)=1),"MAL","")</f>
        <v/>
      </c>
      <c r="L4292" s="51">
        <v>13349</v>
      </c>
      <c r="M4292" s="1">
        <v>103</v>
      </c>
      <c r="W4292" s="1" t="s">
        <v>1803</v>
      </c>
    </row>
    <row r="4293" spans="1:23" hidden="1">
      <c r="A4293" s="1" t="s">
        <v>1784</v>
      </c>
      <c r="B4293" s="5" t="s">
        <v>136</v>
      </c>
      <c r="C4293" s="5" t="s">
        <v>25</v>
      </c>
      <c r="F4293" s="1" t="s">
        <v>299</v>
      </c>
      <c r="G4293" s="6">
        <v>41156</v>
      </c>
      <c r="J4293" s="70" t="s">
        <v>2042</v>
      </c>
      <c r="K4293" s="1" t="str">
        <f>IF(AND(J4293&lt;&gt;"",IFERROR(VLOOKUP(J4293,[1]Productos!E:E,1,FALSE), 1)=1),"MAL","")</f>
        <v/>
      </c>
      <c r="L4293" s="51">
        <v>10644</v>
      </c>
      <c r="M4293" s="1">
        <v>105</v>
      </c>
      <c r="V4293" s="1" t="s">
        <v>337</v>
      </c>
      <c r="W4293" s="1" t="s">
        <v>1805</v>
      </c>
    </row>
    <row r="4294" spans="1:23" hidden="1">
      <c r="A4294" s="1" t="s">
        <v>1784</v>
      </c>
      <c r="B4294" s="5" t="s">
        <v>136</v>
      </c>
      <c r="C4294" s="5" t="s">
        <v>210</v>
      </c>
      <c r="F4294" s="1" t="s">
        <v>299</v>
      </c>
      <c r="G4294" s="6">
        <v>41179</v>
      </c>
      <c r="H4294" s="18">
        <v>40987</v>
      </c>
      <c r="J4294" s="70" t="s">
        <v>2042</v>
      </c>
      <c r="K4294" s="1" t="str">
        <f>IF(AND(J4294&lt;&gt;"",IFERROR(VLOOKUP(J4294,[1]Productos!E:E,1,FALSE), 1)=1),"MAL","")</f>
        <v/>
      </c>
      <c r="L4294" s="51">
        <v>12354</v>
      </c>
      <c r="M4294" s="1">
        <v>108</v>
      </c>
      <c r="V4294" s="1" t="s">
        <v>341</v>
      </c>
      <c r="W4294" s="1" t="s">
        <v>1806</v>
      </c>
    </row>
    <row r="4295" spans="1:23" hidden="1">
      <c r="A4295" s="1" t="s">
        <v>1784</v>
      </c>
      <c r="B4295" s="5" t="s">
        <v>136</v>
      </c>
      <c r="C4295" s="5" t="s">
        <v>210</v>
      </c>
      <c r="F4295" s="1" t="s">
        <v>299</v>
      </c>
      <c r="G4295" s="6">
        <v>41126</v>
      </c>
      <c r="H4295" s="18">
        <v>41354</v>
      </c>
      <c r="J4295" s="70" t="s">
        <v>2042</v>
      </c>
      <c r="K4295" s="1" t="str">
        <f>IF(AND(J4295&lt;&gt;"",IFERROR(VLOOKUP(J4295,[1]Productos!E:E,1,FALSE), 1)=1),"MAL","")</f>
        <v/>
      </c>
      <c r="L4295" s="51">
        <v>15019</v>
      </c>
      <c r="M4295" s="62">
        <v>105</v>
      </c>
      <c r="V4295" s="1" t="s">
        <v>340</v>
      </c>
      <c r="W4295" s="1" t="s">
        <v>1807</v>
      </c>
    </row>
    <row r="4296" spans="1:23" hidden="1">
      <c r="A4296" s="1" t="s">
        <v>1784</v>
      </c>
      <c r="B4296" s="5" t="s">
        <v>136</v>
      </c>
      <c r="C4296" s="5" t="s">
        <v>210</v>
      </c>
      <c r="F4296" s="1" t="s">
        <v>299</v>
      </c>
      <c r="G4296" s="6">
        <v>41126</v>
      </c>
      <c r="H4296" s="18">
        <v>41354</v>
      </c>
      <c r="J4296" s="70" t="s">
        <v>2042</v>
      </c>
      <c r="K4296" s="1" t="str">
        <f>IF(AND(J4296&lt;&gt;"",IFERROR(VLOOKUP(J4296,[1]Productos!E:E,1,FALSE), 1)=1),"MAL","")</f>
        <v/>
      </c>
      <c r="L4296" s="51">
        <v>15414</v>
      </c>
      <c r="M4296" s="62">
        <v>107</v>
      </c>
      <c r="V4296" s="1" t="s">
        <v>340</v>
      </c>
      <c r="W4296" s="1" t="s">
        <v>1807</v>
      </c>
    </row>
    <row r="4297" spans="1:23" hidden="1">
      <c r="A4297" s="1" t="s">
        <v>1784</v>
      </c>
      <c r="B4297" s="5" t="s">
        <v>136</v>
      </c>
      <c r="C4297" s="5" t="s">
        <v>345</v>
      </c>
      <c r="F4297" s="1" t="s">
        <v>299</v>
      </c>
      <c r="G4297" s="6">
        <v>41268</v>
      </c>
      <c r="J4297" s="70" t="s">
        <v>2042</v>
      </c>
      <c r="K4297" s="1" t="str">
        <f>IF(AND(J4297&lt;&gt;"",IFERROR(VLOOKUP(J4297,[1]Productos!E:E,1,FALSE), 1)=1),"MAL","")</f>
        <v/>
      </c>
      <c r="L4297" s="51">
        <v>10458</v>
      </c>
      <c r="M4297" s="62">
        <v>106</v>
      </c>
      <c r="V4297" s="1" t="s">
        <v>337</v>
      </c>
      <c r="W4297" s="1" t="s">
        <v>1808</v>
      </c>
    </row>
    <row r="4298" spans="1:23" hidden="1">
      <c r="A4298" s="1" t="s">
        <v>355</v>
      </c>
      <c r="B4298" s="5" t="s">
        <v>17</v>
      </c>
      <c r="C4298" s="5" t="s">
        <v>29</v>
      </c>
      <c r="F4298" s="1" t="s">
        <v>299</v>
      </c>
      <c r="G4298" s="6">
        <v>41187</v>
      </c>
      <c r="J4298" s="70" t="s">
        <v>2042</v>
      </c>
      <c r="K4298" s="1" t="str">
        <f>IF(AND(J4298&lt;&gt;"",IFERROR(VLOOKUP(J4298,[1]Productos!E:E,1,FALSE), 1)=1),"MAL","")</f>
        <v/>
      </c>
      <c r="L4298" s="51">
        <v>12230</v>
      </c>
      <c r="M4298" s="62">
        <v>104</v>
      </c>
      <c r="W4298" s="1" t="s">
        <v>356</v>
      </c>
    </row>
    <row r="4299" spans="1:23" hidden="1">
      <c r="A4299" s="1" t="s">
        <v>358</v>
      </c>
      <c r="B4299" s="5" t="s">
        <v>17</v>
      </c>
      <c r="C4299" s="5" t="s">
        <v>31</v>
      </c>
      <c r="F4299" s="1" t="s">
        <v>299</v>
      </c>
      <c r="G4299" s="6">
        <v>41132</v>
      </c>
      <c r="J4299" s="70" t="s">
        <v>1929</v>
      </c>
      <c r="K4299" s="1" t="str">
        <f>IF(AND(J4299&lt;&gt;"",IFERROR(VLOOKUP(J4299,[1]Productos!E:E,1,FALSE), 1)=1),"MAL","")</f>
        <v/>
      </c>
      <c r="L4299" s="51">
        <v>13349</v>
      </c>
      <c r="M4299" s="62">
        <v>103</v>
      </c>
      <c r="W4299" s="1" t="s">
        <v>359</v>
      </c>
    </row>
    <row r="4300" spans="1:23" hidden="1">
      <c r="A4300" s="1" t="s">
        <v>358</v>
      </c>
      <c r="B4300" s="5" t="s">
        <v>17</v>
      </c>
      <c r="C4300" s="5" t="s">
        <v>22</v>
      </c>
      <c r="F4300" s="1" t="s">
        <v>299</v>
      </c>
      <c r="G4300" s="6">
        <v>41179</v>
      </c>
      <c r="J4300" s="70" t="s">
        <v>2042</v>
      </c>
      <c r="K4300" s="1" t="str">
        <f>IF(AND(J4300&lt;&gt;"",IFERROR(VLOOKUP(J4300,[1]Productos!E:E,1,FALSE), 1)=1),"MAL","")</f>
        <v/>
      </c>
      <c r="L4300" s="51">
        <v>8855</v>
      </c>
      <c r="M4300" s="62">
        <v>106</v>
      </c>
      <c r="W4300" s="1" t="s">
        <v>360</v>
      </c>
    </row>
    <row r="4301" spans="1:23" hidden="1">
      <c r="A4301" s="1" t="s">
        <v>361</v>
      </c>
      <c r="B4301" s="5" t="s">
        <v>17</v>
      </c>
      <c r="C4301" s="5" t="s">
        <v>362</v>
      </c>
      <c r="F4301" s="1" t="s">
        <v>299</v>
      </c>
      <c r="G4301" s="6">
        <v>41187</v>
      </c>
      <c r="J4301" s="70" t="s">
        <v>2042</v>
      </c>
      <c r="K4301" s="1" t="str">
        <f>IF(AND(J4301&lt;&gt;"",IFERROR(VLOOKUP(J4301,[1]Productos!E:E,1,FALSE), 1)=1),"MAL","")</f>
        <v/>
      </c>
      <c r="L4301" s="51">
        <v>10920</v>
      </c>
      <c r="M4301" s="62">
        <v>107</v>
      </c>
      <c r="W4301" s="1" t="s">
        <v>363</v>
      </c>
    </row>
    <row r="4302" spans="1:23" hidden="1">
      <c r="A4302" s="1" t="s">
        <v>364</v>
      </c>
      <c r="B4302" s="5" t="s">
        <v>17</v>
      </c>
      <c r="C4302" s="5" t="s">
        <v>28</v>
      </c>
      <c r="F4302" s="1" t="s">
        <v>299</v>
      </c>
      <c r="G4302" s="6">
        <v>41194</v>
      </c>
      <c r="J4302" s="70" t="s">
        <v>2042</v>
      </c>
      <c r="K4302" s="1" t="str">
        <f>IF(AND(J4302&lt;&gt;"",IFERROR(VLOOKUP(J4302,[1]Productos!E:E,1,FALSE), 1)=1),"MAL","")</f>
        <v/>
      </c>
      <c r="L4302" s="51">
        <v>10679</v>
      </c>
      <c r="M4302" s="62">
        <v>93</v>
      </c>
      <c r="W4302" s="1" t="s">
        <v>365</v>
      </c>
    </row>
    <row r="4303" spans="1:23" ht="12.75" hidden="1" customHeight="1">
      <c r="A4303" s="1" t="s">
        <v>366</v>
      </c>
      <c r="B4303" s="5" t="s">
        <v>17</v>
      </c>
      <c r="C4303" s="5" t="s">
        <v>2170</v>
      </c>
      <c r="F4303" s="1" t="s">
        <v>299</v>
      </c>
      <c r="G4303" s="6">
        <v>41187</v>
      </c>
      <c r="J4303" s="70" t="s">
        <v>2042</v>
      </c>
      <c r="K4303" s="1" t="str">
        <f>IF(AND(J4303&lt;&gt;"",IFERROR(VLOOKUP(J4303,[1]Productos!E:E,1,FALSE), 1)=1),"MAL","")</f>
        <v/>
      </c>
      <c r="L4303" s="51">
        <v>9264</v>
      </c>
      <c r="M4303" s="62">
        <v>102</v>
      </c>
      <c r="W4303" s="1" t="s">
        <v>367</v>
      </c>
    </row>
    <row r="4304" spans="1:23" hidden="1">
      <c r="A4304" s="1" t="s">
        <v>368</v>
      </c>
      <c r="B4304" s="5" t="s">
        <v>17</v>
      </c>
      <c r="C4304" s="5" t="s">
        <v>27</v>
      </c>
      <c r="F4304" s="1" t="s">
        <v>299</v>
      </c>
      <c r="G4304" s="6">
        <v>41182</v>
      </c>
      <c r="J4304" s="70" t="s">
        <v>2042</v>
      </c>
      <c r="K4304" s="1" t="str">
        <f>IF(AND(J4304&lt;&gt;"",IFERROR(VLOOKUP(J4304,[1]Productos!E:E,1,FALSE), 1)=1),"MAL","")</f>
        <v/>
      </c>
      <c r="L4304" s="51">
        <v>12124</v>
      </c>
      <c r="M4304" s="62">
        <v>107</v>
      </c>
      <c r="W4304" s="1" t="s">
        <v>369</v>
      </c>
    </row>
    <row r="4305" spans="1:23" hidden="1">
      <c r="A4305" s="1" t="s">
        <v>371</v>
      </c>
      <c r="B4305" s="5" t="s">
        <v>17</v>
      </c>
      <c r="C4305" s="5" t="s">
        <v>370</v>
      </c>
      <c r="F4305" s="1" t="s">
        <v>299</v>
      </c>
      <c r="G4305" s="6">
        <v>41184</v>
      </c>
      <c r="J4305" s="70" t="s">
        <v>2042</v>
      </c>
      <c r="K4305" s="1" t="str">
        <f>IF(AND(J4305&lt;&gt;"",IFERROR(VLOOKUP(J4305,[1]Productos!E:E,1,FALSE), 1)=1),"MAL","")</f>
        <v/>
      </c>
      <c r="L4305" s="51">
        <v>7870</v>
      </c>
      <c r="M4305" s="62">
        <v>108</v>
      </c>
      <c r="W4305" s="1" t="s">
        <v>372</v>
      </c>
    </row>
    <row r="4306" spans="1:23" hidden="1">
      <c r="A4306" s="1" t="s">
        <v>371</v>
      </c>
      <c r="B4306" s="5" t="s">
        <v>17</v>
      </c>
      <c r="C4306" s="5" t="s">
        <v>373</v>
      </c>
      <c r="F4306" s="1" t="s">
        <v>299</v>
      </c>
      <c r="G4306" s="6">
        <v>41179</v>
      </c>
      <c r="J4306" s="70" t="s">
        <v>2042</v>
      </c>
      <c r="K4306" s="1" t="str">
        <f>IF(AND(J4306&lt;&gt;"",IFERROR(VLOOKUP(J4306,[1]Productos!E:E,1,FALSE), 1)=1),"MAL","")</f>
        <v/>
      </c>
      <c r="L4306" s="51">
        <v>7753</v>
      </c>
      <c r="M4306" s="62">
        <v>111</v>
      </c>
      <c r="W4306" s="1" t="s">
        <v>374</v>
      </c>
    </row>
    <row r="4307" spans="1:23" ht="15" hidden="1">
      <c r="A4307" s="1" t="s">
        <v>371</v>
      </c>
      <c r="B4307" s="5" t="s">
        <v>17</v>
      </c>
      <c r="C4307" s="5" t="s">
        <v>25</v>
      </c>
      <c r="F4307" s="1" t="s">
        <v>299</v>
      </c>
      <c r="G4307" s="6">
        <v>41180</v>
      </c>
      <c r="J4307" s="60" t="s">
        <v>221</v>
      </c>
      <c r="K4307" s="1" t="str">
        <f>IF(AND(J4307&lt;&gt;"",IFERROR(VLOOKUP(J4307,[1]Productos!E:E,1,FALSE), 1)=1),"MAL","")</f>
        <v/>
      </c>
      <c r="L4307" s="51">
        <v>9695</v>
      </c>
      <c r="M4307" s="62">
        <v>98</v>
      </c>
      <c r="W4307" s="1" t="s">
        <v>376</v>
      </c>
    </row>
    <row r="4308" spans="1:23" ht="15" hidden="1">
      <c r="A4308" s="1" t="s">
        <v>371</v>
      </c>
      <c r="B4308" s="5" t="s">
        <v>17</v>
      </c>
      <c r="C4308" s="5" t="s">
        <v>19</v>
      </c>
      <c r="F4308" s="1" t="s">
        <v>299</v>
      </c>
      <c r="G4308" s="6">
        <v>41185</v>
      </c>
      <c r="J4308" s="60" t="s">
        <v>221</v>
      </c>
      <c r="K4308" s="1" t="str">
        <f>IF(AND(J4308&lt;&gt;"",IFERROR(VLOOKUP(J4308,[1]Productos!E:E,1,FALSE), 1)=1),"MAL","")</f>
        <v/>
      </c>
      <c r="L4308" s="51">
        <v>6717</v>
      </c>
      <c r="M4308" s="62">
        <v>105</v>
      </c>
      <c r="W4308" s="1" t="s">
        <v>377</v>
      </c>
    </row>
    <row r="4309" spans="1:23" ht="15" hidden="1">
      <c r="A4309" s="1" t="s">
        <v>378</v>
      </c>
      <c r="B4309" s="5" t="s">
        <v>17</v>
      </c>
      <c r="C4309" s="5" t="s">
        <v>16</v>
      </c>
      <c r="F4309" s="1" t="s">
        <v>299</v>
      </c>
      <c r="G4309" s="6">
        <v>41178</v>
      </c>
      <c r="J4309" s="60" t="s">
        <v>221</v>
      </c>
      <c r="K4309" s="1" t="str">
        <f>IF(AND(J4309&lt;&gt;"",IFERROR(VLOOKUP(J4309,[1]Productos!E:E,1,FALSE), 1)=1),"MAL","")</f>
        <v/>
      </c>
      <c r="L4309" s="51">
        <v>5110</v>
      </c>
      <c r="M4309" s="62">
        <v>103</v>
      </c>
      <c r="W4309" s="1" t="s">
        <v>379</v>
      </c>
    </row>
    <row r="4310" spans="1:23" ht="15" hidden="1">
      <c r="A4310" s="1" t="s">
        <v>382</v>
      </c>
      <c r="B4310" s="5" t="s">
        <v>17</v>
      </c>
      <c r="C4310" s="5" t="s">
        <v>381</v>
      </c>
      <c r="F4310" s="1" t="s">
        <v>299</v>
      </c>
      <c r="G4310" s="6">
        <v>41178</v>
      </c>
      <c r="J4310" s="60" t="s">
        <v>221</v>
      </c>
      <c r="K4310" s="1" t="str">
        <f>IF(AND(J4310&lt;&gt;"",IFERROR(VLOOKUP(J4310,[1]Productos!E:E,1,FALSE), 1)=1),"MAL","")</f>
        <v/>
      </c>
      <c r="L4310" s="51">
        <v>12825</v>
      </c>
      <c r="M4310" s="62">
        <v>109</v>
      </c>
      <c r="V4310" s="1" t="s">
        <v>380</v>
      </c>
      <c r="W4310" s="1" t="s">
        <v>383</v>
      </c>
    </row>
    <row r="4311" spans="1:23" ht="15" hidden="1">
      <c r="A4311" s="1" t="s">
        <v>382</v>
      </c>
      <c r="B4311" s="5" t="s">
        <v>17</v>
      </c>
      <c r="C4311" s="5" t="s">
        <v>381</v>
      </c>
      <c r="F4311" s="1" t="s">
        <v>299</v>
      </c>
      <c r="G4311" s="6">
        <v>41178</v>
      </c>
      <c r="J4311" s="60" t="s">
        <v>221</v>
      </c>
      <c r="K4311" s="1" t="str">
        <f>IF(AND(J4311&lt;&gt;"",IFERROR(VLOOKUP(J4311,[1]Productos!E:E,1,FALSE), 1)=1),"MAL","")</f>
        <v/>
      </c>
      <c r="L4311" s="51">
        <v>10712</v>
      </c>
      <c r="M4311" s="62">
        <v>102</v>
      </c>
      <c r="V4311" s="1" t="s">
        <v>335</v>
      </c>
      <c r="W4311" s="1" t="s">
        <v>383</v>
      </c>
    </row>
    <row r="4312" spans="1:23" ht="15" hidden="1">
      <c r="A4312" s="1" t="s">
        <v>382</v>
      </c>
      <c r="B4312" s="5" t="s">
        <v>17</v>
      </c>
      <c r="C4312" s="5" t="s">
        <v>24</v>
      </c>
      <c r="F4312" s="1" t="s">
        <v>299</v>
      </c>
      <c r="J4312" s="60" t="s">
        <v>221</v>
      </c>
      <c r="K4312" s="1" t="str">
        <f>IF(AND(J4312&lt;&gt;"",IFERROR(VLOOKUP(J4312,[1]Productos!E:E,1,FALSE), 1)=1),"MAL","")</f>
        <v/>
      </c>
      <c r="L4312" s="51">
        <v>9142</v>
      </c>
      <c r="M4312" s="62">
        <v>98</v>
      </c>
      <c r="W4312" s="1" t="s">
        <v>384</v>
      </c>
    </row>
    <row r="4313" spans="1:23" ht="15" hidden="1">
      <c r="A4313" s="1" t="s">
        <v>388</v>
      </c>
      <c r="B4313" s="5" t="s">
        <v>4</v>
      </c>
      <c r="C4313" s="5" t="s">
        <v>389</v>
      </c>
      <c r="F4313" s="1" t="s">
        <v>299</v>
      </c>
      <c r="G4313" s="6">
        <v>41210</v>
      </c>
      <c r="J4313" s="60" t="s">
        <v>221</v>
      </c>
      <c r="K4313" s="1" t="str">
        <f>IF(AND(J4313&lt;&gt;"",IFERROR(VLOOKUP(J4313,[1]Productos!E:E,1,FALSE), 1)=1),"MAL","")</f>
        <v/>
      </c>
      <c r="L4313" s="51">
        <v>11648</v>
      </c>
      <c r="M4313" s="62">
        <v>106</v>
      </c>
      <c r="V4313" s="1" t="s">
        <v>391</v>
      </c>
      <c r="W4313" s="1" t="s">
        <v>390</v>
      </c>
    </row>
    <row r="4314" spans="1:23" ht="15" hidden="1">
      <c r="A4314" s="1" t="s">
        <v>388</v>
      </c>
      <c r="B4314" s="5" t="s">
        <v>4</v>
      </c>
      <c r="C4314" s="5" t="s">
        <v>389</v>
      </c>
      <c r="F4314" s="1" t="s">
        <v>299</v>
      </c>
      <c r="G4314" s="6">
        <v>41209</v>
      </c>
      <c r="J4314" s="60" t="s">
        <v>221</v>
      </c>
      <c r="K4314" s="1" t="str">
        <f>IF(AND(J4314&lt;&gt;"",IFERROR(VLOOKUP(J4314,[1]Productos!E:E,1,FALSE), 1)=1),"MAL","")</f>
        <v/>
      </c>
      <c r="L4314" s="51">
        <v>10098</v>
      </c>
      <c r="M4314" s="62">
        <v>107</v>
      </c>
      <c r="V4314" s="1" t="s">
        <v>392</v>
      </c>
      <c r="W4314" s="1" t="s">
        <v>390</v>
      </c>
    </row>
    <row r="4315" spans="1:23" hidden="1">
      <c r="A4315" s="1" t="s">
        <v>388</v>
      </c>
      <c r="B4315" s="5" t="s">
        <v>4</v>
      </c>
      <c r="C4315" s="5" t="s">
        <v>96</v>
      </c>
      <c r="F4315" s="1" t="s">
        <v>299</v>
      </c>
      <c r="G4315" s="6">
        <v>41206</v>
      </c>
      <c r="J4315" s="70" t="s">
        <v>1929</v>
      </c>
      <c r="K4315" s="1" t="str">
        <f>IF(AND(J4315&lt;&gt;"",IFERROR(VLOOKUP(J4315,[1]Productos!E:E,1,FALSE), 1)=1),"MAL","")</f>
        <v/>
      </c>
      <c r="L4315" s="51">
        <v>16529</v>
      </c>
      <c r="M4315" s="62">
        <v>113</v>
      </c>
      <c r="V4315" s="1" t="s">
        <v>395</v>
      </c>
      <c r="W4315" s="1" t="s">
        <v>394</v>
      </c>
    </row>
    <row r="4316" spans="1:23" hidden="1">
      <c r="A4316" s="1" t="s">
        <v>388</v>
      </c>
      <c r="B4316" s="5" t="s">
        <v>4</v>
      </c>
      <c r="C4316" s="5" t="s">
        <v>96</v>
      </c>
      <c r="F4316" s="1" t="s">
        <v>299</v>
      </c>
      <c r="G4316" s="6">
        <v>41201</v>
      </c>
      <c r="J4316" s="70" t="s">
        <v>1929</v>
      </c>
      <c r="K4316" s="1" t="str">
        <f>IF(AND(J4316&lt;&gt;"",IFERROR(VLOOKUP(J4316,[1]Productos!E:E,1,FALSE), 1)=1),"MAL","")</f>
        <v/>
      </c>
      <c r="L4316" s="51">
        <v>14124</v>
      </c>
      <c r="M4316" s="62">
        <v>107</v>
      </c>
      <c r="V4316" s="1" t="s">
        <v>396</v>
      </c>
      <c r="W4316" s="1" t="s">
        <v>394</v>
      </c>
    </row>
    <row r="4317" spans="1:23" hidden="1">
      <c r="A4317" s="1" t="s">
        <v>388</v>
      </c>
      <c r="B4317" s="5" t="s">
        <v>4</v>
      </c>
      <c r="C4317" s="5" t="s">
        <v>96</v>
      </c>
      <c r="F4317" s="1" t="s">
        <v>299</v>
      </c>
      <c r="G4317" s="6">
        <v>41240</v>
      </c>
      <c r="J4317" s="70" t="s">
        <v>1929</v>
      </c>
      <c r="K4317" s="1" t="str">
        <f>IF(AND(J4317&lt;&gt;"",IFERROR(VLOOKUP(J4317,[1]Productos!E:E,1,FALSE), 1)=1),"MAL","")</f>
        <v/>
      </c>
      <c r="L4317" s="51">
        <v>9321</v>
      </c>
      <c r="M4317" s="62">
        <v>113</v>
      </c>
      <c r="V4317" s="1" t="s">
        <v>395</v>
      </c>
      <c r="W4317" s="1" t="s">
        <v>397</v>
      </c>
    </row>
    <row r="4318" spans="1:23" hidden="1">
      <c r="A4318" s="1" t="s">
        <v>388</v>
      </c>
      <c r="B4318" s="5" t="s">
        <v>4</v>
      </c>
      <c r="C4318" s="5" t="s">
        <v>96</v>
      </c>
      <c r="F4318" s="1" t="s">
        <v>299</v>
      </c>
      <c r="G4318" s="6">
        <v>41207</v>
      </c>
      <c r="J4318" s="70" t="s">
        <v>1929</v>
      </c>
      <c r="K4318" s="1" t="str">
        <f>IF(AND(J4318&lt;&gt;"",IFERROR(VLOOKUP(J4318,[1]Productos!E:E,1,FALSE), 1)=1),"MAL","")</f>
        <v/>
      </c>
      <c r="L4318" s="51">
        <v>12835</v>
      </c>
      <c r="M4318" s="62">
        <v>105</v>
      </c>
      <c r="V4318" s="1" t="s">
        <v>398</v>
      </c>
      <c r="W4318" s="1" t="s">
        <v>397</v>
      </c>
    </row>
    <row r="4319" spans="1:23" hidden="1">
      <c r="A4319" s="1" t="s">
        <v>399</v>
      </c>
      <c r="B4319" s="5" t="s">
        <v>4</v>
      </c>
      <c r="C4319" s="5" t="s">
        <v>325</v>
      </c>
      <c r="E4319" s="1" t="s">
        <v>402</v>
      </c>
      <c r="F4319" s="1" t="s">
        <v>299</v>
      </c>
      <c r="G4319" s="6">
        <v>41206</v>
      </c>
      <c r="J4319" s="70" t="s">
        <v>1929</v>
      </c>
      <c r="K4319" s="1" t="str">
        <f>IF(AND(J4319&lt;&gt;"",IFERROR(VLOOKUP(J4319,[1]Productos!E:E,1,FALSE), 1)=1),"MAL","")</f>
        <v/>
      </c>
      <c r="L4319" s="51">
        <v>13438</v>
      </c>
      <c r="M4319" s="62">
        <v>108</v>
      </c>
      <c r="V4319" s="1" t="s">
        <v>401</v>
      </c>
      <c r="W4319" s="1" t="s">
        <v>400</v>
      </c>
    </row>
    <row r="4320" spans="1:23" hidden="1">
      <c r="A4320" s="1" t="s">
        <v>399</v>
      </c>
      <c r="B4320" s="5" t="s">
        <v>4</v>
      </c>
      <c r="C4320" s="5" t="s">
        <v>325</v>
      </c>
      <c r="E4320" s="1" t="s">
        <v>402</v>
      </c>
      <c r="F4320" s="1" t="s">
        <v>299</v>
      </c>
      <c r="G4320" s="6">
        <v>41233</v>
      </c>
      <c r="J4320" s="70" t="s">
        <v>1929</v>
      </c>
      <c r="K4320" s="1" t="str">
        <f>IF(AND(J4320&lt;&gt;"",IFERROR(VLOOKUP(J4320,[1]Productos!E:E,1,FALSE), 1)=1),"MAL","")</f>
        <v/>
      </c>
      <c r="L4320" s="51">
        <v>12794</v>
      </c>
      <c r="M4320" s="62">
        <v>108</v>
      </c>
      <c r="W4320" s="1" t="s">
        <v>400</v>
      </c>
    </row>
    <row r="4321" spans="1:23" hidden="1">
      <c r="A4321" s="1" t="s">
        <v>399</v>
      </c>
      <c r="B4321" s="5" t="s">
        <v>4</v>
      </c>
      <c r="C4321" s="5" t="s">
        <v>403</v>
      </c>
      <c r="E4321" s="1" t="s">
        <v>402</v>
      </c>
      <c r="F4321" s="1" t="s">
        <v>299</v>
      </c>
      <c r="G4321" s="6">
        <v>41197</v>
      </c>
      <c r="J4321" s="70" t="s">
        <v>1929</v>
      </c>
      <c r="K4321" s="1" t="str">
        <f>IF(AND(J4321&lt;&gt;"",IFERROR(VLOOKUP(J4321,[1]Productos!E:E,1,FALSE), 1)=1),"MAL","")</f>
        <v/>
      </c>
      <c r="L4321" s="51">
        <v>16713</v>
      </c>
      <c r="M4321" s="62">
        <v>114</v>
      </c>
      <c r="V4321" s="1" t="s">
        <v>401</v>
      </c>
      <c r="W4321" s="1" t="s">
        <v>404</v>
      </c>
    </row>
    <row r="4322" spans="1:23" hidden="1">
      <c r="A4322" s="1" t="s">
        <v>123</v>
      </c>
      <c r="B4322" s="5" t="s">
        <v>136</v>
      </c>
      <c r="C4322" s="5" t="s">
        <v>210</v>
      </c>
      <c r="F4322" s="1" t="s">
        <v>299</v>
      </c>
      <c r="G4322" s="6">
        <v>41179</v>
      </c>
      <c r="J4322" s="70" t="s">
        <v>1929</v>
      </c>
      <c r="K4322" s="1" t="str">
        <f>IF(AND(J4322&lt;&gt;"",IFERROR(VLOOKUP(J4322,[1]Productos!E:E,1,FALSE), 1)=1),"MAL","")</f>
        <v/>
      </c>
      <c r="L4322" s="51">
        <v>12354</v>
      </c>
      <c r="M4322" s="62">
        <v>108</v>
      </c>
      <c r="W4322" s="1" t="s">
        <v>409</v>
      </c>
    </row>
    <row r="4323" spans="1:23" hidden="1">
      <c r="A4323" s="1" t="s">
        <v>123</v>
      </c>
      <c r="B4323" s="5" t="s">
        <v>136</v>
      </c>
      <c r="C4323" s="5" t="s">
        <v>210</v>
      </c>
      <c r="F4323" s="1" t="s">
        <v>299</v>
      </c>
      <c r="G4323" s="6">
        <v>41271</v>
      </c>
      <c r="J4323" s="70" t="s">
        <v>1929</v>
      </c>
      <c r="K4323" s="1" t="str">
        <f>IF(AND(J4323&lt;&gt;"",IFERROR(VLOOKUP(J4323,[1]Productos!E:E,1,FALSE), 1)=1),"MAL","")</f>
        <v/>
      </c>
      <c r="L4323" s="51">
        <v>10067</v>
      </c>
      <c r="M4323" s="62">
        <v>99</v>
      </c>
      <c r="V4323" s="1" t="s">
        <v>335</v>
      </c>
      <c r="W4323" s="1" t="s">
        <v>410</v>
      </c>
    </row>
    <row r="4324" spans="1:23" hidden="1">
      <c r="A4324" s="1" t="s">
        <v>123</v>
      </c>
      <c r="B4324" s="5" t="s">
        <v>136</v>
      </c>
      <c r="C4324" s="5" t="s">
        <v>210</v>
      </c>
      <c r="F4324" s="1" t="s">
        <v>299</v>
      </c>
      <c r="G4324" s="6">
        <v>41187</v>
      </c>
      <c r="J4324" s="70" t="s">
        <v>1929</v>
      </c>
      <c r="K4324" s="1" t="str">
        <f>IF(AND(J4324&lt;&gt;"",IFERROR(VLOOKUP(J4324,[1]Productos!E:E,1,FALSE), 1)=1),"MAL","")</f>
        <v/>
      </c>
      <c r="L4324" s="51">
        <v>15019</v>
      </c>
      <c r="M4324" s="62">
        <v>105</v>
      </c>
      <c r="V4324" s="1" t="s">
        <v>167</v>
      </c>
      <c r="W4324" s="1" t="s">
        <v>409</v>
      </c>
    </row>
    <row r="4325" spans="1:23" hidden="1">
      <c r="A4325" s="1" t="s">
        <v>123</v>
      </c>
      <c r="B4325" s="5" t="s">
        <v>136</v>
      </c>
      <c r="C4325" s="5" t="s">
        <v>210</v>
      </c>
      <c r="F4325" s="1" t="s">
        <v>299</v>
      </c>
      <c r="G4325" s="6">
        <v>41187</v>
      </c>
      <c r="J4325" s="70" t="s">
        <v>1929</v>
      </c>
      <c r="K4325" s="1" t="str">
        <f>IF(AND(J4325&lt;&gt;"",IFERROR(VLOOKUP(J4325,[1]Productos!E:E,1,FALSE), 1)=1),"MAL","")</f>
        <v/>
      </c>
      <c r="L4325" s="51">
        <v>15414</v>
      </c>
      <c r="M4325" s="62">
        <v>107</v>
      </c>
      <c r="V4325" s="1" t="s">
        <v>412</v>
      </c>
      <c r="W4325" s="1" t="s">
        <v>411</v>
      </c>
    </row>
    <row r="4326" spans="1:23" ht="15" hidden="1">
      <c r="A4326" s="1" t="s">
        <v>421</v>
      </c>
      <c r="B4326" s="5" t="s">
        <v>136</v>
      </c>
      <c r="C4326" s="5" t="s">
        <v>422</v>
      </c>
      <c r="F4326" s="1" t="s">
        <v>299</v>
      </c>
      <c r="G4326" s="6">
        <v>41218</v>
      </c>
      <c r="J4326" s="70" t="s">
        <v>1929</v>
      </c>
      <c r="K4326" s="1" t="str">
        <f>IF(AND(J4326&lt;&gt;"",IFERROR(VLOOKUP(J4326,[1]Productos!E:E,1,FALSE), 1)=1),"MAL","")</f>
        <v/>
      </c>
      <c r="L4326" s="60">
        <v>7482</v>
      </c>
      <c r="M4326" s="60">
        <v>127</v>
      </c>
      <c r="V4326" s="1" t="s">
        <v>337</v>
      </c>
      <c r="W4326" s="1" t="s">
        <v>423</v>
      </c>
    </row>
    <row r="4327" spans="1:23" ht="15" hidden="1">
      <c r="A4327" s="1" t="s">
        <v>421</v>
      </c>
      <c r="B4327" s="5" t="s">
        <v>136</v>
      </c>
      <c r="C4327" s="5" t="s">
        <v>179</v>
      </c>
      <c r="F4327" s="1" t="s">
        <v>299</v>
      </c>
      <c r="G4327" s="6">
        <v>41219</v>
      </c>
      <c r="J4327" s="70" t="s">
        <v>1929</v>
      </c>
      <c r="K4327" s="1" t="str">
        <f>IF(AND(J4327&lt;&gt;"",IFERROR(VLOOKUP(J4327,[1]Productos!E:E,1,FALSE), 1)=1),"MAL","")</f>
        <v/>
      </c>
      <c r="L4327" s="60">
        <v>11939</v>
      </c>
      <c r="M4327" s="60">
        <v>107</v>
      </c>
      <c r="W4327" s="1" t="s">
        <v>424</v>
      </c>
    </row>
    <row r="4328" spans="1:23" ht="15" hidden="1">
      <c r="A4328" s="1" t="s">
        <v>33</v>
      </c>
      <c r="B4328" s="5" t="s">
        <v>35</v>
      </c>
      <c r="C4328" s="5" t="s">
        <v>37</v>
      </c>
      <c r="F4328" s="1" t="s">
        <v>299</v>
      </c>
      <c r="G4328" s="6">
        <v>41166</v>
      </c>
      <c r="J4328" s="70" t="s">
        <v>1929</v>
      </c>
      <c r="K4328" s="1" t="str">
        <f>IF(AND(J4328&lt;&gt;"",IFERROR(VLOOKUP(J4328,[1]Productos!E:E,1,FALSE), 1)=1),"MAL","")</f>
        <v/>
      </c>
      <c r="L4328" s="60">
        <v>10238</v>
      </c>
      <c r="M4328" s="60">
        <v>111</v>
      </c>
      <c r="W4328" s="1" t="s">
        <v>425</v>
      </c>
    </row>
    <row r="4329" spans="1:23" ht="15" hidden="1">
      <c r="A4329" s="1" t="s">
        <v>426</v>
      </c>
      <c r="B4329" s="5" t="s">
        <v>35</v>
      </c>
      <c r="C4329" s="5" t="s">
        <v>36</v>
      </c>
      <c r="F4329" s="1" t="s">
        <v>299</v>
      </c>
      <c r="G4329" s="6">
        <v>41169</v>
      </c>
      <c r="J4329" s="70" t="s">
        <v>1929</v>
      </c>
      <c r="K4329" s="1" t="str">
        <f>IF(AND(J4329&lt;&gt;"",IFERROR(VLOOKUP(J4329,[1]Productos!E:E,1,FALSE), 1)=1),"MAL","")</f>
        <v/>
      </c>
      <c r="L4329" s="60">
        <v>10923</v>
      </c>
      <c r="M4329" s="60">
        <v>97</v>
      </c>
      <c r="W4329" s="1" t="s">
        <v>427</v>
      </c>
    </row>
    <row r="4330" spans="1:23" ht="15" hidden="1">
      <c r="A4330" s="1" t="s">
        <v>426</v>
      </c>
      <c r="B4330" s="5" t="s">
        <v>428</v>
      </c>
      <c r="C4330" s="5" t="s">
        <v>32</v>
      </c>
      <c r="F4330" s="1" t="s">
        <v>299</v>
      </c>
      <c r="G4330" s="6">
        <v>41220</v>
      </c>
      <c r="J4330" s="70" t="s">
        <v>1929</v>
      </c>
      <c r="K4330" s="1" t="str">
        <f>IF(AND(J4330&lt;&gt;"",IFERROR(VLOOKUP(J4330,[1]Productos!E:E,1,FALSE), 1)=1),"MAL","")</f>
        <v/>
      </c>
      <c r="L4330" s="60">
        <v>4514</v>
      </c>
      <c r="M4330" s="60">
        <v>96</v>
      </c>
      <c r="V4330" s="1" t="s">
        <v>401</v>
      </c>
      <c r="W4330" s="1" t="s">
        <v>429</v>
      </c>
    </row>
    <row r="4331" spans="1:23" ht="15" hidden="1">
      <c r="A4331" s="1" t="s">
        <v>426</v>
      </c>
      <c r="B4331" s="5" t="s">
        <v>35</v>
      </c>
      <c r="C4331" s="5" t="s">
        <v>322</v>
      </c>
      <c r="F4331" s="1" t="s">
        <v>299</v>
      </c>
      <c r="G4331" s="6">
        <v>41177</v>
      </c>
      <c r="J4331" s="70" t="s">
        <v>1929</v>
      </c>
      <c r="K4331" s="1" t="str">
        <f>IF(AND(J4331&lt;&gt;"",IFERROR(VLOOKUP(J4331,[1]Productos!E:E,1,FALSE), 1)=1),"MAL","")</f>
        <v/>
      </c>
      <c r="L4331" s="60">
        <v>8293</v>
      </c>
      <c r="M4331" s="60">
        <v>107</v>
      </c>
      <c r="V4331" s="1" t="s">
        <v>337</v>
      </c>
      <c r="W4331" s="1" t="s">
        <v>430</v>
      </c>
    </row>
    <row r="4332" spans="1:23" ht="15" hidden="1">
      <c r="A4332" s="1" t="s">
        <v>1810</v>
      </c>
      <c r="B4332" s="5" t="s">
        <v>35</v>
      </c>
      <c r="C4332" s="5" t="s">
        <v>36</v>
      </c>
      <c r="F4332" s="1" t="s">
        <v>437</v>
      </c>
      <c r="J4332" s="70" t="s">
        <v>1929</v>
      </c>
      <c r="K4332" s="1" t="str">
        <f>IF(AND(J4332&lt;&gt;"",IFERROR(VLOOKUP(J4332,[1]Productos!E:E,1,FALSE), 1)=1),"MAL","")</f>
        <v/>
      </c>
      <c r="L4332" s="60">
        <v>8048</v>
      </c>
      <c r="M4332" s="60">
        <v>115</v>
      </c>
      <c r="W4332" s="1" t="s">
        <v>1811</v>
      </c>
    </row>
    <row r="4333" spans="1:23" ht="15" hidden="1">
      <c r="A4333" s="1" t="s">
        <v>1810</v>
      </c>
      <c r="B4333" s="5" t="s">
        <v>35</v>
      </c>
      <c r="C4333" s="5" t="s">
        <v>34</v>
      </c>
      <c r="F4333" s="1" t="s">
        <v>437</v>
      </c>
      <c r="J4333" s="70" t="s">
        <v>1929</v>
      </c>
      <c r="K4333" s="1" t="str">
        <f>IF(AND(J4333&lt;&gt;"",IFERROR(VLOOKUP(J4333,[1]Productos!E:E,1,FALSE), 1)=1),"MAL","")</f>
        <v/>
      </c>
      <c r="L4333" s="60">
        <v>8207</v>
      </c>
      <c r="M4333" s="60">
        <v>115</v>
      </c>
      <c r="W4333" s="1" t="s">
        <v>1812</v>
      </c>
    </row>
    <row r="4334" spans="1:23" ht="15" hidden="1">
      <c r="A4334" s="1" t="s">
        <v>1810</v>
      </c>
      <c r="B4334" s="5" t="s">
        <v>4</v>
      </c>
      <c r="C4334" s="5" t="s">
        <v>32</v>
      </c>
      <c r="F4334" s="1" t="s">
        <v>437</v>
      </c>
      <c r="J4334" s="70" t="s">
        <v>1929</v>
      </c>
      <c r="K4334" s="1" t="str">
        <f>IF(AND(J4334&lt;&gt;"",IFERROR(VLOOKUP(J4334,[1]Productos!E:E,1,FALSE), 1)=1),"MAL","")</f>
        <v/>
      </c>
      <c r="L4334" s="60">
        <v>7170</v>
      </c>
      <c r="M4334" s="60">
        <v>112</v>
      </c>
      <c r="W4334" s="1" t="s">
        <v>1813</v>
      </c>
    </row>
    <row r="4335" spans="1:23" ht="15" hidden="1">
      <c r="A4335" s="1" t="s">
        <v>1810</v>
      </c>
      <c r="B4335" s="5" t="s">
        <v>35</v>
      </c>
      <c r="C4335" s="5" t="s">
        <v>37</v>
      </c>
      <c r="F4335" s="1" t="s">
        <v>437</v>
      </c>
      <c r="J4335" s="70" t="s">
        <v>1929</v>
      </c>
      <c r="K4335" s="1" t="str">
        <f>IF(AND(J4335&lt;&gt;"",IFERROR(VLOOKUP(J4335,[1]Productos!E:E,1,FALSE), 1)=1),"MAL","")</f>
        <v/>
      </c>
      <c r="L4335" s="60">
        <v>6310</v>
      </c>
      <c r="M4335" s="60">
        <v>113</v>
      </c>
      <c r="W4335" s="1" t="s">
        <v>1814</v>
      </c>
    </row>
    <row r="4336" spans="1:23" ht="15" hidden="1">
      <c r="A4336" s="1" t="s">
        <v>1810</v>
      </c>
      <c r="B4336" s="5" t="s">
        <v>4</v>
      </c>
      <c r="C4336" s="5" t="s">
        <v>96</v>
      </c>
      <c r="F4336" s="1" t="s">
        <v>437</v>
      </c>
      <c r="G4336" s="6">
        <v>40833</v>
      </c>
      <c r="H4336" s="18">
        <v>41014</v>
      </c>
      <c r="J4336" s="70" t="s">
        <v>1929</v>
      </c>
      <c r="K4336" s="1" t="str">
        <f>IF(AND(J4336&lt;&gt;"",IFERROR(VLOOKUP(J4336,[1]Productos!E:E,1,FALSE), 1)=1),"MAL","")</f>
        <v/>
      </c>
      <c r="L4336" s="60">
        <v>8640</v>
      </c>
      <c r="M4336" s="60">
        <v>124</v>
      </c>
      <c r="W4336" s="1" t="s">
        <v>1815</v>
      </c>
    </row>
    <row r="4337" spans="1:23" ht="15" hidden="1">
      <c r="A4337" s="1" t="s">
        <v>1810</v>
      </c>
      <c r="B4337" s="5" t="s">
        <v>4</v>
      </c>
      <c r="C4337" s="5" t="s">
        <v>96</v>
      </c>
      <c r="F4337" s="1" t="s">
        <v>437</v>
      </c>
      <c r="G4337" s="6">
        <v>40834</v>
      </c>
      <c r="H4337" s="18">
        <v>41010</v>
      </c>
      <c r="J4337" s="70" t="s">
        <v>1929</v>
      </c>
      <c r="K4337" s="1" t="str">
        <f>IF(AND(J4337&lt;&gt;"",IFERROR(VLOOKUP(J4337,[1]Productos!E:E,1,FALSE), 1)=1),"MAL","")</f>
        <v/>
      </c>
      <c r="L4337" s="60">
        <v>8639</v>
      </c>
      <c r="M4337" s="60">
        <v>105</v>
      </c>
      <c r="W4337" s="1" t="s">
        <v>1816</v>
      </c>
    </row>
    <row r="4338" spans="1:23" ht="12.75" hidden="1" customHeight="1">
      <c r="A4338" s="1" t="s">
        <v>1810</v>
      </c>
      <c r="B4338" s="5" t="s">
        <v>4</v>
      </c>
      <c r="C4338" s="5" t="s">
        <v>96</v>
      </c>
      <c r="F4338" s="1" t="s">
        <v>437</v>
      </c>
      <c r="G4338" s="6">
        <v>40868</v>
      </c>
      <c r="H4338" s="18">
        <v>41043</v>
      </c>
      <c r="J4338" s="70" t="s">
        <v>1929</v>
      </c>
      <c r="K4338" s="1" t="str">
        <f>IF(AND(J4338&lt;&gt;"",IFERROR(VLOOKUP(J4338,[1]Productos!E:E,1,FALSE), 1)=1),"MAL","")</f>
        <v/>
      </c>
      <c r="L4338" s="60">
        <v>12102</v>
      </c>
      <c r="M4338" s="60">
        <v>116</v>
      </c>
      <c r="W4338" s="1" t="s">
        <v>1816</v>
      </c>
    </row>
    <row r="4339" spans="1:23" ht="15" hidden="1">
      <c r="A4339" s="1" t="s">
        <v>1810</v>
      </c>
      <c r="B4339" s="5" t="s">
        <v>4</v>
      </c>
      <c r="C4339" s="5" t="s">
        <v>96</v>
      </c>
      <c r="F4339" s="1" t="s">
        <v>437</v>
      </c>
      <c r="G4339" s="6">
        <v>40836</v>
      </c>
      <c r="H4339" s="18">
        <v>41042</v>
      </c>
      <c r="J4339" s="70" t="s">
        <v>1929</v>
      </c>
      <c r="K4339" s="1" t="str">
        <f>IF(AND(J4339&lt;&gt;"",IFERROR(VLOOKUP(J4339,[1]Productos!E:E,1,FALSE), 1)=1),"MAL","")</f>
        <v/>
      </c>
      <c r="L4339" s="60">
        <v>9748</v>
      </c>
      <c r="M4339" s="60" t="s">
        <v>452</v>
      </c>
      <c r="W4339" s="1" t="s">
        <v>1817</v>
      </c>
    </row>
    <row r="4340" spans="1:23" ht="15" hidden="1">
      <c r="A4340" s="1" t="s">
        <v>1810</v>
      </c>
      <c r="B4340" s="5" t="s">
        <v>4</v>
      </c>
      <c r="C4340" s="5" t="s">
        <v>325</v>
      </c>
      <c r="F4340" s="1" t="s">
        <v>437</v>
      </c>
      <c r="G4340" s="6">
        <v>40835</v>
      </c>
      <c r="H4340" s="18">
        <v>41019</v>
      </c>
      <c r="J4340" s="70" t="s">
        <v>1929</v>
      </c>
      <c r="K4340" s="1" t="str">
        <f>IF(AND(J4340&lt;&gt;"",IFERROR(VLOOKUP(J4340,[1]Productos!E:E,1,FALSE), 1)=1),"MAL","")</f>
        <v/>
      </c>
      <c r="L4340" s="60">
        <v>5661</v>
      </c>
      <c r="M4340" s="60">
        <v>104</v>
      </c>
      <c r="W4340" s="1" t="s">
        <v>1818</v>
      </c>
    </row>
    <row r="4341" spans="1:23" ht="15" hidden="1">
      <c r="A4341" s="1" t="s">
        <v>1810</v>
      </c>
      <c r="B4341" s="5" t="s">
        <v>4</v>
      </c>
      <c r="C4341" s="5" t="s">
        <v>403</v>
      </c>
      <c r="F4341" s="1" t="s">
        <v>437</v>
      </c>
      <c r="G4341" s="6">
        <v>40834</v>
      </c>
      <c r="H4341" s="18">
        <v>41032</v>
      </c>
      <c r="J4341" s="70" t="s">
        <v>1929</v>
      </c>
      <c r="K4341" s="1" t="str">
        <f>IF(AND(J4341&lt;&gt;"",IFERROR(VLOOKUP(J4341,[1]Productos!E:E,1,FALSE), 1)=1),"MAL","")</f>
        <v/>
      </c>
      <c r="L4341" s="60">
        <v>11971</v>
      </c>
      <c r="M4341" s="60">
        <v>110</v>
      </c>
      <c r="W4341" s="1" t="s">
        <v>1821</v>
      </c>
    </row>
    <row r="4342" spans="1:23" ht="15" hidden="1">
      <c r="A4342" s="1" t="s">
        <v>1810</v>
      </c>
      <c r="B4342" s="5" t="s">
        <v>4</v>
      </c>
      <c r="C4342" s="5" t="s">
        <v>389</v>
      </c>
      <c r="F4342" s="1" t="s">
        <v>437</v>
      </c>
      <c r="G4342" s="6">
        <v>40837</v>
      </c>
      <c r="H4342" s="18">
        <v>41029</v>
      </c>
      <c r="J4342" s="70" t="s">
        <v>1929</v>
      </c>
      <c r="K4342" s="1" t="str">
        <f>IF(AND(J4342&lt;&gt;"",IFERROR(VLOOKUP(J4342,[1]Productos!E:E,1,FALSE), 1)=1),"MAL","")</f>
        <v/>
      </c>
      <c r="L4342" s="60">
        <v>13013</v>
      </c>
      <c r="M4342" s="60">
        <v>118</v>
      </c>
      <c r="W4342" s="1" t="s">
        <v>1822</v>
      </c>
    </row>
    <row r="4343" spans="1:23" ht="15" hidden="1">
      <c r="A4343" s="1" t="s">
        <v>1810</v>
      </c>
      <c r="B4343" s="5" t="s">
        <v>4</v>
      </c>
      <c r="C4343" s="5" t="s">
        <v>389</v>
      </c>
      <c r="F4343" s="1" t="s">
        <v>437</v>
      </c>
      <c r="G4343" s="6">
        <v>40841</v>
      </c>
      <c r="H4343" s="18">
        <v>41042</v>
      </c>
      <c r="J4343" s="70" t="s">
        <v>1929</v>
      </c>
      <c r="K4343" s="1" t="str">
        <f>IF(AND(J4343&lt;&gt;"",IFERROR(VLOOKUP(J4343,[1]Productos!E:E,1,FALSE), 1)=1),"MAL","")</f>
        <v/>
      </c>
      <c r="L4343" s="60">
        <v>12013</v>
      </c>
      <c r="M4343" s="60">
        <v>110</v>
      </c>
      <c r="W4343" s="1" t="s">
        <v>1823</v>
      </c>
    </row>
    <row r="4344" spans="1:23" ht="15" hidden="1">
      <c r="A4344" s="1" t="s">
        <v>1810</v>
      </c>
      <c r="B4344" s="5" t="s">
        <v>4</v>
      </c>
      <c r="C4344" s="5" t="s">
        <v>326</v>
      </c>
      <c r="F4344" s="1" t="s">
        <v>437</v>
      </c>
      <c r="G4344" s="6">
        <v>40835</v>
      </c>
      <c r="H4344" s="18">
        <v>41024</v>
      </c>
      <c r="J4344" s="70" t="s">
        <v>1929</v>
      </c>
      <c r="K4344" s="1" t="str">
        <f>IF(AND(J4344&lt;&gt;"",IFERROR(VLOOKUP(J4344,[1]Productos!E:E,1,FALSE), 1)=1),"MAL","")</f>
        <v/>
      </c>
      <c r="L4344" s="60">
        <v>4471</v>
      </c>
      <c r="M4344" s="60">
        <v>100</v>
      </c>
      <c r="W4344" s="1" t="s">
        <v>1824</v>
      </c>
    </row>
    <row r="4345" spans="1:23" ht="15" hidden="1">
      <c r="A4345" s="1" t="s">
        <v>1810</v>
      </c>
      <c r="B4345" s="5" t="s">
        <v>283</v>
      </c>
      <c r="C4345" s="5" t="s">
        <v>1115</v>
      </c>
      <c r="F4345" s="1" t="s">
        <v>437</v>
      </c>
      <c r="G4345" s="6">
        <v>40821</v>
      </c>
      <c r="J4345" s="70" t="s">
        <v>1929</v>
      </c>
      <c r="K4345" s="1" t="str">
        <f>IF(AND(J4345&lt;&gt;"",IFERROR(VLOOKUP(J4345,[1]Productos!E:E,1,FALSE), 1)=1),"MAL","")</f>
        <v/>
      </c>
      <c r="L4345" s="60">
        <v>7301</v>
      </c>
      <c r="M4345" s="60">
        <v>109</v>
      </c>
      <c r="V4345" s="1" t="s">
        <v>460</v>
      </c>
      <c r="W4345" s="1" t="s">
        <v>1825</v>
      </c>
    </row>
    <row r="4346" spans="1:23" ht="15" hidden="1">
      <c r="A4346" s="1" t="s">
        <v>1810</v>
      </c>
      <c r="B4346" s="5" t="s">
        <v>4</v>
      </c>
      <c r="C4346" s="5" t="s">
        <v>332</v>
      </c>
      <c r="F4346" s="1" t="s">
        <v>437</v>
      </c>
      <c r="G4346" s="6">
        <v>40836</v>
      </c>
      <c r="J4346" s="70" t="s">
        <v>1929</v>
      </c>
      <c r="K4346" s="1" t="str">
        <f>IF(AND(J4346&lt;&gt;"",IFERROR(VLOOKUP(J4346,[1]Productos!E:E,1,FALSE), 1)=1),"MAL","")</f>
        <v/>
      </c>
      <c r="L4346" s="60">
        <v>9334</v>
      </c>
      <c r="M4346" s="60">
        <v>142</v>
      </c>
      <c r="W4346" s="1" t="s">
        <v>1826</v>
      </c>
    </row>
    <row r="4347" spans="1:23" ht="15" hidden="1">
      <c r="A4347" s="1" t="s">
        <v>1810</v>
      </c>
      <c r="B4347" s="5" t="s">
        <v>4</v>
      </c>
      <c r="C4347" s="5" t="s">
        <v>82</v>
      </c>
      <c r="F4347" s="1" t="s">
        <v>437</v>
      </c>
      <c r="G4347" s="6">
        <v>40810</v>
      </c>
      <c r="J4347" s="70" t="s">
        <v>1929</v>
      </c>
      <c r="K4347" s="1" t="str">
        <f>IF(AND(J4347&lt;&gt;"",IFERROR(VLOOKUP(J4347,[1]Productos!E:E,1,FALSE), 1)=1),"MAL","")</f>
        <v/>
      </c>
      <c r="L4347" s="60">
        <v>9625</v>
      </c>
      <c r="M4347" s="60">
        <v>147</v>
      </c>
      <c r="W4347" s="1" t="s">
        <v>1827</v>
      </c>
    </row>
    <row r="4348" spans="1:23" ht="15" hidden="1">
      <c r="A4348" s="1" t="s">
        <v>1810</v>
      </c>
      <c r="B4348" s="5" t="s">
        <v>17</v>
      </c>
      <c r="C4348" s="5" t="s">
        <v>24</v>
      </c>
      <c r="F4348" s="1" t="s">
        <v>437</v>
      </c>
      <c r="J4348" s="70" t="s">
        <v>1929</v>
      </c>
      <c r="K4348" s="1" t="str">
        <f>IF(AND(J4348&lt;&gt;"",IFERROR(VLOOKUP(J4348,[1]Productos!E:E,1,FALSE), 1)=1),"MAL","")</f>
        <v/>
      </c>
      <c r="L4348" s="60">
        <v>9448</v>
      </c>
      <c r="M4348" s="60">
        <v>118</v>
      </c>
      <c r="W4348" s="1" t="s">
        <v>1828</v>
      </c>
    </row>
    <row r="4349" spans="1:23" ht="15" hidden="1">
      <c r="A4349" s="1" t="s">
        <v>1810</v>
      </c>
      <c r="B4349" s="5" t="s">
        <v>17</v>
      </c>
      <c r="C4349" s="5" t="s">
        <v>257</v>
      </c>
      <c r="F4349" s="1" t="s">
        <v>437</v>
      </c>
      <c r="J4349" s="70" t="s">
        <v>1929</v>
      </c>
      <c r="K4349" s="1" t="str">
        <f>IF(AND(J4349&lt;&gt;"",IFERROR(VLOOKUP(J4349,[1]Productos!E:E,1,FALSE), 1)=1),"MAL","")</f>
        <v/>
      </c>
      <c r="L4349" s="60">
        <v>9014</v>
      </c>
      <c r="M4349" s="60">
        <v>117</v>
      </c>
      <c r="P4349" s="60">
        <v>14.8</v>
      </c>
      <c r="W4349" s="1" t="s">
        <v>1829</v>
      </c>
    </row>
    <row r="4350" spans="1:23" ht="15" hidden="1">
      <c r="A4350" s="1" t="s">
        <v>1810</v>
      </c>
      <c r="B4350" s="5" t="s">
        <v>17</v>
      </c>
      <c r="C4350" s="5" t="s">
        <v>1296</v>
      </c>
      <c r="F4350" s="1" t="s">
        <v>437</v>
      </c>
      <c r="G4350" s="6">
        <v>40815</v>
      </c>
      <c r="H4350" s="18">
        <v>41010</v>
      </c>
      <c r="J4350" s="70" t="s">
        <v>1929</v>
      </c>
      <c r="K4350" s="1" t="str">
        <f>IF(AND(J4350&lt;&gt;"",IFERROR(VLOOKUP(J4350,[1]Productos!E:E,1,FALSE), 1)=1),"MAL","")</f>
        <v/>
      </c>
      <c r="L4350" s="60">
        <v>9948</v>
      </c>
      <c r="M4350" s="60">
        <v>99</v>
      </c>
      <c r="P4350" s="60">
        <v>13</v>
      </c>
      <c r="W4350" s="1" t="s">
        <v>1830</v>
      </c>
    </row>
    <row r="4351" spans="1:23" ht="15" hidden="1">
      <c r="A4351" s="1" t="s">
        <v>1810</v>
      </c>
      <c r="B4351" s="5" t="s">
        <v>17</v>
      </c>
      <c r="C4351" s="5" t="s">
        <v>46</v>
      </c>
      <c r="F4351" s="1" t="s">
        <v>437</v>
      </c>
      <c r="J4351" s="70" t="s">
        <v>1929</v>
      </c>
      <c r="K4351" s="1" t="str">
        <f>IF(AND(J4351&lt;&gt;"",IFERROR(VLOOKUP(J4351,[1]Productos!E:E,1,FALSE), 1)=1),"MAL","")</f>
        <v/>
      </c>
      <c r="L4351" s="60">
        <v>8686</v>
      </c>
      <c r="M4351" s="60">
        <v>95</v>
      </c>
      <c r="W4351" s="1" t="s">
        <v>1831</v>
      </c>
    </row>
    <row r="4352" spans="1:23" ht="15" hidden="1">
      <c r="A4352" s="1" t="s">
        <v>1810</v>
      </c>
      <c r="B4352" s="5" t="s">
        <v>17</v>
      </c>
      <c r="C4352" s="5" t="s">
        <v>466</v>
      </c>
      <c r="F4352" s="1" t="s">
        <v>437</v>
      </c>
      <c r="J4352" s="70" t="s">
        <v>1929</v>
      </c>
      <c r="K4352" s="1" t="str">
        <f>IF(AND(J4352&lt;&gt;"",IFERROR(VLOOKUP(J4352,[1]Productos!E:E,1,FALSE), 1)=1),"MAL","")</f>
        <v/>
      </c>
      <c r="L4352" s="60">
        <v>9091</v>
      </c>
      <c r="M4352" s="60">
        <v>104</v>
      </c>
      <c r="W4352" s="1" t="s">
        <v>1832</v>
      </c>
    </row>
    <row r="4353" spans="1:23" ht="15" hidden="1">
      <c r="A4353" s="1" t="s">
        <v>1810</v>
      </c>
      <c r="B4353" s="5" t="s">
        <v>17</v>
      </c>
      <c r="C4353" s="5" t="s">
        <v>16</v>
      </c>
      <c r="F4353" s="1" t="s">
        <v>437</v>
      </c>
      <c r="G4353" s="6">
        <v>40806</v>
      </c>
      <c r="H4353" s="18">
        <v>40985</v>
      </c>
      <c r="J4353" s="70" t="s">
        <v>1929</v>
      </c>
      <c r="K4353" s="1" t="str">
        <f>IF(AND(J4353&lt;&gt;"",IFERROR(VLOOKUP(J4353,[1]Productos!E:E,1,FALSE), 1)=1),"MAL","")</f>
        <v/>
      </c>
      <c r="L4353" s="60">
        <v>8137</v>
      </c>
      <c r="M4353" s="60">
        <v>97</v>
      </c>
      <c r="W4353" s="1" t="s">
        <v>1833</v>
      </c>
    </row>
    <row r="4354" spans="1:23" ht="15" hidden="1">
      <c r="A4354" s="1" t="s">
        <v>1810</v>
      </c>
      <c r="B4354" s="5" t="s">
        <v>17</v>
      </c>
      <c r="C4354" s="5" t="s">
        <v>22</v>
      </c>
      <c r="F4354" s="1" t="s">
        <v>437</v>
      </c>
      <c r="G4354" s="6">
        <v>40808</v>
      </c>
      <c r="H4354" s="18">
        <v>40996</v>
      </c>
      <c r="J4354" s="70" t="s">
        <v>1929</v>
      </c>
      <c r="K4354" s="1" t="str">
        <f>IF(AND(J4354&lt;&gt;"",IFERROR(VLOOKUP(J4354,[1]Productos!E:E,1,FALSE), 1)=1),"MAL","")</f>
        <v/>
      </c>
      <c r="L4354" s="60">
        <v>9889</v>
      </c>
      <c r="M4354" s="60">
        <v>118</v>
      </c>
      <c r="P4354" s="60">
        <v>15</v>
      </c>
      <c r="W4354" s="1" t="s">
        <v>1834</v>
      </c>
    </row>
    <row r="4355" spans="1:23" ht="15" hidden="1">
      <c r="A4355" s="1" t="s">
        <v>1810</v>
      </c>
      <c r="B4355" s="5" t="s">
        <v>17</v>
      </c>
      <c r="C4355" s="5" t="s">
        <v>166</v>
      </c>
      <c r="F4355" s="1" t="s">
        <v>437</v>
      </c>
      <c r="J4355" s="70" t="s">
        <v>1929</v>
      </c>
      <c r="K4355" s="1" t="str">
        <f>IF(AND(J4355&lt;&gt;"",IFERROR(VLOOKUP(J4355,[1]Productos!E:E,1,FALSE), 1)=1),"MAL","")</f>
        <v/>
      </c>
      <c r="L4355" s="60">
        <v>12237</v>
      </c>
      <c r="M4355" s="60">
        <v>110</v>
      </c>
      <c r="V4355" s="1" t="s">
        <v>412</v>
      </c>
      <c r="W4355" s="1" t="s">
        <v>1835</v>
      </c>
    </row>
    <row r="4356" spans="1:23" ht="15" hidden="1">
      <c r="A4356" s="1" t="s">
        <v>1810</v>
      </c>
      <c r="B4356" s="5" t="s">
        <v>17</v>
      </c>
      <c r="C4356" s="5" t="s">
        <v>166</v>
      </c>
      <c r="F4356" s="1" t="s">
        <v>437</v>
      </c>
      <c r="J4356" s="70" t="s">
        <v>1929</v>
      </c>
      <c r="K4356" s="1" t="str">
        <f>IF(AND(J4356&lt;&gt;"",IFERROR(VLOOKUP(J4356,[1]Productos!E:E,1,FALSE), 1)=1),"MAL","")</f>
        <v/>
      </c>
      <c r="L4356" s="60">
        <v>7718</v>
      </c>
      <c r="M4356" s="60">
        <v>117</v>
      </c>
      <c r="V4356" s="1" t="s">
        <v>335</v>
      </c>
      <c r="W4356" s="1" t="s">
        <v>1836</v>
      </c>
    </row>
    <row r="4357" spans="1:23" ht="15" hidden="1">
      <c r="A4357" s="1" t="s">
        <v>1810</v>
      </c>
      <c r="B4357" s="5" t="s">
        <v>17</v>
      </c>
      <c r="C4357" s="5" t="s">
        <v>468</v>
      </c>
      <c r="F4357" s="1" t="s">
        <v>437</v>
      </c>
      <c r="G4357" s="6">
        <v>40840</v>
      </c>
      <c r="H4357" s="18">
        <v>41018</v>
      </c>
      <c r="J4357" s="70" t="s">
        <v>1962</v>
      </c>
      <c r="K4357" s="1" t="str">
        <f>IF(AND(J4357&lt;&gt;"",IFERROR(VLOOKUP(J4357,[1]Productos!E:E,1,FALSE), 1)=1),"MAL","")</f>
        <v/>
      </c>
      <c r="L4357" s="60">
        <v>11061</v>
      </c>
      <c r="M4357" s="60">
        <v>137</v>
      </c>
      <c r="P4357" s="60">
        <v>14.1</v>
      </c>
      <c r="W4357" s="1" t="s">
        <v>1837</v>
      </c>
    </row>
    <row r="4358" spans="1:23" ht="15" hidden="1">
      <c r="A4358" s="1" t="s">
        <v>1810</v>
      </c>
      <c r="B4358" s="5" t="s">
        <v>17</v>
      </c>
      <c r="C4358" s="5" t="s">
        <v>27</v>
      </c>
      <c r="F4358" s="1" t="s">
        <v>437</v>
      </c>
      <c r="G4358" s="6">
        <v>40832</v>
      </c>
      <c r="H4358" s="18">
        <v>41005</v>
      </c>
      <c r="J4358" s="70" t="s">
        <v>1962</v>
      </c>
      <c r="K4358" s="1" t="str">
        <f>IF(AND(J4358&lt;&gt;"",IFERROR(VLOOKUP(J4358,[1]Productos!E:E,1,FALSE), 1)=1),"MAL","")</f>
        <v/>
      </c>
      <c r="L4358" s="60">
        <v>8985</v>
      </c>
      <c r="M4358" s="60">
        <v>121</v>
      </c>
      <c r="V4358" s="1" t="s">
        <v>473</v>
      </c>
      <c r="W4358" s="1" t="s">
        <v>1838</v>
      </c>
    </row>
    <row r="4359" spans="1:23" ht="15" hidden="1">
      <c r="A4359" s="1" t="s">
        <v>1810</v>
      </c>
      <c r="B4359" s="5" t="s">
        <v>17</v>
      </c>
      <c r="C4359" s="5" t="s">
        <v>470</v>
      </c>
      <c r="F4359" s="1" t="s">
        <v>437</v>
      </c>
      <c r="J4359" s="46" t="s">
        <v>2042</v>
      </c>
      <c r="K4359" s="1" t="str">
        <f>IF(AND(J4359&lt;&gt;"",IFERROR(VLOOKUP(J4359,[1]Productos!E:E,1,FALSE), 1)=1),"MAL","")</f>
        <v/>
      </c>
      <c r="L4359" s="60">
        <v>8485</v>
      </c>
      <c r="M4359" s="60">
        <v>111</v>
      </c>
      <c r="W4359" s="1" t="s">
        <v>1839</v>
      </c>
    </row>
    <row r="4360" spans="1:23" ht="15" hidden="1">
      <c r="A4360" s="1" t="s">
        <v>1810</v>
      </c>
      <c r="B4360" s="5" t="s">
        <v>136</v>
      </c>
      <c r="C4360" s="5" t="s">
        <v>181</v>
      </c>
      <c r="F4360" s="1" t="s">
        <v>437</v>
      </c>
      <c r="G4360" s="6">
        <v>40843</v>
      </c>
      <c r="H4360" s="18">
        <v>41010</v>
      </c>
      <c r="J4360" s="46" t="s">
        <v>2042</v>
      </c>
      <c r="K4360" s="1" t="str">
        <f>IF(AND(J4360&lt;&gt;"",IFERROR(VLOOKUP(J4360,[1]Productos!E:E,1,FALSE), 1)=1),"MAL","")</f>
        <v/>
      </c>
      <c r="L4360" s="60">
        <v>8247</v>
      </c>
      <c r="M4360" s="60">
        <v>113</v>
      </c>
      <c r="V4360" s="1" t="s">
        <v>337</v>
      </c>
      <c r="W4360" s="1" t="s">
        <v>1841</v>
      </c>
    </row>
    <row r="4361" spans="1:23" ht="15" hidden="1">
      <c r="A4361" s="1" t="s">
        <v>1810</v>
      </c>
      <c r="B4361" s="5" t="s">
        <v>136</v>
      </c>
      <c r="C4361" s="5" t="s">
        <v>210</v>
      </c>
      <c r="F4361" s="1" t="s">
        <v>437</v>
      </c>
      <c r="G4361" s="6">
        <v>40820</v>
      </c>
      <c r="H4361" s="18">
        <v>40996</v>
      </c>
      <c r="J4361" s="46" t="s">
        <v>2042</v>
      </c>
      <c r="K4361" s="1" t="str">
        <f>IF(AND(J4361&lt;&gt;"",IFERROR(VLOOKUP(J4361,[1]Productos!E:E,1,FALSE), 1)=1),"MAL","")</f>
        <v/>
      </c>
      <c r="L4361" s="60">
        <v>13644</v>
      </c>
      <c r="M4361" s="60">
        <v>116</v>
      </c>
      <c r="V4361" s="1" t="s">
        <v>337</v>
      </c>
      <c r="W4361" s="1" t="s">
        <v>1843</v>
      </c>
    </row>
    <row r="4362" spans="1:23" ht="15" hidden="1">
      <c r="A4362" s="1" t="s">
        <v>1784</v>
      </c>
      <c r="B4362" s="5" t="s">
        <v>136</v>
      </c>
      <c r="C4362" s="5" t="s">
        <v>210</v>
      </c>
      <c r="F4362" s="1" t="s">
        <v>437</v>
      </c>
      <c r="G4362" s="6">
        <v>40813</v>
      </c>
      <c r="H4362" s="18">
        <v>40984</v>
      </c>
      <c r="J4362" s="46" t="s">
        <v>2042</v>
      </c>
      <c r="K4362" s="1" t="str">
        <f>IF(AND(J4362&lt;&gt;"",IFERROR(VLOOKUP(J4362,[1]Productos!E:E,1,FALSE), 1)=1),"MAL","")</f>
        <v/>
      </c>
      <c r="L4362" s="60">
        <v>14991</v>
      </c>
      <c r="M4362" s="60">
        <v>103</v>
      </c>
      <c r="V4362" s="1" t="s">
        <v>337</v>
      </c>
      <c r="W4362" s="1" t="s">
        <v>1843</v>
      </c>
    </row>
    <row r="4363" spans="1:23" ht="15" hidden="1">
      <c r="A4363" s="1" t="s">
        <v>1784</v>
      </c>
      <c r="B4363" s="5" t="s">
        <v>136</v>
      </c>
      <c r="C4363" s="5" t="s">
        <v>172</v>
      </c>
      <c r="F4363" s="1" t="s">
        <v>437</v>
      </c>
      <c r="G4363" s="6">
        <v>40831</v>
      </c>
      <c r="H4363" s="18">
        <v>40995</v>
      </c>
      <c r="J4363" s="46" t="s">
        <v>2042</v>
      </c>
      <c r="K4363" s="1" t="str">
        <f>IF(AND(J4363&lt;&gt;"",IFERROR(VLOOKUP(J4363,[1]Productos!E:E,1,FALSE), 1)=1),"MAL","")</f>
        <v/>
      </c>
      <c r="L4363" s="60" t="s">
        <v>488</v>
      </c>
      <c r="M4363" s="60">
        <v>110</v>
      </c>
      <c r="V4363" s="1" t="s">
        <v>337</v>
      </c>
      <c r="W4363" s="1" t="s">
        <v>1844</v>
      </c>
    </row>
    <row r="4364" spans="1:23" ht="15" hidden="1">
      <c r="A4364" s="1" t="s">
        <v>1784</v>
      </c>
      <c r="B4364" s="5" t="s">
        <v>136</v>
      </c>
      <c r="C4364" s="5" t="s">
        <v>499</v>
      </c>
      <c r="F4364" s="1" t="s">
        <v>437</v>
      </c>
      <c r="J4364" s="46" t="s">
        <v>2042</v>
      </c>
      <c r="K4364" s="1" t="str">
        <f>IF(AND(J4364&lt;&gt;"",IFERROR(VLOOKUP(J4364,[1]Productos!E:E,1,FALSE), 1)=1),"MAL","")</f>
        <v/>
      </c>
      <c r="L4364" s="60">
        <v>6940</v>
      </c>
      <c r="M4364" s="60">
        <v>108</v>
      </c>
      <c r="W4364" s="1" t="s">
        <v>1845</v>
      </c>
    </row>
    <row r="4365" spans="1:23" ht="15" hidden="1">
      <c r="A4365" s="1" t="s">
        <v>1784</v>
      </c>
      <c r="B4365" s="5" t="s">
        <v>35</v>
      </c>
      <c r="C4365" s="5" t="s">
        <v>36</v>
      </c>
      <c r="F4365" s="1" t="s">
        <v>237</v>
      </c>
      <c r="J4365" s="46" t="s">
        <v>2042</v>
      </c>
      <c r="K4365" s="1" t="str">
        <f>IF(AND(J4365&lt;&gt;"",IFERROR(VLOOKUP(J4365,[1]Productos!E:E,1,FALSE), 1)=1),"MAL","")</f>
        <v/>
      </c>
      <c r="L4365" s="60">
        <v>7775</v>
      </c>
      <c r="M4365" s="60">
        <v>110</v>
      </c>
      <c r="W4365" s="1" t="s">
        <v>1846</v>
      </c>
    </row>
    <row r="4366" spans="1:23" ht="15" hidden="1">
      <c r="A4366" s="1" t="s">
        <v>1784</v>
      </c>
      <c r="B4366" s="5" t="s">
        <v>35</v>
      </c>
      <c r="C4366" s="5" t="s">
        <v>34</v>
      </c>
      <c r="F4366" s="1" t="s">
        <v>237</v>
      </c>
      <c r="J4366" s="46" t="s">
        <v>2042</v>
      </c>
      <c r="K4366" s="1" t="str">
        <f>IF(AND(J4366&lt;&gt;"",IFERROR(VLOOKUP(J4366,[1]Productos!E:E,1,FALSE), 1)=1),"MAL","")</f>
        <v/>
      </c>
      <c r="L4366" s="60">
        <v>4600</v>
      </c>
      <c r="M4366" s="60">
        <v>101</v>
      </c>
      <c r="W4366" s="1" t="s">
        <v>1847</v>
      </c>
    </row>
    <row r="4367" spans="1:23" ht="15" hidden="1">
      <c r="A4367" s="1" t="s">
        <v>1784</v>
      </c>
      <c r="B4367" s="5" t="s">
        <v>4</v>
      </c>
      <c r="C4367" s="5" t="s">
        <v>32</v>
      </c>
      <c r="F4367" s="1" t="s">
        <v>237</v>
      </c>
      <c r="J4367" s="46" t="s">
        <v>2042</v>
      </c>
      <c r="K4367" s="1" t="str">
        <f>IF(AND(J4367&lt;&gt;"",IFERROR(VLOOKUP(J4367,[1]Productos!E:E,1,FALSE), 1)=1),"MAL","")</f>
        <v/>
      </c>
      <c r="L4367" s="60">
        <v>4959</v>
      </c>
      <c r="M4367" s="60">
        <v>73</v>
      </c>
      <c r="W4367" s="1" t="s">
        <v>1848</v>
      </c>
    </row>
    <row r="4368" spans="1:23" ht="15" hidden="1">
      <c r="A4368" s="1" t="s">
        <v>1784</v>
      </c>
      <c r="B4368" s="5" t="s">
        <v>35</v>
      </c>
      <c r="C4368" s="5" t="s">
        <v>37</v>
      </c>
      <c r="F4368" s="1" t="s">
        <v>237</v>
      </c>
      <c r="J4368" s="46" t="s">
        <v>2042</v>
      </c>
      <c r="K4368" s="1" t="str">
        <f>IF(AND(J4368&lt;&gt;"",IFERROR(VLOOKUP(J4368,[1]Productos!E:E,1,FALSE), 1)=1),"MAL","")</f>
        <v/>
      </c>
      <c r="L4368" s="60">
        <v>8130</v>
      </c>
      <c r="M4368" s="60">
        <v>101</v>
      </c>
      <c r="W4368" s="1" t="s">
        <v>1849</v>
      </c>
    </row>
    <row r="4369" spans="1:23" ht="15" hidden="1">
      <c r="A4369" s="1" t="s">
        <v>1784</v>
      </c>
      <c r="B4369" s="5" t="s">
        <v>4</v>
      </c>
      <c r="C4369" s="5" t="s">
        <v>96</v>
      </c>
      <c r="F4369" s="1" t="s">
        <v>237</v>
      </c>
      <c r="G4369" s="6">
        <v>40470</v>
      </c>
      <c r="H4369" s="18">
        <v>40644</v>
      </c>
      <c r="J4369" s="46" t="s">
        <v>2042</v>
      </c>
      <c r="K4369" s="1" t="str">
        <f>IF(AND(J4369&lt;&gt;"",IFERROR(VLOOKUP(J4369,[1]Productos!E:E,1,FALSE), 1)=1),"MAL","")</f>
        <v/>
      </c>
      <c r="L4369" s="60">
        <v>14221</v>
      </c>
      <c r="M4369" s="60">
        <v>113</v>
      </c>
      <c r="W4369" s="1" t="s">
        <v>1854</v>
      </c>
    </row>
    <row r="4370" spans="1:23" ht="15" hidden="1">
      <c r="A4370" s="1" t="s">
        <v>1784</v>
      </c>
      <c r="B4370" s="5" t="s">
        <v>4</v>
      </c>
      <c r="C4370" s="5" t="s">
        <v>96</v>
      </c>
      <c r="F4370" s="1" t="s">
        <v>237</v>
      </c>
      <c r="G4370" s="6">
        <v>40473</v>
      </c>
      <c r="H4370" s="18">
        <v>40676</v>
      </c>
      <c r="J4370" s="46" t="s">
        <v>2042</v>
      </c>
      <c r="K4370" s="1" t="str">
        <f>IF(AND(J4370&lt;&gt;"",IFERROR(VLOOKUP(J4370,[1]Productos!E:E,1,FALSE), 1)=1),"MAL","")</f>
        <v/>
      </c>
      <c r="L4370" s="64">
        <v>12025</v>
      </c>
      <c r="M4370" s="60">
        <v>106</v>
      </c>
      <c r="W4370" s="1" t="s">
        <v>1854</v>
      </c>
    </row>
    <row r="4371" spans="1:23" ht="15" hidden="1">
      <c r="A4371" s="1" t="s">
        <v>1784</v>
      </c>
      <c r="B4371" s="5" t="s">
        <v>4</v>
      </c>
      <c r="C4371" s="5" t="s">
        <v>325</v>
      </c>
      <c r="F4371" s="1" t="s">
        <v>237</v>
      </c>
      <c r="G4371" s="6">
        <v>40472</v>
      </c>
      <c r="H4371" s="18">
        <v>40647</v>
      </c>
      <c r="J4371" s="46" t="s">
        <v>2042</v>
      </c>
      <c r="K4371" s="1" t="str">
        <f>IF(AND(J4371&lt;&gt;"",IFERROR(VLOOKUP(J4371,[1]Productos!E:E,1,FALSE), 1)=1),"MAL","")</f>
        <v/>
      </c>
      <c r="L4371" s="64">
        <v>9553</v>
      </c>
      <c r="M4371" s="60">
        <v>94</v>
      </c>
      <c r="V4371" s="1" t="s">
        <v>401</v>
      </c>
      <c r="W4371" s="1" t="s">
        <v>1855</v>
      </c>
    </row>
    <row r="4372" spans="1:23" ht="15" hidden="1">
      <c r="A4372" s="1" t="s">
        <v>1784</v>
      </c>
      <c r="B4372" s="5" t="s">
        <v>4</v>
      </c>
      <c r="C4372" s="5" t="s">
        <v>389</v>
      </c>
      <c r="F4372" s="1" t="s">
        <v>237</v>
      </c>
      <c r="G4372" s="6">
        <v>40475</v>
      </c>
      <c r="H4372" s="18">
        <v>40654</v>
      </c>
      <c r="J4372" s="46" t="s">
        <v>2042</v>
      </c>
      <c r="K4372" s="1" t="str">
        <f>IF(AND(J4372&lt;&gt;"",IFERROR(VLOOKUP(J4372,[1]Productos!E:E,1,FALSE), 1)=1),"MAL","")</f>
        <v/>
      </c>
      <c r="L4372" s="67">
        <v>17587</v>
      </c>
      <c r="M4372" s="66">
        <v>105</v>
      </c>
      <c r="W4372" s="1" t="s">
        <v>1859</v>
      </c>
    </row>
    <row r="4373" spans="1:23" ht="12.75" hidden="1" customHeight="1">
      <c r="A4373" s="1" t="s">
        <v>1784</v>
      </c>
      <c r="B4373" s="5" t="s">
        <v>283</v>
      </c>
      <c r="C4373" s="5" t="s">
        <v>1060</v>
      </c>
      <c r="F4373" s="1" t="s">
        <v>237</v>
      </c>
      <c r="G4373" s="6">
        <v>40501</v>
      </c>
      <c r="J4373" s="46" t="s">
        <v>2042</v>
      </c>
      <c r="K4373" s="1" t="str">
        <f>IF(AND(J4373&lt;&gt;"",IFERROR(VLOOKUP(J4373,[1]Productos!E:E,1,FALSE), 1)=1),"MAL","")</f>
        <v/>
      </c>
      <c r="L4373" s="67">
        <v>9861</v>
      </c>
      <c r="M4373" s="66">
        <v>103</v>
      </c>
      <c r="V4373" s="65" t="s">
        <v>1061</v>
      </c>
      <c r="W4373" s="1" t="s">
        <v>1860</v>
      </c>
    </row>
    <row r="4374" spans="1:23" ht="15" hidden="1">
      <c r="A4374" s="1" t="s">
        <v>1784</v>
      </c>
      <c r="B4374" s="5" t="s">
        <v>4</v>
      </c>
      <c r="C4374" s="5" t="s">
        <v>326</v>
      </c>
      <c r="F4374" s="1" t="s">
        <v>237</v>
      </c>
      <c r="G4374" s="6">
        <v>40473</v>
      </c>
      <c r="H4374" s="18">
        <v>40653</v>
      </c>
      <c r="J4374" s="46" t="s">
        <v>2042</v>
      </c>
      <c r="K4374" s="1" t="str">
        <f>IF(AND(J4374&lt;&gt;"",IFERROR(VLOOKUP(J4374,[1]Productos!E:E,1,FALSE), 1)=1),"MAL","")</f>
        <v/>
      </c>
      <c r="L4374" s="67">
        <v>8480</v>
      </c>
      <c r="M4374" s="66">
        <v>117</v>
      </c>
      <c r="W4374" s="1" t="s">
        <v>1861</v>
      </c>
    </row>
    <row r="4375" spans="1:23" ht="15" hidden="1">
      <c r="A4375" s="1" t="s">
        <v>1784</v>
      </c>
      <c r="B4375" s="5" t="s">
        <v>283</v>
      </c>
      <c r="C4375" s="5" t="s">
        <v>1115</v>
      </c>
      <c r="F4375" s="1" t="s">
        <v>237</v>
      </c>
      <c r="G4375" s="6">
        <v>40459</v>
      </c>
      <c r="J4375" s="46" t="s">
        <v>2042</v>
      </c>
      <c r="K4375" s="1" t="str">
        <f>IF(AND(J4375&lt;&gt;"",IFERROR(VLOOKUP(J4375,[1]Productos!E:E,1,FALSE), 1)=1),"MAL","")</f>
        <v/>
      </c>
      <c r="L4375" s="67">
        <v>11406</v>
      </c>
      <c r="M4375" s="66">
        <v>103</v>
      </c>
      <c r="W4375" s="1" t="s">
        <v>1863</v>
      </c>
    </row>
    <row r="4376" spans="1:23" ht="15" hidden="1">
      <c r="A4376" s="1" t="s">
        <v>1784</v>
      </c>
      <c r="B4376" s="5" t="s">
        <v>283</v>
      </c>
      <c r="C4376" s="5" t="s">
        <v>1177</v>
      </c>
      <c r="F4376" s="1" t="s">
        <v>237</v>
      </c>
      <c r="G4376" s="6">
        <v>40496</v>
      </c>
      <c r="J4376" s="46" t="s">
        <v>2042</v>
      </c>
      <c r="K4376" s="1" t="str">
        <f>IF(AND(J4376&lt;&gt;"",IFERROR(VLOOKUP(J4376,[1]Productos!E:E,1,FALSE), 1)=1),"MAL","")</f>
        <v/>
      </c>
      <c r="L4376" s="67">
        <v>6202</v>
      </c>
      <c r="M4376" s="66">
        <v>123</v>
      </c>
      <c r="W4376" s="1" t="s">
        <v>1865</v>
      </c>
    </row>
    <row r="4377" spans="1:23" ht="15" hidden="1">
      <c r="A4377" s="1" t="s">
        <v>1784</v>
      </c>
      <c r="B4377" s="5" t="s">
        <v>17</v>
      </c>
      <c r="C4377" s="5" t="s">
        <v>162</v>
      </c>
      <c r="F4377" s="1" t="s">
        <v>237</v>
      </c>
      <c r="J4377" s="46" t="s">
        <v>2042</v>
      </c>
      <c r="K4377" s="1" t="str">
        <f>IF(AND(J4377&lt;&gt;"",IFERROR(VLOOKUP(J4377,[1]Productos!E:E,1,FALSE), 1)=1),"MAL","")</f>
        <v/>
      </c>
      <c r="L4377" s="67">
        <v>12152</v>
      </c>
      <c r="M4377" s="66">
        <v>117</v>
      </c>
      <c r="W4377" s="1" t="s">
        <v>1866</v>
      </c>
    </row>
    <row r="4378" spans="1:23" ht="15" hidden="1">
      <c r="A4378" s="1" t="s">
        <v>1784</v>
      </c>
      <c r="B4378" s="5" t="s">
        <v>17</v>
      </c>
      <c r="C4378" s="5" t="s">
        <v>28</v>
      </c>
      <c r="F4378" s="1" t="s">
        <v>237</v>
      </c>
      <c r="J4378" s="46" t="s">
        <v>2042</v>
      </c>
      <c r="K4378" s="1" t="str">
        <f>IF(AND(J4378&lt;&gt;"",IFERROR(VLOOKUP(J4378,[1]Productos!E:E,1,FALSE), 1)=1),"MAL","")</f>
        <v/>
      </c>
      <c r="L4378" s="67">
        <v>7208</v>
      </c>
      <c r="M4378" s="66">
        <v>88</v>
      </c>
      <c r="W4378" s="1" t="s">
        <v>1867</v>
      </c>
    </row>
    <row r="4379" spans="1:23" ht="15" hidden="1">
      <c r="A4379" s="1" t="s">
        <v>1784</v>
      </c>
      <c r="B4379" s="5" t="s">
        <v>17</v>
      </c>
      <c r="C4379" s="5" t="s">
        <v>2170</v>
      </c>
      <c r="F4379" s="1" t="s">
        <v>237</v>
      </c>
      <c r="J4379" s="46" t="s">
        <v>2042</v>
      </c>
      <c r="K4379" s="1" t="str">
        <f>IF(AND(J4379&lt;&gt;"",IFERROR(VLOOKUP(J4379,[1]Productos!E:E,1,FALSE), 1)=1),"MAL","")</f>
        <v/>
      </c>
      <c r="L4379" s="67">
        <v>8407</v>
      </c>
      <c r="M4379" s="66">
        <v>102</v>
      </c>
      <c r="W4379" s="1" t="s">
        <v>1870</v>
      </c>
    </row>
    <row r="4380" spans="1:23" ht="15" hidden="1">
      <c r="A4380" s="1" t="s">
        <v>1784</v>
      </c>
      <c r="B4380" s="5" t="s">
        <v>17</v>
      </c>
      <c r="C4380" s="5" t="s">
        <v>1296</v>
      </c>
      <c r="F4380" s="1" t="s">
        <v>237</v>
      </c>
      <c r="J4380" s="46" t="s">
        <v>2042</v>
      </c>
      <c r="K4380" s="1" t="str">
        <f>IF(AND(J4380&lt;&gt;"",IFERROR(VLOOKUP(J4380,[1]Productos!E:E,1,FALSE), 1)=1),"MAL","")</f>
        <v/>
      </c>
      <c r="L4380" s="67">
        <v>6963</v>
      </c>
      <c r="M4380" s="66">
        <v>87</v>
      </c>
      <c r="W4380" s="1" t="s">
        <v>1871</v>
      </c>
    </row>
    <row r="4381" spans="1:23" ht="15" hidden="1">
      <c r="A4381" s="1" t="s">
        <v>1784</v>
      </c>
      <c r="B4381" s="5" t="s">
        <v>17</v>
      </c>
      <c r="C4381" s="5" t="s">
        <v>46</v>
      </c>
      <c r="F4381" s="1" t="s">
        <v>237</v>
      </c>
      <c r="J4381" s="46" t="s">
        <v>2042</v>
      </c>
      <c r="K4381" s="1" t="str">
        <f>IF(AND(J4381&lt;&gt;"",IFERROR(VLOOKUP(J4381,[1]Productos!E:E,1,FALSE), 1)=1),"MAL","")</f>
        <v/>
      </c>
      <c r="L4381" s="67">
        <v>12178</v>
      </c>
      <c r="M4381" s="66">
        <v>107</v>
      </c>
      <c r="W4381" s="1" t="s">
        <v>1872</v>
      </c>
    </row>
    <row r="4382" spans="1:23" ht="15" hidden="1">
      <c r="A4382" s="1" t="s">
        <v>1784</v>
      </c>
      <c r="B4382" s="5" t="s">
        <v>17</v>
      </c>
      <c r="C4382" s="5" t="s">
        <v>16</v>
      </c>
      <c r="F4382" s="1" t="s">
        <v>237</v>
      </c>
      <c r="J4382" s="46" t="s">
        <v>2042</v>
      </c>
      <c r="K4382" s="1" t="str">
        <f>IF(AND(J4382&lt;&gt;"",IFERROR(VLOOKUP(J4382,[1]Productos!E:E,1,FALSE), 1)=1),"MAL","")</f>
        <v/>
      </c>
      <c r="L4382" s="67">
        <v>10051</v>
      </c>
      <c r="M4382" s="66">
        <v>110</v>
      </c>
      <c r="W4382" s="1" t="s">
        <v>1874</v>
      </c>
    </row>
    <row r="4383" spans="1:23" ht="15" hidden="1">
      <c r="A4383" s="1" t="s">
        <v>1784</v>
      </c>
      <c r="B4383" s="5" t="s">
        <v>17</v>
      </c>
      <c r="C4383" s="5" t="s">
        <v>166</v>
      </c>
      <c r="F4383" s="1" t="s">
        <v>237</v>
      </c>
      <c r="J4383" s="46" t="s">
        <v>2042</v>
      </c>
      <c r="K4383" s="1" t="str">
        <f>IF(AND(J4383&lt;&gt;"",IFERROR(VLOOKUP(J4383,[1]Productos!E:E,1,FALSE), 1)=1),"MAL","")</f>
        <v/>
      </c>
      <c r="L4383" s="67">
        <v>13666</v>
      </c>
      <c r="M4383" s="66">
        <v>95</v>
      </c>
      <c r="V4383" s="1" t="s">
        <v>407</v>
      </c>
      <c r="W4383" s="1" t="s">
        <v>1875</v>
      </c>
    </row>
    <row r="4384" spans="1:23" ht="15" hidden="1">
      <c r="A4384" s="1" t="s">
        <v>1784</v>
      </c>
      <c r="B4384" s="5" t="s">
        <v>17</v>
      </c>
      <c r="C4384" s="5" t="s">
        <v>152</v>
      </c>
      <c r="F4384" s="1" t="s">
        <v>237</v>
      </c>
      <c r="J4384" s="46" t="s">
        <v>2042</v>
      </c>
      <c r="K4384" s="1" t="str">
        <f>IF(AND(J4384&lt;&gt;"",IFERROR(VLOOKUP(J4384,[1]Productos!E:E,1,FALSE), 1)=1),"MAL","")</f>
        <v/>
      </c>
      <c r="L4384" s="67">
        <v>3928</v>
      </c>
      <c r="M4384" s="66">
        <v>129</v>
      </c>
      <c r="W4384" s="1" t="s">
        <v>1877</v>
      </c>
    </row>
    <row r="4385" spans="1:23" ht="15" hidden="1">
      <c r="A4385" s="1" t="s">
        <v>1784</v>
      </c>
      <c r="B4385" s="5" t="s">
        <v>17</v>
      </c>
      <c r="C4385" s="5" t="s">
        <v>27</v>
      </c>
      <c r="F4385" s="1" t="s">
        <v>237</v>
      </c>
      <c r="J4385" s="46" t="s">
        <v>2042</v>
      </c>
      <c r="K4385" s="1" t="str">
        <f>IF(AND(J4385&lt;&gt;"",IFERROR(VLOOKUP(J4385,[1]Productos!E:E,1,FALSE), 1)=1),"MAL","")</f>
        <v/>
      </c>
      <c r="L4385" s="67">
        <v>10575</v>
      </c>
      <c r="M4385" s="66">
        <v>115</v>
      </c>
      <c r="W4385" s="1" t="s">
        <v>1879</v>
      </c>
    </row>
    <row r="4386" spans="1:23" ht="15" hidden="1">
      <c r="A4386" s="1" t="s">
        <v>1784</v>
      </c>
      <c r="B4386" s="5" t="s">
        <v>136</v>
      </c>
      <c r="C4386" s="5" t="s">
        <v>241</v>
      </c>
      <c r="F4386" s="1" t="s">
        <v>237</v>
      </c>
      <c r="G4386" s="6">
        <v>40452</v>
      </c>
      <c r="J4386" s="46" t="s">
        <v>2042</v>
      </c>
      <c r="K4386" s="1" t="str">
        <f>IF(AND(J4386&lt;&gt;"",IFERROR(VLOOKUP(J4386,[1]Productos!E:E,1,FALSE), 1)=1),"MAL","")</f>
        <v/>
      </c>
      <c r="L4386" s="67">
        <v>7934</v>
      </c>
      <c r="M4386" s="66">
        <v>98</v>
      </c>
      <c r="W4386" s="1" t="s">
        <v>1882</v>
      </c>
    </row>
    <row r="4387" spans="1:23" ht="15" hidden="1">
      <c r="A4387" s="1" t="s">
        <v>1784</v>
      </c>
      <c r="B4387" s="5" t="s">
        <v>136</v>
      </c>
      <c r="C4387" s="5" t="s">
        <v>179</v>
      </c>
      <c r="F4387" s="1" t="s">
        <v>237</v>
      </c>
      <c r="G4387" s="6">
        <v>40477</v>
      </c>
      <c r="J4387" s="46" t="s">
        <v>2042</v>
      </c>
      <c r="K4387" s="1" t="str">
        <f>IF(AND(J4387&lt;&gt;"",IFERROR(VLOOKUP(J4387,[1]Productos!E:E,1,FALSE), 1)=1),"MAL","")</f>
        <v/>
      </c>
      <c r="L4387" s="67">
        <v>10155</v>
      </c>
      <c r="M4387" s="66">
        <v>99</v>
      </c>
      <c r="V4387" s="1" t="s">
        <v>1540</v>
      </c>
      <c r="W4387" s="1" t="s">
        <v>1884</v>
      </c>
    </row>
    <row r="4388" spans="1:23" ht="15" hidden="1">
      <c r="A4388" s="1" t="s">
        <v>1784</v>
      </c>
      <c r="B4388" s="5" t="s">
        <v>136</v>
      </c>
      <c r="C4388" s="5" t="s">
        <v>1679</v>
      </c>
      <c r="F4388" s="1" t="s">
        <v>237</v>
      </c>
      <c r="G4388" s="6">
        <v>40472</v>
      </c>
      <c r="J4388" s="46" t="s">
        <v>2042</v>
      </c>
      <c r="K4388" s="1" t="str">
        <f>IF(AND(J4388&lt;&gt;"",IFERROR(VLOOKUP(J4388,[1]Productos!E:E,1,FALSE), 1)=1),"MAL","")</f>
        <v/>
      </c>
      <c r="L4388" s="67">
        <v>12357</v>
      </c>
      <c r="M4388" s="66">
        <v>108</v>
      </c>
      <c r="V4388" s="1" t="s">
        <v>337</v>
      </c>
      <c r="W4388" s="1" t="s">
        <v>1888</v>
      </c>
    </row>
    <row r="4389" spans="1:23" hidden="1">
      <c r="A4389" s="1" t="s">
        <v>288</v>
      </c>
      <c r="B4389" s="5" t="s">
        <v>35</v>
      </c>
      <c r="C4389" s="5" t="s">
        <v>2164</v>
      </c>
      <c r="F4389" s="1" t="s">
        <v>237</v>
      </c>
      <c r="G4389" s="6">
        <v>40420</v>
      </c>
      <c r="J4389" s="46" t="s">
        <v>2042</v>
      </c>
      <c r="K4389" s="1" t="str">
        <f>IF(AND(J4389&lt;&gt;"",IFERROR(VLOOKUP(J4389,[1]Productos!E:E,1,FALSE), 1)=1),"MAL","")</f>
        <v/>
      </c>
      <c r="L4389" s="51">
        <v>6645</v>
      </c>
      <c r="V4389" s="1" t="s">
        <v>2163</v>
      </c>
      <c r="W4389" s="1" t="s">
        <v>290</v>
      </c>
    </row>
    <row r="4390" spans="1:23" hidden="1">
      <c r="A4390" s="1" t="s">
        <v>288</v>
      </c>
      <c r="B4390" s="5" t="s">
        <v>35</v>
      </c>
      <c r="C4390" s="5" t="s">
        <v>2164</v>
      </c>
      <c r="F4390" s="1" t="s">
        <v>237</v>
      </c>
      <c r="G4390" s="6">
        <v>40443</v>
      </c>
      <c r="J4390" s="46" t="s">
        <v>2042</v>
      </c>
      <c r="K4390" s="1" t="str">
        <f>IF(AND(J4390&lt;&gt;"",IFERROR(VLOOKUP(J4390,[1]Productos!E:E,1,FALSE), 1)=1),"MAL","")</f>
        <v/>
      </c>
      <c r="L4390" s="51">
        <v>6971</v>
      </c>
      <c r="V4390" s="1" t="s">
        <v>2165</v>
      </c>
      <c r="W4390" s="1" t="s">
        <v>291</v>
      </c>
    </row>
    <row r="4391" spans="1:23" hidden="1">
      <c r="A4391" s="1" t="s">
        <v>288</v>
      </c>
      <c r="B4391" s="5" t="s">
        <v>35</v>
      </c>
      <c r="C4391" s="5" t="s">
        <v>2166</v>
      </c>
      <c r="F4391" s="1" t="s">
        <v>237</v>
      </c>
      <c r="G4391" s="6">
        <v>40449</v>
      </c>
      <c r="J4391" s="46" t="s">
        <v>2042</v>
      </c>
      <c r="K4391" s="1" t="str">
        <f>IF(AND(J4391&lt;&gt;"",IFERROR(VLOOKUP(J4391,[1]Productos!E:E,1,FALSE), 1)=1),"MAL","")</f>
        <v/>
      </c>
      <c r="L4391" s="51">
        <v>4280</v>
      </c>
      <c r="V4391" s="1" t="s">
        <v>2165</v>
      </c>
      <c r="W4391" s="1" t="s">
        <v>292</v>
      </c>
    </row>
    <row r="4392" spans="1:23" hidden="1">
      <c r="A4392" s="1" t="s">
        <v>288</v>
      </c>
      <c r="B4392" s="5" t="s">
        <v>35</v>
      </c>
      <c r="C4392" s="5" t="s">
        <v>34</v>
      </c>
      <c r="F4392" s="1" t="s">
        <v>237</v>
      </c>
      <c r="G4392" s="6">
        <v>40440</v>
      </c>
      <c r="J4392" s="46" t="s">
        <v>2042</v>
      </c>
      <c r="K4392" s="1" t="str">
        <f>IF(AND(J4392&lt;&gt;"",IFERROR(VLOOKUP(J4392,[1]Productos!E:E,1,FALSE), 1)=1),"MAL","")</f>
        <v/>
      </c>
      <c r="L4392" s="51">
        <v>4156</v>
      </c>
      <c r="V4392" s="1" t="s">
        <v>2163</v>
      </c>
      <c r="W4392" s="1" t="s">
        <v>293</v>
      </c>
    </row>
    <row r="4393" spans="1:23" hidden="1">
      <c r="A4393" s="1" t="s">
        <v>288</v>
      </c>
      <c r="B4393" s="5" t="s">
        <v>35</v>
      </c>
      <c r="C4393" s="5" t="s">
        <v>34</v>
      </c>
      <c r="F4393" s="1" t="s">
        <v>237</v>
      </c>
      <c r="G4393" s="6">
        <v>40449</v>
      </c>
      <c r="J4393" s="46" t="s">
        <v>2042</v>
      </c>
      <c r="K4393" s="1" t="str">
        <f>IF(AND(J4393&lt;&gt;"",IFERROR(VLOOKUP(J4393,[1]Productos!E:E,1,FALSE), 1)=1),"MAL","")</f>
        <v/>
      </c>
      <c r="L4393" s="51">
        <v>7083</v>
      </c>
      <c r="V4393" s="1" t="s">
        <v>2165</v>
      </c>
      <c r="W4393" s="1" t="s">
        <v>295</v>
      </c>
    </row>
    <row r="4394" spans="1:23" hidden="1">
      <c r="A4394" s="1" t="s">
        <v>288</v>
      </c>
      <c r="B4394" s="5" t="s">
        <v>35</v>
      </c>
      <c r="C4394" s="5" t="s">
        <v>2168</v>
      </c>
      <c r="F4394" s="1" t="s">
        <v>237</v>
      </c>
      <c r="G4394" s="6">
        <v>40442</v>
      </c>
      <c r="J4394" s="46" t="s">
        <v>2042</v>
      </c>
      <c r="K4394" s="1" t="str">
        <f>IF(AND(J4394&lt;&gt;"",IFERROR(VLOOKUP(J4394,[1]Productos!E:E,1,FALSE), 1)=1),"MAL","")</f>
        <v/>
      </c>
      <c r="L4394" s="51">
        <v>5361</v>
      </c>
      <c r="V4394" s="1" t="s">
        <v>2163</v>
      </c>
      <c r="W4394" s="1" t="s">
        <v>297</v>
      </c>
    </row>
    <row r="4395" spans="1:23" hidden="1">
      <c r="A4395" s="1" t="s">
        <v>288</v>
      </c>
      <c r="B4395" s="5" t="s">
        <v>35</v>
      </c>
      <c r="C4395" s="5" t="s">
        <v>2168</v>
      </c>
      <c r="F4395" s="1" t="s">
        <v>237</v>
      </c>
      <c r="G4395" s="6">
        <v>40430</v>
      </c>
      <c r="J4395" s="46" t="s">
        <v>2042</v>
      </c>
      <c r="K4395" s="1" t="str">
        <f>IF(AND(J4395&lt;&gt;"",IFERROR(VLOOKUP(J4395,[1]Productos!E:E,1,FALSE), 1)=1),"MAL","")</f>
        <v/>
      </c>
      <c r="L4395" s="51">
        <v>4512</v>
      </c>
      <c r="V4395" s="1" t="s">
        <v>2169</v>
      </c>
      <c r="W4395" s="1" t="s">
        <v>298</v>
      </c>
    </row>
    <row r="4396" spans="1:23" hidden="1">
      <c r="A4396" s="1" t="s">
        <v>1782</v>
      </c>
      <c r="B4396" s="5" t="s">
        <v>4</v>
      </c>
      <c r="C4396" s="5" t="s">
        <v>1781</v>
      </c>
      <c r="E4396" s="1" t="s">
        <v>1780</v>
      </c>
      <c r="F4396" s="1" t="s">
        <v>437</v>
      </c>
      <c r="G4396" s="6">
        <v>40884</v>
      </c>
      <c r="J4396" s="46" t="s">
        <v>2042</v>
      </c>
      <c r="K4396" s="1" t="str">
        <f>IF(AND(J4396&lt;&gt;"",IFERROR(VLOOKUP(J4396,[1]Productos!E:E,1,FALSE), 1)=1),"MAL","")</f>
        <v/>
      </c>
      <c r="L4396" s="67">
        <v>8323</v>
      </c>
      <c r="V4396" s="1" t="s">
        <v>1892</v>
      </c>
      <c r="W4396" s="1" t="s">
        <v>1891</v>
      </c>
    </row>
    <row r="4397" spans="1:23" hidden="1">
      <c r="A4397" s="1" t="s">
        <v>1782</v>
      </c>
      <c r="B4397" s="5" t="s">
        <v>4</v>
      </c>
      <c r="C4397" s="5" t="s">
        <v>1894</v>
      </c>
      <c r="E4397" s="1" t="s">
        <v>1893</v>
      </c>
      <c r="F4397" s="1" t="s">
        <v>437</v>
      </c>
      <c r="G4397" s="6">
        <v>40870</v>
      </c>
      <c r="J4397" s="46" t="s">
        <v>2042</v>
      </c>
      <c r="K4397" s="1" t="str">
        <f>IF(AND(J4397&lt;&gt;"",IFERROR(VLOOKUP(J4397,[1]Productos!E:E,1,FALSE), 1)=1),"MAL","")</f>
        <v/>
      </c>
      <c r="L4397" s="1">
        <v>10129</v>
      </c>
      <c r="V4397" s="1" t="s">
        <v>1896</v>
      </c>
      <c r="W4397" s="1" t="s">
        <v>1895</v>
      </c>
    </row>
    <row r="4398" spans="1:23" hidden="1">
      <c r="A4398" s="1" t="s">
        <v>1782</v>
      </c>
      <c r="B4398" s="5" t="s">
        <v>4</v>
      </c>
      <c r="C4398" s="5" t="s">
        <v>1898</v>
      </c>
      <c r="E4398" s="1" t="s">
        <v>1897</v>
      </c>
      <c r="F4398" s="1" t="s">
        <v>437</v>
      </c>
      <c r="G4398" s="6">
        <v>40869</v>
      </c>
      <c r="J4398" s="46" t="s">
        <v>2042</v>
      </c>
      <c r="K4398" s="1" t="str">
        <f>IF(AND(J4398&lt;&gt;"",IFERROR(VLOOKUP(J4398,[1]Productos!E:E,1,FALSE), 1)=1),"MAL","")</f>
        <v/>
      </c>
      <c r="L4398" s="1">
        <v>9597</v>
      </c>
      <c r="V4398" s="1" t="s">
        <v>1900</v>
      </c>
      <c r="W4398" s="1" t="s">
        <v>1899</v>
      </c>
    </row>
    <row r="4399" spans="1:23" hidden="1">
      <c r="A4399" s="1" t="s">
        <v>1782</v>
      </c>
      <c r="B4399" s="5" t="s">
        <v>4</v>
      </c>
      <c r="C4399" s="5" t="s">
        <v>1904</v>
      </c>
      <c r="E4399" s="1" t="s">
        <v>1903</v>
      </c>
      <c r="F4399" s="1" t="s">
        <v>437</v>
      </c>
      <c r="G4399" s="6">
        <v>40900</v>
      </c>
      <c r="J4399" s="46" t="s">
        <v>2042</v>
      </c>
      <c r="K4399" s="1" t="str">
        <f>IF(AND(J4399&lt;&gt;"",IFERROR(VLOOKUP(J4399,[1]Productos!E:E,1,FALSE), 1)=1),"MAL","")</f>
        <v/>
      </c>
      <c r="L4399" s="1">
        <v>5920</v>
      </c>
      <c r="V4399" s="1" t="s">
        <v>1905</v>
      </c>
      <c r="W4399" s="1" t="s">
        <v>1906</v>
      </c>
    </row>
    <row r="4400" spans="1:23" hidden="1">
      <c r="A4400" s="1" t="s">
        <v>1782</v>
      </c>
      <c r="B4400" s="5" t="s">
        <v>17</v>
      </c>
      <c r="C4400" s="5" t="s">
        <v>1908</v>
      </c>
      <c r="F4400" s="1" t="s">
        <v>437</v>
      </c>
      <c r="G4400" s="6">
        <v>40873</v>
      </c>
      <c r="J4400" s="46" t="s">
        <v>2042</v>
      </c>
      <c r="K4400" s="1" t="str">
        <f>IF(AND(J4400&lt;&gt;"",IFERROR(VLOOKUP(J4400,[1]Productos!E:E,1,FALSE), 1)=1),"MAL","")</f>
        <v/>
      </c>
      <c r="L4400" s="1">
        <v>10543</v>
      </c>
      <c r="V4400" s="1" t="s">
        <v>1909</v>
      </c>
      <c r="W4400" s="1" t="s">
        <v>1910</v>
      </c>
    </row>
    <row r="4401" spans="1:23" hidden="1">
      <c r="A4401" s="1" t="s">
        <v>1782</v>
      </c>
      <c r="B4401" s="5" t="s">
        <v>17</v>
      </c>
      <c r="C4401" s="5" t="s">
        <v>1911</v>
      </c>
      <c r="F4401" s="1" t="s">
        <v>437</v>
      </c>
      <c r="G4401" s="6">
        <v>40890</v>
      </c>
      <c r="J4401" s="46" t="s">
        <v>2042</v>
      </c>
      <c r="K4401" s="1" t="str">
        <f>IF(AND(J4401&lt;&gt;"",IFERROR(VLOOKUP(J4401,[1]Productos!E:E,1,FALSE), 1)=1),"MAL","")</f>
        <v/>
      </c>
      <c r="L4401" s="1">
        <v>9224</v>
      </c>
      <c r="V4401" s="1" t="s">
        <v>1912</v>
      </c>
      <c r="W4401" s="1" t="s">
        <v>1913</v>
      </c>
    </row>
    <row r="4402" spans="1:23" hidden="1">
      <c r="A4402" s="1" t="s">
        <v>1782</v>
      </c>
      <c r="B4402" s="5" t="s">
        <v>17</v>
      </c>
      <c r="C4402" s="5" t="s">
        <v>31</v>
      </c>
      <c r="E4402" s="1" t="s">
        <v>1914</v>
      </c>
      <c r="F4402" s="1" t="s">
        <v>437</v>
      </c>
      <c r="G4402" s="6">
        <v>40878</v>
      </c>
      <c r="J4402" s="46" t="s">
        <v>2042</v>
      </c>
      <c r="K4402" s="1" t="str">
        <f>IF(AND(J4402&lt;&gt;"",IFERROR(VLOOKUP(J4402,[1]Productos!E:E,1,FALSE), 1)=1),"MAL","")</f>
        <v/>
      </c>
      <c r="L4402" s="1">
        <v>9707</v>
      </c>
      <c r="V4402" s="1" t="s">
        <v>1912</v>
      </c>
      <c r="W4402" s="1" t="s">
        <v>1915</v>
      </c>
    </row>
    <row r="4403" spans="1:23" hidden="1">
      <c r="A4403" s="1" t="s">
        <v>1782</v>
      </c>
      <c r="B4403" s="5" t="s">
        <v>136</v>
      </c>
      <c r="C4403" s="5" t="s">
        <v>1917</v>
      </c>
      <c r="E4403" s="1" t="s">
        <v>1916</v>
      </c>
      <c r="F4403" s="1" t="s">
        <v>437</v>
      </c>
      <c r="G4403" s="6">
        <v>40883</v>
      </c>
      <c r="J4403" s="46" t="s">
        <v>2042</v>
      </c>
      <c r="K4403" s="1" t="str">
        <f>IF(AND(J4403&lt;&gt;"",IFERROR(VLOOKUP(J4403,[1]Productos!E:E,1,FALSE), 1)=1),"MAL","")</f>
        <v/>
      </c>
      <c r="L4403" s="1">
        <v>8418</v>
      </c>
      <c r="V4403" s="1" t="s">
        <v>1912</v>
      </c>
      <c r="W4403" s="1" t="s">
        <v>1918</v>
      </c>
    </row>
    <row r="4404" spans="1:23" hidden="1">
      <c r="A4404" s="1" t="s">
        <v>1782</v>
      </c>
      <c r="B4404" s="5" t="s">
        <v>136</v>
      </c>
      <c r="C4404" s="5" t="s">
        <v>1920</v>
      </c>
      <c r="E4404" s="1" t="s">
        <v>1919</v>
      </c>
      <c r="F4404" s="1" t="s">
        <v>437</v>
      </c>
      <c r="G4404" s="6">
        <v>40904</v>
      </c>
      <c r="J4404" s="46" t="s">
        <v>2042</v>
      </c>
      <c r="K4404" s="1" t="str">
        <f>IF(AND(J4404&lt;&gt;"",IFERROR(VLOOKUP(J4404,[1]Productos!E:E,1,FALSE), 1)=1),"MAL","")</f>
        <v/>
      </c>
      <c r="L4404" s="1">
        <v>8969</v>
      </c>
      <c r="V4404" s="1" t="s">
        <v>1921</v>
      </c>
      <c r="W4404" s="1" t="s">
        <v>1922</v>
      </c>
    </row>
    <row r="4405" spans="1:23" hidden="1">
      <c r="A4405" s="1" t="s">
        <v>1782</v>
      </c>
      <c r="B4405" s="5" t="s">
        <v>136</v>
      </c>
      <c r="C4405" s="5" t="s">
        <v>1924</v>
      </c>
      <c r="E4405" s="1" t="s">
        <v>1923</v>
      </c>
      <c r="F4405" s="1" t="s">
        <v>437</v>
      </c>
      <c r="G4405" s="6">
        <v>40887</v>
      </c>
      <c r="J4405" s="46" t="s">
        <v>2042</v>
      </c>
      <c r="K4405" s="1" t="str">
        <f>IF(AND(J4405&lt;&gt;"",IFERROR(VLOOKUP(J4405,[1]Productos!E:E,1,FALSE), 1)=1),"MAL","")</f>
        <v/>
      </c>
      <c r="L4405" s="1">
        <v>7201</v>
      </c>
      <c r="V4405" s="1" t="s">
        <v>337</v>
      </c>
      <c r="W4405" s="1" t="s">
        <v>1925</v>
      </c>
    </row>
    <row r="4406" spans="1:23" hidden="1">
      <c r="A4406" s="1" t="s">
        <v>33</v>
      </c>
      <c r="B4406" s="5" t="s">
        <v>4</v>
      </c>
      <c r="C4406" s="5" t="s">
        <v>32</v>
      </c>
      <c r="F4406" s="1" t="s">
        <v>437</v>
      </c>
      <c r="J4406" s="46" t="s">
        <v>2042</v>
      </c>
      <c r="K4406" s="1" t="str">
        <f>IF(AND(J4406&lt;&gt;"",IFERROR(VLOOKUP(J4406,[1]Productos!E:E,1,FALSE), 1)=1),"MAL","")</f>
        <v/>
      </c>
      <c r="L4406" s="1">
        <v>8243</v>
      </c>
      <c r="W4406" s="1" t="s">
        <v>64</v>
      </c>
    </row>
    <row r="4407" spans="1:23" hidden="1">
      <c r="A4407" s="1" t="s">
        <v>33</v>
      </c>
      <c r="B4407" s="5" t="s">
        <v>35</v>
      </c>
      <c r="C4407" s="5" t="s">
        <v>34</v>
      </c>
      <c r="F4407" s="1" t="s">
        <v>437</v>
      </c>
      <c r="J4407" s="46" t="s">
        <v>2042</v>
      </c>
      <c r="K4407" s="1" t="str">
        <f>IF(AND(J4407&lt;&gt;"",IFERROR(VLOOKUP(J4407,[1]Productos!E:E,1,FALSE), 1)=1),"MAL","")</f>
        <v/>
      </c>
      <c r="L4407" s="1">
        <v>5969</v>
      </c>
      <c r="W4407" s="1" t="s">
        <v>65</v>
      </c>
    </row>
    <row r="4408" spans="1:23" hidden="1">
      <c r="A4408" s="1" t="s">
        <v>33</v>
      </c>
      <c r="B4408" s="5" t="s">
        <v>35</v>
      </c>
      <c r="C4408" s="5" t="s">
        <v>36</v>
      </c>
      <c r="F4408" s="1" t="s">
        <v>437</v>
      </c>
      <c r="J4408" s="46" t="s">
        <v>2042</v>
      </c>
      <c r="K4408" s="1" t="str">
        <f>IF(AND(J4408&lt;&gt;"",IFERROR(VLOOKUP(J4408,[1]Productos!E:E,1,FALSE), 1)=1),"MAL","")</f>
        <v/>
      </c>
      <c r="L4408" s="1">
        <v>8367</v>
      </c>
      <c r="W4408" s="1" t="s">
        <v>66</v>
      </c>
    </row>
    <row r="4409" spans="1:23" hidden="1">
      <c r="A4409" s="1" t="s">
        <v>33</v>
      </c>
      <c r="B4409" s="5" t="s">
        <v>35</v>
      </c>
      <c r="C4409" s="5" t="s">
        <v>37</v>
      </c>
      <c r="F4409" s="1" t="s">
        <v>437</v>
      </c>
      <c r="J4409" s="46" t="s">
        <v>2042</v>
      </c>
      <c r="K4409" s="1" t="str">
        <f>IF(AND(J4409&lt;&gt;"",IFERROR(VLOOKUP(J4409,[1]Productos!E:E,1,FALSE), 1)=1),"MAL","")</f>
        <v/>
      </c>
      <c r="L4409" s="1">
        <v>11386</v>
      </c>
      <c r="V4409" s="1" t="s">
        <v>39</v>
      </c>
      <c r="W4409" s="1" t="s">
        <v>67</v>
      </c>
    </row>
    <row r="4410" spans="1:23" hidden="1">
      <c r="A4410" s="1" t="s">
        <v>33</v>
      </c>
      <c r="B4410" s="5" t="s">
        <v>35</v>
      </c>
      <c r="C4410" s="5" t="s">
        <v>37</v>
      </c>
      <c r="F4410" s="1" t="s">
        <v>437</v>
      </c>
      <c r="J4410" s="46" t="s">
        <v>2042</v>
      </c>
      <c r="K4410" s="1" t="str">
        <f>IF(AND(J4410&lt;&gt;"",IFERROR(VLOOKUP(J4410,[1]Productos!E:E,1,FALSE), 1)=1),"MAL","")</f>
        <v/>
      </c>
      <c r="L4410" s="1">
        <v>5123</v>
      </c>
      <c r="V4410" s="1" t="s">
        <v>38</v>
      </c>
      <c r="W4410" s="1" t="s">
        <v>67</v>
      </c>
    </row>
    <row r="4411" spans="1:23" hidden="1">
      <c r="A4411" s="1" t="s">
        <v>83</v>
      </c>
      <c r="B4411" s="5" t="s">
        <v>4</v>
      </c>
      <c r="C4411" s="5" t="s">
        <v>82</v>
      </c>
      <c r="F4411" s="1" t="s">
        <v>299</v>
      </c>
      <c r="J4411" s="70" t="s">
        <v>2042</v>
      </c>
      <c r="K4411" s="1" t="str">
        <f>IF(AND(J4411&lt;&gt;"",IFERROR(VLOOKUP(J4411,[1]Productos!E:E,1,FALSE), 1)=1),"MAL","")</f>
        <v/>
      </c>
      <c r="L4411" s="20">
        <v>3710</v>
      </c>
      <c r="W4411" s="1" t="s">
        <v>84</v>
      </c>
    </row>
    <row r="4412" spans="1:23" hidden="1">
      <c r="A4412" s="1" t="s">
        <v>83</v>
      </c>
      <c r="B4412" s="5" t="s">
        <v>4</v>
      </c>
      <c r="C4412" s="5" t="s">
        <v>332</v>
      </c>
      <c r="F4412" s="1" t="s">
        <v>299</v>
      </c>
      <c r="J4412" s="70" t="s">
        <v>2042</v>
      </c>
      <c r="K4412" s="1" t="str">
        <f>IF(AND(J4412&lt;&gt;"",IFERROR(VLOOKUP(J4412,[1]Productos!E:E,1,FALSE), 1)=1),"MAL","")</f>
        <v/>
      </c>
      <c r="L4412" s="20">
        <v>6530</v>
      </c>
      <c r="W4412" s="1" t="s">
        <v>85</v>
      </c>
    </row>
    <row r="4413" spans="1:23" hidden="1">
      <c r="A4413" s="1" t="s">
        <v>83</v>
      </c>
      <c r="B4413" s="5" t="s">
        <v>4</v>
      </c>
      <c r="C4413" s="5" t="s">
        <v>112</v>
      </c>
      <c r="F4413" s="1" t="s">
        <v>237</v>
      </c>
      <c r="G4413" s="6">
        <v>40450</v>
      </c>
      <c r="J4413" s="46" t="s">
        <v>2042</v>
      </c>
      <c r="K4413" s="1" t="str">
        <f>IF(AND(J4413&lt;&gt;"",IFERROR(VLOOKUP(J4413,[1]Productos!E:E,1,FALSE), 1)=1),"MAL","")</f>
        <v/>
      </c>
      <c r="L4413" s="22">
        <v>11968</v>
      </c>
      <c r="W4413" s="1" t="s">
        <v>113</v>
      </c>
    </row>
    <row r="4414" spans="1:23" hidden="1">
      <c r="A4414" s="1" t="s">
        <v>83</v>
      </c>
      <c r="B4414" s="5" t="s">
        <v>4</v>
      </c>
      <c r="C4414" s="5" t="s">
        <v>114</v>
      </c>
      <c r="F4414" s="1" t="s">
        <v>237</v>
      </c>
      <c r="G4414" s="6">
        <v>40445</v>
      </c>
      <c r="J4414" s="46" t="s">
        <v>2042</v>
      </c>
      <c r="K4414" s="1" t="str">
        <f>IF(AND(J4414&lt;&gt;"",IFERROR(VLOOKUP(J4414,[1]Productos!E:E,1,FALSE), 1)=1),"MAL","")</f>
        <v/>
      </c>
      <c r="L4414" s="22">
        <v>12877</v>
      </c>
      <c r="W4414" s="1" t="s">
        <v>115</v>
      </c>
    </row>
    <row r="4415" spans="1:23" hidden="1">
      <c r="A4415" s="1" t="s">
        <v>83</v>
      </c>
      <c r="B4415" s="5" t="s">
        <v>17</v>
      </c>
      <c r="C4415" s="5" t="s">
        <v>118</v>
      </c>
      <c r="F4415" s="1" t="s">
        <v>237</v>
      </c>
      <c r="G4415" s="6">
        <v>40448</v>
      </c>
      <c r="J4415" s="46" t="s">
        <v>2042</v>
      </c>
      <c r="K4415" s="1" t="str">
        <f>IF(AND(J4415&lt;&gt;"",IFERROR(VLOOKUP(J4415,[1]Productos!E:E,1,FALSE), 1)=1),"MAL","")</f>
        <v/>
      </c>
      <c r="L4415" s="22">
        <v>10203</v>
      </c>
      <c r="W4415" s="1" t="s">
        <v>119</v>
      </c>
    </row>
    <row r="4416" spans="1:23" hidden="1">
      <c r="A4416" s="1" t="s">
        <v>123</v>
      </c>
      <c r="B4416" s="5" t="s">
        <v>17</v>
      </c>
      <c r="C4416" s="5" t="s">
        <v>2172</v>
      </c>
      <c r="F4416" s="1" t="s">
        <v>437</v>
      </c>
      <c r="G4416" s="6">
        <v>40820</v>
      </c>
      <c r="H4416" s="18">
        <v>40996</v>
      </c>
      <c r="I4416" s="18"/>
      <c r="J4416" s="46" t="s">
        <v>2042</v>
      </c>
      <c r="K4416" s="1" t="str">
        <f>IF(AND(J4416&lt;&gt;"",IFERROR(VLOOKUP(J4416,[1]Productos!E:E,1,FALSE), 1)=1),"MAL","")</f>
        <v/>
      </c>
      <c r="L4416" s="31">
        <v>11865</v>
      </c>
      <c r="N4416" s="43">
        <v>7.7</v>
      </c>
      <c r="O4416" s="43">
        <v>0</v>
      </c>
      <c r="P4416" s="43">
        <v>13.6</v>
      </c>
      <c r="U4416" s="42">
        <v>69606</v>
      </c>
      <c r="V4416" s="1" t="s">
        <v>2171</v>
      </c>
      <c r="W4416" s="1" t="s">
        <v>309</v>
      </c>
    </row>
    <row r="4417" spans="1:23" hidden="1">
      <c r="A4417" s="1" t="s">
        <v>125</v>
      </c>
      <c r="B4417" s="5" t="s">
        <v>126</v>
      </c>
      <c r="C4417" s="5" t="s">
        <v>126</v>
      </c>
      <c r="E4417" s="1" t="s">
        <v>127</v>
      </c>
      <c r="F4417" s="1" t="s">
        <v>437</v>
      </c>
      <c r="G4417" s="6">
        <v>40787</v>
      </c>
      <c r="H4417" s="18">
        <v>40936</v>
      </c>
      <c r="I4417" s="18"/>
      <c r="J4417" s="46" t="s">
        <v>2042</v>
      </c>
      <c r="K4417" s="1" t="str">
        <f>IF(AND(J4417&lt;&gt;"",IFERROR(VLOOKUP(J4417,[1]Productos!E:E,1,FALSE), 1)=1),"MAL","")</f>
        <v/>
      </c>
      <c r="L4417" s="31">
        <v>7790</v>
      </c>
      <c r="M4417" s="33">
        <v>1.07</v>
      </c>
      <c r="S4417" s="31">
        <v>76</v>
      </c>
      <c r="T4417" s="31">
        <v>226.8</v>
      </c>
      <c r="V4417" s="32" t="s">
        <v>129</v>
      </c>
      <c r="W4417" s="1" t="s">
        <v>130</v>
      </c>
    </row>
    <row r="4418" spans="1:23" ht="12.75" hidden="1" customHeight="1">
      <c r="A4418" s="1" t="s">
        <v>135</v>
      </c>
      <c r="B4418" s="5" t="s">
        <v>136</v>
      </c>
      <c r="C4418" s="5" t="s">
        <v>414</v>
      </c>
      <c r="F4418" s="1" t="s">
        <v>299</v>
      </c>
      <c r="G4418" s="6">
        <v>41219</v>
      </c>
      <c r="J4418" s="70" t="s">
        <v>2042</v>
      </c>
      <c r="K4418" s="1" t="str">
        <f>IF(AND(J4418&lt;&gt;"",IFERROR(VLOOKUP(J4418,[1]Productos!E:E,1,FALSE), 1)=1),"MAL","")</f>
        <v/>
      </c>
      <c r="L4418" s="31">
        <v>5617</v>
      </c>
      <c r="V4418" s="1" t="s">
        <v>138</v>
      </c>
      <c r="W4418" s="1" t="s">
        <v>137</v>
      </c>
    </row>
    <row r="4419" spans="1:23" hidden="1">
      <c r="A4419" s="1" t="s">
        <v>83</v>
      </c>
      <c r="B4419" s="5" t="s">
        <v>4</v>
      </c>
      <c r="C4419" s="5" t="s">
        <v>144</v>
      </c>
      <c r="F4419" s="1" t="s">
        <v>286</v>
      </c>
      <c r="G4419" s="6">
        <v>40109</v>
      </c>
      <c r="J4419" s="70" t="s">
        <v>2042</v>
      </c>
      <c r="K4419" s="1" t="str">
        <f>IF(AND(J4419&lt;&gt;"",IFERROR(VLOOKUP(J4419,[1]Productos!E:E,1,FALSE), 1)=1),"MAL","")</f>
        <v/>
      </c>
      <c r="L4419" s="11">
        <v>10473</v>
      </c>
      <c r="P4419" s="15">
        <v>11.3</v>
      </c>
      <c r="V4419" s="1" t="s">
        <v>145</v>
      </c>
      <c r="W4419" s="1" t="s">
        <v>147</v>
      </c>
    </row>
    <row r="4420" spans="1:23" hidden="1">
      <c r="A4420" s="1" t="s">
        <v>83</v>
      </c>
      <c r="B4420" s="5" t="s">
        <v>4</v>
      </c>
      <c r="C4420" s="5" t="s">
        <v>148</v>
      </c>
      <c r="F4420" s="1" t="s">
        <v>286</v>
      </c>
      <c r="G4420" s="6">
        <v>40091</v>
      </c>
      <c r="J4420" s="70" t="s">
        <v>2042</v>
      </c>
      <c r="K4420" s="1" t="str">
        <f>IF(AND(J4420&lt;&gt;"",IFERROR(VLOOKUP(J4420,[1]Productos!E:E,1,FALSE), 1)=1),"MAL","")</f>
        <v/>
      </c>
      <c r="L4420" s="11">
        <v>14200</v>
      </c>
      <c r="P4420" s="15">
        <v>13.4</v>
      </c>
      <c r="V4420" s="1" t="s">
        <v>124</v>
      </c>
      <c r="W4420" s="1" t="s">
        <v>149</v>
      </c>
    </row>
    <row r="4421" spans="1:23" hidden="1">
      <c r="A4421" s="1" t="s">
        <v>83</v>
      </c>
      <c r="B4421" s="5" t="s">
        <v>4</v>
      </c>
      <c r="C4421" s="5" t="s">
        <v>150</v>
      </c>
      <c r="F4421" s="1" t="s">
        <v>286</v>
      </c>
      <c r="G4421" s="6">
        <v>40100</v>
      </c>
      <c r="J4421" s="70" t="s">
        <v>2042</v>
      </c>
      <c r="K4421" s="1" t="str">
        <f>IF(AND(J4421&lt;&gt;"",IFERROR(VLOOKUP(J4421,[1]Productos!E:E,1,FALSE), 1)=1),"MAL","")</f>
        <v/>
      </c>
      <c r="L4421" s="11">
        <v>13708</v>
      </c>
      <c r="P4421" s="15">
        <v>13</v>
      </c>
      <c r="V4421" s="1" t="s">
        <v>124</v>
      </c>
      <c r="W4421" s="1" t="s">
        <v>151</v>
      </c>
    </row>
    <row r="4422" spans="1:23" hidden="1">
      <c r="A4422" s="1" t="s">
        <v>170</v>
      </c>
      <c r="B4422" s="5" t="s">
        <v>136</v>
      </c>
      <c r="C4422" s="5" t="s">
        <v>172</v>
      </c>
      <c r="F4422" s="1" t="s">
        <v>286</v>
      </c>
      <c r="G4422" s="6">
        <v>40091</v>
      </c>
      <c r="J4422" s="70" t="s">
        <v>2042</v>
      </c>
      <c r="K4422" s="1" t="str">
        <f>IF(AND(J4422&lt;&gt;"",IFERROR(VLOOKUP(J4422,[1]Productos!E:E,1,FALSE), 1)=1),"MAL","")</f>
        <v/>
      </c>
      <c r="L4422" s="35">
        <v>1344</v>
      </c>
      <c r="V4422" s="1" t="s">
        <v>183</v>
      </c>
      <c r="W4422" s="1" t="s">
        <v>173</v>
      </c>
    </row>
    <row r="4423" spans="1:23" hidden="1">
      <c r="A4423" s="1" t="s">
        <v>170</v>
      </c>
      <c r="B4423" s="5" t="s">
        <v>136</v>
      </c>
      <c r="C4423" s="5" t="s">
        <v>172</v>
      </c>
      <c r="F4423" s="1" t="s">
        <v>286</v>
      </c>
      <c r="G4423" s="6">
        <v>40169</v>
      </c>
      <c r="J4423" s="70" t="s">
        <v>2042</v>
      </c>
      <c r="K4423" s="1" t="str">
        <f>IF(AND(J4423&lt;&gt;"",IFERROR(VLOOKUP(J4423,[1]Productos!E:E,1,FALSE), 1)=1),"MAL","")</f>
        <v/>
      </c>
      <c r="L4423" s="35">
        <v>10957</v>
      </c>
      <c r="V4423" s="1" t="s">
        <v>184</v>
      </c>
      <c r="W4423" s="1" t="s">
        <v>173</v>
      </c>
    </row>
    <row r="4424" spans="1:23" hidden="1">
      <c r="A4424" s="1" t="s">
        <v>170</v>
      </c>
      <c r="B4424" s="5" t="s">
        <v>136</v>
      </c>
      <c r="C4424" s="5" t="s">
        <v>175</v>
      </c>
      <c r="F4424" s="1" t="s">
        <v>286</v>
      </c>
      <c r="G4424" s="6" t="s">
        <v>174</v>
      </c>
      <c r="J4424" s="70" t="s">
        <v>2042</v>
      </c>
      <c r="K4424" s="1" t="str">
        <f>IF(AND(J4424&lt;&gt;"",IFERROR(VLOOKUP(J4424,[1]Productos!E:E,1,FALSE), 1)=1),"MAL","")</f>
        <v/>
      </c>
      <c r="L4424" s="35">
        <v>11714</v>
      </c>
      <c r="V4424" s="1" t="s">
        <v>185</v>
      </c>
      <c r="W4424" s="1" t="s">
        <v>176</v>
      </c>
    </row>
    <row r="4425" spans="1:23" hidden="1">
      <c r="A4425" s="1" t="s">
        <v>170</v>
      </c>
      <c r="B4425" s="5" t="s">
        <v>136</v>
      </c>
      <c r="C4425" s="36" t="s">
        <v>177</v>
      </c>
      <c r="F4425" s="1" t="s">
        <v>286</v>
      </c>
      <c r="G4425" s="6">
        <v>40109</v>
      </c>
      <c r="J4425" s="70" t="s">
        <v>2042</v>
      </c>
      <c r="K4425" s="1" t="str">
        <f>IF(AND(J4425&lt;&gt;"",IFERROR(VLOOKUP(J4425,[1]Productos!E:E,1,FALSE), 1)=1),"MAL","")</f>
        <v/>
      </c>
      <c r="L4425" s="35">
        <v>13400</v>
      </c>
      <c r="V4425" s="1" t="s">
        <v>185</v>
      </c>
      <c r="W4425" s="1" t="s">
        <v>178</v>
      </c>
    </row>
    <row r="4426" spans="1:23" hidden="1">
      <c r="A4426" s="1" t="s">
        <v>170</v>
      </c>
      <c r="B4426" s="5" t="s">
        <v>136</v>
      </c>
      <c r="C4426" s="5" t="s">
        <v>179</v>
      </c>
      <c r="F4426" s="1" t="s">
        <v>286</v>
      </c>
      <c r="G4426" s="6">
        <v>40114</v>
      </c>
      <c r="J4426" s="70" t="s">
        <v>2042</v>
      </c>
      <c r="K4426" s="1" t="str">
        <f>IF(AND(J4426&lt;&gt;"",IFERROR(VLOOKUP(J4426,[1]Productos!E:E,1,FALSE), 1)=1),"MAL","")</f>
        <v/>
      </c>
      <c r="L4426" s="35">
        <v>12469</v>
      </c>
      <c r="V4426" s="1" t="s">
        <v>185</v>
      </c>
      <c r="W4426" s="1" t="s">
        <v>180</v>
      </c>
    </row>
    <row r="4427" spans="1:23" hidden="1">
      <c r="A4427" s="1" t="s">
        <v>170</v>
      </c>
      <c r="B4427" s="5" t="s">
        <v>136</v>
      </c>
      <c r="C4427" s="5" t="s">
        <v>181</v>
      </c>
      <c r="F4427" s="1" t="s">
        <v>286</v>
      </c>
      <c r="G4427" s="6">
        <v>40112</v>
      </c>
      <c r="J4427" s="70" t="s">
        <v>2042</v>
      </c>
      <c r="K4427" s="1" t="str">
        <f>IF(AND(J4427&lt;&gt;"",IFERROR(VLOOKUP(J4427,[1]Productos!E:E,1,FALSE), 1)=1),"MAL","")</f>
        <v/>
      </c>
      <c r="L4427" s="35">
        <v>13142</v>
      </c>
      <c r="V4427" s="1" t="s">
        <v>185</v>
      </c>
      <c r="W4427" s="1" t="s">
        <v>182</v>
      </c>
    </row>
    <row r="4428" spans="1:23" hidden="1">
      <c r="A4428" s="1" t="s">
        <v>198</v>
      </c>
      <c r="B4428" s="5" t="s">
        <v>35</v>
      </c>
      <c r="C4428" s="5" t="s">
        <v>37</v>
      </c>
      <c r="E4428" s="1" t="s">
        <v>199</v>
      </c>
      <c r="F4428" s="1" t="s">
        <v>437</v>
      </c>
      <c r="G4428" s="6">
        <v>40833</v>
      </c>
      <c r="H4428" s="18">
        <v>40985</v>
      </c>
      <c r="I4428" s="18"/>
      <c r="J4428" s="46" t="s">
        <v>2042</v>
      </c>
      <c r="K4428" s="1" t="str">
        <f>IF(AND(J4428&lt;&gt;"",IFERROR(VLOOKUP(J4428,[1]Productos!E:E,1,FALSE), 1)=1),"MAL","")</f>
        <v/>
      </c>
      <c r="L4428" s="35">
        <v>8581</v>
      </c>
      <c r="P4428" s="37">
        <v>13.6</v>
      </c>
      <c r="U4428" s="38">
        <v>69</v>
      </c>
      <c r="V4428" s="1" t="s">
        <v>2167</v>
      </c>
      <c r="W4428" s="1" t="s">
        <v>200</v>
      </c>
    </row>
    <row r="4429" spans="1:23" hidden="1">
      <c r="A4429" s="1" t="s">
        <v>198</v>
      </c>
      <c r="B4429" s="5" t="s">
        <v>35</v>
      </c>
      <c r="C4429" s="5" t="s">
        <v>37</v>
      </c>
      <c r="E4429" s="1" t="s">
        <v>199</v>
      </c>
      <c r="F4429" s="1" t="s">
        <v>437</v>
      </c>
      <c r="G4429" s="6">
        <v>40833</v>
      </c>
      <c r="H4429" s="18">
        <v>40994</v>
      </c>
      <c r="I4429" s="18"/>
      <c r="J4429" s="46" t="s">
        <v>2042</v>
      </c>
      <c r="K4429" s="1" t="str">
        <f>IF(AND(J4429&lt;&gt;"",IFERROR(VLOOKUP(J4429,[1]Productos!E:E,1,FALSE), 1)=1),"MAL","")</f>
        <v/>
      </c>
      <c r="L4429" s="35">
        <v>11269</v>
      </c>
      <c r="P4429" s="39">
        <v>13.9</v>
      </c>
      <c r="U4429" s="40">
        <v>84</v>
      </c>
      <c r="V4429" s="1" t="s">
        <v>201</v>
      </c>
      <c r="W4429" s="1" t="s">
        <v>202</v>
      </c>
    </row>
    <row r="4430" spans="1:23" hidden="1">
      <c r="A4430" s="1" t="s">
        <v>203</v>
      </c>
      <c r="B4430" s="5" t="s">
        <v>17</v>
      </c>
      <c r="C4430" s="5" t="s">
        <v>204</v>
      </c>
      <c r="E4430" s="1" t="s">
        <v>205</v>
      </c>
      <c r="F4430" s="1" t="s">
        <v>437</v>
      </c>
      <c r="G4430" s="6">
        <v>40805</v>
      </c>
      <c r="H4430" s="18">
        <v>40996</v>
      </c>
      <c r="I4430" s="18"/>
      <c r="J4430" s="70" t="s">
        <v>1929</v>
      </c>
      <c r="K4430" s="1" t="str">
        <f>IF(AND(J4430&lt;&gt;"",IFERROR(VLOOKUP(J4430,[1]Productos!E:E,1,FALSE), 1)=1),"MAL","")</f>
        <v/>
      </c>
      <c r="L4430" s="35">
        <v>10713</v>
      </c>
      <c r="N4430" s="25">
        <v>0</v>
      </c>
      <c r="O4430" s="25">
        <v>0</v>
      </c>
      <c r="U4430" s="25">
        <v>71429</v>
      </c>
      <c r="V4430" s="1" t="s">
        <v>208</v>
      </c>
      <c r="W4430" s="1" t="s">
        <v>207</v>
      </c>
    </row>
    <row r="4431" spans="1:23" hidden="1">
      <c r="A4431" s="1" t="s">
        <v>123</v>
      </c>
      <c r="B4431" s="5" t="s">
        <v>136</v>
      </c>
      <c r="C4431" s="5" t="s">
        <v>238</v>
      </c>
      <c r="F4431" s="1" t="s">
        <v>237</v>
      </c>
      <c r="G4431" s="6">
        <v>40183</v>
      </c>
      <c r="H4431" s="18">
        <v>40694</v>
      </c>
      <c r="I4431" s="18"/>
      <c r="J4431" s="70" t="s">
        <v>1929</v>
      </c>
      <c r="K4431" s="1" t="str">
        <f>IF(AND(J4431&lt;&gt;"",IFERROR(VLOOKUP(J4431,[1]Productos!E:E,1,FALSE), 1)=1),"MAL","")</f>
        <v/>
      </c>
      <c r="L4431" s="35">
        <v>10551</v>
      </c>
      <c r="N4431" s="15">
        <v>4.4000000000000004</v>
      </c>
      <c r="T4431" s="17">
        <v>230</v>
      </c>
      <c r="U4431" s="35">
        <v>74780</v>
      </c>
      <c r="V4431" s="1" t="s">
        <v>209</v>
      </c>
      <c r="W4431" s="1" t="s">
        <v>239</v>
      </c>
    </row>
    <row r="4432" spans="1:23" hidden="1">
      <c r="A4432" s="1" t="s">
        <v>6</v>
      </c>
      <c r="B4432" s="5" t="s">
        <v>17</v>
      </c>
      <c r="C4432" s="5" t="s">
        <v>249</v>
      </c>
      <c r="E4432" s="1" t="s">
        <v>250</v>
      </c>
      <c r="F4432" s="1" t="s">
        <v>237</v>
      </c>
      <c r="I4432" s="81"/>
      <c r="J4432" s="78" t="s">
        <v>2012</v>
      </c>
      <c r="K4432" s="1" t="str">
        <f>IF(AND(J4432&lt;&gt;"",IFERROR(VLOOKUP(J4432,[1]Productos!E:E,1,FALSE), 1)=1),"MAL","")</f>
        <v/>
      </c>
      <c r="L4432" s="35">
        <v>10467.490224575246</v>
      </c>
      <c r="W4432" s="1" t="s">
        <v>251</v>
      </c>
    </row>
    <row r="4433" spans="1:23" hidden="1">
      <c r="A4433" s="1" t="s">
        <v>6</v>
      </c>
      <c r="B4433" s="5" t="s">
        <v>17</v>
      </c>
      <c r="C4433" s="5" t="s">
        <v>249</v>
      </c>
      <c r="E4433" s="1" t="s">
        <v>250</v>
      </c>
      <c r="F4433" s="1" t="s">
        <v>237</v>
      </c>
      <c r="I4433" s="81"/>
      <c r="J4433" s="78" t="s">
        <v>2084</v>
      </c>
      <c r="K4433" s="1" t="str">
        <f>IF(AND(J4433&lt;&gt;"",IFERROR(VLOOKUP(J4433,[1]Productos!E:E,1,FALSE), 1)=1),"MAL","")</f>
        <v/>
      </c>
      <c r="L4433" s="35">
        <v>10224.44342282399</v>
      </c>
      <c r="W4433" s="1" t="s">
        <v>251</v>
      </c>
    </row>
    <row r="4434" spans="1:23">
      <c r="A4434" s="1" t="s">
        <v>6</v>
      </c>
      <c r="B4434" s="5" t="s">
        <v>17</v>
      </c>
      <c r="C4434" s="5" t="s">
        <v>249</v>
      </c>
      <c r="E4434" s="1" t="s">
        <v>250</v>
      </c>
      <c r="F4434" s="1" t="s">
        <v>237</v>
      </c>
      <c r="I4434" s="81"/>
      <c r="J4434" s="78" t="s">
        <v>2234</v>
      </c>
      <c r="K4434" s="1" t="str">
        <f>IF(AND(J4434&lt;&gt;"",IFERROR(VLOOKUP(J4434,[1]Productos!E:E,1,FALSE), 1)=1),"MAL","")</f>
        <v/>
      </c>
      <c r="L4434" s="35">
        <v>10964.541531343151</v>
      </c>
      <c r="W4434" s="1" t="s">
        <v>251</v>
      </c>
    </row>
    <row r="4435" spans="1:23" hidden="1">
      <c r="A4435" s="1" t="s">
        <v>6</v>
      </c>
      <c r="B4435" s="5" t="s">
        <v>136</v>
      </c>
      <c r="C4435" s="5" t="s">
        <v>253</v>
      </c>
      <c r="E4435" s="1" t="s">
        <v>252</v>
      </c>
      <c r="F4435" s="1" t="s">
        <v>237</v>
      </c>
      <c r="I4435" s="73"/>
      <c r="J4435" s="70" t="s">
        <v>1929</v>
      </c>
      <c r="K4435" s="1" t="str">
        <f>IF(AND(J4435&lt;&gt;"",IFERROR(VLOOKUP(J4435,[1]Productos!E:E,1,FALSE), 1)=1),"MAL","")</f>
        <v/>
      </c>
      <c r="L4435" s="35">
        <v>11466.251963327986</v>
      </c>
      <c r="W4435" s="1" t="s">
        <v>254</v>
      </c>
    </row>
    <row r="4436" spans="1:23" hidden="1">
      <c r="A4436" s="1" t="s">
        <v>6</v>
      </c>
      <c r="B4436" s="5" t="s">
        <v>136</v>
      </c>
      <c r="C4436" s="5" t="s">
        <v>253</v>
      </c>
      <c r="E4436" s="1" t="s">
        <v>252</v>
      </c>
      <c r="F4436" s="1" t="s">
        <v>237</v>
      </c>
      <c r="I4436" s="74"/>
      <c r="J4436" s="70" t="s">
        <v>1929</v>
      </c>
      <c r="K4436" s="1" t="str">
        <f>IF(AND(J4436&lt;&gt;"",IFERROR(VLOOKUP(J4436,[1]Productos!E:E,1,FALSE), 1)=1),"MAL","")</f>
        <v/>
      </c>
      <c r="L4436" s="35">
        <v>11533.463287849254</v>
      </c>
      <c r="W4436" s="1" t="s">
        <v>254</v>
      </c>
    </row>
    <row r="4437" spans="1:23" hidden="1">
      <c r="A4437" s="1" t="s">
        <v>6</v>
      </c>
      <c r="B4437" s="5" t="s">
        <v>136</v>
      </c>
      <c r="C4437" s="5" t="s">
        <v>253</v>
      </c>
      <c r="E4437" s="1" t="s">
        <v>252</v>
      </c>
      <c r="F4437" s="1" t="s">
        <v>237</v>
      </c>
      <c r="I4437" s="75"/>
      <c r="J4437" s="70" t="s">
        <v>1929</v>
      </c>
      <c r="K4437" s="1" t="str">
        <f>IF(AND(J4437&lt;&gt;"",IFERROR(VLOOKUP(J4437,[1]Productos!E:E,1,FALSE), 1)=1),"MAL","")</f>
        <v/>
      </c>
      <c r="L4437" s="35">
        <v>10753.736192332683</v>
      </c>
      <c r="W4437" s="1" t="s">
        <v>254</v>
      </c>
    </row>
    <row r="4438" spans="1:23" hidden="1">
      <c r="A4438" s="1" t="s">
        <v>6</v>
      </c>
      <c r="B4438" s="5" t="s">
        <v>136</v>
      </c>
      <c r="C4438" s="5" t="s">
        <v>235</v>
      </c>
      <c r="E4438" s="1" t="s">
        <v>255</v>
      </c>
      <c r="F4438" s="1" t="s">
        <v>237</v>
      </c>
      <c r="I4438" s="73"/>
      <c r="J4438" s="70" t="s">
        <v>1929</v>
      </c>
      <c r="K4438" s="1" t="str">
        <f>IF(AND(J4438&lt;&gt;"",IFERROR(VLOOKUP(J4438,[1]Productos!E:E,1,FALSE), 1)=1),"MAL","")</f>
        <v/>
      </c>
      <c r="L4438" s="35">
        <v>11466.251963327986</v>
      </c>
      <c r="W4438" s="1" t="s">
        <v>256</v>
      </c>
    </row>
    <row r="4439" spans="1:23" hidden="1">
      <c r="A4439" s="1" t="s">
        <v>6</v>
      </c>
      <c r="B4439" s="5" t="s">
        <v>136</v>
      </c>
      <c r="C4439" s="5" t="s">
        <v>235</v>
      </c>
      <c r="E4439" s="1" t="s">
        <v>255</v>
      </c>
      <c r="F4439" s="1" t="s">
        <v>237</v>
      </c>
      <c r="I4439" s="74"/>
      <c r="J4439" s="70" t="s">
        <v>1929</v>
      </c>
      <c r="K4439" s="1" t="str">
        <f>IF(AND(J4439&lt;&gt;"",IFERROR(VLOOKUP(J4439,[1]Productos!E:E,1,FALSE), 1)=1),"MAL","")</f>
        <v/>
      </c>
      <c r="L4439" s="35">
        <v>11533.463287849254</v>
      </c>
      <c r="W4439" s="1" t="s">
        <v>256</v>
      </c>
    </row>
    <row r="4440" spans="1:23" hidden="1">
      <c r="A4440" s="1" t="s">
        <v>6</v>
      </c>
      <c r="B4440" s="5" t="s">
        <v>136</v>
      </c>
      <c r="C4440" s="5" t="s">
        <v>235</v>
      </c>
      <c r="E4440" s="1" t="s">
        <v>255</v>
      </c>
      <c r="F4440" s="1" t="s">
        <v>237</v>
      </c>
      <c r="I4440" s="75"/>
      <c r="J4440" s="70" t="s">
        <v>1929</v>
      </c>
      <c r="K4440" s="1" t="str">
        <f>IF(AND(J4440&lt;&gt;"",IFERROR(VLOOKUP(J4440,[1]Productos!E:E,1,FALSE), 1)=1),"MAL","")</f>
        <v/>
      </c>
      <c r="L4440" s="35">
        <v>10753.736192332683</v>
      </c>
      <c r="W4440" s="1" t="s">
        <v>256</v>
      </c>
    </row>
    <row r="4441" spans="1:23" hidden="1">
      <c r="A4441" s="1" t="s">
        <v>6</v>
      </c>
      <c r="B4441" s="5" t="s">
        <v>17</v>
      </c>
      <c r="C4441" s="5" t="s">
        <v>257</v>
      </c>
      <c r="E4441" s="1" t="s">
        <v>258</v>
      </c>
      <c r="F4441" s="1" t="s">
        <v>237</v>
      </c>
      <c r="I4441" s="73"/>
      <c r="J4441" s="70" t="s">
        <v>1929</v>
      </c>
      <c r="K4441" s="1" t="str">
        <f>IF(AND(J4441&lt;&gt;"",IFERROR(VLOOKUP(J4441,[1]Productos!E:E,1,FALSE), 1)=1),"MAL","")</f>
        <v/>
      </c>
      <c r="L4441" s="51">
        <v>9989.4614349766307</v>
      </c>
      <c r="W4441" s="1" t="s">
        <v>259</v>
      </c>
    </row>
    <row r="4442" spans="1:23" hidden="1">
      <c r="A4442" s="1" t="s">
        <v>6</v>
      </c>
      <c r="B4442" s="5" t="s">
        <v>17</v>
      </c>
      <c r="C4442" s="5" t="s">
        <v>257</v>
      </c>
      <c r="E4442" s="1" t="s">
        <v>258</v>
      </c>
      <c r="F4442" s="1" t="s">
        <v>237</v>
      </c>
      <c r="I4442" s="74"/>
      <c r="J4442" s="70" t="s">
        <v>1929</v>
      </c>
      <c r="K4442" s="1" t="str">
        <f>IF(AND(J4442&lt;&gt;"",IFERROR(VLOOKUP(J4442,[1]Productos!E:E,1,FALSE), 1)=1),"MAL","")</f>
        <v/>
      </c>
      <c r="L4442" s="51">
        <v>10724.375778822239</v>
      </c>
      <c r="W4442" s="1" t="s">
        <v>259</v>
      </c>
    </row>
    <row r="4443" spans="1:23" hidden="1">
      <c r="A4443" s="1" t="s">
        <v>6</v>
      </c>
      <c r="B4443" s="5" t="s">
        <v>17</v>
      </c>
      <c r="C4443" s="5" t="s">
        <v>257</v>
      </c>
      <c r="E4443" s="1" t="s">
        <v>258</v>
      </c>
      <c r="F4443" s="1" t="s">
        <v>237</v>
      </c>
      <c r="I4443" s="75"/>
      <c r="J4443" s="70" t="s">
        <v>1929</v>
      </c>
      <c r="K4443" s="1" t="str">
        <f>IF(AND(J4443&lt;&gt;"",IFERROR(VLOOKUP(J4443,[1]Productos!E:E,1,FALSE), 1)=1),"MAL","")</f>
        <v/>
      </c>
      <c r="L4443" s="51">
        <v>10939.721097615835</v>
      </c>
      <c r="W4443" s="1" t="s">
        <v>259</v>
      </c>
    </row>
    <row r="4444" spans="1:23" hidden="1">
      <c r="A4444" s="1" t="s">
        <v>6</v>
      </c>
      <c r="B4444" s="5" t="s">
        <v>17</v>
      </c>
      <c r="C4444" s="5" t="s">
        <v>260</v>
      </c>
      <c r="E4444" s="1" t="s">
        <v>261</v>
      </c>
      <c r="F4444" s="1" t="s">
        <v>237</v>
      </c>
      <c r="I4444" s="73"/>
      <c r="J4444" s="46" t="s">
        <v>2042</v>
      </c>
      <c r="K4444" s="1" t="str">
        <f>IF(AND(J4444&lt;&gt;"",IFERROR(VLOOKUP(J4444,[1]Productos!E:E,1,FALSE), 1)=1),"MAL","")</f>
        <v/>
      </c>
      <c r="L4444" s="51">
        <v>9298.1534961057132</v>
      </c>
      <c r="W4444" s="1" t="s">
        <v>262</v>
      </c>
    </row>
    <row r="4445" spans="1:23" hidden="1">
      <c r="A4445" s="1" t="s">
        <v>6</v>
      </c>
      <c r="B4445" s="5" t="s">
        <v>17</v>
      </c>
      <c r="C4445" s="5" t="s">
        <v>260</v>
      </c>
      <c r="E4445" s="1" t="s">
        <v>261</v>
      </c>
      <c r="F4445" s="1" t="s">
        <v>237</v>
      </c>
      <c r="I4445" s="74"/>
      <c r="J4445" s="46" t="s">
        <v>2042</v>
      </c>
      <c r="K4445" s="1" t="str">
        <f>IF(AND(J4445&lt;&gt;"",IFERROR(VLOOKUP(J4445,[1]Productos!E:E,1,FALSE), 1)=1),"MAL","")</f>
        <v/>
      </c>
      <c r="L4445" s="51">
        <v>10312.101380955022</v>
      </c>
      <c r="W4445" s="1" t="s">
        <v>262</v>
      </c>
    </row>
    <row r="4446" spans="1:23" hidden="1">
      <c r="A4446" s="1" t="s">
        <v>6</v>
      </c>
      <c r="B4446" s="5" t="s">
        <v>17</v>
      </c>
      <c r="C4446" s="5" t="s">
        <v>260</v>
      </c>
      <c r="E4446" s="1" t="s">
        <v>261</v>
      </c>
      <c r="F4446" s="1" t="s">
        <v>237</v>
      </c>
      <c r="I4446" s="75"/>
      <c r="J4446" s="46" t="s">
        <v>2042</v>
      </c>
      <c r="K4446" s="1" t="str">
        <f>IF(AND(J4446&lt;&gt;"",IFERROR(VLOOKUP(J4446,[1]Productos!E:E,1,FALSE), 1)=1),"MAL","")</f>
        <v/>
      </c>
      <c r="L4446" s="51">
        <v>9849.8042576989919</v>
      </c>
      <c r="W4446" s="1" t="s">
        <v>262</v>
      </c>
    </row>
    <row r="4447" spans="1:23" hidden="1">
      <c r="A4447" s="1" t="s">
        <v>6</v>
      </c>
      <c r="B4447" s="5" t="s">
        <v>17</v>
      </c>
      <c r="C4447" s="5" t="s">
        <v>212</v>
      </c>
      <c r="E4447" s="1" t="s">
        <v>263</v>
      </c>
      <c r="F4447" s="1" t="s">
        <v>237</v>
      </c>
      <c r="I4447" s="73"/>
      <c r="J4447" s="46" t="s">
        <v>2042</v>
      </c>
      <c r="K4447" s="1" t="str">
        <f>IF(AND(J4447&lt;&gt;"",IFERROR(VLOOKUP(J4447,[1]Productos!E:E,1,FALSE), 1)=1),"MAL","")</f>
        <v/>
      </c>
      <c r="L4447" s="51">
        <v>7636.4456113829547</v>
      </c>
      <c r="W4447" s="1" t="s">
        <v>264</v>
      </c>
    </row>
    <row r="4448" spans="1:23" hidden="1">
      <c r="A4448" s="1" t="s">
        <v>6</v>
      </c>
      <c r="B4448" s="5" t="s">
        <v>17</v>
      </c>
      <c r="C4448" s="5" t="s">
        <v>212</v>
      </c>
      <c r="E4448" s="1" t="s">
        <v>263</v>
      </c>
      <c r="F4448" s="1" t="s">
        <v>237</v>
      </c>
      <c r="I4448" s="74"/>
      <c r="J4448" s="46" t="s">
        <v>2042</v>
      </c>
      <c r="K4448" s="1" t="str">
        <f>IF(AND(J4448&lt;&gt;"",IFERROR(VLOOKUP(J4448,[1]Productos!E:E,1,FALSE), 1)=1),"MAL","")</f>
        <v/>
      </c>
      <c r="L4448" s="51">
        <v>6248.0009547678728</v>
      </c>
      <c r="W4448" s="1" t="s">
        <v>264</v>
      </c>
    </row>
    <row r="4449" spans="1:23" hidden="1">
      <c r="A4449" s="1" t="s">
        <v>6</v>
      </c>
      <c r="B4449" s="5" t="s">
        <v>17</v>
      </c>
      <c r="C4449" s="5" t="s">
        <v>212</v>
      </c>
      <c r="E4449" s="1" t="s">
        <v>263</v>
      </c>
      <c r="F4449" s="1" t="s">
        <v>237</v>
      </c>
      <c r="I4449" s="75"/>
      <c r="J4449" s="46" t="s">
        <v>2042</v>
      </c>
      <c r="K4449" s="1" t="str">
        <f>IF(AND(J4449&lt;&gt;"",IFERROR(VLOOKUP(J4449,[1]Productos!E:E,1,FALSE), 1)=1),"MAL","")</f>
        <v/>
      </c>
      <c r="L4449" s="51">
        <v>7321.8761188686003</v>
      </c>
      <c r="W4449" s="1" t="s">
        <v>264</v>
      </c>
    </row>
    <row r="4450" spans="1:23" hidden="1">
      <c r="A4450" s="1" t="s">
        <v>6</v>
      </c>
      <c r="B4450" s="5" t="s">
        <v>17</v>
      </c>
      <c r="C4450" s="5" t="s">
        <v>75</v>
      </c>
      <c r="E4450" s="1" t="s">
        <v>265</v>
      </c>
      <c r="F4450" s="1" t="s">
        <v>237</v>
      </c>
      <c r="I4450" s="73"/>
      <c r="J4450" s="46" t="s">
        <v>2042</v>
      </c>
      <c r="K4450" s="1" t="str">
        <f>IF(AND(J4450&lt;&gt;"",IFERROR(VLOOKUP(J4450,[1]Productos!E:E,1,FALSE), 1)=1),"MAL","")</f>
        <v/>
      </c>
      <c r="L4450" s="51">
        <v>9956.9177633465897</v>
      </c>
      <c r="W4450" s="1" t="s">
        <v>266</v>
      </c>
    </row>
    <row r="4451" spans="1:23" hidden="1">
      <c r="A4451" s="1" t="s">
        <v>6</v>
      </c>
      <c r="B4451" s="5" t="s">
        <v>17</v>
      </c>
      <c r="C4451" s="5" t="s">
        <v>75</v>
      </c>
      <c r="E4451" s="1" t="s">
        <v>265</v>
      </c>
      <c r="F4451" s="1" t="s">
        <v>237</v>
      </c>
      <c r="I4451" s="74"/>
      <c r="J4451" s="46" t="s">
        <v>2042</v>
      </c>
      <c r="K4451" s="1" t="str">
        <f>IF(AND(J4451&lt;&gt;"",IFERROR(VLOOKUP(J4451,[1]Productos!E:E,1,FALSE), 1)=1),"MAL","")</f>
        <v/>
      </c>
      <c r="L4451" s="51">
        <v>10429.101492330035</v>
      </c>
      <c r="W4451" s="1" t="s">
        <v>266</v>
      </c>
    </row>
    <row r="4452" spans="1:23" hidden="1">
      <c r="A4452" s="1" t="s">
        <v>6</v>
      </c>
      <c r="B4452" s="5" t="s">
        <v>17</v>
      </c>
      <c r="C4452" s="5" t="s">
        <v>75</v>
      </c>
      <c r="E4452" s="1" t="s">
        <v>265</v>
      </c>
      <c r="F4452" s="1" t="s">
        <v>237</v>
      </c>
      <c r="I4452" s="75"/>
      <c r="J4452" s="46" t="s">
        <v>2042</v>
      </c>
      <c r="K4452" s="1" t="str">
        <f>IF(AND(J4452&lt;&gt;"",IFERROR(VLOOKUP(J4452,[1]Productos!E:E,1,FALSE), 1)=1),"MAL","")</f>
        <v/>
      </c>
      <c r="L4452" s="51">
        <v>11435.058132338247</v>
      </c>
      <c r="W4452" s="1" t="s">
        <v>266</v>
      </c>
    </row>
    <row r="4453" spans="1:23" hidden="1">
      <c r="A4453" s="1" t="s">
        <v>6</v>
      </c>
      <c r="B4453" s="5" t="s">
        <v>136</v>
      </c>
      <c r="C4453" s="5" t="s">
        <v>267</v>
      </c>
      <c r="E4453" s="1" t="s">
        <v>268</v>
      </c>
      <c r="F4453" s="1" t="s">
        <v>237</v>
      </c>
      <c r="I4453" s="73"/>
      <c r="J4453" s="46" t="s">
        <v>2042</v>
      </c>
      <c r="K4453" s="1" t="str">
        <f>IF(AND(J4453&lt;&gt;"",IFERROR(VLOOKUP(J4453,[1]Productos!E:E,1,FALSE), 1)=1),"MAL","")</f>
        <v/>
      </c>
      <c r="L4453" s="51">
        <v>6860.4449980968193</v>
      </c>
      <c r="W4453" s="1" t="s">
        <v>269</v>
      </c>
    </row>
    <row r="4454" spans="1:23" hidden="1">
      <c r="A4454" s="1" t="s">
        <v>6</v>
      </c>
      <c r="B4454" s="5" t="s">
        <v>136</v>
      </c>
      <c r="C4454" s="5" t="s">
        <v>267</v>
      </c>
      <c r="E4454" s="1" t="s">
        <v>268</v>
      </c>
      <c r="F4454" s="1" t="s">
        <v>237</v>
      </c>
      <c r="I4454" s="74"/>
      <c r="J4454" s="46" t="s">
        <v>2042</v>
      </c>
      <c r="K4454" s="1" t="str">
        <f>IF(AND(J4454&lt;&gt;"",IFERROR(VLOOKUP(J4454,[1]Productos!E:E,1,FALSE), 1)=1),"MAL","")</f>
        <v/>
      </c>
      <c r="L4454" s="51">
        <v>7155.1742604374185</v>
      </c>
      <c r="W4454" s="1" t="s">
        <v>269</v>
      </c>
    </row>
    <row r="4455" spans="1:23" hidden="1">
      <c r="A4455" s="1" t="s">
        <v>6</v>
      </c>
      <c r="B4455" s="5" t="s">
        <v>136</v>
      </c>
      <c r="C4455" s="5" t="s">
        <v>267</v>
      </c>
      <c r="E4455" s="1" t="s">
        <v>268</v>
      </c>
      <c r="F4455" s="1" t="s">
        <v>237</v>
      </c>
      <c r="I4455" s="75"/>
      <c r="J4455" s="46" t="s">
        <v>2042</v>
      </c>
      <c r="K4455" s="1" t="str">
        <f>IF(AND(J4455&lt;&gt;"",IFERROR(VLOOKUP(J4455,[1]Productos!E:E,1,FALSE), 1)=1),"MAL","")</f>
        <v/>
      </c>
      <c r="L4455" s="51">
        <v>6646.3385542332917</v>
      </c>
      <c r="W4455" s="1" t="s">
        <v>269</v>
      </c>
    </row>
    <row r="4456" spans="1:23" hidden="1">
      <c r="A4456" s="1" t="s">
        <v>6</v>
      </c>
      <c r="B4456" s="5" t="s">
        <v>136</v>
      </c>
      <c r="C4456" s="5" t="s">
        <v>172</v>
      </c>
      <c r="E4456" s="1" t="s">
        <v>270</v>
      </c>
      <c r="F4456" s="1" t="s">
        <v>237</v>
      </c>
      <c r="I4456" s="75"/>
      <c r="J4456" s="46" t="s">
        <v>2042</v>
      </c>
      <c r="K4456" s="1" t="str">
        <f>IF(AND(J4456&lt;&gt;"",IFERROR(VLOOKUP(J4456,[1]Productos!E:E,1,FALSE), 1)=1),"MAL","")</f>
        <v/>
      </c>
      <c r="L4456" s="51">
        <v>13740.0704933996</v>
      </c>
      <c r="W4456" s="1" t="s">
        <v>271</v>
      </c>
    </row>
    <row r="4457" spans="1:23" hidden="1">
      <c r="A4457" s="1" t="s">
        <v>6</v>
      </c>
      <c r="B4457" s="5" t="s">
        <v>136</v>
      </c>
      <c r="C4457" s="5" t="s">
        <v>172</v>
      </c>
      <c r="E4457" s="1" t="s">
        <v>270</v>
      </c>
      <c r="F4457" s="1" t="s">
        <v>237</v>
      </c>
      <c r="I4457" s="75"/>
      <c r="J4457" s="46" t="s">
        <v>2042</v>
      </c>
      <c r="K4457" s="1" t="str">
        <f>IF(AND(J4457&lt;&gt;"",IFERROR(VLOOKUP(J4457,[1]Productos!E:E,1,FALSE), 1)=1),"MAL","")</f>
        <v/>
      </c>
      <c r="L4457" s="51">
        <v>13740.0704933996</v>
      </c>
      <c r="W4457" s="1" t="s">
        <v>271</v>
      </c>
    </row>
    <row r="4458" spans="1:23" hidden="1">
      <c r="A4458" s="1" t="s">
        <v>6</v>
      </c>
      <c r="B4458" s="5" t="s">
        <v>136</v>
      </c>
      <c r="C4458" s="5" t="s">
        <v>172</v>
      </c>
      <c r="E4458" s="1" t="s">
        <v>270</v>
      </c>
      <c r="F4458" s="1" t="s">
        <v>237</v>
      </c>
      <c r="I4458" s="75"/>
      <c r="J4458" s="78" t="s">
        <v>2015</v>
      </c>
      <c r="K4458" s="1" t="str">
        <f>IF(AND(J4458&lt;&gt;"",IFERROR(VLOOKUP(J4458,[1]Productos!E:E,1,FALSE), 1)=1),"MAL","")</f>
        <v/>
      </c>
      <c r="L4458" s="51">
        <v>11271.055130704253</v>
      </c>
      <c r="W4458" s="1" t="s">
        <v>271</v>
      </c>
    </row>
    <row r="4459" spans="1:23" hidden="1">
      <c r="A4459" s="1" t="s">
        <v>6</v>
      </c>
      <c r="B4459" s="5" t="s">
        <v>136</v>
      </c>
      <c r="C4459" s="5" t="s">
        <v>272</v>
      </c>
      <c r="E4459" s="1" t="s">
        <v>273</v>
      </c>
      <c r="F4459" s="1" t="s">
        <v>237</v>
      </c>
      <c r="I4459" s="73"/>
      <c r="J4459" s="78" t="s">
        <v>2015</v>
      </c>
      <c r="K4459" s="1" t="str">
        <f>IF(AND(J4459&lt;&gt;"",IFERROR(VLOOKUP(J4459,[1]Productos!E:E,1,FALSE), 1)=1),"MAL","")</f>
        <v/>
      </c>
      <c r="L4459" s="51">
        <v>12301.694406957564</v>
      </c>
      <c r="W4459" s="1" t="s">
        <v>274</v>
      </c>
    </row>
    <row r="4460" spans="1:23" hidden="1">
      <c r="A4460" s="1" t="s">
        <v>6</v>
      </c>
      <c r="B4460" s="5" t="s">
        <v>136</v>
      </c>
      <c r="C4460" s="5" t="s">
        <v>272</v>
      </c>
      <c r="E4460" s="1" t="s">
        <v>273</v>
      </c>
      <c r="F4460" s="1" t="s">
        <v>237</v>
      </c>
      <c r="I4460" s="74"/>
      <c r="J4460" s="78" t="s">
        <v>2015</v>
      </c>
      <c r="K4460" s="1" t="str">
        <f>IF(AND(J4460&lt;&gt;"",IFERROR(VLOOKUP(J4460,[1]Productos!E:E,1,FALSE), 1)=1),"MAL","")</f>
        <v/>
      </c>
      <c r="L4460" s="51">
        <v>11642.675063727696</v>
      </c>
      <c r="W4460" s="1" t="s">
        <v>274</v>
      </c>
    </row>
    <row r="4461" spans="1:23" hidden="1">
      <c r="A4461" s="1" t="s">
        <v>6</v>
      </c>
      <c r="B4461" s="5" t="s">
        <v>136</v>
      </c>
      <c r="C4461" s="5" t="s">
        <v>272</v>
      </c>
      <c r="E4461" s="1" t="s">
        <v>273</v>
      </c>
      <c r="F4461" s="1" t="s">
        <v>237</v>
      </c>
      <c r="I4461" s="75"/>
      <c r="J4461" s="78" t="s">
        <v>2015</v>
      </c>
      <c r="K4461" s="1" t="str">
        <f>IF(AND(J4461&lt;&gt;"",IFERROR(VLOOKUP(J4461,[1]Productos!E:E,1,FALSE), 1)=1),"MAL","")</f>
        <v/>
      </c>
      <c r="L4461" s="51">
        <v>10763.982606087869</v>
      </c>
      <c r="W4461" s="1" t="s">
        <v>274</v>
      </c>
    </row>
    <row r="4462" spans="1:23" hidden="1">
      <c r="A4462" s="1" t="s">
        <v>6</v>
      </c>
      <c r="B4462" s="5" t="s">
        <v>17</v>
      </c>
      <c r="C4462" s="5" t="s">
        <v>233</v>
      </c>
      <c r="E4462" s="1" t="s">
        <v>275</v>
      </c>
      <c r="F4462" s="1" t="s">
        <v>237</v>
      </c>
      <c r="I4462" s="73"/>
      <c r="J4462" s="78" t="s">
        <v>2015</v>
      </c>
      <c r="K4462" s="1" t="str">
        <f>IF(AND(J4462&lt;&gt;"",IFERROR(VLOOKUP(J4462,[1]Productos!E:E,1,FALSE), 1)=1),"MAL","")</f>
        <v/>
      </c>
      <c r="L4462" s="52">
        <v>10689.110889110891</v>
      </c>
      <c r="W4462" s="1" t="s">
        <v>276</v>
      </c>
    </row>
    <row r="4463" spans="1:23" hidden="1">
      <c r="A4463" s="1" t="s">
        <v>6</v>
      </c>
      <c r="B4463" s="5" t="s">
        <v>17</v>
      </c>
      <c r="C4463" s="5" t="s">
        <v>233</v>
      </c>
      <c r="E4463" s="1" t="s">
        <v>275</v>
      </c>
      <c r="F4463" s="1" t="s">
        <v>237</v>
      </c>
      <c r="I4463" s="74"/>
      <c r="J4463" s="78" t="s">
        <v>2015</v>
      </c>
      <c r="K4463" s="1" t="str">
        <f>IF(AND(J4463&lt;&gt;"",IFERROR(VLOOKUP(J4463,[1]Productos!E:E,1,FALSE), 1)=1),"MAL","")</f>
        <v/>
      </c>
      <c r="L4463" s="51">
        <v>11701.0989010989</v>
      </c>
      <c r="W4463" s="1" t="s">
        <v>276</v>
      </c>
    </row>
    <row r="4464" spans="1:23" hidden="1">
      <c r="A4464" s="1" t="s">
        <v>6</v>
      </c>
      <c r="B4464" s="5" t="s">
        <v>17</v>
      </c>
      <c r="C4464" s="5" t="s">
        <v>233</v>
      </c>
      <c r="E4464" s="1" t="s">
        <v>275</v>
      </c>
      <c r="F4464" s="1" t="s">
        <v>237</v>
      </c>
      <c r="I4464" s="75"/>
      <c r="J4464" s="78" t="s">
        <v>2015</v>
      </c>
      <c r="K4464" s="1" t="str">
        <f>IF(AND(J4464&lt;&gt;"",IFERROR(VLOOKUP(J4464,[1]Productos!E:E,1,FALSE), 1)=1),"MAL","")</f>
        <v/>
      </c>
      <c r="L4464" s="51">
        <v>11068.64442127216</v>
      </c>
      <c r="W4464" s="1" t="s">
        <v>276</v>
      </c>
    </row>
    <row r="4465" spans="1:23" hidden="1">
      <c r="A4465" s="1" t="s">
        <v>6</v>
      </c>
      <c r="B4465" s="5" t="s">
        <v>136</v>
      </c>
      <c r="C4465" s="5" t="s">
        <v>277</v>
      </c>
      <c r="E4465" s="1" t="s">
        <v>278</v>
      </c>
      <c r="F4465" s="1" t="s">
        <v>237</v>
      </c>
      <c r="I4465" s="73"/>
      <c r="J4465" s="78" t="s">
        <v>2015</v>
      </c>
      <c r="K4465" s="1" t="str">
        <f>IF(AND(J4465&lt;&gt;"",IFERROR(VLOOKUP(J4465,[1]Productos!E:E,1,FALSE), 1)=1),"MAL","")</f>
        <v/>
      </c>
      <c r="L4465" s="51">
        <v>6314.5042092410522</v>
      </c>
      <c r="W4465" s="1" t="s">
        <v>279</v>
      </c>
    </row>
    <row r="4466" spans="1:23" hidden="1">
      <c r="A4466" s="1" t="s">
        <v>6</v>
      </c>
      <c r="B4466" s="5" t="s">
        <v>136</v>
      </c>
      <c r="C4466" s="5" t="s">
        <v>277</v>
      </c>
      <c r="E4466" s="1" t="s">
        <v>278</v>
      </c>
      <c r="F4466" s="1" t="s">
        <v>237</v>
      </c>
      <c r="I4466" s="74"/>
      <c r="J4466" s="78" t="s">
        <v>2015</v>
      </c>
      <c r="K4466" s="1" t="str">
        <f>IF(AND(J4466&lt;&gt;"",IFERROR(VLOOKUP(J4466,[1]Productos!E:E,1,FALSE), 1)=1),"MAL","")</f>
        <v/>
      </c>
      <c r="L4466" s="51">
        <v>5571.6213610950454</v>
      </c>
      <c r="W4466" s="1" t="s">
        <v>279</v>
      </c>
    </row>
    <row r="4467" spans="1:23" hidden="1">
      <c r="A4467" s="1" t="s">
        <v>6</v>
      </c>
      <c r="B4467" s="5" t="s">
        <v>136</v>
      </c>
      <c r="C4467" s="5" t="s">
        <v>277</v>
      </c>
      <c r="E4467" s="1" t="s">
        <v>278</v>
      </c>
      <c r="F4467" s="1" t="s">
        <v>237</v>
      </c>
      <c r="I4467" s="75"/>
      <c r="J4467" s="78" t="s">
        <v>2015</v>
      </c>
      <c r="K4467" s="1" t="str">
        <f>IF(AND(J4467&lt;&gt;"",IFERROR(VLOOKUP(J4467,[1]Productos!E:E,1,FALSE), 1)=1),"MAL","")</f>
        <v/>
      </c>
      <c r="L4467" s="51">
        <v>5757.3420731315464</v>
      </c>
      <c r="W4467" s="1" t="s">
        <v>279</v>
      </c>
    </row>
    <row r="4468" spans="1:23" hidden="1">
      <c r="A4468" s="1" t="s">
        <v>6</v>
      </c>
      <c r="B4468" s="5" t="s">
        <v>17</v>
      </c>
      <c r="C4468" s="5" t="s">
        <v>29</v>
      </c>
      <c r="E4468" s="1" t="s">
        <v>280</v>
      </c>
      <c r="F4468" s="1" t="s">
        <v>237</v>
      </c>
      <c r="I4468" s="73"/>
      <c r="J4468" s="78" t="s">
        <v>2015</v>
      </c>
      <c r="K4468" s="1" t="str">
        <f>IF(AND(J4468&lt;&gt;"",IFERROR(VLOOKUP(J4468,[1]Productos!E:E,1,FALSE), 1)=1),"MAL","")</f>
        <v/>
      </c>
      <c r="L4468" s="51">
        <v>12579.59714100065</v>
      </c>
      <c r="W4468" s="1" t="s">
        <v>281</v>
      </c>
    </row>
    <row r="4469" spans="1:23" hidden="1">
      <c r="A4469" s="1" t="s">
        <v>6</v>
      </c>
      <c r="B4469" s="5" t="s">
        <v>17</v>
      </c>
      <c r="C4469" s="5" t="s">
        <v>29</v>
      </c>
      <c r="E4469" s="1" t="s">
        <v>280</v>
      </c>
      <c r="F4469" s="1" t="s">
        <v>237</v>
      </c>
      <c r="I4469" s="74"/>
      <c r="J4469" s="78" t="s">
        <v>2015</v>
      </c>
      <c r="K4469" s="1" t="str">
        <f>IF(AND(J4469&lt;&gt;"",IFERROR(VLOOKUP(J4469,[1]Productos!E:E,1,FALSE), 1)=1),"MAL","")</f>
        <v/>
      </c>
      <c r="L4469" s="51">
        <v>10730.530028775644</v>
      </c>
      <c r="W4469" s="1" t="s">
        <v>281</v>
      </c>
    </row>
    <row r="4470" spans="1:23" hidden="1">
      <c r="A4470" s="1" t="s">
        <v>6</v>
      </c>
      <c r="B4470" s="5" t="s">
        <v>17</v>
      </c>
      <c r="C4470" s="5" t="s">
        <v>29</v>
      </c>
      <c r="E4470" s="1" t="s">
        <v>280</v>
      </c>
      <c r="F4470" s="1" t="s">
        <v>237</v>
      </c>
      <c r="I4470" s="75"/>
      <c r="J4470" s="78" t="s">
        <v>2015</v>
      </c>
      <c r="K4470" s="1" t="str">
        <f>IF(AND(J4470&lt;&gt;"",IFERROR(VLOOKUP(J4470,[1]Productos!E:E,1,FALSE), 1)=1),"MAL","")</f>
        <v/>
      </c>
      <c r="L4470" s="51">
        <v>10730.530028775644</v>
      </c>
      <c r="W4470" s="1" t="s">
        <v>281</v>
      </c>
    </row>
    <row r="4471" spans="1:23" hidden="1">
      <c r="A4471" s="1" t="s">
        <v>282</v>
      </c>
      <c r="B4471" s="5" t="s">
        <v>283</v>
      </c>
      <c r="C4471" s="5" t="s">
        <v>284</v>
      </c>
      <c r="E4471" s="1" t="s">
        <v>285</v>
      </c>
      <c r="F4471" s="1" t="s">
        <v>286</v>
      </c>
      <c r="J4471" s="78" t="s">
        <v>2015</v>
      </c>
      <c r="K4471" s="1" t="str">
        <f>IF(AND(J4471&lt;&gt;"",IFERROR(VLOOKUP(J4471,[1]Productos!E:E,1,FALSE), 1)=1),"MAL","")</f>
        <v/>
      </c>
      <c r="L4471" s="51">
        <v>7190</v>
      </c>
      <c r="P4471" s="53">
        <v>17.399999999999999</v>
      </c>
      <c r="W4471" s="1" t="s">
        <v>287</v>
      </c>
    </row>
    <row r="4472" spans="1:23" hidden="1">
      <c r="A4472" s="1" t="s">
        <v>1784</v>
      </c>
      <c r="B4472" s="5" t="s">
        <v>17</v>
      </c>
      <c r="C4472" s="5" t="s">
        <v>212</v>
      </c>
      <c r="F4472" s="1" t="s">
        <v>299</v>
      </c>
      <c r="G4472" s="6">
        <v>41177</v>
      </c>
      <c r="J4472" s="78" t="s">
        <v>2015</v>
      </c>
      <c r="K4472" s="1" t="str">
        <f>IF(AND(J4472&lt;&gt;"",IFERROR(VLOOKUP(J4472,[1]Productos!E:E,1,FALSE), 1)=1),"MAL","")</f>
        <v/>
      </c>
      <c r="L4472" s="51">
        <v>10000</v>
      </c>
      <c r="M4472" s="1">
        <v>105</v>
      </c>
      <c r="V4472" s="1" t="s">
        <v>337</v>
      </c>
      <c r="W4472" s="1" t="s">
        <v>1804</v>
      </c>
    </row>
    <row r="4473" spans="1:23" hidden="1">
      <c r="A4473" s="1" t="s">
        <v>1784</v>
      </c>
      <c r="B4473" s="5" t="s">
        <v>136</v>
      </c>
      <c r="C4473" s="5" t="s">
        <v>25</v>
      </c>
      <c r="F4473" s="1" t="s">
        <v>299</v>
      </c>
      <c r="G4473" s="6">
        <v>41156</v>
      </c>
      <c r="J4473" s="78" t="s">
        <v>2015</v>
      </c>
      <c r="K4473" s="1" t="str">
        <f>IF(AND(J4473&lt;&gt;"",IFERROR(VLOOKUP(J4473,[1]Productos!E:E,1,FALSE), 1)=1),"MAL","")</f>
        <v/>
      </c>
      <c r="L4473" s="51">
        <v>10143</v>
      </c>
      <c r="M4473" s="1">
        <v>100</v>
      </c>
      <c r="V4473" s="1" t="s">
        <v>337</v>
      </c>
      <c r="W4473" s="1" t="s">
        <v>1805</v>
      </c>
    </row>
    <row r="4474" spans="1:23" ht="15" hidden="1">
      <c r="A4474" s="1" t="s">
        <v>413</v>
      </c>
      <c r="B4474" s="5" t="s">
        <v>136</v>
      </c>
      <c r="C4474" s="5" t="s">
        <v>414</v>
      </c>
      <c r="F4474" s="1" t="s">
        <v>299</v>
      </c>
      <c r="G4474" s="6">
        <v>41219</v>
      </c>
      <c r="J4474" s="78" t="s">
        <v>2015</v>
      </c>
      <c r="K4474" s="1" t="str">
        <f>IF(AND(J4474&lt;&gt;"",IFERROR(VLOOKUP(J4474,[1]Productos!E:E,1,FALSE), 1)=1),"MAL","")</f>
        <v/>
      </c>
      <c r="L4474" s="60">
        <v>5617</v>
      </c>
      <c r="M4474" s="60">
        <v>105</v>
      </c>
      <c r="W4474" s="1" t="s">
        <v>415</v>
      </c>
    </row>
    <row r="4475" spans="1:23" ht="15" hidden="1">
      <c r="A4475" s="1" t="s">
        <v>413</v>
      </c>
      <c r="B4475" s="5" t="s">
        <v>17</v>
      </c>
      <c r="C4475" s="5" t="s">
        <v>241</v>
      </c>
      <c r="F4475" s="1" t="s">
        <v>299</v>
      </c>
      <c r="G4475" s="6">
        <v>41220</v>
      </c>
      <c r="J4475" s="78" t="s">
        <v>2015</v>
      </c>
      <c r="K4475" s="1" t="str">
        <f>IF(AND(J4475&lt;&gt;"",IFERROR(VLOOKUP(J4475,[1]Productos!E:E,1,FALSE), 1)=1),"MAL","")</f>
        <v/>
      </c>
      <c r="L4475" s="60">
        <v>6816</v>
      </c>
      <c r="M4475" s="60">
        <v>92</v>
      </c>
      <c r="V4475" s="1" t="s">
        <v>418</v>
      </c>
      <c r="W4475" s="1" t="s">
        <v>417</v>
      </c>
    </row>
    <row r="4476" spans="1:23" ht="15" hidden="1">
      <c r="A4476" s="1" t="s">
        <v>1810</v>
      </c>
      <c r="B4476" s="5" t="s">
        <v>35</v>
      </c>
      <c r="C4476" s="5" t="s">
        <v>36</v>
      </c>
      <c r="F4476" s="1" t="s">
        <v>437</v>
      </c>
      <c r="J4476" s="78" t="s">
        <v>2015</v>
      </c>
      <c r="K4476" s="1" t="str">
        <f>IF(AND(J4476&lt;&gt;"",IFERROR(VLOOKUP(J4476,[1]Productos!E:E,1,FALSE), 1)=1),"MAL","")</f>
        <v/>
      </c>
      <c r="L4476" s="60">
        <v>8367</v>
      </c>
      <c r="M4476" s="60">
        <v>120</v>
      </c>
      <c r="W4476" s="1" t="s">
        <v>1811</v>
      </c>
    </row>
    <row r="4477" spans="1:23" ht="15" hidden="1">
      <c r="A4477" s="1" t="s">
        <v>1810</v>
      </c>
      <c r="B4477" s="5" t="s">
        <v>35</v>
      </c>
      <c r="C4477" s="5" t="s">
        <v>34</v>
      </c>
      <c r="F4477" s="1" t="s">
        <v>437</v>
      </c>
      <c r="J4477" s="78" t="s">
        <v>2015</v>
      </c>
      <c r="K4477" s="1" t="str">
        <f>IF(AND(J4477&lt;&gt;"",IFERROR(VLOOKUP(J4477,[1]Productos!E:E,1,FALSE), 1)=1),"MAL","")</f>
        <v/>
      </c>
      <c r="L4477" s="60">
        <v>5969</v>
      </c>
      <c r="M4477" s="60">
        <v>84</v>
      </c>
      <c r="W4477" s="1" t="s">
        <v>1812</v>
      </c>
    </row>
    <row r="4478" spans="1:23" ht="15" hidden="1">
      <c r="A4478" s="1" t="s">
        <v>1810</v>
      </c>
      <c r="B4478" s="5" t="s">
        <v>4</v>
      </c>
      <c r="C4478" s="5" t="s">
        <v>32</v>
      </c>
      <c r="F4478" s="1" t="s">
        <v>437</v>
      </c>
      <c r="J4478" s="78" t="s">
        <v>2015</v>
      </c>
      <c r="K4478" s="1" t="str">
        <f>IF(AND(J4478&lt;&gt;"",IFERROR(VLOOKUP(J4478,[1]Productos!E:E,1,FALSE), 1)=1),"MAL","")</f>
        <v/>
      </c>
      <c r="L4478" s="60">
        <v>8243</v>
      </c>
      <c r="M4478" s="60">
        <v>129</v>
      </c>
      <c r="W4478" s="1" t="s">
        <v>1813</v>
      </c>
    </row>
    <row r="4479" spans="1:23" ht="15" hidden="1">
      <c r="A4479" s="1" t="s">
        <v>1810</v>
      </c>
      <c r="B4479" s="5" t="s">
        <v>35</v>
      </c>
      <c r="C4479" s="5" t="s">
        <v>37</v>
      </c>
      <c r="F4479" s="1" t="s">
        <v>437</v>
      </c>
      <c r="J4479" s="78" t="s">
        <v>2015</v>
      </c>
      <c r="K4479" s="1" t="str">
        <f>IF(AND(J4479&lt;&gt;"",IFERROR(VLOOKUP(J4479,[1]Productos!E:E,1,FALSE), 1)=1),"MAL","")</f>
        <v/>
      </c>
      <c r="L4479" s="60">
        <v>5123</v>
      </c>
      <c r="M4479" s="60">
        <v>91</v>
      </c>
      <c r="W4479" s="1" t="s">
        <v>1814</v>
      </c>
    </row>
    <row r="4480" spans="1:23" ht="15" hidden="1">
      <c r="A4480" s="1" t="s">
        <v>1810</v>
      </c>
      <c r="B4480" s="5" t="s">
        <v>283</v>
      </c>
      <c r="C4480" s="5" t="s">
        <v>1115</v>
      </c>
      <c r="F4480" s="1" t="s">
        <v>437</v>
      </c>
      <c r="G4480" s="6">
        <v>40821</v>
      </c>
      <c r="J4480" s="78" t="s">
        <v>2015</v>
      </c>
      <c r="K4480" s="1" t="str">
        <f>IF(AND(J4480&lt;&gt;"",IFERROR(VLOOKUP(J4480,[1]Productos!E:E,1,FALSE), 1)=1),"MAL","")</f>
        <v/>
      </c>
      <c r="L4480" s="60">
        <v>6325</v>
      </c>
      <c r="M4480" s="60">
        <v>94</v>
      </c>
      <c r="V4480" s="1" t="s">
        <v>460</v>
      </c>
      <c r="W4480" s="1" t="s">
        <v>1825</v>
      </c>
    </row>
    <row r="4481" spans="1:23" ht="15" hidden="1">
      <c r="A4481" s="1" t="s">
        <v>1810</v>
      </c>
      <c r="B4481" s="5" t="s">
        <v>4</v>
      </c>
      <c r="C4481" s="5" t="s">
        <v>332</v>
      </c>
      <c r="F4481" s="1" t="s">
        <v>437</v>
      </c>
      <c r="G4481" s="6">
        <v>40836</v>
      </c>
      <c r="J4481" s="78" t="s">
        <v>2015</v>
      </c>
      <c r="K4481" s="1" t="str">
        <f>IF(AND(J4481&lt;&gt;"",IFERROR(VLOOKUP(J4481,[1]Productos!E:E,1,FALSE), 1)=1),"MAL","")</f>
        <v/>
      </c>
      <c r="L4481" s="60">
        <v>6530</v>
      </c>
      <c r="M4481" s="60">
        <v>99</v>
      </c>
      <c r="W4481" s="1" t="s">
        <v>1826</v>
      </c>
    </row>
    <row r="4482" spans="1:23" ht="15" hidden="1">
      <c r="A4482" s="1" t="s">
        <v>1810</v>
      </c>
      <c r="B4482" s="5" t="s">
        <v>4</v>
      </c>
      <c r="C4482" s="5" t="s">
        <v>82</v>
      </c>
      <c r="F4482" s="1" t="s">
        <v>437</v>
      </c>
      <c r="G4482" s="6">
        <v>40810</v>
      </c>
      <c r="J4482" s="78" t="s">
        <v>2015</v>
      </c>
      <c r="K4482" s="1" t="str">
        <f>IF(AND(J4482&lt;&gt;"",IFERROR(VLOOKUP(J4482,[1]Productos!E:E,1,FALSE), 1)=1),"MAL","")</f>
        <v/>
      </c>
      <c r="L4482" s="60">
        <v>3710</v>
      </c>
      <c r="M4482" s="60">
        <v>57</v>
      </c>
      <c r="W4482" s="1" t="s">
        <v>1827</v>
      </c>
    </row>
    <row r="4483" spans="1:23" ht="15" hidden="1">
      <c r="A4483" s="1" t="s">
        <v>1810</v>
      </c>
      <c r="B4483" s="5" t="s">
        <v>136</v>
      </c>
      <c r="C4483" s="5" t="s">
        <v>471</v>
      </c>
      <c r="F4483" s="1" t="s">
        <v>437</v>
      </c>
      <c r="J4483" s="78" t="s">
        <v>2015</v>
      </c>
      <c r="K4483" s="1" t="str">
        <f>IF(AND(J4483&lt;&gt;"",IFERROR(VLOOKUP(J4483,[1]Productos!E:E,1,FALSE), 1)=1),"MAL","")</f>
        <v/>
      </c>
      <c r="L4483" s="60">
        <v>7064</v>
      </c>
      <c r="M4483" s="60">
        <v>115</v>
      </c>
      <c r="W4483" s="1" t="s">
        <v>1840</v>
      </c>
    </row>
    <row r="4484" spans="1:23" ht="15" hidden="1">
      <c r="A4484" s="1" t="s">
        <v>1810</v>
      </c>
      <c r="B4484" s="5" t="s">
        <v>136</v>
      </c>
      <c r="C4484" s="5" t="s">
        <v>414</v>
      </c>
      <c r="F4484" s="1" t="s">
        <v>437</v>
      </c>
      <c r="J4484" s="78" t="s">
        <v>2015</v>
      </c>
      <c r="K4484" s="1" t="str">
        <f>IF(AND(J4484&lt;&gt;"",IFERROR(VLOOKUP(J4484,[1]Productos!E:E,1,FALSE), 1)=1),"MAL","")</f>
        <v/>
      </c>
      <c r="L4484" s="60">
        <v>8259</v>
      </c>
      <c r="M4484" s="60">
        <v>102</v>
      </c>
      <c r="W4484" s="1" t="s">
        <v>1842</v>
      </c>
    </row>
    <row r="4485" spans="1:23" ht="15" hidden="1">
      <c r="A4485" s="1" t="s">
        <v>1810</v>
      </c>
      <c r="B4485" s="5" t="s">
        <v>136</v>
      </c>
      <c r="C4485" s="5" t="s">
        <v>210</v>
      </c>
      <c r="F4485" s="1" t="s">
        <v>437</v>
      </c>
      <c r="G4485" s="6">
        <v>40820</v>
      </c>
      <c r="H4485" s="18">
        <v>40996</v>
      </c>
      <c r="J4485" s="78" t="s">
        <v>2015</v>
      </c>
      <c r="K4485" s="1" t="str">
        <f>IF(AND(J4485&lt;&gt;"",IFERROR(VLOOKUP(J4485,[1]Productos!E:E,1,FALSE), 1)=1),"MAL","")</f>
        <v/>
      </c>
      <c r="L4485" s="60">
        <v>11865</v>
      </c>
      <c r="M4485" s="60">
        <v>101</v>
      </c>
      <c r="V4485" s="1" t="s">
        <v>337</v>
      </c>
      <c r="W4485" s="1" t="s">
        <v>1843</v>
      </c>
    </row>
    <row r="4486" spans="1:23" ht="15" hidden="1">
      <c r="A4486" s="1" t="s">
        <v>1784</v>
      </c>
      <c r="B4486" s="5" t="s">
        <v>136</v>
      </c>
      <c r="C4486" s="5" t="s">
        <v>172</v>
      </c>
      <c r="F4486" s="1" t="s">
        <v>437</v>
      </c>
      <c r="G4486" s="6">
        <v>40830</v>
      </c>
      <c r="H4486" s="18">
        <v>41046</v>
      </c>
      <c r="J4486" s="78" t="s">
        <v>2015</v>
      </c>
      <c r="K4486" s="1" t="str">
        <f>IF(AND(J4486&lt;&gt;"",IFERROR(VLOOKUP(J4486,[1]Productos!E:E,1,FALSE), 1)=1),"MAL","")</f>
        <v/>
      </c>
      <c r="L4486" s="60">
        <v>8773</v>
      </c>
      <c r="M4486" s="60">
        <v>90</v>
      </c>
      <c r="W4486" s="1" t="s">
        <v>1844</v>
      </c>
    </row>
    <row r="4487" spans="1:23" ht="15" hidden="1">
      <c r="A4487" s="1" t="s">
        <v>1784</v>
      </c>
      <c r="B4487" s="5" t="s">
        <v>136</v>
      </c>
      <c r="C4487" s="5" t="s">
        <v>499</v>
      </c>
      <c r="F4487" s="1" t="s">
        <v>437</v>
      </c>
      <c r="J4487" s="78" t="s">
        <v>2015</v>
      </c>
      <c r="K4487" s="1" t="str">
        <f>IF(AND(J4487&lt;&gt;"",IFERROR(VLOOKUP(J4487,[1]Productos!E:E,1,FALSE), 1)=1),"MAL","")</f>
        <v/>
      </c>
      <c r="L4487" s="60">
        <v>7010</v>
      </c>
      <c r="M4487" s="60">
        <v>109</v>
      </c>
      <c r="W4487" s="1" t="s">
        <v>1845</v>
      </c>
    </row>
    <row r="4488" spans="1:23" ht="15" hidden="1">
      <c r="A4488" s="1" t="s">
        <v>1784</v>
      </c>
      <c r="B4488" s="5" t="s">
        <v>35</v>
      </c>
      <c r="C4488" s="5" t="s">
        <v>36</v>
      </c>
      <c r="F4488" s="1" t="s">
        <v>237</v>
      </c>
      <c r="J4488" s="70" t="s">
        <v>1949</v>
      </c>
      <c r="K4488" s="1" t="str">
        <f>IF(AND(J4488&lt;&gt;"",IFERROR(VLOOKUP(J4488,[1]Productos!E:E,1,FALSE), 1)=1),"MAL","")</f>
        <v/>
      </c>
      <c r="L4488" s="60">
        <v>7516</v>
      </c>
      <c r="M4488" s="60">
        <v>106</v>
      </c>
      <c r="W4488" s="1" t="s">
        <v>1846</v>
      </c>
    </row>
    <row r="4489" spans="1:23" ht="15" hidden="1">
      <c r="A4489" s="1" t="s">
        <v>1784</v>
      </c>
      <c r="B4489" s="5" t="s">
        <v>35</v>
      </c>
      <c r="C4489" s="5" t="s">
        <v>34</v>
      </c>
      <c r="F4489" s="1" t="s">
        <v>237</v>
      </c>
      <c r="J4489" s="78" t="s">
        <v>2076</v>
      </c>
      <c r="K4489" s="1" t="str">
        <f>IF(AND(J4489&lt;&gt;"",IFERROR(VLOOKUP(J4489,[1]Productos!E:E,1,FALSE), 1)=1),"MAL","")</f>
        <v/>
      </c>
      <c r="L4489" s="60">
        <v>5024</v>
      </c>
      <c r="M4489" s="60">
        <v>110</v>
      </c>
      <c r="W4489" s="1" t="s">
        <v>1847</v>
      </c>
    </row>
    <row r="4490" spans="1:23" ht="15" hidden="1">
      <c r="A4490" s="1" t="s">
        <v>1784</v>
      </c>
      <c r="B4490" s="5" t="s">
        <v>35</v>
      </c>
      <c r="C4490" s="5" t="s">
        <v>37</v>
      </c>
      <c r="F4490" s="1" t="s">
        <v>237</v>
      </c>
      <c r="J4490" s="78" t="s">
        <v>2076</v>
      </c>
      <c r="K4490" s="1" t="str">
        <f>IF(AND(J4490&lt;&gt;"",IFERROR(VLOOKUP(J4490,[1]Productos!E:E,1,FALSE), 1)=1),"MAL","")</f>
        <v/>
      </c>
      <c r="L4490" s="60">
        <v>8788</v>
      </c>
      <c r="M4490" s="60">
        <v>109</v>
      </c>
      <c r="W4490" s="1" t="s">
        <v>1849</v>
      </c>
    </row>
    <row r="4491" spans="1:23" ht="15" hidden="1">
      <c r="A4491" s="1" t="s">
        <v>1784</v>
      </c>
      <c r="B4491" s="5" t="s">
        <v>283</v>
      </c>
      <c r="C4491" s="5" t="s">
        <v>1115</v>
      </c>
      <c r="F4491" s="1" t="s">
        <v>237</v>
      </c>
      <c r="G4491" s="6">
        <v>40459</v>
      </c>
      <c r="J4491" s="78" t="s">
        <v>2076</v>
      </c>
      <c r="K4491" s="1" t="str">
        <f>IF(AND(J4491&lt;&gt;"",IFERROR(VLOOKUP(J4491,[1]Productos!E:E,1,FALSE), 1)=1),"MAL","")</f>
        <v/>
      </c>
      <c r="L4491" s="67">
        <v>10862</v>
      </c>
      <c r="M4491" s="66">
        <v>98</v>
      </c>
      <c r="W4491" s="1" t="s">
        <v>1863</v>
      </c>
    </row>
    <row r="4492" spans="1:23" ht="15" hidden="1">
      <c r="A4492" s="1" t="s">
        <v>1784</v>
      </c>
      <c r="B4492" s="5" t="s">
        <v>4</v>
      </c>
      <c r="C4492" s="5" t="s">
        <v>82</v>
      </c>
      <c r="F4492" s="1" t="s">
        <v>237</v>
      </c>
      <c r="J4492" s="78" t="s">
        <v>2076</v>
      </c>
      <c r="K4492" s="1" t="str">
        <f>IF(AND(J4492&lt;&gt;"",IFERROR(VLOOKUP(J4492,[1]Productos!E:E,1,FALSE), 1)=1),"MAL","")</f>
        <v/>
      </c>
      <c r="L4492" s="67">
        <v>8964</v>
      </c>
      <c r="M4492" s="66">
        <v>100</v>
      </c>
      <c r="W4492" s="1" t="s">
        <v>1864</v>
      </c>
    </row>
    <row r="4493" spans="1:23" ht="15" hidden="1">
      <c r="A4493" s="1" t="s">
        <v>1784</v>
      </c>
      <c r="B4493" s="5" t="s">
        <v>136</v>
      </c>
      <c r="C4493" s="5" t="s">
        <v>241</v>
      </c>
      <c r="F4493" s="1" t="s">
        <v>237</v>
      </c>
      <c r="G4493" s="6">
        <v>40452</v>
      </c>
      <c r="J4493" s="78" t="s">
        <v>313</v>
      </c>
      <c r="K4493" s="1" t="str">
        <f>IF(AND(J4493&lt;&gt;"",IFERROR(VLOOKUP(J4493,[1]Productos!E:E,1,FALSE), 1)=1),"MAL","")</f>
        <v/>
      </c>
      <c r="L4493" s="67">
        <v>7757</v>
      </c>
      <c r="M4493" s="66">
        <v>96</v>
      </c>
      <c r="W4493" s="1" t="s">
        <v>1882</v>
      </c>
    </row>
    <row r="4494" spans="1:23" ht="15" hidden="1">
      <c r="A4494" s="1" t="s">
        <v>1784</v>
      </c>
      <c r="B4494" s="5" t="s">
        <v>136</v>
      </c>
      <c r="C4494" s="5" t="s">
        <v>179</v>
      </c>
      <c r="F4494" s="1" t="s">
        <v>237</v>
      </c>
      <c r="G4494" s="6">
        <v>40477</v>
      </c>
      <c r="J4494" s="78" t="s">
        <v>2050</v>
      </c>
      <c r="K4494" s="1" t="str">
        <f>IF(AND(J4494&lt;&gt;"",IFERROR(VLOOKUP(J4494,[1]Productos!E:E,1,FALSE), 1)=1),"MAL","")</f>
        <v/>
      </c>
      <c r="L4494" s="67">
        <v>9991</v>
      </c>
      <c r="M4494" s="66">
        <v>97</v>
      </c>
      <c r="V4494" s="1" t="s">
        <v>1540</v>
      </c>
      <c r="W4494" s="1" t="s">
        <v>1884</v>
      </c>
    </row>
    <row r="4495" spans="1:23" ht="15" hidden="1">
      <c r="A4495" s="1" t="s">
        <v>1784</v>
      </c>
      <c r="B4495" s="5" t="s">
        <v>136</v>
      </c>
      <c r="C4495" s="5" t="s">
        <v>1679</v>
      </c>
      <c r="F4495" s="1" t="s">
        <v>237</v>
      </c>
      <c r="G4495" s="6">
        <v>40472</v>
      </c>
      <c r="J4495" s="78" t="s">
        <v>2050</v>
      </c>
      <c r="K4495" s="1" t="str">
        <f>IF(AND(J4495&lt;&gt;"",IFERROR(VLOOKUP(J4495,[1]Productos!E:E,1,FALSE), 1)=1),"MAL","")</f>
        <v/>
      </c>
      <c r="L4495" s="67">
        <v>11782</v>
      </c>
      <c r="M4495" s="66">
        <v>103</v>
      </c>
      <c r="V4495" s="1" t="s">
        <v>337</v>
      </c>
      <c r="W4495" s="1" t="s">
        <v>1888</v>
      </c>
    </row>
    <row r="4496" spans="1:23" ht="15" hidden="1">
      <c r="A4496" s="1" t="s">
        <v>1784</v>
      </c>
      <c r="B4496" s="5" t="s">
        <v>136</v>
      </c>
      <c r="C4496" s="5" t="s">
        <v>1700</v>
      </c>
      <c r="F4496" s="1" t="s">
        <v>237</v>
      </c>
      <c r="G4496" s="6">
        <v>40480</v>
      </c>
      <c r="H4496" s="18">
        <v>40694</v>
      </c>
      <c r="J4496" s="78" t="s">
        <v>2050</v>
      </c>
      <c r="K4496" s="1" t="str">
        <f>IF(AND(J4496&lt;&gt;"",IFERROR(VLOOKUP(J4496,[1]Productos!E:E,1,FALSE), 1)=1),"MAL","")</f>
        <v/>
      </c>
      <c r="L4496" s="67">
        <v>6953</v>
      </c>
      <c r="M4496" s="66">
        <v>103</v>
      </c>
      <c r="W4496" s="1" t="s">
        <v>1889</v>
      </c>
    </row>
    <row r="4497" spans="1:23" hidden="1">
      <c r="A4497" s="1" t="s">
        <v>123</v>
      </c>
      <c r="B4497" s="5" t="s">
        <v>136</v>
      </c>
      <c r="C4497" s="5" t="s">
        <v>238</v>
      </c>
      <c r="F4497" s="1" t="s">
        <v>237</v>
      </c>
      <c r="G4497" s="6">
        <v>40183</v>
      </c>
      <c r="H4497" s="18">
        <v>40694</v>
      </c>
      <c r="I4497" s="18"/>
      <c r="J4497" s="78" t="s">
        <v>2050</v>
      </c>
      <c r="K4497" s="1" t="str">
        <f>IF(AND(J4497&lt;&gt;"",IFERROR(VLOOKUP(J4497,[1]Productos!E:E,1,FALSE), 1)=1),"MAL","")</f>
        <v/>
      </c>
      <c r="L4497" s="35">
        <v>10025</v>
      </c>
      <c r="N4497" s="15">
        <v>4.5</v>
      </c>
      <c r="T4497" s="17">
        <v>236</v>
      </c>
      <c r="U4497" s="35">
        <v>70740</v>
      </c>
      <c r="V4497" s="1" t="s">
        <v>209</v>
      </c>
      <c r="W4497" s="1" t="s">
        <v>239</v>
      </c>
    </row>
    <row r="4498" spans="1:23" hidden="1">
      <c r="A4498" s="1" t="s">
        <v>83</v>
      </c>
      <c r="B4498" s="5" t="s">
        <v>4</v>
      </c>
      <c r="C4498" s="5" t="s">
        <v>112</v>
      </c>
      <c r="F4498" s="1" t="s">
        <v>237</v>
      </c>
      <c r="G4498" s="6">
        <v>40450</v>
      </c>
      <c r="J4498" s="78" t="s">
        <v>2050</v>
      </c>
      <c r="K4498" s="1" t="str">
        <f>IF(AND(J4498&lt;&gt;"",IFERROR(VLOOKUP(J4498,[1]Productos!E:E,1,FALSE), 1)=1),"MAL","")</f>
        <v/>
      </c>
      <c r="L4498" s="22">
        <v>12060</v>
      </c>
      <c r="W4498" s="1" t="s">
        <v>113</v>
      </c>
    </row>
    <row r="4499" spans="1:23" hidden="1">
      <c r="A4499" s="1" t="s">
        <v>125</v>
      </c>
      <c r="B4499" s="5" t="s">
        <v>126</v>
      </c>
      <c r="C4499" s="5" t="s">
        <v>126</v>
      </c>
      <c r="E4499" s="1" t="s">
        <v>127</v>
      </c>
      <c r="F4499" s="1" t="s">
        <v>437</v>
      </c>
      <c r="G4499" s="6">
        <v>40787</v>
      </c>
      <c r="H4499" s="18">
        <v>40936</v>
      </c>
      <c r="I4499" s="18"/>
      <c r="J4499" s="78" t="s">
        <v>2050</v>
      </c>
      <c r="K4499" s="1" t="str">
        <f>IF(AND(J4499&lt;&gt;"",IFERROR(VLOOKUP(J4499,[1]Productos!E:E,1,FALSE), 1)=1),"MAL","")</f>
        <v/>
      </c>
      <c r="L4499" s="31">
        <v>10930</v>
      </c>
      <c r="M4499" s="33">
        <v>1.04</v>
      </c>
      <c r="S4499" s="31">
        <v>80</v>
      </c>
      <c r="T4499" s="31">
        <v>252.7</v>
      </c>
      <c r="V4499" s="32" t="s">
        <v>129</v>
      </c>
      <c r="W4499" s="1" t="s">
        <v>130</v>
      </c>
    </row>
    <row r="4500" spans="1:23" hidden="1">
      <c r="A4500" s="1" t="s">
        <v>1784</v>
      </c>
      <c r="B4500" s="5" t="s">
        <v>4</v>
      </c>
      <c r="C4500" s="5" t="s">
        <v>349</v>
      </c>
      <c r="F4500" s="1" t="s">
        <v>299</v>
      </c>
      <c r="G4500" s="6">
        <v>41248</v>
      </c>
      <c r="H4500" s="1" t="s">
        <v>348</v>
      </c>
      <c r="J4500" s="78" t="s">
        <v>2050</v>
      </c>
      <c r="K4500" s="1" t="str">
        <f>IF(AND(J4500&lt;&gt;"",IFERROR(VLOOKUP(J4500,[1]Productos!E:E,1,FALSE), 1)=1),"MAL","")</f>
        <v/>
      </c>
      <c r="L4500" s="51">
        <v>16060</v>
      </c>
      <c r="V4500" s="1" t="s">
        <v>350</v>
      </c>
      <c r="W4500" s="1" t="s">
        <v>1809</v>
      </c>
    </row>
    <row r="4501" spans="1:23" hidden="1">
      <c r="A4501" s="1" t="s">
        <v>125</v>
      </c>
      <c r="B4501" s="5" t="s">
        <v>126</v>
      </c>
      <c r="C4501" s="5" t="s">
        <v>126</v>
      </c>
      <c r="E4501" s="1" t="s">
        <v>127</v>
      </c>
      <c r="F4501" s="1" t="s">
        <v>437</v>
      </c>
      <c r="G4501" s="6">
        <v>40787</v>
      </c>
      <c r="H4501" s="18">
        <v>40936</v>
      </c>
      <c r="I4501" s="18"/>
      <c r="J4501" s="78" t="s">
        <v>2050</v>
      </c>
      <c r="K4501" s="1" t="str">
        <f>IF(AND(J4501&lt;&gt;"",IFERROR(VLOOKUP(J4501,[1]Productos!E:E,1,FALSE), 1)=1),"MAL","")</f>
        <v/>
      </c>
      <c r="L4501" s="31">
        <v>8360</v>
      </c>
      <c r="M4501" s="33">
        <v>1.08</v>
      </c>
      <c r="S4501" s="31">
        <v>80</v>
      </c>
      <c r="T4501" s="31">
        <v>222.7</v>
      </c>
      <c r="V4501" s="32" t="s">
        <v>129</v>
      </c>
      <c r="W4501" s="1" t="s">
        <v>130</v>
      </c>
    </row>
    <row r="4502" spans="1:23" hidden="1">
      <c r="A4502" s="1" t="s">
        <v>1784</v>
      </c>
      <c r="B4502" s="5" t="s">
        <v>4</v>
      </c>
      <c r="C4502" s="5" t="s">
        <v>349</v>
      </c>
      <c r="F4502" s="1" t="s">
        <v>299</v>
      </c>
      <c r="G4502" s="6">
        <v>41248</v>
      </c>
      <c r="H4502" s="1" t="s">
        <v>348</v>
      </c>
      <c r="J4502" s="78" t="s">
        <v>2050</v>
      </c>
      <c r="K4502" s="1" t="str">
        <f>IF(AND(J4502&lt;&gt;"",IFERROR(VLOOKUP(J4502,[1]Productos!E:E,1,FALSE), 1)=1),"MAL","")</f>
        <v/>
      </c>
      <c r="L4502" s="51">
        <v>16654</v>
      </c>
      <c r="V4502" s="1" t="s">
        <v>350</v>
      </c>
      <c r="W4502" s="1" t="s">
        <v>1809</v>
      </c>
    </row>
    <row r="4503" spans="1:23" hidden="1">
      <c r="A4503" s="1" t="s">
        <v>18</v>
      </c>
      <c r="B4503" s="5" t="s">
        <v>17</v>
      </c>
      <c r="C4503" s="5" t="s">
        <v>16</v>
      </c>
      <c r="F4503" s="1" t="s">
        <v>299</v>
      </c>
      <c r="G4503" s="6">
        <v>41178</v>
      </c>
      <c r="J4503" s="78" t="s">
        <v>2050</v>
      </c>
      <c r="K4503" s="1" t="str">
        <f>IF(AND(J4503&lt;&gt;"",IFERROR(VLOOKUP(J4503,[1]Productos!E:E,1,FALSE), 1)=1),"MAL","")</f>
        <v/>
      </c>
      <c r="L4503" s="1">
        <v>4696</v>
      </c>
      <c r="W4503" s="1" t="s">
        <v>50</v>
      </c>
    </row>
    <row r="4504" spans="1:23" hidden="1">
      <c r="A4504" s="1" t="s">
        <v>18</v>
      </c>
      <c r="B4504" s="5" t="s">
        <v>17</v>
      </c>
      <c r="C4504" s="5" t="s">
        <v>19</v>
      </c>
      <c r="F4504" s="1" t="s">
        <v>299</v>
      </c>
      <c r="G4504" s="6">
        <v>41185</v>
      </c>
      <c r="J4504" s="78" t="s">
        <v>2050</v>
      </c>
      <c r="K4504" s="1" t="str">
        <f>IF(AND(J4504&lt;&gt;"",IFERROR(VLOOKUP(J4504,[1]Productos!E:E,1,FALSE), 1)=1),"MAL","")</f>
        <v/>
      </c>
      <c r="L4504" s="1">
        <v>7644</v>
      </c>
      <c r="W4504" s="1" t="s">
        <v>51</v>
      </c>
    </row>
    <row r="4505" spans="1:23" hidden="1">
      <c r="A4505" s="1" t="s">
        <v>18</v>
      </c>
      <c r="B4505" s="5" t="s">
        <v>17</v>
      </c>
      <c r="C4505" s="5" t="s">
        <v>20</v>
      </c>
      <c r="F4505" s="1" t="s">
        <v>299</v>
      </c>
      <c r="G4505" s="6">
        <v>41179</v>
      </c>
      <c r="J4505" s="78" t="s">
        <v>2050</v>
      </c>
      <c r="K4505" s="1" t="str">
        <f>IF(AND(J4505&lt;&gt;"",IFERROR(VLOOKUP(J4505,[1]Productos!E:E,1,FALSE), 1)=1),"MAL","")</f>
        <v/>
      </c>
      <c r="L4505" s="1">
        <v>6681</v>
      </c>
      <c r="W4505" s="1" t="s">
        <v>52</v>
      </c>
    </row>
    <row r="4506" spans="1:23" hidden="1">
      <c r="A4506" s="1" t="s">
        <v>18</v>
      </c>
      <c r="B4506" s="5" t="s">
        <v>17</v>
      </c>
      <c r="C4506" s="5" t="s">
        <v>21</v>
      </c>
      <c r="F4506" s="1" t="s">
        <v>299</v>
      </c>
      <c r="G4506" s="6">
        <v>41184</v>
      </c>
      <c r="J4506" s="78" t="s">
        <v>2050</v>
      </c>
      <c r="K4506" s="1" t="str">
        <f>IF(AND(J4506&lt;&gt;"",IFERROR(VLOOKUP(J4506,[1]Productos!E:E,1,FALSE), 1)=1),"MAL","")</f>
        <v/>
      </c>
      <c r="L4506" s="1">
        <v>7959</v>
      </c>
      <c r="W4506" s="1" t="s">
        <v>52</v>
      </c>
    </row>
    <row r="4507" spans="1:23" hidden="1">
      <c r="A4507" s="1" t="s">
        <v>18</v>
      </c>
      <c r="B4507" s="5" t="s">
        <v>17</v>
      </c>
      <c r="C4507" s="5" t="s">
        <v>22</v>
      </c>
      <c r="F4507" s="1" t="s">
        <v>299</v>
      </c>
      <c r="G4507" s="6">
        <v>41179</v>
      </c>
      <c r="J4507" s="78" t="s">
        <v>2050</v>
      </c>
      <c r="K4507" s="1" t="str">
        <f>IF(AND(J4507&lt;&gt;"",IFERROR(VLOOKUP(J4507,[1]Productos!E:E,1,FALSE), 1)=1),"MAL","")</f>
        <v/>
      </c>
      <c r="L4507" s="1">
        <v>8823</v>
      </c>
      <c r="W4507" s="1" t="s">
        <v>53</v>
      </c>
    </row>
    <row r="4508" spans="1:23" hidden="1">
      <c r="A4508" s="1" t="s">
        <v>18</v>
      </c>
      <c r="B4508" s="5" t="s">
        <v>17</v>
      </c>
      <c r="C4508" s="5" t="s">
        <v>2170</v>
      </c>
      <c r="F4508" s="1" t="s">
        <v>299</v>
      </c>
      <c r="G4508" s="6">
        <v>41187</v>
      </c>
      <c r="J4508" s="78" t="s">
        <v>2050</v>
      </c>
      <c r="K4508" s="1" t="str">
        <f>IF(AND(J4508&lt;&gt;"",IFERROR(VLOOKUP(J4508,[1]Productos!E:E,1,FALSE), 1)=1),"MAL","")</f>
        <v/>
      </c>
      <c r="L4508" s="1">
        <v>9317</v>
      </c>
      <c r="W4508" s="1" t="s">
        <v>54</v>
      </c>
    </row>
    <row r="4509" spans="1:23" hidden="1">
      <c r="A4509" s="1" t="s">
        <v>18</v>
      </c>
      <c r="B4509" s="5" t="s">
        <v>17</v>
      </c>
      <c r="C4509" s="5" t="s">
        <v>24</v>
      </c>
      <c r="F4509" s="1" t="s">
        <v>299</v>
      </c>
      <c r="G4509" s="6">
        <v>41187</v>
      </c>
      <c r="J4509" s="78" t="s">
        <v>2050</v>
      </c>
      <c r="K4509" s="1" t="str">
        <f>IF(AND(J4509&lt;&gt;"",IFERROR(VLOOKUP(J4509,[1]Productos!E:E,1,FALSE), 1)=1),"MAL","")</f>
        <v/>
      </c>
      <c r="L4509" s="1">
        <v>9350</v>
      </c>
      <c r="W4509" s="1" t="s">
        <v>55</v>
      </c>
    </row>
    <row r="4510" spans="1:23" hidden="1">
      <c r="A4510" s="1" t="s">
        <v>18</v>
      </c>
      <c r="B4510" s="5" t="s">
        <v>17</v>
      </c>
      <c r="C4510" s="5" t="s">
        <v>25</v>
      </c>
      <c r="F4510" s="1" t="s">
        <v>299</v>
      </c>
      <c r="G4510" s="6">
        <v>41180</v>
      </c>
      <c r="J4510" s="78" t="s">
        <v>2050</v>
      </c>
      <c r="K4510" s="1" t="str">
        <f>IF(AND(J4510&lt;&gt;"",IFERROR(VLOOKUP(J4510,[1]Productos!E:E,1,FALSE), 1)=1),"MAL","")</f>
        <v/>
      </c>
      <c r="L4510" s="1">
        <v>10762</v>
      </c>
      <c r="W4510" s="1" t="s">
        <v>56</v>
      </c>
    </row>
    <row r="4511" spans="1:23" hidden="1">
      <c r="A4511" s="1" t="s">
        <v>18</v>
      </c>
      <c r="B4511" s="5" t="s">
        <v>17</v>
      </c>
      <c r="C4511" s="5" t="s">
        <v>26</v>
      </c>
      <c r="F4511" s="1" t="s">
        <v>299</v>
      </c>
      <c r="G4511" s="6">
        <v>41187</v>
      </c>
      <c r="J4511" s="78" t="s">
        <v>2050</v>
      </c>
      <c r="K4511" s="1" t="str">
        <f>IF(AND(J4511&lt;&gt;"",IFERROR(VLOOKUP(J4511,[1]Productos!E:E,1,FALSE), 1)=1),"MAL","")</f>
        <v/>
      </c>
      <c r="L4511" s="1">
        <v>10566</v>
      </c>
      <c r="W4511" s="1" t="s">
        <v>57</v>
      </c>
    </row>
    <row r="4512" spans="1:23" hidden="1">
      <c r="A4512" s="1" t="s">
        <v>18</v>
      </c>
      <c r="B4512" s="5" t="s">
        <v>17</v>
      </c>
      <c r="C4512" s="5" t="s">
        <v>166</v>
      </c>
      <c r="F4512" s="1" t="s">
        <v>299</v>
      </c>
      <c r="G4512" s="6">
        <v>41178</v>
      </c>
      <c r="J4512" s="78" t="s">
        <v>2050</v>
      </c>
      <c r="K4512" s="1" t="str">
        <f>IF(AND(J4512&lt;&gt;"",IFERROR(VLOOKUP(J4512,[1]Productos!E:E,1,FALSE), 1)=1),"MAL","")</f>
        <v/>
      </c>
      <c r="L4512" s="1">
        <v>10050</v>
      </c>
      <c r="V4512" s="1" t="s">
        <v>331</v>
      </c>
      <c r="W4512" s="1" t="s">
        <v>58</v>
      </c>
    </row>
    <row r="4513" spans="1:23" hidden="1">
      <c r="A4513" s="1" t="s">
        <v>18</v>
      </c>
      <c r="B4513" s="5" t="s">
        <v>17</v>
      </c>
      <c r="C4513" s="5" t="s">
        <v>27</v>
      </c>
      <c r="F4513" s="1" t="s">
        <v>299</v>
      </c>
      <c r="G4513" s="6">
        <v>41182</v>
      </c>
      <c r="J4513" s="78" t="s">
        <v>2050</v>
      </c>
      <c r="K4513" s="1" t="str">
        <f>IF(AND(J4513&lt;&gt;"",IFERROR(VLOOKUP(J4513,[1]Productos!E:E,1,FALSE), 1)=1),"MAL","")</f>
        <v/>
      </c>
      <c r="L4513" s="1">
        <v>10704</v>
      </c>
      <c r="W4513" s="1" t="s">
        <v>59</v>
      </c>
    </row>
    <row r="4514" spans="1:23" hidden="1">
      <c r="A4514" s="1" t="s">
        <v>18</v>
      </c>
      <c r="B4514" s="5" t="s">
        <v>17</v>
      </c>
      <c r="C4514" s="5" t="s">
        <v>28</v>
      </c>
      <c r="F4514" s="1" t="s">
        <v>299</v>
      </c>
      <c r="G4514" s="6">
        <v>41194</v>
      </c>
      <c r="J4514" s="78" t="s">
        <v>2050</v>
      </c>
      <c r="K4514" s="1" t="str">
        <f>IF(AND(J4514&lt;&gt;"",IFERROR(VLOOKUP(J4514,[1]Productos!E:E,1,FALSE), 1)=1),"MAL","")</f>
        <v/>
      </c>
      <c r="L4514" s="1">
        <v>10933</v>
      </c>
      <c r="W4514" s="1" t="s">
        <v>60</v>
      </c>
    </row>
    <row r="4515" spans="1:23" hidden="1">
      <c r="A4515" s="1" t="s">
        <v>18</v>
      </c>
      <c r="B4515" s="5" t="s">
        <v>17</v>
      </c>
      <c r="C4515" s="5" t="s">
        <v>29</v>
      </c>
      <c r="F4515" s="1" t="s">
        <v>299</v>
      </c>
      <c r="G4515" s="6">
        <v>41187</v>
      </c>
      <c r="J4515" s="78" t="s">
        <v>2050</v>
      </c>
      <c r="K4515" s="1" t="str">
        <f>IF(AND(J4515&lt;&gt;"",IFERROR(VLOOKUP(J4515,[1]Productos!E:E,1,FALSE), 1)=1),"MAL","")</f>
        <v/>
      </c>
      <c r="L4515" s="1">
        <v>12744</v>
      </c>
      <c r="W4515" s="1" t="s">
        <v>61</v>
      </c>
    </row>
    <row r="4516" spans="1:23" hidden="1">
      <c r="A4516" s="1" t="s">
        <v>18</v>
      </c>
      <c r="B4516" s="5" t="s">
        <v>17</v>
      </c>
      <c r="C4516" s="5" t="s">
        <v>166</v>
      </c>
      <c r="F4516" s="1" t="s">
        <v>299</v>
      </c>
      <c r="G4516" s="6">
        <v>41178</v>
      </c>
      <c r="J4516" s="78" t="s">
        <v>2050</v>
      </c>
      <c r="K4516" s="1" t="str">
        <f>IF(AND(J4516&lt;&gt;"",IFERROR(VLOOKUP(J4516,[1]Productos!E:E,1,FALSE), 1)=1),"MAL","")</f>
        <v/>
      </c>
      <c r="L4516" s="1">
        <v>11739</v>
      </c>
      <c r="V4516" s="1" t="s">
        <v>2173</v>
      </c>
      <c r="W4516" s="1" t="s">
        <v>62</v>
      </c>
    </row>
    <row r="4517" spans="1:23" hidden="1">
      <c r="A4517" s="1" t="s">
        <v>18</v>
      </c>
      <c r="B4517" s="5" t="s">
        <v>17</v>
      </c>
      <c r="C4517" s="5" t="s">
        <v>31</v>
      </c>
      <c r="F4517" s="1" t="s">
        <v>299</v>
      </c>
      <c r="G4517" s="6">
        <v>41221</v>
      </c>
      <c r="J4517" s="78" t="s">
        <v>2050</v>
      </c>
      <c r="K4517" s="1" t="str">
        <f>IF(AND(J4517&lt;&gt;"",IFERROR(VLOOKUP(J4517,[1]Productos!E:E,1,FALSE), 1)=1),"MAL","")</f>
        <v/>
      </c>
      <c r="L4517" s="1">
        <v>13584</v>
      </c>
      <c r="W4517" s="1" t="s">
        <v>63</v>
      </c>
    </row>
    <row r="4518" spans="1:23" hidden="1">
      <c r="A4518" s="1" t="s">
        <v>76</v>
      </c>
      <c r="B4518" s="5" t="s">
        <v>17</v>
      </c>
      <c r="C4518" s="5" t="s">
        <v>75</v>
      </c>
      <c r="E4518" s="1" t="s">
        <v>77</v>
      </c>
      <c r="F4518" s="1" t="s">
        <v>299</v>
      </c>
      <c r="J4518" s="78" t="s">
        <v>2050</v>
      </c>
      <c r="K4518" s="1" t="str">
        <f>IF(AND(J4518&lt;&gt;"",IFERROR(VLOOKUP(J4518,[1]Productos!E:E,1,FALSE), 1)=1),"MAL","")</f>
        <v/>
      </c>
      <c r="L4518" s="12">
        <v>15604.07991</v>
      </c>
      <c r="P4518" s="14">
        <v>21.8</v>
      </c>
      <c r="W4518" s="1" t="s">
        <v>78</v>
      </c>
    </row>
    <row r="4519" spans="1:23" hidden="1">
      <c r="A4519" s="1" t="s">
        <v>81</v>
      </c>
      <c r="B4519" s="5" t="s">
        <v>4</v>
      </c>
      <c r="C4519" s="5" t="s">
        <v>139</v>
      </c>
      <c r="F4519" s="1" t="s">
        <v>299</v>
      </c>
      <c r="G4519" s="6">
        <v>41218</v>
      </c>
      <c r="H4519" s="18">
        <v>41400</v>
      </c>
      <c r="I4519" s="18"/>
      <c r="J4519" s="78" t="s">
        <v>2050</v>
      </c>
      <c r="K4519" s="1" t="str">
        <f>IF(AND(J4519&lt;&gt;"",IFERROR(VLOOKUP(J4519,[1]Productos!E:E,1,FALSE), 1)=1),"MAL","")</f>
        <v/>
      </c>
      <c r="L4519" s="12">
        <v>8969</v>
      </c>
      <c r="P4519" s="15">
        <v>16.3</v>
      </c>
      <c r="S4519" s="17">
        <v>68</v>
      </c>
      <c r="T4519" s="16">
        <v>215</v>
      </c>
      <c r="V4519" s="1" t="s">
        <v>79</v>
      </c>
      <c r="W4519" s="1" t="s">
        <v>80</v>
      </c>
    </row>
    <row r="4520" spans="1:23" ht="12.75" hidden="1" customHeight="1">
      <c r="A4520" s="1" t="s">
        <v>135</v>
      </c>
      <c r="B4520" s="5" t="s">
        <v>136</v>
      </c>
      <c r="C4520" s="5" t="s">
        <v>414</v>
      </c>
      <c r="F4520" s="1" t="s">
        <v>299</v>
      </c>
      <c r="G4520" s="6">
        <v>41219</v>
      </c>
      <c r="J4520" s="78" t="s">
        <v>2050</v>
      </c>
      <c r="K4520" s="1" t="str">
        <f>IF(AND(J4520&lt;&gt;"",IFERROR(VLOOKUP(J4520,[1]Productos!E:E,1,FALSE), 1)=1),"MAL","")</f>
        <v/>
      </c>
      <c r="L4520" s="31">
        <v>5720</v>
      </c>
      <c r="V4520" s="1" t="s">
        <v>138</v>
      </c>
      <c r="W4520" s="1" t="s">
        <v>137</v>
      </c>
    </row>
    <row r="4521" spans="1:23" hidden="1">
      <c r="A4521" s="1" t="s">
        <v>83</v>
      </c>
      <c r="B4521" s="5" t="s">
        <v>4</v>
      </c>
      <c r="C4521" s="5" t="s">
        <v>139</v>
      </c>
      <c r="F4521" s="1" t="s">
        <v>299</v>
      </c>
      <c r="G4521" s="6">
        <v>41218</v>
      </c>
      <c r="H4521" s="18">
        <v>41400</v>
      </c>
      <c r="I4521" s="18"/>
      <c r="J4521" s="78" t="s">
        <v>2050</v>
      </c>
      <c r="K4521" s="1" t="str">
        <f>IF(AND(J4521&lt;&gt;"",IFERROR(VLOOKUP(J4521,[1]Productos!E:E,1,FALSE), 1)=1),"MAL","")</f>
        <v/>
      </c>
      <c r="L4521" s="11">
        <v>8969</v>
      </c>
      <c r="P4521" s="15">
        <v>16.3</v>
      </c>
      <c r="S4521" s="17">
        <v>68</v>
      </c>
      <c r="T4521" s="11">
        <v>215</v>
      </c>
      <c r="U4521" s="17">
        <v>77551</v>
      </c>
      <c r="W4521" s="1" t="s">
        <v>140</v>
      </c>
    </row>
    <row r="4522" spans="1:23" hidden="1">
      <c r="A4522" s="1" t="s">
        <v>18</v>
      </c>
      <c r="B4522" s="5" t="s">
        <v>17</v>
      </c>
      <c r="C4522" s="5" t="s">
        <v>24</v>
      </c>
      <c r="E4522" s="1" t="s">
        <v>300</v>
      </c>
      <c r="F4522" s="1" t="s">
        <v>299</v>
      </c>
      <c r="G4522" s="6">
        <v>41187</v>
      </c>
      <c r="J4522" s="78" t="s">
        <v>2050</v>
      </c>
      <c r="K4522" s="1" t="str">
        <f>IF(AND(J4522&lt;&gt;"",IFERROR(VLOOKUP(J4522,[1]Productos!E:E,1,FALSE), 1)=1),"MAL","")</f>
        <v/>
      </c>
      <c r="L4522" s="51">
        <v>9350</v>
      </c>
      <c r="P4522" s="53">
        <v>15.5</v>
      </c>
      <c r="U4522" s="35">
        <v>83744</v>
      </c>
      <c r="W4522" s="1" t="s">
        <v>301</v>
      </c>
    </row>
    <row r="4523" spans="1:23" hidden="1">
      <c r="A4523" s="1" t="s">
        <v>18</v>
      </c>
      <c r="B4523" s="5" t="s">
        <v>17</v>
      </c>
      <c r="C4523" s="5" t="s">
        <v>166</v>
      </c>
      <c r="E4523" s="1" t="s">
        <v>303</v>
      </c>
      <c r="F4523" s="1" t="s">
        <v>299</v>
      </c>
      <c r="G4523" s="6">
        <v>41178</v>
      </c>
      <c r="J4523" s="78" t="s">
        <v>2050</v>
      </c>
      <c r="K4523" s="1" t="str">
        <f>IF(AND(J4523&lt;&gt;"",IFERROR(VLOOKUP(J4523,[1]Productos!E:E,1,FALSE), 1)=1),"MAL","")</f>
        <v/>
      </c>
      <c r="L4523" s="51">
        <v>10050</v>
      </c>
      <c r="P4523" s="53">
        <v>18.2</v>
      </c>
      <c r="U4523" s="35">
        <v>86395</v>
      </c>
      <c r="V4523" s="1" t="s">
        <v>331</v>
      </c>
      <c r="W4523" s="1" t="s">
        <v>302</v>
      </c>
    </row>
    <row r="4524" spans="1:23" hidden="1">
      <c r="A4524" s="1" t="s">
        <v>18</v>
      </c>
      <c r="B4524" s="5" t="s">
        <v>17</v>
      </c>
      <c r="C4524" s="5" t="s">
        <v>166</v>
      </c>
      <c r="E4524" s="1" t="s">
        <v>303</v>
      </c>
      <c r="F4524" s="1" t="s">
        <v>299</v>
      </c>
      <c r="G4524" s="6">
        <v>41178</v>
      </c>
      <c r="J4524" s="78" t="s">
        <v>2050</v>
      </c>
      <c r="K4524" s="1" t="str">
        <f>IF(AND(J4524&lt;&gt;"",IFERROR(VLOOKUP(J4524,[1]Productos!E:E,1,FALSE), 1)=1),"MAL","")</f>
        <v/>
      </c>
      <c r="L4524" s="51">
        <v>11739</v>
      </c>
      <c r="P4524" s="53">
        <v>14.9</v>
      </c>
      <c r="U4524" s="35">
        <v>91156</v>
      </c>
      <c r="V4524" s="1" t="s">
        <v>2173</v>
      </c>
      <c r="W4524" s="1" t="s">
        <v>305</v>
      </c>
    </row>
    <row r="4525" spans="1:23" hidden="1">
      <c r="A4525" s="1" t="s">
        <v>18</v>
      </c>
      <c r="B4525" s="5" t="s">
        <v>17</v>
      </c>
      <c r="C4525" s="5" t="s">
        <v>31</v>
      </c>
      <c r="E4525" s="1" t="s">
        <v>306</v>
      </c>
      <c r="F4525" s="1" t="s">
        <v>299</v>
      </c>
      <c r="G4525" s="6">
        <v>41221</v>
      </c>
      <c r="J4525" s="78" t="s">
        <v>2050</v>
      </c>
      <c r="K4525" s="1" t="str">
        <f>IF(AND(J4525&lt;&gt;"",IFERROR(VLOOKUP(J4525,[1]Productos!E:E,1,FALSE), 1)=1),"MAL","")</f>
        <v/>
      </c>
      <c r="L4525" s="51">
        <v>13584</v>
      </c>
      <c r="P4525" s="53">
        <v>25</v>
      </c>
      <c r="W4525" s="1" t="s">
        <v>307</v>
      </c>
    </row>
    <row r="4526" spans="1:23" hidden="1">
      <c r="A4526" s="1" t="s">
        <v>1784</v>
      </c>
      <c r="B4526" s="5" t="s">
        <v>35</v>
      </c>
      <c r="C4526" s="5" t="s">
        <v>36</v>
      </c>
      <c r="F4526" s="1" t="s">
        <v>299</v>
      </c>
      <c r="J4526" s="78" t="s">
        <v>2050</v>
      </c>
      <c r="K4526" s="1" t="str">
        <f>IF(AND(J4526&lt;&gt;"",IFERROR(VLOOKUP(J4526,[1]Productos!E:E,1,FALSE), 1)=1),"MAL","")</f>
        <v/>
      </c>
      <c r="L4526" s="51">
        <v>12189</v>
      </c>
      <c r="M4526" s="1">
        <v>108</v>
      </c>
      <c r="W4526" s="1" t="s">
        <v>1785</v>
      </c>
    </row>
    <row r="4527" spans="1:23" hidden="1">
      <c r="A4527" s="1" t="s">
        <v>1784</v>
      </c>
      <c r="B4527" s="5" t="s">
        <v>35</v>
      </c>
      <c r="C4527" s="5" t="s">
        <v>32</v>
      </c>
      <c r="F4527" s="1" t="s">
        <v>299</v>
      </c>
      <c r="J4527" s="78" t="s">
        <v>2050</v>
      </c>
      <c r="K4527" s="1" t="str">
        <f>IF(AND(J4527&lt;&gt;"",IFERROR(VLOOKUP(J4527,[1]Productos!E:E,1,FALSE), 1)=1),"MAL","")</f>
        <v/>
      </c>
      <c r="L4527" s="51">
        <v>6137</v>
      </c>
      <c r="M4527" s="1">
        <v>131</v>
      </c>
      <c r="W4527" s="1" t="s">
        <v>1786</v>
      </c>
    </row>
    <row r="4528" spans="1:23" ht="12.75" hidden="1" customHeight="1">
      <c r="A4528" s="1" t="s">
        <v>1784</v>
      </c>
      <c r="B4528" s="5" t="s">
        <v>35</v>
      </c>
      <c r="C4528" s="5" t="s">
        <v>37</v>
      </c>
      <c r="F4528" s="1" t="s">
        <v>299</v>
      </c>
      <c r="J4528" s="78" t="s">
        <v>2050</v>
      </c>
      <c r="K4528" s="1" t="str">
        <f>IF(AND(J4528&lt;&gt;"",IFERROR(VLOOKUP(J4528,[1]Productos!E:E,1,FALSE), 1)=1),"MAL","")</f>
        <v/>
      </c>
      <c r="L4528" s="51">
        <v>9689</v>
      </c>
      <c r="M4528" s="1">
        <v>106</v>
      </c>
      <c r="N4528" s="61"/>
      <c r="W4528" s="1" t="s">
        <v>1787</v>
      </c>
    </row>
    <row r="4529" spans="1:23" hidden="1">
      <c r="A4529" s="1" t="s">
        <v>1784</v>
      </c>
      <c r="B4529" s="5" t="s">
        <v>4</v>
      </c>
      <c r="C4529" s="5" t="s">
        <v>96</v>
      </c>
      <c r="F4529" s="1" t="s">
        <v>299</v>
      </c>
      <c r="G4529" s="6">
        <v>41207</v>
      </c>
      <c r="H4529" s="18">
        <v>41383</v>
      </c>
      <c r="J4529" s="78" t="s">
        <v>2050</v>
      </c>
      <c r="K4529" s="1" t="str">
        <f>IF(AND(J4529&lt;&gt;"",IFERROR(VLOOKUP(J4529,[1]Productos!E:E,1,FALSE), 1)=1),"MAL","")</f>
        <v/>
      </c>
      <c r="L4529" s="51">
        <v>12812</v>
      </c>
      <c r="M4529" s="1">
        <v>105</v>
      </c>
      <c r="W4529" s="1" t="s">
        <v>1791</v>
      </c>
    </row>
    <row r="4530" spans="1:23" hidden="1">
      <c r="A4530" s="1" t="s">
        <v>1784</v>
      </c>
      <c r="B4530" s="5" t="s">
        <v>4</v>
      </c>
      <c r="C4530" s="5" t="s">
        <v>96</v>
      </c>
      <c r="F4530" s="1" t="s">
        <v>299</v>
      </c>
      <c r="G4530" s="6">
        <v>41240</v>
      </c>
      <c r="H4530" s="18">
        <v>41424</v>
      </c>
      <c r="J4530" s="78" t="s">
        <v>2050</v>
      </c>
      <c r="K4530" s="1" t="str">
        <f>IF(AND(J4530&lt;&gt;"",IFERROR(VLOOKUP(J4530,[1]Productos!E:E,1,FALSE), 1)=1),"MAL","")</f>
        <v/>
      </c>
      <c r="L4530" s="51">
        <v>8416</v>
      </c>
      <c r="M4530" s="1">
        <v>102</v>
      </c>
      <c r="W4530" s="1" t="s">
        <v>1792</v>
      </c>
    </row>
    <row r="4531" spans="1:23" hidden="1">
      <c r="A4531" s="1" t="s">
        <v>1784</v>
      </c>
      <c r="B4531" s="5" t="s">
        <v>4</v>
      </c>
      <c r="C4531" s="5" t="s">
        <v>96</v>
      </c>
      <c r="F4531" s="1" t="s">
        <v>299</v>
      </c>
      <c r="G4531" s="6">
        <v>41211</v>
      </c>
      <c r="H4531" s="18">
        <v>41380</v>
      </c>
      <c r="J4531" s="78" t="s">
        <v>2050</v>
      </c>
      <c r="K4531" s="1" t="str">
        <f>IF(AND(J4531&lt;&gt;"",IFERROR(VLOOKUP(J4531,[1]Productos!E:E,1,FALSE), 1)=1),"MAL","")</f>
        <v/>
      </c>
      <c r="L4531" s="51">
        <v>13625</v>
      </c>
      <c r="M4531" s="1">
        <v>103</v>
      </c>
      <c r="W4531" s="1" t="s">
        <v>1792</v>
      </c>
    </row>
    <row r="4532" spans="1:23" hidden="1">
      <c r="A4532" s="1" t="s">
        <v>1784</v>
      </c>
      <c r="B4532" s="5" t="s">
        <v>4</v>
      </c>
      <c r="C4532" s="5" t="s">
        <v>326</v>
      </c>
      <c r="F4532" s="1" t="s">
        <v>299</v>
      </c>
      <c r="G4532" s="6">
        <v>41214</v>
      </c>
      <c r="J4532" s="78" t="s">
        <v>2015</v>
      </c>
      <c r="K4532" s="1" t="str">
        <f>IF(AND(J4532&lt;&gt;"",IFERROR(VLOOKUP(J4532,[1]Productos!E:E,1,FALSE), 1)=1),"MAL","")</f>
        <v/>
      </c>
      <c r="L4532" s="51">
        <v>11385</v>
      </c>
      <c r="M4532" s="1">
        <v>105</v>
      </c>
      <c r="V4532" s="1" t="s">
        <v>331</v>
      </c>
      <c r="W4532" s="1" t="s">
        <v>1794</v>
      </c>
    </row>
    <row r="4533" spans="1:23" hidden="1">
      <c r="A4533" s="1" t="s">
        <v>1784</v>
      </c>
      <c r="B4533" s="5" t="s">
        <v>17</v>
      </c>
      <c r="C4533" s="5" t="s">
        <v>2170</v>
      </c>
      <c r="F4533" s="1" t="s">
        <v>299</v>
      </c>
      <c r="G4533" s="6">
        <v>41187</v>
      </c>
      <c r="J4533" s="78" t="s">
        <v>2015</v>
      </c>
      <c r="K4533" s="1" t="str">
        <f>IF(AND(J4533&lt;&gt;"",IFERROR(VLOOKUP(J4533,[1]Productos!E:E,1,FALSE), 1)=1),"MAL","")</f>
        <v/>
      </c>
      <c r="L4533" s="51">
        <v>9317</v>
      </c>
      <c r="M4533" s="1">
        <v>102</v>
      </c>
      <c r="W4533" s="1" t="s">
        <v>1798</v>
      </c>
    </row>
    <row r="4534" spans="1:23" hidden="1">
      <c r="A4534" s="1" t="s">
        <v>1784</v>
      </c>
      <c r="B4534" s="5" t="s">
        <v>17</v>
      </c>
      <c r="C4534" s="5" t="s">
        <v>19</v>
      </c>
      <c r="F4534" s="1" t="s">
        <v>299</v>
      </c>
      <c r="G4534" s="6">
        <v>41185</v>
      </c>
      <c r="J4534" s="78" t="s">
        <v>2015</v>
      </c>
      <c r="K4534" s="1" t="str">
        <f>IF(AND(J4534&lt;&gt;"",IFERROR(VLOOKUP(J4534,[1]Productos!E:E,1,FALSE), 1)=1),"MAL","")</f>
        <v/>
      </c>
      <c r="L4534" s="51">
        <v>7644</v>
      </c>
      <c r="M4534" s="1">
        <v>119</v>
      </c>
      <c r="V4534" s="1" t="s">
        <v>330</v>
      </c>
      <c r="W4534" s="1" t="s">
        <v>1799</v>
      </c>
    </row>
    <row r="4535" spans="1:23">
      <c r="A4535" s="1" t="s">
        <v>1784</v>
      </c>
      <c r="B4535" s="5" t="s">
        <v>17</v>
      </c>
      <c r="C4535" s="5" t="s">
        <v>29</v>
      </c>
      <c r="F4535" s="1" t="s">
        <v>299</v>
      </c>
      <c r="G4535" s="6">
        <v>41187</v>
      </c>
      <c r="J4535" s="70" t="s">
        <v>2052</v>
      </c>
      <c r="K4535" s="1" t="str">
        <f>IF(AND(J4535&lt;&gt;"",IFERROR(VLOOKUP(J4535,[1]Productos!E:E,1,FALSE), 1)=1),"MAL","")</f>
        <v>MAL</v>
      </c>
      <c r="L4535" s="51">
        <v>12744</v>
      </c>
      <c r="M4535" s="1">
        <v>108</v>
      </c>
      <c r="W4535" s="1" t="s">
        <v>1801</v>
      </c>
    </row>
    <row r="4536" spans="1:23" hidden="1">
      <c r="A4536" s="1" t="s">
        <v>1784</v>
      </c>
      <c r="B4536" s="5" t="s">
        <v>17</v>
      </c>
      <c r="C4536" s="5" t="s">
        <v>31</v>
      </c>
      <c r="F4536" s="1" t="s">
        <v>299</v>
      </c>
      <c r="G4536" s="6">
        <v>41221</v>
      </c>
      <c r="J4536" s="78" t="s">
        <v>2076</v>
      </c>
      <c r="K4536" s="1" t="str">
        <f>IF(AND(J4536&lt;&gt;"",IFERROR(VLOOKUP(J4536,[1]Productos!E:E,1,FALSE), 1)=1),"MAL","")</f>
        <v/>
      </c>
      <c r="L4536" s="51">
        <v>13584</v>
      </c>
      <c r="M4536" s="1">
        <v>104</v>
      </c>
      <c r="W4536" s="1" t="s">
        <v>1803</v>
      </c>
    </row>
    <row r="4537" spans="1:23" hidden="1">
      <c r="A4537" s="1" t="s">
        <v>1784</v>
      </c>
      <c r="B4537" s="5" t="s">
        <v>136</v>
      </c>
      <c r="C4537" s="5" t="s">
        <v>210</v>
      </c>
      <c r="F4537" s="1" t="s">
        <v>299</v>
      </c>
      <c r="G4537" s="6">
        <v>41126</v>
      </c>
      <c r="H4537" s="18">
        <v>41354</v>
      </c>
      <c r="J4537" s="78" t="s">
        <v>2076</v>
      </c>
      <c r="K4537" s="1" t="str">
        <f>IF(AND(J4537&lt;&gt;"",IFERROR(VLOOKUP(J4537,[1]Productos!E:E,1,FALSE), 1)=1),"MAL","")</f>
        <v/>
      </c>
      <c r="L4537" s="51">
        <v>14874</v>
      </c>
      <c r="M4537" s="62">
        <v>104</v>
      </c>
      <c r="V4537" s="1" t="s">
        <v>340</v>
      </c>
      <c r="W4537" s="1" t="s">
        <v>1807</v>
      </c>
    </row>
    <row r="4538" spans="1:23" hidden="1">
      <c r="A4538" s="1" t="s">
        <v>1784</v>
      </c>
      <c r="B4538" s="5" t="s">
        <v>136</v>
      </c>
      <c r="C4538" s="5" t="s">
        <v>210</v>
      </c>
      <c r="F4538" s="1" t="s">
        <v>299</v>
      </c>
      <c r="G4538" s="6">
        <v>41271</v>
      </c>
      <c r="H4538" s="18">
        <v>41432</v>
      </c>
      <c r="J4538" s="78" t="s">
        <v>2050</v>
      </c>
      <c r="K4538" s="1" t="str">
        <f>IF(AND(J4538&lt;&gt;"",IFERROR(VLOOKUP(J4538,[1]Productos!E:E,1,FALSE), 1)=1),"MAL","")</f>
        <v/>
      </c>
      <c r="L4538" s="51" t="s">
        <v>342</v>
      </c>
      <c r="M4538" s="62">
        <v>104</v>
      </c>
      <c r="V4538" s="1" t="s">
        <v>343</v>
      </c>
      <c r="W4538" s="1" t="s">
        <v>1807</v>
      </c>
    </row>
    <row r="4539" spans="1:23" hidden="1">
      <c r="A4539" s="1" t="s">
        <v>1784</v>
      </c>
      <c r="B4539" s="5" t="s">
        <v>4</v>
      </c>
      <c r="C4539" s="5" t="s">
        <v>349</v>
      </c>
      <c r="F4539" s="1" t="s">
        <v>299</v>
      </c>
      <c r="G4539" s="6">
        <v>41248</v>
      </c>
      <c r="H4539" s="1" t="s">
        <v>348</v>
      </c>
      <c r="J4539" s="78" t="s">
        <v>2050</v>
      </c>
      <c r="K4539" s="1" t="str">
        <f>IF(AND(J4539&lt;&gt;"",IFERROR(VLOOKUP(J4539,[1]Productos!E:E,1,FALSE), 1)=1),"MAL","")</f>
        <v/>
      </c>
      <c r="L4539" s="51">
        <v>15587</v>
      </c>
      <c r="V4539" s="1" t="s">
        <v>350</v>
      </c>
      <c r="W4539" s="1" t="s">
        <v>1809</v>
      </c>
    </row>
    <row r="4540" spans="1:23" hidden="1">
      <c r="A4540" s="1" t="s">
        <v>355</v>
      </c>
      <c r="B4540" s="5" t="s">
        <v>17</v>
      </c>
      <c r="C4540" s="5" t="s">
        <v>29</v>
      </c>
      <c r="F4540" s="1" t="s">
        <v>299</v>
      </c>
      <c r="G4540" s="6">
        <v>41187</v>
      </c>
      <c r="J4540" s="78" t="s">
        <v>2050</v>
      </c>
      <c r="K4540" s="1" t="str">
        <f>IF(AND(J4540&lt;&gt;"",IFERROR(VLOOKUP(J4540,[1]Productos!E:E,1,FALSE), 1)=1),"MAL","")</f>
        <v/>
      </c>
      <c r="L4540" s="51">
        <v>12744</v>
      </c>
      <c r="M4540" s="62">
        <v>108</v>
      </c>
      <c r="W4540" s="1" t="s">
        <v>356</v>
      </c>
    </row>
    <row r="4541" spans="1:23" hidden="1">
      <c r="A4541" s="1" t="s">
        <v>358</v>
      </c>
      <c r="B4541" s="5" t="s">
        <v>17</v>
      </c>
      <c r="C4541" s="5" t="s">
        <v>31</v>
      </c>
      <c r="F4541" s="1" t="s">
        <v>299</v>
      </c>
      <c r="G4541" s="6">
        <v>41132</v>
      </c>
      <c r="J4541" s="78" t="s">
        <v>2116</v>
      </c>
      <c r="K4541" s="1" t="str">
        <f>IF(AND(J4541&lt;&gt;"",IFERROR(VLOOKUP(J4541,[1]Productos!E:E,1,FALSE), 1)=1),"MAL","")</f>
        <v/>
      </c>
      <c r="L4541" s="51">
        <v>13584</v>
      </c>
      <c r="M4541" s="62">
        <v>105</v>
      </c>
      <c r="W4541" s="1" t="s">
        <v>359</v>
      </c>
    </row>
    <row r="4542" spans="1:23" hidden="1">
      <c r="A4542" s="1" t="s">
        <v>358</v>
      </c>
      <c r="B4542" s="5" t="s">
        <v>17</v>
      </c>
      <c r="C4542" s="5" t="s">
        <v>22</v>
      </c>
      <c r="F4542" s="1" t="s">
        <v>299</v>
      </c>
      <c r="G4542" s="6">
        <v>41179</v>
      </c>
      <c r="J4542" s="78" t="s">
        <v>2116</v>
      </c>
      <c r="K4542" s="1" t="str">
        <f>IF(AND(J4542&lt;&gt;"",IFERROR(VLOOKUP(J4542,[1]Productos!E:E,1,FALSE), 1)=1),"MAL","")</f>
        <v/>
      </c>
      <c r="L4542" s="51">
        <v>8823</v>
      </c>
      <c r="M4542" s="62">
        <v>106</v>
      </c>
      <c r="W4542" s="1" t="s">
        <v>360</v>
      </c>
    </row>
    <row r="4543" spans="1:23" hidden="1">
      <c r="A4543" s="1" t="s">
        <v>361</v>
      </c>
      <c r="B4543" s="5" t="s">
        <v>17</v>
      </c>
      <c r="C4543" s="5" t="s">
        <v>362</v>
      </c>
      <c r="F4543" s="1" t="s">
        <v>299</v>
      </c>
      <c r="G4543" s="6">
        <v>41187</v>
      </c>
      <c r="J4543" s="78" t="s">
        <v>2015</v>
      </c>
      <c r="K4543" s="1" t="str">
        <f>IF(AND(J4543&lt;&gt;"",IFERROR(VLOOKUP(J4543,[1]Productos!E:E,1,FALSE), 1)=1),"MAL","")</f>
        <v/>
      </c>
      <c r="L4543" s="51">
        <v>10566</v>
      </c>
      <c r="M4543" s="62">
        <v>104</v>
      </c>
      <c r="W4543" s="1" t="s">
        <v>363</v>
      </c>
    </row>
    <row r="4544" spans="1:23" hidden="1">
      <c r="A4544" s="1" t="s">
        <v>364</v>
      </c>
      <c r="B4544" s="5" t="s">
        <v>17</v>
      </c>
      <c r="C4544" s="5" t="s">
        <v>28</v>
      </c>
      <c r="F4544" s="1" t="s">
        <v>299</v>
      </c>
      <c r="G4544" s="6">
        <v>41194</v>
      </c>
      <c r="J4544" s="78" t="s">
        <v>2015</v>
      </c>
      <c r="K4544" s="1" t="str">
        <f>IF(AND(J4544&lt;&gt;"",IFERROR(VLOOKUP(J4544,[1]Productos!E:E,1,FALSE), 1)=1),"MAL","")</f>
        <v/>
      </c>
      <c r="L4544" s="51">
        <v>10933</v>
      </c>
      <c r="M4544" s="62">
        <v>95</v>
      </c>
      <c r="W4544" s="1" t="s">
        <v>365</v>
      </c>
    </row>
    <row r="4545" spans="1:23" hidden="1">
      <c r="A4545" s="1" t="s">
        <v>366</v>
      </c>
      <c r="B4545" s="5" t="s">
        <v>17</v>
      </c>
      <c r="C4545" s="5" t="s">
        <v>2170</v>
      </c>
      <c r="F4545" s="1" t="s">
        <v>299</v>
      </c>
      <c r="G4545" s="6">
        <v>41187</v>
      </c>
      <c r="J4545" s="78" t="s">
        <v>2015</v>
      </c>
      <c r="K4545" s="1" t="str">
        <f>IF(AND(J4545&lt;&gt;"",IFERROR(VLOOKUP(J4545,[1]Productos!E:E,1,FALSE), 1)=1),"MAL","")</f>
        <v/>
      </c>
      <c r="L4545" s="51">
        <v>9317</v>
      </c>
      <c r="M4545" s="62">
        <v>102</v>
      </c>
      <c r="W4545" s="1" t="s">
        <v>367</v>
      </c>
    </row>
    <row r="4546" spans="1:23" hidden="1">
      <c r="A4546" s="1" t="s">
        <v>368</v>
      </c>
      <c r="B4546" s="5" t="s">
        <v>17</v>
      </c>
      <c r="C4546" s="5" t="s">
        <v>27</v>
      </c>
      <c r="F4546" s="1" t="s">
        <v>299</v>
      </c>
      <c r="G4546" s="6">
        <v>41182</v>
      </c>
      <c r="J4546" s="78" t="s">
        <v>2015</v>
      </c>
      <c r="K4546" s="1" t="str">
        <f>IF(AND(J4546&lt;&gt;"",IFERROR(VLOOKUP(J4546,[1]Productos!E:E,1,FALSE), 1)=1),"MAL","")</f>
        <v/>
      </c>
      <c r="L4546" s="51">
        <v>10704</v>
      </c>
      <c r="M4546" s="62">
        <v>95</v>
      </c>
      <c r="W4546" s="1" t="s">
        <v>369</v>
      </c>
    </row>
    <row r="4547" spans="1:23" hidden="1">
      <c r="A4547" s="1" t="s">
        <v>371</v>
      </c>
      <c r="B4547" s="5" t="s">
        <v>17</v>
      </c>
      <c r="C4547" s="5" t="s">
        <v>370</v>
      </c>
      <c r="F4547" s="1" t="s">
        <v>299</v>
      </c>
      <c r="G4547" s="6">
        <v>41184</v>
      </c>
      <c r="J4547" s="78" t="s">
        <v>2015</v>
      </c>
      <c r="K4547" s="1" t="str">
        <f>IF(AND(J4547&lt;&gt;"",IFERROR(VLOOKUP(J4547,[1]Productos!E:E,1,FALSE), 1)=1),"MAL","")</f>
        <v/>
      </c>
      <c r="L4547" s="51">
        <v>7959</v>
      </c>
      <c r="M4547" s="62">
        <v>109</v>
      </c>
      <c r="W4547" s="1" t="s">
        <v>372</v>
      </c>
    </row>
    <row r="4548" spans="1:23" hidden="1">
      <c r="A4548" s="1" t="s">
        <v>371</v>
      </c>
      <c r="B4548" s="5" t="s">
        <v>17</v>
      </c>
      <c r="C4548" s="5" t="s">
        <v>373</v>
      </c>
      <c r="F4548" s="1" t="s">
        <v>299</v>
      </c>
      <c r="G4548" s="6">
        <v>41179</v>
      </c>
      <c r="J4548" s="78" t="s">
        <v>2015</v>
      </c>
      <c r="K4548" s="1" t="str">
        <f>IF(AND(J4548&lt;&gt;"",IFERROR(VLOOKUP(J4548,[1]Productos!E:E,1,FALSE), 1)=1),"MAL","")</f>
        <v/>
      </c>
      <c r="L4548" s="51">
        <v>6681</v>
      </c>
      <c r="M4548" s="62">
        <v>96</v>
      </c>
      <c r="W4548" s="1" t="s">
        <v>374</v>
      </c>
    </row>
    <row r="4549" spans="1:23" hidden="1">
      <c r="A4549" s="1" t="s">
        <v>371</v>
      </c>
      <c r="B4549" s="5" t="s">
        <v>17</v>
      </c>
      <c r="C4549" s="5" t="s">
        <v>25</v>
      </c>
      <c r="F4549" s="1" t="s">
        <v>299</v>
      </c>
      <c r="G4549" s="6">
        <v>41180</v>
      </c>
      <c r="J4549" s="78" t="s">
        <v>2015</v>
      </c>
      <c r="K4549" s="1" t="str">
        <f>IF(AND(J4549&lt;&gt;"",IFERROR(VLOOKUP(J4549,[1]Productos!E:E,1,FALSE), 1)=1),"MAL","")</f>
        <v/>
      </c>
      <c r="L4549" s="51">
        <v>10762</v>
      </c>
      <c r="M4549" s="62">
        <v>109</v>
      </c>
      <c r="W4549" s="1" t="s">
        <v>376</v>
      </c>
    </row>
    <row r="4550" spans="1:23" hidden="1">
      <c r="A4550" s="1" t="s">
        <v>371</v>
      </c>
      <c r="B4550" s="5" t="s">
        <v>17</v>
      </c>
      <c r="C4550" s="5" t="s">
        <v>19</v>
      </c>
      <c r="F4550" s="1" t="s">
        <v>299</v>
      </c>
      <c r="G4550" s="6">
        <v>41185</v>
      </c>
      <c r="J4550" s="78" t="s">
        <v>2015</v>
      </c>
      <c r="K4550" s="1" t="str">
        <f>IF(AND(J4550&lt;&gt;"",IFERROR(VLOOKUP(J4550,[1]Productos!E:E,1,FALSE), 1)=1),"MAL","")</f>
        <v/>
      </c>
      <c r="L4550" s="51">
        <v>7644</v>
      </c>
      <c r="M4550" s="62">
        <v>119</v>
      </c>
      <c r="W4550" s="1" t="s">
        <v>377</v>
      </c>
    </row>
    <row r="4551" spans="1:23" hidden="1">
      <c r="A4551" s="1" t="s">
        <v>378</v>
      </c>
      <c r="B4551" s="5" t="s">
        <v>17</v>
      </c>
      <c r="C4551" s="5" t="s">
        <v>16</v>
      </c>
      <c r="F4551" s="1" t="s">
        <v>299</v>
      </c>
      <c r="G4551" s="6">
        <v>41178</v>
      </c>
      <c r="J4551" s="78" t="s">
        <v>2015</v>
      </c>
      <c r="K4551" s="1" t="str">
        <f>IF(AND(J4551&lt;&gt;"",IFERROR(VLOOKUP(J4551,[1]Productos!E:E,1,FALSE), 1)=1),"MAL","")</f>
        <v/>
      </c>
      <c r="L4551" s="51">
        <v>4696</v>
      </c>
      <c r="M4551" s="62">
        <v>95</v>
      </c>
      <c r="W4551" s="1" t="s">
        <v>379</v>
      </c>
    </row>
    <row r="4552" spans="1:23" hidden="1">
      <c r="A4552" s="1" t="s">
        <v>382</v>
      </c>
      <c r="B4552" s="5" t="s">
        <v>17</v>
      </c>
      <c r="C4552" s="5" t="s">
        <v>381</v>
      </c>
      <c r="F4552" s="1" t="s">
        <v>299</v>
      </c>
      <c r="G4552" s="6">
        <v>41178</v>
      </c>
      <c r="J4552" s="78" t="s">
        <v>2015</v>
      </c>
      <c r="K4552" s="1" t="str">
        <f>IF(AND(J4552&lt;&gt;"",IFERROR(VLOOKUP(J4552,[1]Productos!E:E,1,FALSE), 1)=1),"MAL","")</f>
        <v/>
      </c>
      <c r="L4552" s="51">
        <v>11739</v>
      </c>
      <c r="M4552" s="62">
        <v>99</v>
      </c>
      <c r="V4552" s="1" t="s">
        <v>380</v>
      </c>
      <c r="W4552" s="1" t="s">
        <v>383</v>
      </c>
    </row>
    <row r="4553" spans="1:23" hidden="1">
      <c r="A4553" s="1" t="s">
        <v>382</v>
      </c>
      <c r="B4553" s="5" t="s">
        <v>17</v>
      </c>
      <c r="C4553" s="5" t="s">
        <v>24</v>
      </c>
      <c r="F4553" s="1" t="s">
        <v>299</v>
      </c>
      <c r="J4553" s="78" t="s">
        <v>2015</v>
      </c>
      <c r="K4553" s="1" t="str">
        <f>IF(AND(J4553&lt;&gt;"",IFERROR(VLOOKUP(J4553,[1]Productos!E:E,1,FALSE), 1)=1),"MAL","")</f>
        <v/>
      </c>
      <c r="L4553" s="51">
        <v>9350</v>
      </c>
      <c r="M4553" s="62">
        <v>100</v>
      </c>
      <c r="W4553" s="1" t="s">
        <v>384</v>
      </c>
    </row>
    <row r="4554" spans="1:23" hidden="1">
      <c r="A4554" s="1" t="s">
        <v>385</v>
      </c>
      <c r="B4554" s="5" t="s">
        <v>4</v>
      </c>
      <c r="C4554" s="5" t="s">
        <v>139</v>
      </c>
      <c r="F4554" s="1" t="s">
        <v>299</v>
      </c>
      <c r="G4554" s="6">
        <v>41218</v>
      </c>
      <c r="J4554" s="78" t="s">
        <v>2015</v>
      </c>
      <c r="K4554" s="1" t="str">
        <f>IF(AND(J4554&lt;&gt;"",IFERROR(VLOOKUP(J4554,[1]Productos!E:E,1,FALSE), 1)=1),"MAL","")</f>
        <v/>
      </c>
      <c r="L4554" s="51">
        <v>8969</v>
      </c>
      <c r="M4554" s="62">
        <v>102</v>
      </c>
      <c r="W4554" s="1" t="s">
        <v>386</v>
      </c>
    </row>
    <row r="4555" spans="1:23" hidden="1">
      <c r="A4555" s="1" t="s">
        <v>388</v>
      </c>
      <c r="B4555" s="5" t="s">
        <v>4</v>
      </c>
      <c r="C4555" s="5" t="s">
        <v>389</v>
      </c>
      <c r="F4555" s="1" t="s">
        <v>299</v>
      </c>
      <c r="G4555" s="6">
        <v>41210</v>
      </c>
      <c r="J4555" s="78" t="s">
        <v>2015</v>
      </c>
      <c r="K4555" s="1" t="str">
        <f>IF(AND(J4555&lt;&gt;"",IFERROR(VLOOKUP(J4555,[1]Productos!E:E,1,FALSE), 1)=1),"MAL","")</f>
        <v/>
      </c>
      <c r="L4555" s="51">
        <v>10479</v>
      </c>
      <c r="M4555" s="62">
        <v>96</v>
      </c>
      <c r="V4555" s="1" t="s">
        <v>391</v>
      </c>
      <c r="W4555" s="1" t="s">
        <v>390</v>
      </c>
    </row>
    <row r="4556" spans="1:23" hidden="1">
      <c r="A4556" s="1" t="s">
        <v>388</v>
      </c>
      <c r="B4556" s="5" t="s">
        <v>4</v>
      </c>
      <c r="C4556" s="5" t="s">
        <v>389</v>
      </c>
      <c r="F4556" s="1" t="s">
        <v>299</v>
      </c>
      <c r="G4556" s="6">
        <v>41209</v>
      </c>
      <c r="J4556" s="78" t="s">
        <v>2015</v>
      </c>
      <c r="K4556" s="1" t="str">
        <f>IF(AND(J4556&lt;&gt;"",IFERROR(VLOOKUP(J4556,[1]Productos!E:E,1,FALSE), 1)=1),"MAL","")</f>
        <v/>
      </c>
      <c r="L4556" s="51">
        <v>7850</v>
      </c>
      <c r="M4556" s="62">
        <v>83</v>
      </c>
      <c r="V4556" s="1" t="s">
        <v>392</v>
      </c>
      <c r="W4556" s="1" t="s">
        <v>390</v>
      </c>
    </row>
    <row r="4557" spans="1:23" hidden="1">
      <c r="A4557" s="1" t="s">
        <v>388</v>
      </c>
      <c r="B4557" s="5" t="s">
        <v>4</v>
      </c>
      <c r="C4557" s="5" t="s">
        <v>96</v>
      </c>
      <c r="F4557" s="1" t="s">
        <v>299</v>
      </c>
      <c r="G4557" s="6">
        <v>41206</v>
      </c>
      <c r="J4557" s="78" t="s">
        <v>2015</v>
      </c>
      <c r="K4557" s="1" t="str">
        <f>IF(AND(J4557&lt;&gt;"",IFERROR(VLOOKUP(J4557,[1]Productos!E:E,1,FALSE), 1)=1),"MAL","")</f>
        <v/>
      </c>
      <c r="L4557" s="51">
        <v>14451</v>
      </c>
      <c r="M4557" s="62">
        <v>98</v>
      </c>
      <c r="V4557" s="1" t="s">
        <v>395</v>
      </c>
      <c r="W4557" s="1" t="s">
        <v>394</v>
      </c>
    </row>
    <row r="4558" spans="1:23" hidden="1">
      <c r="A4558" s="1" t="s">
        <v>388</v>
      </c>
      <c r="B4558" s="5" t="s">
        <v>4</v>
      </c>
      <c r="C4558" s="5" t="s">
        <v>96</v>
      </c>
      <c r="F4558" s="1" t="s">
        <v>299</v>
      </c>
      <c r="G4558" s="6">
        <v>41201</v>
      </c>
      <c r="J4558" s="78" t="s">
        <v>2015</v>
      </c>
      <c r="K4558" s="1" t="str">
        <f>IF(AND(J4558&lt;&gt;"",IFERROR(VLOOKUP(J4558,[1]Productos!E:E,1,FALSE), 1)=1),"MAL","")</f>
        <v/>
      </c>
      <c r="L4558" s="51">
        <v>13625</v>
      </c>
      <c r="M4558" s="62">
        <v>103</v>
      </c>
      <c r="V4558" s="1" t="s">
        <v>396</v>
      </c>
      <c r="W4558" s="1" t="s">
        <v>394</v>
      </c>
    </row>
    <row r="4559" spans="1:23" hidden="1">
      <c r="A4559" s="1" t="s">
        <v>388</v>
      </c>
      <c r="B4559" s="5" t="s">
        <v>4</v>
      </c>
      <c r="C4559" s="5" t="s">
        <v>96</v>
      </c>
      <c r="F4559" s="1" t="s">
        <v>299</v>
      </c>
      <c r="G4559" s="6">
        <v>41240</v>
      </c>
      <c r="J4559" s="78" t="s">
        <v>2015</v>
      </c>
      <c r="K4559" s="1" t="str">
        <f>IF(AND(J4559&lt;&gt;"",IFERROR(VLOOKUP(J4559,[1]Productos!E:E,1,FALSE), 1)=1),"MAL","")</f>
        <v/>
      </c>
      <c r="L4559" s="51">
        <v>8416</v>
      </c>
      <c r="M4559" s="62">
        <v>102</v>
      </c>
      <c r="V4559" s="1" t="s">
        <v>395</v>
      </c>
      <c r="W4559" s="1" t="s">
        <v>397</v>
      </c>
    </row>
    <row r="4560" spans="1:23" hidden="1">
      <c r="A4560" s="1" t="s">
        <v>388</v>
      </c>
      <c r="B4560" s="5" t="s">
        <v>4</v>
      </c>
      <c r="C4560" s="5" t="s">
        <v>96</v>
      </c>
      <c r="F4560" s="1" t="s">
        <v>299</v>
      </c>
      <c r="G4560" s="6">
        <v>41207</v>
      </c>
      <c r="J4560" s="78" t="s">
        <v>2015</v>
      </c>
      <c r="K4560" s="1" t="str">
        <f>IF(AND(J4560&lt;&gt;"",IFERROR(VLOOKUP(J4560,[1]Productos!E:E,1,FALSE), 1)=1),"MAL","")</f>
        <v/>
      </c>
      <c r="L4560" s="51">
        <v>12812</v>
      </c>
      <c r="M4560" s="62">
        <v>105</v>
      </c>
      <c r="V4560" s="1" t="s">
        <v>398</v>
      </c>
      <c r="W4560" s="1" t="s">
        <v>397</v>
      </c>
    </row>
    <row r="4561" spans="1:23" hidden="1">
      <c r="A4561" s="1" t="s">
        <v>399</v>
      </c>
      <c r="B4561" s="5" t="s">
        <v>4</v>
      </c>
      <c r="C4561" s="5" t="s">
        <v>325</v>
      </c>
      <c r="E4561" s="1" t="s">
        <v>402</v>
      </c>
      <c r="F4561" s="1" t="s">
        <v>299</v>
      </c>
      <c r="G4561" s="6">
        <v>41206</v>
      </c>
      <c r="J4561" s="78" t="s">
        <v>2015</v>
      </c>
      <c r="K4561" s="1" t="str">
        <f>IF(AND(J4561&lt;&gt;"",IFERROR(VLOOKUP(J4561,[1]Productos!E:E,1,FALSE), 1)=1),"MAL","")</f>
        <v/>
      </c>
      <c r="L4561" s="51">
        <v>12035</v>
      </c>
      <c r="M4561" s="62">
        <v>96</v>
      </c>
      <c r="V4561" s="1" t="s">
        <v>401</v>
      </c>
      <c r="W4561" s="1" t="s">
        <v>400</v>
      </c>
    </row>
    <row r="4562" spans="1:23" hidden="1">
      <c r="A4562" s="1" t="s">
        <v>399</v>
      </c>
      <c r="B4562" s="5" t="s">
        <v>4</v>
      </c>
      <c r="C4562" s="5" t="s">
        <v>325</v>
      </c>
      <c r="E4562" s="1" t="s">
        <v>402</v>
      </c>
      <c r="F4562" s="1" t="s">
        <v>299</v>
      </c>
      <c r="G4562" s="6">
        <v>41233</v>
      </c>
      <c r="J4562" s="78" t="s">
        <v>2015</v>
      </c>
      <c r="K4562" s="1" t="str">
        <f>IF(AND(J4562&lt;&gt;"",IFERROR(VLOOKUP(J4562,[1]Productos!E:E,1,FALSE), 1)=1),"MAL","")</f>
        <v/>
      </c>
      <c r="L4562" s="51">
        <v>11243</v>
      </c>
      <c r="M4562" s="62">
        <v>95</v>
      </c>
      <c r="W4562" s="1" t="s">
        <v>400</v>
      </c>
    </row>
    <row r="4563" spans="1:23" hidden="1">
      <c r="A4563" s="1" t="s">
        <v>399</v>
      </c>
      <c r="B4563" s="5" t="s">
        <v>4</v>
      </c>
      <c r="C4563" s="5" t="s">
        <v>403</v>
      </c>
      <c r="E4563" s="1" t="s">
        <v>402</v>
      </c>
      <c r="F4563" s="1" t="s">
        <v>299</v>
      </c>
      <c r="G4563" s="6">
        <v>41197</v>
      </c>
      <c r="J4563" s="78" t="s">
        <v>2015</v>
      </c>
      <c r="K4563" s="1" t="str">
        <f>IF(AND(J4563&lt;&gt;"",IFERROR(VLOOKUP(J4563,[1]Productos!E:E,1,FALSE), 1)=1),"MAL","")</f>
        <v/>
      </c>
      <c r="L4563" s="51">
        <v>14191</v>
      </c>
      <c r="M4563" s="62">
        <v>97</v>
      </c>
      <c r="V4563" s="1" t="s">
        <v>401</v>
      </c>
      <c r="W4563" s="1" t="s">
        <v>404</v>
      </c>
    </row>
    <row r="4564" spans="1:23" hidden="1">
      <c r="A4564" s="1" t="s">
        <v>83</v>
      </c>
      <c r="B4564" s="5" t="s">
        <v>4</v>
      </c>
      <c r="C4564" s="5" t="s">
        <v>326</v>
      </c>
      <c r="F4564" s="1" t="s">
        <v>299</v>
      </c>
      <c r="G4564" s="6">
        <v>41214</v>
      </c>
      <c r="J4564" s="78" t="s">
        <v>2015</v>
      </c>
      <c r="K4564" s="1" t="str">
        <f>IF(AND(J4564&lt;&gt;"",IFERROR(VLOOKUP(J4564,[1]Productos!E:E,1,FALSE), 1)=1),"MAL","")</f>
        <v/>
      </c>
      <c r="L4564" s="51">
        <v>11385</v>
      </c>
      <c r="M4564" s="62">
        <v>105</v>
      </c>
      <c r="V4564" s="1" t="s">
        <v>406</v>
      </c>
      <c r="W4564" s="1" t="s">
        <v>405</v>
      </c>
    </row>
    <row r="4565" spans="1:23" hidden="1">
      <c r="A4565" s="1" t="s">
        <v>123</v>
      </c>
      <c r="B4565" s="5" t="s">
        <v>136</v>
      </c>
      <c r="C4565" s="5" t="s">
        <v>210</v>
      </c>
      <c r="F4565" s="1" t="s">
        <v>299</v>
      </c>
      <c r="G4565" s="6">
        <v>41179</v>
      </c>
      <c r="J4565" s="78" t="s">
        <v>2015</v>
      </c>
      <c r="K4565" s="1" t="str">
        <f>IF(AND(J4565&lt;&gt;"",IFERROR(VLOOKUP(J4565,[1]Productos!E:E,1,FALSE), 1)=1),"MAL","")</f>
        <v/>
      </c>
      <c r="L4565" s="51">
        <v>10031</v>
      </c>
      <c r="M4565" s="62">
        <v>88</v>
      </c>
      <c r="W4565" s="1" t="s">
        <v>409</v>
      </c>
    </row>
    <row r="4566" spans="1:23" hidden="1">
      <c r="A4566" s="1" t="s">
        <v>123</v>
      </c>
      <c r="B4566" s="5" t="s">
        <v>136</v>
      </c>
      <c r="C4566" s="5" t="s">
        <v>210</v>
      </c>
      <c r="F4566" s="1" t="s">
        <v>299</v>
      </c>
      <c r="G4566" s="6">
        <v>41271</v>
      </c>
      <c r="J4566" s="78" t="s">
        <v>2015</v>
      </c>
      <c r="K4566" s="1" t="str">
        <f>IF(AND(J4566&lt;&gt;"",IFERROR(VLOOKUP(J4566,[1]Productos!E:E,1,FALSE), 1)=1),"MAL","")</f>
        <v/>
      </c>
      <c r="L4566" s="51">
        <v>10517</v>
      </c>
      <c r="M4566" s="62">
        <v>104</v>
      </c>
      <c r="V4566" s="1" t="s">
        <v>335</v>
      </c>
      <c r="W4566" s="1" t="s">
        <v>410</v>
      </c>
    </row>
    <row r="4567" spans="1:23" hidden="1">
      <c r="A4567" s="1" t="s">
        <v>123</v>
      </c>
      <c r="B4567" s="5" t="s">
        <v>136</v>
      </c>
      <c r="C4567" s="5" t="s">
        <v>210</v>
      </c>
      <c r="F4567" s="1" t="s">
        <v>299</v>
      </c>
      <c r="G4567" s="6">
        <v>41187</v>
      </c>
      <c r="J4567" s="78" t="s">
        <v>2015</v>
      </c>
      <c r="K4567" s="1" t="str">
        <f>IF(AND(J4567&lt;&gt;"",IFERROR(VLOOKUP(J4567,[1]Productos!E:E,1,FALSE), 1)=1),"MAL","")</f>
        <v/>
      </c>
      <c r="L4567" s="51">
        <v>14874</v>
      </c>
      <c r="M4567" s="62">
        <v>104</v>
      </c>
      <c r="V4567" s="1" t="s">
        <v>167</v>
      </c>
      <c r="W4567" s="1" t="s">
        <v>409</v>
      </c>
    </row>
    <row r="4568" spans="1:23" hidden="1">
      <c r="A4568" s="1" t="s">
        <v>123</v>
      </c>
      <c r="B4568" s="5" t="s">
        <v>136</v>
      </c>
      <c r="C4568" s="5" t="s">
        <v>210</v>
      </c>
      <c r="F4568" s="1" t="s">
        <v>299</v>
      </c>
      <c r="G4568" s="6">
        <v>41187</v>
      </c>
      <c r="J4568" s="78" t="s">
        <v>2015</v>
      </c>
      <c r="K4568" s="1" t="str">
        <f>IF(AND(J4568&lt;&gt;"",IFERROR(VLOOKUP(J4568,[1]Productos!E:E,1,FALSE), 1)=1),"MAL","")</f>
        <v/>
      </c>
      <c r="L4568" s="51">
        <v>14141</v>
      </c>
      <c r="M4568" s="62">
        <v>98</v>
      </c>
      <c r="V4568" s="1" t="s">
        <v>412</v>
      </c>
      <c r="W4568" s="1" t="s">
        <v>411</v>
      </c>
    </row>
    <row r="4569" spans="1:23" ht="15" hidden="1">
      <c r="A4569" s="1" t="s">
        <v>413</v>
      </c>
      <c r="B4569" s="5" t="s">
        <v>136</v>
      </c>
      <c r="C4569" s="5" t="s">
        <v>414</v>
      </c>
      <c r="F4569" s="1" t="s">
        <v>299</v>
      </c>
      <c r="G4569" s="6">
        <v>41219</v>
      </c>
      <c r="J4569" s="78" t="s">
        <v>2015</v>
      </c>
      <c r="K4569" s="1" t="str">
        <f>IF(AND(J4569&lt;&gt;"",IFERROR(VLOOKUP(J4569,[1]Productos!E:E,1,FALSE), 1)=1),"MAL","")</f>
        <v/>
      </c>
      <c r="L4569" s="60">
        <v>5720</v>
      </c>
      <c r="M4569" s="60">
        <v>107</v>
      </c>
      <c r="W4569" s="1" t="s">
        <v>415</v>
      </c>
    </row>
    <row r="4570" spans="1:23" ht="15" hidden="1">
      <c r="A4570" s="1" t="s">
        <v>413</v>
      </c>
      <c r="B4570" s="5" t="s">
        <v>17</v>
      </c>
      <c r="C4570" s="5" t="s">
        <v>241</v>
      </c>
      <c r="F4570" s="1" t="s">
        <v>299</v>
      </c>
      <c r="G4570" s="6">
        <v>41220</v>
      </c>
      <c r="J4570" s="78" t="s">
        <v>2015</v>
      </c>
      <c r="K4570" s="1" t="str">
        <f>IF(AND(J4570&lt;&gt;"",IFERROR(VLOOKUP(J4570,[1]Productos!E:E,1,FALSE), 1)=1),"MAL","")</f>
        <v/>
      </c>
      <c r="L4570" s="60">
        <v>7600</v>
      </c>
      <c r="M4570" s="60">
        <v>103</v>
      </c>
      <c r="V4570" s="1" t="s">
        <v>418</v>
      </c>
      <c r="W4570" s="1" t="s">
        <v>417</v>
      </c>
    </row>
    <row r="4571" spans="1:23" ht="15" hidden="1">
      <c r="A4571" s="1" t="s">
        <v>421</v>
      </c>
      <c r="B4571" s="5" t="s">
        <v>136</v>
      </c>
      <c r="C4571" s="5" t="s">
        <v>422</v>
      </c>
      <c r="F4571" s="1" t="s">
        <v>299</v>
      </c>
      <c r="G4571" s="6">
        <v>41218</v>
      </c>
      <c r="J4571" s="78" t="s">
        <v>2015</v>
      </c>
      <c r="K4571" s="1" t="str">
        <f>IF(AND(J4571&lt;&gt;"",IFERROR(VLOOKUP(J4571,[1]Productos!E:E,1,FALSE), 1)=1),"MAL","")</f>
        <v/>
      </c>
      <c r="L4571" s="60">
        <v>8089</v>
      </c>
      <c r="M4571" s="60">
        <v>137</v>
      </c>
      <c r="V4571" s="1" t="s">
        <v>337</v>
      </c>
      <c r="W4571" s="1" t="s">
        <v>423</v>
      </c>
    </row>
    <row r="4572" spans="1:23" ht="15" hidden="1">
      <c r="A4572" s="1" t="s">
        <v>421</v>
      </c>
      <c r="B4572" s="5" t="s">
        <v>136</v>
      </c>
      <c r="C4572" s="5" t="s">
        <v>179</v>
      </c>
      <c r="F4572" s="1" t="s">
        <v>299</v>
      </c>
      <c r="G4572" s="6">
        <v>41219</v>
      </c>
      <c r="J4572" s="78" t="s">
        <v>2015</v>
      </c>
      <c r="K4572" s="1" t="str">
        <f>IF(AND(J4572&lt;&gt;"",IFERROR(VLOOKUP(J4572,[1]Productos!E:E,1,FALSE), 1)=1),"MAL","")</f>
        <v/>
      </c>
      <c r="L4572" s="60">
        <v>11463</v>
      </c>
      <c r="M4572" s="60">
        <v>102</v>
      </c>
      <c r="W4572" s="1" t="s">
        <v>424</v>
      </c>
    </row>
    <row r="4573" spans="1:23" ht="15" hidden="1">
      <c r="A4573" s="1" t="s">
        <v>33</v>
      </c>
      <c r="B4573" s="5" t="s">
        <v>35</v>
      </c>
      <c r="C4573" s="5" t="s">
        <v>37</v>
      </c>
      <c r="F4573" s="1" t="s">
        <v>299</v>
      </c>
      <c r="G4573" s="6">
        <v>41166</v>
      </c>
      <c r="J4573" s="78" t="s">
        <v>2015</v>
      </c>
      <c r="K4573" s="1" t="str">
        <f>IF(AND(J4573&lt;&gt;"",IFERROR(VLOOKUP(J4573,[1]Productos!E:E,1,FALSE), 1)=1),"MAL","")</f>
        <v/>
      </c>
      <c r="L4573" s="60">
        <v>9689</v>
      </c>
      <c r="M4573" s="60">
        <v>106</v>
      </c>
      <c r="W4573" s="1" t="s">
        <v>425</v>
      </c>
    </row>
    <row r="4574" spans="1:23" ht="15" hidden="1">
      <c r="A4574" s="1" t="s">
        <v>426</v>
      </c>
      <c r="B4574" s="5" t="s">
        <v>35</v>
      </c>
      <c r="C4574" s="5" t="s">
        <v>36</v>
      </c>
      <c r="F4574" s="1" t="s">
        <v>299</v>
      </c>
      <c r="G4574" s="6">
        <v>41169</v>
      </c>
      <c r="J4574" s="78" t="s">
        <v>2015</v>
      </c>
      <c r="K4574" s="1" t="str">
        <f>IF(AND(J4574&lt;&gt;"",IFERROR(VLOOKUP(J4574,[1]Productos!E:E,1,FALSE), 1)=1),"MAL","")</f>
        <v/>
      </c>
      <c r="L4574" s="60">
        <v>12189</v>
      </c>
      <c r="M4574" s="60">
        <v>108</v>
      </c>
      <c r="W4574" s="1" t="s">
        <v>427</v>
      </c>
    </row>
    <row r="4575" spans="1:23" ht="15" hidden="1">
      <c r="A4575" s="1" t="s">
        <v>426</v>
      </c>
      <c r="B4575" s="5" t="s">
        <v>428</v>
      </c>
      <c r="C4575" s="5" t="s">
        <v>32</v>
      </c>
      <c r="F4575" s="1" t="s">
        <v>299</v>
      </c>
      <c r="G4575" s="6">
        <v>41220</v>
      </c>
      <c r="J4575" s="78" t="s">
        <v>2015</v>
      </c>
      <c r="K4575" s="1" t="str">
        <f>IF(AND(J4575&lt;&gt;"",IFERROR(VLOOKUP(J4575,[1]Productos!E:E,1,FALSE), 1)=1),"MAL","")</f>
        <v/>
      </c>
      <c r="L4575" s="60">
        <v>6137</v>
      </c>
      <c r="M4575" s="60">
        <v>131</v>
      </c>
      <c r="V4575" s="1" t="s">
        <v>401</v>
      </c>
      <c r="W4575" s="1" t="s">
        <v>429</v>
      </c>
    </row>
    <row r="4576" spans="1:23" ht="15" hidden="1">
      <c r="A4576" s="1" t="s">
        <v>426</v>
      </c>
      <c r="B4576" s="5" t="s">
        <v>35</v>
      </c>
      <c r="C4576" s="5" t="s">
        <v>322</v>
      </c>
      <c r="F4576" s="1" t="s">
        <v>299</v>
      </c>
      <c r="G4576" s="6">
        <v>41177</v>
      </c>
      <c r="J4576" s="78" t="s">
        <v>2015</v>
      </c>
      <c r="K4576" s="1" t="str">
        <f>IF(AND(J4576&lt;&gt;"",IFERROR(VLOOKUP(J4576,[1]Productos!E:E,1,FALSE), 1)=1),"MAL","")</f>
        <v/>
      </c>
      <c r="L4576" s="60">
        <v>7570</v>
      </c>
      <c r="M4576" s="60">
        <v>98</v>
      </c>
      <c r="V4576" s="1" t="s">
        <v>337</v>
      </c>
      <c r="W4576" s="1" t="s">
        <v>430</v>
      </c>
    </row>
    <row r="4577" spans="1:23" hidden="1">
      <c r="A4577" s="1" t="s">
        <v>1784</v>
      </c>
      <c r="B4577" s="5" t="s">
        <v>35</v>
      </c>
      <c r="C4577" s="5" t="s">
        <v>36</v>
      </c>
      <c r="F4577" s="1" t="s">
        <v>299</v>
      </c>
      <c r="J4577" s="78" t="s">
        <v>2015</v>
      </c>
      <c r="K4577" s="1" t="str">
        <f>IF(AND(J4577&lt;&gt;"",IFERROR(VLOOKUP(J4577,[1]Productos!E:E,1,FALSE), 1)=1),"MAL","")</f>
        <v/>
      </c>
      <c r="L4577" s="51">
        <v>11543</v>
      </c>
      <c r="M4577" s="1">
        <v>102</v>
      </c>
      <c r="W4577" s="1" t="s">
        <v>1785</v>
      </c>
    </row>
    <row r="4578" spans="1:23" ht="12.75" hidden="1" customHeight="1">
      <c r="A4578" s="1" t="s">
        <v>1784</v>
      </c>
      <c r="B4578" s="5" t="s">
        <v>35</v>
      </c>
      <c r="C4578" s="5" t="s">
        <v>322</v>
      </c>
      <c r="F4578" s="1" t="s">
        <v>299</v>
      </c>
      <c r="J4578" s="78" t="s">
        <v>2015</v>
      </c>
      <c r="K4578" s="1" t="str">
        <f>IF(AND(J4578&lt;&gt;"",IFERROR(VLOOKUP(J4578,[1]Productos!E:E,1,FALSE), 1)=1),"MAL","")</f>
        <v/>
      </c>
      <c r="L4578" s="51">
        <v>8388</v>
      </c>
      <c r="M4578" s="1">
        <v>108</v>
      </c>
      <c r="N4578" s="61"/>
      <c r="W4578" s="1" t="s">
        <v>1788</v>
      </c>
    </row>
    <row r="4579" spans="1:23" hidden="1">
      <c r="A4579" s="1" t="s">
        <v>76</v>
      </c>
      <c r="B4579" s="5" t="s">
        <v>17</v>
      </c>
      <c r="C4579" s="5" t="s">
        <v>75</v>
      </c>
      <c r="E4579" s="1" t="s">
        <v>77</v>
      </c>
      <c r="F4579" s="1" t="s">
        <v>299</v>
      </c>
      <c r="J4579" s="78" t="s">
        <v>2015</v>
      </c>
      <c r="K4579" s="1" t="str">
        <f>IF(AND(J4579&lt;&gt;"",IFERROR(VLOOKUP(J4579,[1]Productos!E:E,1,FALSE), 1)=1),"MAL","")</f>
        <v/>
      </c>
      <c r="L4579" s="12">
        <v>16950.06337</v>
      </c>
      <c r="P4579" s="14">
        <v>16.8</v>
      </c>
      <c r="W4579" s="1" t="s">
        <v>78</v>
      </c>
    </row>
    <row r="4580" spans="1:23">
      <c r="A4580" s="1" t="s">
        <v>6</v>
      </c>
      <c r="B4580" s="5" t="s">
        <v>17</v>
      </c>
      <c r="C4580" s="5" t="s">
        <v>249</v>
      </c>
      <c r="E4580" s="1" t="s">
        <v>250</v>
      </c>
      <c r="F4580" s="1" t="s">
        <v>237</v>
      </c>
      <c r="I4580" s="81"/>
      <c r="J4580" s="70" t="s">
        <v>2230</v>
      </c>
      <c r="K4580" s="1" t="str">
        <f>IF(AND(J4580&lt;&gt;"",IFERROR(VLOOKUP(J4580,[1]Productos!E:E,1,FALSE), 1)=1),"MAL","")</f>
        <v/>
      </c>
      <c r="L4580" s="35">
        <v>10815.500289184502</v>
      </c>
      <c r="W4580" s="1" t="s">
        <v>251</v>
      </c>
    </row>
    <row r="4581" spans="1:23" hidden="1">
      <c r="A4581" s="1" t="s">
        <v>6</v>
      </c>
      <c r="B4581" s="5" t="s">
        <v>17</v>
      </c>
      <c r="C4581" s="5" t="s">
        <v>249</v>
      </c>
      <c r="E4581" s="1" t="s">
        <v>250</v>
      </c>
      <c r="F4581" s="1" t="s">
        <v>237</v>
      </c>
      <c r="I4581" s="81"/>
      <c r="J4581" s="78" t="s">
        <v>2017</v>
      </c>
      <c r="K4581" s="1" t="str">
        <f>IF(AND(J4581&lt;&gt;"",IFERROR(VLOOKUP(J4581,[1]Productos!E:E,1,FALSE), 1)=1),"MAL","")</f>
        <v/>
      </c>
      <c r="L4581" s="35">
        <v>11085.323433501573</v>
      </c>
      <c r="W4581" s="1" t="s">
        <v>251</v>
      </c>
    </row>
    <row r="4582" spans="1:23" hidden="1">
      <c r="A4582" s="1" t="s">
        <v>6</v>
      </c>
      <c r="B4582" s="5" t="s">
        <v>17</v>
      </c>
      <c r="C4582" s="5" t="s">
        <v>249</v>
      </c>
      <c r="E4582" s="1" t="s">
        <v>250</v>
      </c>
      <c r="F4582" s="1" t="s">
        <v>237</v>
      </c>
      <c r="I4582" s="81"/>
      <c r="J4582" s="78" t="s">
        <v>2077</v>
      </c>
      <c r="K4582" s="1" t="str">
        <f>IF(AND(J4582&lt;&gt;"",IFERROR(VLOOKUP(J4582,[1]Productos!E:E,1,FALSE), 1)=1),"MAL","")</f>
        <v/>
      </c>
      <c r="L4582" s="35">
        <v>10034.949306204368</v>
      </c>
      <c r="W4582" s="1" t="s">
        <v>251</v>
      </c>
    </row>
    <row r="4583" spans="1:23" hidden="1">
      <c r="A4583" s="1" t="s">
        <v>6</v>
      </c>
      <c r="B4583" s="5" t="s">
        <v>136</v>
      </c>
      <c r="C4583" s="5" t="s">
        <v>253</v>
      </c>
      <c r="E4583" s="1" t="s">
        <v>252</v>
      </c>
      <c r="F4583" s="1" t="s">
        <v>237</v>
      </c>
      <c r="I4583" s="73"/>
      <c r="J4583" s="78" t="s">
        <v>2015</v>
      </c>
      <c r="K4583" s="1" t="str">
        <f>IF(AND(J4583&lt;&gt;"",IFERROR(VLOOKUP(J4583,[1]Productos!E:E,1,FALSE), 1)=1),"MAL","")</f>
        <v/>
      </c>
      <c r="L4583" s="35">
        <v>11825.860948667965</v>
      </c>
      <c r="W4583" s="1" t="s">
        <v>254</v>
      </c>
    </row>
    <row r="4584" spans="1:23" hidden="1">
      <c r="A4584" s="1" t="s">
        <v>6</v>
      </c>
      <c r="B4584" s="5" t="s">
        <v>136</v>
      </c>
      <c r="C4584" s="5" t="s">
        <v>253</v>
      </c>
      <c r="E4584" s="1" t="s">
        <v>252</v>
      </c>
      <c r="F4584" s="1" t="s">
        <v>237</v>
      </c>
      <c r="I4584" s="74"/>
      <c r="J4584" s="78" t="s">
        <v>2015</v>
      </c>
      <c r="K4584" s="1" t="str">
        <f>IF(AND(J4584&lt;&gt;"",IFERROR(VLOOKUP(J4584,[1]Productos!E:E,1,FALSE), 1)=1),"MAL","")</f>
        <v/>
      </c>
      <c r="L4584" s="35">
        <v>12399.6373996374</v>
      </c>
      <c r="W4584" s="1" t="s">
        <v>254</v>
      </c>
    </row>
    <row r="4585" spans="1:23" hidden="1">
      <c r="A4585" s="1" t="s">
        <v>6</v>
      </c>
      <c r="B4585" s="5" t="s">
        <v>136</v>
      </c>
      <c r="C4585" s="5" t="s">
        <v>253</v>
      </c>
      <c r="E4585" s="1" t="s">
        <v>252</v>
      </c>
      <c r="F4585" s="1" t="s">
        <v>237</v>
      </c>
      <c r="I4585" s="75"/>
      <c r="J4585" s="78" t="s">
        <v>2015</v>
      </c>
      <c r="K4585" s="1" t="str">
        <f>IF(AND(J4585&lt;&gt;"",IFERROR(VLOOKUP(J4585,[1]Productos!E:E,1,FALSE), 1)=1),"MAL","")</f>
        <v/>
      </c>
      <c r="L4585" s="35">
        <v>11690.60525785672</v>
      </c>
      <c r="W4585" s="1" t="s">
        <v>254</v>
      </c>
    </row>
    <row r="4586" spans="1:23" hidden="1">
      <c r="A4586" s="1" t="s">
        <v>6</v>
      </c>
      <c r="B4586" s="5" t="s">
        <v>136</v>
      </c>
      <c r="C4586" s="5" t="s">
        <v>235</v>
      </c>
      <c r="E4586" s="1" t="s">
        <v>255</v>
      </c>
      <c r="F4586" s="1" t="s">
        <v>237</v>
      </c>
      <c r="I4586" s="73"/>
      <c r="J4586" s="78" t="s">
        <v>2015</v>
      </c>
      <c r="K4586" s="1" t="str">
        <f>IF(AND(J4586&lt;&gt;"",IFERROR(VLOOKUP(J4586,[1]Productos!E:E,1,FALSE), 1)=1),"MAL","")</f>
        <v/>
      </c>
      <c r="L4586" s="35">
        <v>11825.860948667965</v>
      </c>
      <c r="W4586" s="1" t="s">
        <v>256</v>
      </c>
    </row>
    <row r="4587" spans="1:23" hidden="1">
      <c r="A4587" s="1" t="s">
        <v>6</v>
      </c>
      <c r="B4587" s="5" t="s">
        <v>136</v>
      </c>
      <c r="C4587" s="5" t="s">
        <v>235</v>
      </c>
      <c r="E4587" s="1" t="s">
        <v>255</v>
      </c>
      <c r="F4587" s="1" t="s">
        <v>237</v>
      </c>
      <c r="I4587" s="74"/>
      <c r="J4587" s="78" t="s">
        <v>2015</v>
      </c>
      <c r="K4587" s="1" t="str">
        <f>IF(AND(J4587&lt;&gt;"",IFERROR(VLOOKUP(J4587,[1]Productos!E:E,1,FALSE), 1)=1),"MAL","")</f>
        <v/>
      </c>
      <c r="L4587" s="35">
        <v>12399.6373996374</v>
      </c>
      <c r="W4587" s="1" t="s">
        <v>256</v>
      </c>
    </row>
    <row r="4588" spans="1:23" hidden="1">
      <c r="A4588" s="1" t="s">
        <v>6</v>
      </c>
      <c r="B4588" s="5" t="s">
        <v>136</v>
      </c>
      <c r="C4588" s="5" t="s">
        <v>235</v>
      </c>
      <c r="E4588" s="1" t="s">
        <v>255</v>
      </c>
      <c r="F4588" s="1" t="s">
        <v>237</v>
      </c>
      <c r="I4588" s="75"/>
      <c r="J4588" s="78" t="s">
        <v>2015</v>
      </c>
      <c r="K4588" s="1" t="str">
        <f>IF(AND(J4588&lt;&gt;"",IFERROR(VLOOKUP(J4588,[1]Productos!E:E,1,FALSE), 1)=1),"MAL","")</f>
        <v/>
      </c>
      <c r="L4588" s="35">
        <v>11690.60525785672</v>
      </c>
      <c r="W4588" s="1" t="s">
        <v>256</v>
      </c>
    </row>
    <row r="4589" spans="1:23" hidden="1">
      <c r="A4589" s="1" t="s">
        <v>6</v>
      </c>
      <c r="B4589" s="5" t="s">
        <v>17</v>
      </c>
      <c r="C4589" s="5" t="s">
        <v>257</v>
      </c>
      <c r="E4589" s="1" t="s">
        <v>258</v>
      </c>
      <c r="F4589" s="1" t="s">
        <v>237</v>
      </c>
      <c r="I4589" s="73"/>
      <c r="J4589" s="78" t="s">
        <v>2015</v>
      </c>
      <c r="K4589" s="1" t="str">
        <f>IF(AND(J4589&lt;&gt;"",IFERROR(VLOOKUP(J4589,[1]Productos!E:E,1,FALSE), 1)=1),"MAL","")</f>
        <v/>
      </c>
      <c r="L4589" s="51">
        <v>11863.140154467063</v>
      </c>
      <c r="W4589" s="1" t="s">
        <v>259</v>
      </c>
    </row>
    <row r="4590" spans="1:23" hidden="1">
      <c r="A4590" s="1" t="s">
        <v>6</v>
      </c>
      <c r="B4590" s="5" t="s">
        <v>17</v>
      </c>
      <c r="C4590" s="5" t="s">
        <v>257</v>
      </c>
      <c r="E4590" s="1" t="s">
        <v>258</v>
      </c>
      <c r="F4590" s="1" t="s">
        <v>237</v>
      </c>
      <c r="I4590" s="74"/>
      <c r="J4590" s="78" t="s">
        <v>2015</v>
      </c>
      <c r="K4590" s="1" t="str">
        <f>IF(AND(J4590&lt;&gt;"",IFERROR(VLOOKUP(J4590,[1]Productos!E:E,1,FALSE), 1)=1),"MAL","")</f>
        <v/>
      </c>
      <c r="L4590" s="51">
        <v>10895.496920905271</v>
      </c>
      <c r="W4590" s="1" t="s">
        <v>259</v>
      </c>
    </row>
    <row r="4591" spans="1:23" hidden="1">
      <c r="A4591" s="1" t="s">
        <v>6</v>
      </c>
      <c r="B4591" s="5" t="s">
        <v>17</v>
      </c>
      <c r="C4591" s="5" t="s">
        <v>257</v>
      </c>
      <c r="E4591" s="1" t="s">
        <v>258</v>
      </c>
      <c r="F4591" s="1" t="s">
        <v>237</v>
      </c>
      <c r="I4591" s="75"/>
      <c r="J4591" s="78" t="s">
        <v>2015</v>
      </c>
      <c r="K4591" s="1" t="str">
        <f>IF(AND(J4591&lt;&gt;"",IFERROR(VLOOKUP(J4591,[1]Productos!E:E,1,FALSE), 1)=1),"MAL","")</f>
        <v/>
      </c>
      <c r="L4591" s="51">
        <v>11651.551956815116</v>
      </c>
      <c r="W4591" s="1" t="s">
        <v>259</v>
      </c>
    </row>
    <row r="4592" spans="1:23" hidden="1">
      <c r="A4592" s="1" t="s">
        <v>6</v>
      </c>
      <c r="B4592" s="5" t="s">
        <v>17</v>
      </c>
      <c r="C4592" s="5" t="s">
        <v>260</v>
      </c>
      <c r="E4592" s="1" t="s">
        <v>261</v>
      </c>
      <c r="F4592" s="1" t="s">
        <v>237</v>
      </c>
      <c r="I4592" s="73"/>
      <c r="J4592" s="78" t="s">
        <v>2015</v>
      </c>
      <c r="K4592" s="1" t="str">
        <f>IF(AND(J4592&lt;&gt;"",IFERROR(VLOOKUP(J4592,[1]Productos!E:E,1,FALSE), 1)=1),"MAL","")</f>
        <v/>
      </c>
      <c r="L4592" s="51">
        <v>10690.285703757949</v>
      </c>
      <c r="W4592" s="1" t="s">
        <v>262</v>
      </c>
    </row>
    <row r="4593" spans="1:23" hidden="1">
      <c r="A4593" s="1" t="s">
        <v>6</v>
      </c>
      <c r="B4593" s="5" t="s">
        <v>17</v>
      </c>
      <c r="C4593" s="5" t="s">
        <v>260</v>
      </c>
      <c r="E4593" s="1" t="s">
        <v>261</v>
      </c>
      <c r="F4593" s="1" t="s">
        <v>237</v>
      </c>
      <c r="I4593" s="74"/>
      <c r="J4593" s="78" t="s">
        <v>2015</v>
      </c>
      <c r="K4593" s="1" t="str">
        <f>IF(AND(J4593&lt;&gt;"",IFERROR(VLOOKUP(J4593,[1]Productos!E:E,1,FALSE), 1)=1),"MAL","")</f>
        <v/>
      </c>
      <c r="L4593" s="51">
        <v>11051.953734001319</v>
      </c>
      <c r="W4593" s="1" t="s">
        <v>262</v>
      </c>
    </row>
    <row r="4594" spans="1:23" hidden="1">
      <c r="A4594" s="1" t="s">
        <v>6</v>
      </c>
      <c r="B4594" s="5" t="s">
        <v>17</v>
      </c>
      <c r="C4594" s="5" t="s">
        <v>260</v>
      </c>
      <c r="E4594" s="1" t="s">
        <v>261</v>
      </c>
      <c r="F4594" s="1" t="s">
        <v>237</v>
      </c>
      <c r="I4594" s="75"/>
      <c r="J4594" s="78" t="s">
        <v>2015</v>
      </c>
      <c r="K4594" s="1" t="str">
        <f>IF(AND(J4594&lt;&gt;"",IFERROR(VLOOKUP(J4594,[1]Productos!E:E,1,FALSE), 1)=1),"MAL","")</f>
        <v/>
      </c>
      <c r="L4594" s="51">
        <v>11383.600199389672</v>
      </c>
      <c r="W4594" s="1" t="s">
        <v>262</v>
      </c>
    </row>
    <row r="4595" spans="1:23" hidden="1">
      <c r="A4595" s="1" t="s">
        <v>6</v>
      </c>
      <c r="B4595" s="5" t="s">
        <v>17</v>
      </c>
      <c r="C4595" s="5" t="s">
        <v>212</v>
      </c>
      <c r="E4595" s="1" t="s">
        <v>263</v>
      </c>
      <c r="F4595" s="1" t="s">
        <v>237</v>
      </c>
      <c r="I4595" s="73"/>
      <c r="J4595" s="78" t="s">
        <v>2015</v>
      </c>
      <c r="K4595" s="1" t="str">
        <f>IF(AND(J4595&lt;&gt;"",IFERROR(VLOOKUP(J4595,[1]Productos!E:E,1,FALSE), 1)=1),"MAL","")</f>
        <v/>
      </c>
      <c r="L4595" s="51">
        <v>8732.9434697855741</v>
      </c>
      <c r="W4595" s="1" t="s">
        <v>264</v>
      </c>
    </row>
    <row r="4596" spans="1:23" hidden="1">
      <c r="A4596" s="1" t="s">
        <v>6</v>
      </c>
      <c r="B4596" s="5" t="s">
        <v>17</v>
      </c>
      <c r="C4596" s="5" t="s">
        <v>212</v>
      </c>
      <c r="E4596" s="1" t="s">
        <v>263</v>
      </c>
      <c r="F4596" s="1" t="s">
        <v>237</v>
      </c>
      <c r="I4596" s="74"/>
      <c r="J4596" s="78" t="s">
        <v>2015</v>
      </c>
      <c r="K4596" s="1" t="str">
        <f>IF(AND(J4596&lt;&gt;"",IFERROR(VLOOKUP(J4596,[1]Productos!E:E,1,FALSE), 1)=1),"MAL","")</f>
        <v/>
      </c>
      <c r="L4596" s="51">
        <v>7173.4892787524368</v>
      </c>
      <c r="W4596" s="1" t="s">
        <v>264</v>
      </c>
    </row>
    <row r="4597" spans="1:23" hidden="1">
      <c r="A4597" s="1" t="s">
        <v>6</v>
      </c>
      <c r="B4597" s="5" t="s">
        <v>17</v>
      </c>
      <c r="C4597" s="5" t="s">
        <v>212</v>
      </c>
      <c r="E4597" s="1" t="s">
        <v>263</v>
      </c>
      <c r="F4597" s="1" t="s">
        <v>237</v>
      </c>
      <c r="I4597" s="75"/>
      <c r="J4597" s="78" t="s">
        <v>2015</v>
      </c>
      <c r="K4597" s="1" t="str">
        <f>IF(AND(J4597&lt;&gt;"",IFERROR(VLOOKUP(J4597,[1]Productos!E:E,1,FALSE), 1)=1),"MAL","")</f>
        <v/>
      </c>
      <c r="L4597" s="51">
        <v>7675.4385964912271</v>
      </c>
      <c r="W4597" s="1" t="s">
        <v>264</v>
      </c>
    </row>
    <row r="4598" spans="1:23" hidden="1">
      <c r="A4598" s="1" t="s">
        <v>6</v>
      </c>
      <c r="B4598" s="5" t="s">
        <v>17</v>
      </c>
      <c r="C4598" s="5" t="s">
        <v>75</v>
      </c>
      <c r="E4598" s="1" t="s">
        <v>265</v>
      </c>
      <c r="F4598" s="1" t="s">
        <v>237</v>
      </c>
      <c r="I4598" s="73"/>
      <c r="J4598" s="78" t="s">
        <v>2015</v>
      </c>
      <c r="K4598" s="1" t="str">
        <f>IF(AND(J4598&lt;&gt;"",IFERROR(VLOOKUP(J4598,[1]Productos!E:E,1,FALSE), 1)=1),"MAL","")</f>
        <v/>
      </c>
      <c r="L4598" s="51">
        <v>10665.797172331968</v>
      </c>
      <c r="W4598" s="1" t="s">
        <v>266</v>
      </c>
    </row>
    <row r="4599" spans="1:23" hidden="1">
      <c r="A4599" s="1" t="s">
        <v>6</v>
      </c>
      <c r="B4599" s="5" t="s">
        <v>17</v>
      </c>
      <c r="C4599" s="5" t="s">
        <v>75</v>
      </c>
      <c r="E4599" s="1" t="s">
        <v>265</v>
      </c>
      <c r="F4599" s="1" t="s">
        <v>237</v>
      </c>
      <c r="I4599" s="74"/>
      <c r="J4599" s="78" t="s">
        <v>2015</v>
      </c>
      <c r="K4599" s="1" t="str">
        <f>IF(AND(J4599&lt;&gt;"",IFERROR(VLOOKUP(J4599,[1]Productos!E:E,1,FALSE), 1)=1),"MAL","")</f>
        <v/>
      </c>
      <c r="L4599" s="51">
        <v>10978.271698865128</v>
      </c>
      <c r="W4599" s="1" t="s">
        <v>266</v>
      </c>
    </row>
    <row r="4600" spans="1:23" hidden="1">
      <c r="A4600" s="1" t="s">
        <v>6</v>
      </c>
      <c r="B4600" s="5" t="s">
        <v>17</v>
      </c>
      <c r="C4600" s="5" t="s">
        <v>75</v>
      </c>
      <c r="E4600" s="1" t="s">
        <v>265</v>
      </c>
      <c r="F4600" s="1" t="s">
        <v>237</v>
      </c>
      <c r="I4600" s="75"/>
      <c r="J4600" s="78" t="s">
        <v>2015</v>
      </c>
      <c r="K4600" s="1" t="str">
        <f>IF(AND(J4600&lt;&gt;"",IFERROR(VLOOKUP(J4600,[1]Productos!E:E,1,FALSE), 1)=1),"MAL","")</f>
        <v/>
      </c>
      <c r="L4600" s="51">
        <v>12332.327980508837</v>
      </c>
      <c r="W4600" s="1" t="s">
        <v>266</v>
      </c>
    </row>
    <row r="4601" spans="1:23" hidden="1">
      <c r="A4601" s="1" t="s">
        <v>6</v>
      </c>
      <c r="B4601" s="5" t="s">
        <v>136</v>
      </c>
      <c r="C4601" s="5" t="s">
        <v>267</v>
      </c>
      <c r="E4601" s="1" t="s">
        <v>268</v>
      </c>
      <c r="F4601" s="1" t="s">
        <v>237</v>
      </c>
      <c r="I4601" s="73"/>
      <c r="J4601" s="78" t="s">
        <v>2015</v>
      </c>
      <c r="K4601" s="1" t="str">
        <f>IF(AND(J4601&lt;&gt;"",IFERROR(VLOOKUP(J4601,[1]Productos!E:E,1,FALSE), 1)=1),"MAL","")</f>
        <v/>
      </c>
      <c r="L4601" s="51">
        <v>8352.93361609151</v>
      </c>
      <c r="W4601" s="1" t="s">
        <v>269</v>
      </c>
    </row>
    <row r="4602" spans="1:23" hidden="1">
      <c r="A4602" s="1" t="s">
        <v>6</v>
      </c>
      <c r="B4602" s="5" t="s">
        <v>136</v>
      </c>
      <c r="C4602" s="5" t="s">
        <v>267</v>
      </c>
      <c r="E4602" s="1" t="s">
        <v>268</v>
      </c>
      <c r="F4602" s="1" t="s">
        <v>237</v>
      </c>
      <c r="I4602" s="74"/>
      <c r="J4602" s="78" t="s">
        <v>2015</v>
      </c>
      <c r="K4602" s="1" t="str">
        <f>IF(AND(J4602&lt;&gt;"",IFERROR(VLOOKUP(J4602,[1]Productos!E:E,1,FALSE), 1)=1),"MAL","")</f>
        <v/>
      </c>
      <c r="L4602" s="51">
        <v>7836.2573099415204</v>
      </c>
      <c r="W4602" s="1" t="s">
        <v>269</v>
      </c>
    </row>
    <row r="4603" spans="1:23" hidden="1">
      <c r="A4603" s="1" t="s">
        <v>6</v>
      </c>
      <c r="B4603" s="5" t="s">
        <v>136</v>
      </c>
      <c r="C4603" s="5" t="s">
        <v>267</v>
      </c>
      <c r="E4603" s="1" t="s">
        <v>268</v>
      </c>
      <c r="F4603" s="1" t="s">
        <v>237</v>
      </c>
      <c r="I4603" s="75"/>
      <c r="J4603" s="78" t="s">
        <v>2015</v>
      </c>
      <c r="K4603" s="1" t="str">
        <f>IF(AND(J4603&lt;&gt;"",IFERROR(VLOOKUP(J4603,[1]Productos!E:E,1,FALSE), 1)=1),"MAL","")</f>
        <v/>
      </c>
      <c r="L4603" s="51">
        <v>7664.5211513632557</v>
      </c>
      <c r="W4603" s="1" t="s">
        <v>269</v>
      </c>
    </row>
    <row r="4604" spans="1:23" hidden="1">
      <c r="A4604" s="1" t="s">
        <v>6</v>
      </c>
      <c r="B4604" s="5" t="s">
        <v>136</v>
      </c>
      <c r="C4604" s="5" t="s">
        <v>172</v>
      </c>
      <c r="E4604" s="1" t="s">
        <v>270</v>
      </c>
      <c r="F4604" s="1" t="s">
        <v>237</v>
      </c>
      <c r="I4604" s="75"/>
      <c r="J4604" s="78" t="s">
        <v>2051</v>
      </c>
      <c r="K4604" s="1" t="str">
        <f>IF(AND(J4604&lt;&gt;"",IFERROR(VLOOKUP(J4604,[1]Productos!E:E,1,FALSE), 1)=1),"MAL","")</f>
        <v/>
      </c>
      <c r="L4604" s="51">
        <v>14258.563719565624</v>
      </c>
      <c r="W4604" s="1" t="s">
        <v>271</v>
      </c>
    </row>
    <row r="4605" spans="1:23" hidden="1">
      <c r="A4605" s="1" t="s">
        <v>6</v>
      </c>
      <c r="B4605" s="5" t="s">
        <v>136</v>
      </c>
      <c r="C4605" s="5" t="s">
        <v>172</v>
      </c>
      <c r="E4605" s="1" t="s">
        <v>270</v>
      </c>
      <c r="F4605" s="1" t="s">
        <v>237</v>
      </c>
      <c r="I4605" s="75"/>
      <c r="J4605" s="70" t="s">
        <v>1949</v>
      </c>
      <c r="K4605" s="1" t="str">
        <f>IF(AND(J4605&lt;&gt;"",IFERROR(VLOOKUP(J4605,[1]Productos!E:E,1,FALSE), 1)=1),"MAL","")</f>
        <v/>
      </c>
      <c r="L4605" s="51">
        <v>14517.810332648634</v>
      </c>
      <c r="W4605" s="1" t="s">
        <v>271</v>
      </c>
    </row>
    <row r="4606" spans="1:23" hidden="1">
      <c r="A4606" s="1" t="s">
        <v>6</v>
      </c>
      <c r="B4606" s="5" t="s">
        <v>136</v>
      </c>
      <c r="C4606" s="5" t="s">
        <v>172</v>
      </c>
      <c r="E4606" s="1" t="s">
        <v>270</v>
      </c>
      <c r="F4606" s="1" t="s">
        <v>237</v>
      </c>
      <c r="I4606" s="75"/>
      <c r="J4606" s="70" t="s">
        <v>1949</v>
      </c>
      <c r="K4606" s="1" t="str">
        <f>IF(AND(J4606&lt;&gt;"",IFERROR(VLOOKUP(J4606,[1]Productos!E:E,1,FALSE), 1)=1),"MAL","")</f>
        <v/>
      </c>
      <c r="L4606" s="51">
        <v>14549.907532363672</v>
      </c>
      <c r="W4606" s="1" t="s">
        <v>271</v>
      </c>
    </row>
    <row r="4607" spans="1:23" hidden="1">
      <c r="A4607" s="1" t="s">
        <v>6</v>
      </c>
      <c r="B4607" s="5" t="s">
        <v>136</v>
      </c>
      <c r="C4607" s="5" t="s">
        <v>272</v>
      </c>
      <c r="E4607" s="1" t="s">
        <v>273</v>
      </c>
      <c r="F4607" s="1" t="s">
        <v>237</v>
      </c>
      <c r="I4607" s="73"/>
      <c r="J4607" s="78" t="s">
        <v>313</v>
      </c>
      <c r="K4607" s="1" t="str">
        <f>IF(AND(J4607&lt;&gt;"",IFERROR(VLOOKUP(J4607,[1]Productos!E:E,1,FALSE), 1)=1),"MAL","")</f>
        <v/>
      </c>
      <c r="L4607" s="51">
        <v>14059.079322237218</v>
      </c>
      <c r="W4607" s="1" t="s">
        <v>274</v>
      </c>
    </row>
    <row r="4608" spans="1:23" hidden="1">
      <c r="A4608" s="1" t="s">
        <v>6</v>
      </c>
      <c r="B4608" s="5" t="s">
        <v>136</v>
      </c>
      <c r="C4608" s="5" t="s">
        <v>272</v>
      </c>
      <c r="E4608" s="1" t="s">
        <v>273</v>
      </c>
      <c r="F4608" s="1" t="s">
        <v>237</v>
      </c>
      <c r="I4608" s="74"/>
      <c r="J4608" s="78" t="s">
        <v>313</v>
      </c>
      <c r="K4608" s="1" t="str">
        <f>IF(AND(J4608&lt;&gt;"",IFERROR(VLOOKUP(J4608,[1]Productos!E:E,1,FALSE), 1)=1),"MAL","")</f>
        <v/>
      </c>
      <c r="L4608" s="51">
        <v>13400.059979007348</v>
      </c>
      <c r="W4608" s="1" t="s">
        <v>274</v>
      </c>
    </row>
    <row r="4609" spans="1:23" hidden="1">
      <c r="A4609" s="1" t="s">
        <v>6</v>
      </c>
      <c r="B4609" s="5" t="s">
        <v>136</v>
      </c>
      <c r="C4609" s="5" t="s">
        <v>272</v>
      </c>
      <c r="E4609" s="1" t="s">
        <v>273</v>
      </c>
      <c r="F4609" s="1" t="s">
        <v>237</v>
      </c>
      <c r="I4609" s="75"/>
      <c r="J4609" s="78" t="s">
        <v>2074</v>
      </c>
      <c r="K4609" s="1" t="str">
        <f>IF(AND(J4609&lt;&gt;"",IFERROR(VLOOKUP(J4609,[1]Productos!E:E,1,FALSE), 1)=1),"MAL","")</f>
        <v/>
      </c>
      <c r="L4609" s="51">
        <v>12960.713750187437</v>
      </c>
      <c r="W4609" s="1" t="s">
        <v>274</v>
      </c>
    </row>
    <row r="4610" spans="1:23" hidden="1">
      <c r="A4610" s="1" t="s">
        <v>6</v>
      </c>
      <c r="B4610" s="5" t="s">
        <v>17</v>
      </c>
      <c r="C4610" s="5" t="s">
        <v>233</v>
      </c>
      <c r="E4610" s="1" t="s">
        <v>275</v>
      </c>
      <c r="F4610" s="1" t="s">
        <v>237</v>
      </c>
      <c r="I4610" s="73"/>
      <c r="J4610" s="78" t="s">
        <v>2050</v>
      </c>
      <c r="K4610" s="1" t="str">
        <f>IF(AND(J4610&lt;&gt;"",IFERROR(VLOOKUP(J4610,[1]Productos!E:E,1,FALSE), 1)=1),"MAL","")</f>
        <v/>
      </c>
      <c r="L4610" s="52">
        <v>12677.58907758908</v>
      </c>
      <c r="W4610" s="1" t="s">
        <v>276</v>
      </c>
    </row>
    <row r="4611" spans="1:23" hidden="1">
      <c r="A4611" s="1" t="s">
        <v>6</v>
      </c>
      <c r="B4611" s="5" t="s">
        <v>17</v>
      </c>
      <c r="C4611" s="5" t="s">
        <v>233</v>
      </c>
      <c r="E4611" s="1" t="s">
        <v>275</v>
      </c>
      <c r="F4611" s="1" t="s">
        <v>237</v>
      </c>
      <c r="I4611" s="74"/>
      <c r="J4611" s="78" t="s">
        <v>2050</v>
      </c>
      <c r="K4611" s="1" t="str">
        <f>IF(AND(J4611&lt;&gt;"",IFERROR(VLOOKUP(J4611,[1]Productos!E:E,1,FALSE), 1)=1),"MAL","")</f>
        <v/>
      </c>
      <c r="L4611" s="51">
        <v>12636.896436896435</v>
      </c>
      <c r="W4611" s="1" t="s">
        <v>276</v>
      </c>
    </row>
    <row r="4612" spans="1:23" hidden="1">
      <c r="A4612" s="1" t="s">
        <v>6</v>
      </c>
      <c r="B4612" s="5" t="s">
        <v>17</v>
      </c>
      <c r="C4612" s="5" t="s">
        <v>233</v>
      </c>
      <c r="E4612" s="1" t="s">
        <v>275</v>
      </c>
      <c r="F4612" s="1" t="s">
        <v>237</v>
      </c>
      <c r="I4612" s="75"/>
      <c r="J4612" s="78" t="s">
        <v>2050</v>
      </c>
      <c r="K4612" s="1" t="str">
        <f>IF(AND(J4612&lt;&gt;"",IFERROR(VLOOKUP(J4612,[1]Productos!E:E,1,FALSE), 1)=1),"MAL","")</f>
        <v/>
      </c>
      <c r="L4612" s="51">
        <v>12517.420924574209</v>
      </c>
      <c r="W4612" s="1" t="s">
        <v>276</v>
      </c>
    </row>
    <row r="4613" spans="1:23" hidden="1">
      <c r="A4613" s="1" t="s">
        <v>6</v>
      </c>
      <c r="B4613" s="5" t="s">
        <v>136</v>
      </c>
      <c r="C4613" s="5" t="s">
        <v>277</v>
      </c>
      <c r="E4613" s="1" t="s">
        <v>278</v>
      </c>
      <c r="F4613" s="1" t="s">
        <v>237</v>
      </c>
      <c r="I4613" s="73"/>
      <c r="J4613" s="78" t="s">
        <v>2050</v>
      </c>
      <c r="K4613" s="1" t="str">
        <f>IF(AND(J4613&lt;&gt;"",IFERROR(VLOOKUP(J4613,[1]Productos!E:E,1,FALSE), 1)=1),"MAL","")</f>
        <v/>
      </c>
      <c r="L4613" s="51">
        <v>5385.9006490585434</v>
      </c>
      <c r="W4613" s="1" t="s">
        <v>279</v>
      </c>
    </row>
    <row r="4614" spans="1:23" hidden="1">
      <c r="A4614" s="1" t="s">
        <v>6</v>
      </c>
      <c r="B4614" s="5" t="s">
        <v>136</v>
      </c>
      <c r="C4614" s="5" t="s">
        <v>277</v>
      </c>
      <c r="E4614" s="1" t="s">
        <v>278</v>
      </c>
      <c r="F4614" s="1" t="s">
        <v>237</v>
      </c>
      <c r="I4614" s="74"/>
      <c r="J4614" s="78" t="s">
        <v>2050</v>
      </c>
      <c r="K4614" s="1" t="str">
        <f>IF(AND(J4614&lt;&gt;"",IFERROR(VLOOKUP(J4614,[1]Productos!E:E,1,FALSE), 1)=1),"MAL","")</f>
        <v/>
      </c>
      <c r="L4614" s="51">
        <v>3714.4142407300301</v>
      </c>
      <c r="W4614" s="1" t="s">
        <v>279</v>
      </c>
    </row>
    <row r="4615" spans="1:23" hidden="1">
      <c r="A4615" s="1" t="s">
        <v>6</v>
      </c>
      <c r="B4615" s="5" t="s">
        <v>136</v>
      </c>
      <c r="C4615" s="5" t="s">
        <v>277</v>
      </c>
      <c r="E4615" s="1" t="s">
        <v>278</v>
      </c>
      <c r="F4615" s="1" t="s">
        <v>237</v>
      </c>
      <c r="I4615" s="75"/>
      <c r="J4615" s="78" t="s">
        <v>2050</v>
      </c>
      <c r="K4615" s="1" t="str">
        <f>IF(AND(J4615&lt;&gt;"",IFERROR(VLOOKUP(J4615,[1]Productos!E:E,1,FALSE), 1)=1),"MAL","")</f>
        <v/>
      </c>
      <c r="L4615" s="51">
        <v>5571.6213610950454</v>
      </c>
      <c r="W4615" s="1" t="s">
        <v>279</v>
      </c>
    </row>
    <row r="4616" spans="1:23" hidden="1">
      <c r="A4616" s="1" t="s">
        <v>6</v>
      </c>
      <c r="B4616" s="5" t="s">
        <v>17</v>
      </c>
      <c r="C4616" s="5" t="s">
        <v>29</v>
      </c>
      <c r="E4616" s="1" t="s">
        <v>280</v>
      </c>
      <c r="F4616" s="1" t="s">
        <v>237</v>
      </c>
      <c r="I4616" s="73"/>
      <c r="J4616" s="78" t="s">
        <v>2050</v>
      </c>
      <c r="K4616" s="1" t="str">
        <f>IF(AND(J4616&lt;&gt;"",IFERROR(VLOOKUP(J4616,[1]Productos!E:E,1,FALSE), 1)=1),"MAL","")</f>
        <v/>
      </c>
      <c r="L4616" s="51">
        <v>11164.454345740894</v>
      </c>
      <c r="W4616" s="1" t="s">
        <v>281</v>
      </c>
    </row>
    <row r="4617" spans="1:23" hidden="1">
      <c r="A4617" s="1" t="s">
        <v>6</v>
      </c>
      <c r="B4617" s="5" t="s">
        <v>17</v>
      </c>
      <c r="C4617" s="5" t="s">
        <v>29</v>
      </c>
      <c r="E4617" s="1" t="s">
        <v>280</v>
      </c>
      <c r="F4617" s="1" t="s">
        <v>237</v>
      </c>
      <c r="I4617" s="74"/>
      <c r="J4617" s="78" t="s">
        <v>2050</v>
      </c>
      <c r="K4617" s="1" t="str">
        <f>IF(AND(J4617&lt;&gt;"",IFERROR(VLOOKUP(J4617,[1]Productos!E:E,1,FALSE), 1)=1),"MAL","")</f>
        <v/>
      </c>
      <c r="L4617" s="51">
        <v>14130.140165227884</v>
      </c>
      <c r="W4617" s="1" t="s">
        <v>281</v>
      </c>
    </row>
    <row r="4618" spans="1:23" hidden="1">
      <c r="A4618" s="1" t="s">
        <v>6</v>
      </c>
      <c r="B4618" s="5" t="s">
        <v>17</v>
      </c>
      <c r="C4618" s="5" t="s">
        <v>29</v>
      </c>
      <c r="E4618" s="1" t="s">
        <v>280</v>
      </c>
      <c r="F4618" s="1" t="s">
        <v>237</v>
      </c>
      <c r="I4618" s="75"/>
      <c r="J4618" s="78" t="s">
        <v>2050</v>
      </c>
      <c r="K4618" s="1" t="str">
        <f>IF(AND(J4618&lt;&gt;"",IFERROR(VLOOKUP(J4618,[1]Productos!E:E,1,FALSE), 1)=1),"MAL","")</f>
        <v/>
      </c>
      <c r="L4618" s="51">
        <v>11810.266406757635</v>
      </c>
      <c r="W4618" s="1" t="s">
        <v>281</v>
      </c>
    </row>
    <row r="4619" spans="1:23" hidden="1">
      <c r="A4619" s="1" t="s">
        <v>240</v>
      </c>
      <c r="B4619" s="5" t="s">
        <v>136</v>
      </c>
      <c r="C4619" s="5" t="s">
        <v>241</v>
      </c>
      <c r="F4619" s="1" t="s">
        <v>237</v>
      </c>
      <c r="G4619" s="6">
        <v>40452</v>
      </c>
      <c r="J4619" s="78" t="s">
        <v>2050</v>
      </c>
      <c r="K4619" s="1" t="str">
        <f>IF(AND(J4619&lt;&gt;"",IFERROR(VLOOKUP(J4619,[1]Productos!E:E,1,FALSE), 1)=1),"MAL","")</f>
        <v/>
      </c>
      <c r="L4619" s="35">
        <v>7757</v>
      </c>
      <c r="W4619" s="1" t="s">
        <v>242</v>
      </c>
    </row>
    <row r="4620" spans="1:23" hidden="1">
      <c r="A4620" s="1" t="s">
        <v>240</v>
      </c>
      <c r="B4620" s="5" t="s">
        <v>136</v>
      </c>
      <c r="C4620" s="5" t="s">
        <v>241</v>
      </c>
      <c r="E4620" s="1" t="s">
        <v>243</v>
      </c>
      <c r="F4620" s="1" t="s">
        <v>237</v>
      </c>
      <c r="G4620" s="6">
        <v>40480</v>
      </c>
      <c r="J4620" s="78" t="s">
        <v>2050</v>
      </c>
      <c r="K4620" s="1" t="str">
        <f>IF(AND(J4620&lt;&gt;"",IFERROR(VLOOKUP(J4620,[1]Productos!E:E,1,FALSE), 1)=1),"MAL","")</f>
        <v/>
      </c>
      <c r="L4620" s="35">
        <v>6953</v>
      </c>
      <c r="W4620" s="1" t="s">
        <v>244</v>
      </c>
    </row>
    <row r="4621" spans="1:23" hidden="1">
      <c r="A4621" s="1" t="s">
        <v>240</v>
      </c>
      <c r="B4621" s="5" t="s">
        <v>136</v>
      </c>
      <c r="C4621" s="5" t="s">
        <v>241</v>
      </c>
      <c r="F4621" s="1" t="s">
        <v>237</v>
      </c>
      <c r="G4621" s="6">
        <v>40452</v>
      </c>
      <c r="J4621" s="78" t="s">
        <v>2050</v>
      </c>
      <c r="K4621" s="1" t="str">
        <f>IF(AND(J4621&lt;&gt;"",IFERROR(VLOOKUP(J4621,[1]Productos!E:E,1,FALSE), 1)=1),"MAL","")</f>
        <v/>
      </c>
      <c r="L4621" s="35">
        <v>5455</v>
      </c>
      <c r="W4621" s="1" t="s">
        <v>242</v>
      </c>
    </row>
    <row r="4622" spans="1:23" hidden="1">
      <c r="A4622" s="1" t="s">
        <v>240</v>
      </c>
      <c r="B4622" s="5" t="s">
        <v>136</v>
      </c>
      <c r="C4622" s="5" t="s">
        <v>241</v>
      </c>
      <c r="E4622" s="1" t="s">
        <v>243</v>
      </c>
      <c r="F4622" s="1" t="s">
        <v>237</v>
      </c>
      <c r="G4622" s="6">
        <v>40480</v>
      </c>
      <c r="J4622" s="78" t="s">
        <v>2050</v>
      </c>
      <c r="K4622" s="1" t="str">
        <f>IF(AND(J4622&lt;&gt;"",IFERROR(VLOOKUP(J4622,[1]Productos!E:E,1,FALSE), 1)=1),"MAL","")</f>
        <v/>
      </c>
      <c r="L4622" s="35">
        <v>6567</v>
      </c>
      <c r="W4622" s="1" t="s">
        <v>244</v>
      </c>
    </row>
    <row r="4623" spans="1:23" hidden="1">
      <c r="A4623" s="1" t="s">
        <v>83</v>
      </c>
      <c r="B4623" s="5" t="s">
        <v>4</v>
      </c>
      <c r="C4623" s="5" t="s">
        <v>326</v>
      </c>
      <c r="F4623" s="1" t="s">
        <v>299</v>
      </c>
      <c r="G4623" s="6">
        <v>41214</v>
      </c>
      <c r="J4623" s="78" t="s">
        <v>2050</v>
      </c>
      <c r="K4623" s="1" t="str">
        <f>IF(AND(J4623&lt;&gt;"",IFERROR(VLOOKUP(J4623,[1]Productos!E:E,1,FALSE), 1)=1),"MAL","")</f>
        <v/>
      </c>
      <c r="L4623" s="51">
        <v>11242</v>
      </c>
      <c r="M4623" s="62">
        <v>103</v>
      </c>
      <c r="V4623" s="1" t="s">
        <v>406</v>
      </c>
      <c r="W4623" s="1" t="s">
        <v>405</v>
      </c>
    </row>
    <row r="4624" spans="1:23" hidden="1">
      <c r="A4624" s="1" t="s">
        <v>240</v>
      </c>
      <c r="B4624" s="5" t="s">
        <v>136</v>
      </c>
      <c r="C4624" s="5" t="s">
        <v>241</v>
      </c>
      <c r="F4624" s="1" t="s">
        <v>237</v>
      </c>
      <c r="G4624" s="6">
        <v>40452</v>
      </c>
      <c r="J4624" s="78" t="s">
        <v>2050</v>
      </c>
      <c r="K4624" s="1" t="str">
        <f>IF(AND(J4624&lt;&gt;"",IFERROR(VLOOKUP(J4624,[1]Productos!E:E,1,FALSE), 1)=1),"MAL","")</f>
        <v/>
      </c>
      <c r="L4624" s="35">
        <v>8681</v>
      </c>
      <c r="W4624" s="1" t="s">
        <v>242</v>
      </c>
    </row>
    <row r="4625" spans="1:23" hidden="1">
      <c r="A4625" s="1" t="s">
        <v>240</v>
      </c>
      <c r="B4625" s="5" t="s">
        <v>136</v>
      </c>
      <c r="C4625" s="5" t="s">
        <v>241</v>
      </c>
      <c r="E4625" s="1" t="s">
        <v>243</v>
      </c>
      <c r="F4625" s="1" t="s">
        <v>237</v>
      </c>
      <c r="G4625" s="6">
        <v>40480</v>
      </c>
      <c r="J4625" s="78" t="s">
        <v>2050</v>
      </c>
      <c r="K4625" s="1" t="str">
        <f>IF(AND(J4625&lt;&gt;"",IFERROR(VLOOKUP(J4625,[1]Productos!E:E,1,FALSE), 1)=1),"MAL","")</f>
        <v/>
      </c>
      <c r="L4625" s="35">
        <v>7077</v>
      </c>
      <c r="W4625" s="1" t="s">
        <v>244</v>
      </c>
    </row>
    <row r="4626" spans="1:23" hidden="1">
      <c r="A4626" s="1" t="s">
        <v>6</v>
      </c>
      <c r="B4626" s="5" t="s">
        <v>17</v>
      </c>
      <c r="C4626" s="5" t="s">
        <v>249</v>
      </c>
      <c r="E4626" s="1" t="s">
        <v>250</v>
      </c>
      <c r="F4626" s="1" t="s">
        <v>237</v>
      </c>
      <c r="I4626" s="81"/>
      <c r="J4626" s="46" t="s">
        <v>2042</v>
      </c>
      <c r="K4626" s="1" t="str">
        <f>IF(AND(J4626&lt;&gt;"",IFERROR(VLOOKUP(J4626,[1]Productos!E:E,1,FALSE), 1)=1),"MAL","")</f>
        <v/>
      </c>
      <c r="L4626" s="35">
        <v>11584.516847674744</v>
      </c>
      <c r="W4626" s="1" t="s">
        <v>251</v>
      </c>
    </row>
    <row r="4627" spans="1:23" hidden="1">
      <c r="A4627" s="1" t="s">
        <v>6</v>
      </c>
      <c r="B4627" s="5" t="s">
        <v>17</v>
      </c>
      <c r="C4627" s="5" t="s">
        <v>249</v>
      </c>
      <c r="E4627" s="1" t="s">
        <v>250</v>
      </c>
      <c r="F4627" s="1" t="s">
        <v>237</v>
      </c>
      <c r="I4627" s="81"/>
      <c r="J4627" s="78" t="s">
        <v>2015</v>
      </c>
      <c r="K4627" s="1" t="str">
        <f>IF(AND(J4627&lt;&gt;"",IFERROR(VLOOKUP(J4627,[1]Productos!E:E,1,FALSE), 1)=1),"MAL","")</f>
        <v/>
      </c>
      <c r="L4627" s="35">
        <v>9979.4192911601822</v>
      </c>
      <c r="W4627" s="1" t="s">
        <v>251</v>
      </c>
    </row>
    <row r="4628" spans="1:23" hidden="1">
      <c r="A4628" s="1" t="s">
        <v>6</v>
      </c>
      <c r="B4628" s="5" t="s">
        <v>17</v>
      </c>
      <c r="C4628" s="5" t="s">
        <v>249</v>
      </c>
      <c r="E4628" s="1" t="s">
        <v>250</v>
      </c>
      <c r="F4628" s="1" t="s">
        <v>237</v>
      </c>
      <c r="I4628" s="81"/>
      <c r="J4628" s="78" t="s">
        <v>2050</v>
      </c>
      <c r="K4628" s="1" t="str">
        <f>IF(AND(J4628&lt;&gt;"",IFERROR(VLOOKUP(J4628,[1]Productos!E:E,1,FALSE), 1)=1),"MAL","")</f>
        <v/>
      </c>
      <c r="L4628" s="35">
        <v>11806.636907851484</v>
      </c>
      <c r="W4628" s="1" t="s">
        <v>251</v>
      </c>
    </row>
    <row r="4629" spans="1:23" ht="182" hidden="1">
      <c r="A4629" s="1" t="s">
        <v>6</v>
      </c>
      <c r="B4629" s="5" t="s">
        <v>136</v>
      </c>
      <c r="C4629" s="5" t="s">
        <v>253</v>
      </c>
      <c r="E4629" s="1" t="s">
        <v>252</v>
      </c>
      <c r="F4629" s="1" t="s">
        <v>237</v>
      </c>
      <c r="I4629" s="73" t="s">
        <v>246</v>
      </c>
      <c r="J4629" s="78" t="s">
        <v>2050</v>
      </c>
      <c r="K4629" s="1" t="str">
        <f>IF(AND(J4629&lt;&gt;"",IFERROR(VLOOKUP(J4629,[1]Productos!E:E,1,FALSE), 1)=1),"MAL","")</f>
        <v/>
      </c>
      <c r="L4629" s="35">
        <v>14192.608344655129</v>
      </c>
      <c r="W4629" s="1" t="s">
        <v>254</v>
      </c>
    </row>
    <row r="4630" spans="1:23" ht="182" hidden="1">
      <c r="A4630" s="1" t="s">
        <v>6</v>
      </c>
      <c r="B4630" s="5" t="s">
        <v>136</v>
      </c>
      <c r="C4630" s="5" t="s">
        <v>253</v>
      </c>
      <c r="E4630" s="1" t="s">
        <v>252</v>
      </c>
      <c r="F4630" s="1" t="s">
        <v>237</v>
      </c>
      <c r="I4630" s="74" t="s">
        <v>247</v>
      </c>
      <c r="J4630" s="78" t="s">
        <v>2050</v>
      </c>
      <c r="K4630" s="1" t="str">
        <f>IF(AND(J4630&lt;&gt;"",IFERROR(VLOOKUP(J4630,[1]Productos!E:E,1,FALSE), 1)=1),"MAL","")</f>
        <v/>
      </c>
      <c r="L4630" s="35">
        <v>12653.525811420548</v>
      </c>
      <c r="W4630" s="1" t="s">
        <v>254</v>
      </c>
    </row>
    <row r="4631" spans="1:23" ht="168" hidden="1">
      <c r="A4631" s="1" t="s">
        <v>6</v>
      </c>
      <c r="B4631" s="5" t="s">
        <v>136</v>
      </c>
      <c r="C4631" s="5" t="s">
        <v>253</v>
      </c>
      <c r="E4631" s="1" t="s">
        <v>252</v>
      </c>
      <c r="F4631" s="1" t="s">
        <v>237</v>
      </c>
      <c r="I4631" s="75" t="s">
        <v>248</v>
      </c>
      <c r="J4631" s="78" t="s">
        <v>2050</v>
      </c>
      <c r="K4631" s="1" t="str">
        <f>IF(AND(J4631&lt;&gt;"",IFERROR(VLOOKUP(J4631,[1]Productos!E:E,1,FALSE), 1)=1),"MAL","")</f>
        <v/>
      </c>
      <c r="L4631" s="35">
        <v>12554.999689502614</v>
      </c>
      <c r="W4631" s="1" t="s">
        <v>254</v>
      </c>
    </row>
    <row r="4632" spans="1:23" ht="182" hidden="1">
      <c r="A4632" s="1" t="s">
        <v>6</v>
      </c>
      <c r="B4632" s="5" t="s">
        <v>136</v>
      </c>
      <c r="C4632" s="5" t="s">
        <v>235</v>
      </c>
      <c r="E4632" s="1" t="s">
        <v>255</v>
      </c>
      <c r="F4632" s="1" t="s">
        <v>237</v>
      </c>
      <c r="I4632" s="73" t="s">
        <v>246</v>
      </c>
      <c r="J4632" s="78" t="s">
        <v>2050</v>
      </c>
      <c r="K4632" s="1" t="str">
        <f>IF(AND(J4632&lt;&gt;"",IFERROR(VLOOKUP(J4632,[1]Productos!E:E,1,FALSE), 1)=1),"MAL","")</f>
        <v/>
      </c>
      <c r="L4632" s="35">
        <v>14192.608344655129</v>
      </c>
      <c r="W4632" s="1" t="s">
        <v>256</v>
      </c>
    </row>
    <row r="4633" spans="1:23" ht="182" hidden="1">
      <c r="A4633" s="1" t="s">
        <v>6</v>
      </c>
      <c r="B4633" s="5" t="s">
        <v>136</v>
      </c>
      <c r="C4633" s="5" t="s">
        <v>235</v>
      </c>
      <c r="E4633" s="1" t="s">
        <v>255</v>
      </c>
      <c r="F4633" s="1" t="s">
        <v>237</v>
      </c>
      <c r="I4633" s="74" t="s">
        <v>247</v>
      </c>
      <c r="J4633" s="78" t="s">
        <v>2050</v>
      </c>
      <c r="K4633" s="1" t="str">
        <f>IF(AND(J4633&lt;&gt;"",IFERROR(VLOOKUP(J4633,[1]Productos!E:E,1,FALSE), 1)=1),"MAL","")</f>
        <v/>
      </c>
      <c r="L4633" s="35">
        <v>12653.525811420548</v>
      </c>
      <c r="W4633" s="1" t="s">
        <v>256</v>
      </c>
    </row>
    <row r="4634" spans="1:23" ht="168" hidden="1">
      <c r="A4634" s="1" t="s">
        <v>6</v>
      </c>
      <c r="B4634" s="5" t="s">
        <v>136</v>
      </c>
      <c r="C4634" s="5" t="s">
        <v>235</v>
      </c>
      <c r="E4634" s="1" t="s">
        <v>255</v>
      </c>
      <c r="F4634" s="1" t="s">
        <v>237</v>
      </c>
      <c r="I4634" s="75" t="s">
        <v>248</v>
      </c>
      <c r="J4634" s="78" t="s">
        <v>2050</v>
      </c>
      <c r="K4634" s="1" t="str">
        <f>IF(AND(J4634&lt;&gt;"",IFERROR(VLOOKUP(J4634,[1]Productos!E:E,1,FALSE), 1)=1),"MAL","")</f>
        <v/>
      </c>
      <c r="L4634" s="35">
        <v>12554.999689502614</v>
      </c>
      <c r="W4634" s="1" t="s">
        <v>256</v>
      </c>
    </row>
    <row r="4635" spans="1:23" ht="182" hidden="1">
      <c r="A4635" s="1" t="s">
        <v>6</v>
      </c>
      <c r="B4635" s="5" t="s">
        <v>17</v>
      </c>
      <c r="C4635" s="5" t="s">
        <v>257</v>
      </c>
      <c r="E4635" s="1" t="s">
        <v>258</v>
      </c>
      <c r="F4635" s="1" t="s">
        <v>237</v>
      </c>
      <c r="I4635" s="73" t="s">
        <v>246</v>
      </c>
      <c r="J4635" s="78" t="s">
        <v>2050</v>
      </c>
      <c r="K4635" s="1" t="str">
        <f>IF(AND(J4635&lt;&gt;"",IFERROR(VLOOKUP(J4635,[1]Productos!E:E,1,FALSE), 1)=1),"MAL","")</f>
        <v/>
      </c>
      <c r="L4635" s="51">
        <v>11401.227880101118</v>
      </c>
      <c r="W4635" s="1" t="s">
        <v>259</v>
      </c>
    </row>
    <row r="4636" spans="1:23" ht="182" hidden="1">
      <c r="A4636" s="1" t="s">
        <v>6</v>
      </c>
      <c r="B4636" s="5" t="s">
        <v>17</v>
      </c>
      <c r="C4636" s="5" t="s">
        <v>257</v>
      </c>
      <c r="E4636" s="1" t="s">
        <v>258</v>
      </c>
      <c r="F4636" s="1" t="s">
        <v>237</v>
      </c>
      <c r="I4636" s="74" t="s">
        <v>247</v>
      </c>
      <c r="J4636" s="78" t="s">
        <v>2050</v>
      </c>
      <c r="K4636" s="1" t="str">
        <f>IF(AND(J4636&lt;&gt;"",IFERROR(VLOOKUP(J4636,[1]Productos!E:E,1,FALSE), 1)=1),"MAL","")</f>
        <v/>
      </c>
      <c r="L4636" s="51">
        <v>11820.125025206693</v>
      </c>
      <c r="W4636" s="1" t="s">
        <v>259</v>
      </c>
    </row>
    <row r="4637" spans="1:23" ht="168" hidden="1">
      <c r="A4637" s="1" t="s">
        <v>6</v>
      </c>
      <c r="B4637" s="5" t="s">
        <v>17</v>
      </c>
      <c r="C4637" s="5" t="s">
        <v>257</v>
      </c>
      <c r="E4637" s="1" t="s">
        <v>258</v>
      </c>
      <c r="F4637" s="1" t="s">
        <v>237</v>
      </c>
      <c r="I4637" s="75" t="s">
        <v>248</v>
      </c>
      <c r="J4637" s="78" t="s">
        <v>2050</v>
      </c>
      <c r="K4637" s="1" t="str">
        <f>IF(AND(J4637&lt;&gt;"",IFERROR(VLOOKUP(J4637,[1]Productos!E:E,1,FALSE), 1)=1),"MAL","")</f>
        <v/>
      </c>
      <c r="L4637" s="51">
        <v>11879.352226720648</v>
      </c>
      <c r="W4637" s="1" t="s">
        <v>259</v>
      </c>
    </row>
    <row r="4638" spans="1:23" ht="182" hidden="1">
      <c r="A4638" s="1" t="s">
        <v>6</v>
      </c>
      <c r="B4638" s="5" t="s">
        <v>17</v>
      </c>
      <c r="C4638" s="5" t="s">
        <v>260</v>
      </c>
      <c r="E4638" s="1" t="s">
        <v>261</v>
      </c>
      <c r="F4638" s="1" t="s">
        <v>237</v>
      </c>
      <c r="I4638" s="73" t="s">
        <v>246</v>
      </c>
      <c r="J4638" s="78" t="s">
        <v>2050</v>
      </c>
      <c r="K4638" s="1" t="str">
        <f>IF(AND(J4638&lt;&gt;"",IFERROR(VLOOKUP(J4638,[1]Productos!E:E,1,FALSE), 1)=1),"MAL","")</f>
        <v/>
      </c>
      <c r="L4638" s="51">
        <v>10046.483730694257</v>
      </c>
      <c r="W4638" s="1" t="s">
        <v>262</v>
      </c>
    </row>
    <row r="4639" spans="1:23" ht="182" hidden="1">
      <c r="A4639" s="1" t="s">
        <v>6</v>
      </c>
      <c r="B4639" s="5" t="s">
        <v>17</v>
      </c>
      <c r="C4639" s="5" t="s">
        <v>260</v>
      </c>
      <c r="E4639" s="1" t="s">
        <v>261</v>
      </c>
      <c r="F4639" s="1" t="s">
        <v>237</v>
      </c>
      <c r="I4639" s="74" t="s">
        <v>247</v>
      </c>
      <c r="J4639" s="78" t="s">
        <v>2050</v>
      </c>
      <c r="K4639" s="1" t="str">
        <f>IF(AND(J4639&lt;&gt;"",IFERROR(VLOOKUP(J4639,[1]Productos!E:E,1,FALSE), 1)=1),"MAL","")</f>
        <v/>
      </c>
      <c r="L4639" s="51">
        <v>10759.247961843492</v>
      </c>
      <c r="W4639" s="1" t="s">
        <v>262</v>
      </c>
    </row>
    <row r="4640" spans="1:23" ht="168" hidden="1">
      <c r="A4640" s="1" t="s">
        <v>6</v>
      </c>
      <c r="B4640" s="5" t="s">
        <v>17</v>
      </c>
      <c r="C4640" s="5" t="s">
        <v>260</v>
      </c>
      <c r="E4640" s="1" t="s">
        <v>261</v>
      </c>
      <c r="F4640" s="1" t="s">
        <v>237</v>
      </c>
      <c r="I4640" s="75" t="s">
        <v>248</v>
      </c>
      <c r="J4640" s="78" t="s">
        <v>2050</v>
      </c>
      <c r="K4640" s="1" t="str">
        <f>IF(AND(J4640&lt;&gt;"",IFERROR(VLOOKUP(J4640,[1]Productos!E:E,1,FALSE), 1)=1),"MAL","")</f>
        <v/>
      </c>
      <c r="L4640" s="51">
        <v>11056.09658241237</v>
      </c>
      <c r="W4640" s="1" t="s">
        <v>262</v>
      </c>
    </row>
    <row r="4641" spans="1:23" ht="182" hidden="1">
      <c r="A4641" s="1" t="s">
        <v>6</v>
      </c>
      <c r="B4641" s="5" t="s">
        <v>17</v>
      </c>
      <c r="C4641" s="5" t="s">
        <v>212</v>
      </c>
      <c r="E4641" s="1" t="s">
        <v>263</v>
      </c>
      <c r="F4641" s="1" t="s">
        <v>237</v>
      </c>
      <c r="I4641" s="73" t="s">
        <v>246</v>
      </c>
      <c r="J4641" s="78" t="s">
        <v>2050</v>
      </c>
      <c r="K4641" s="1" t="str">
        <f>IF(AND(J4641&lt;&gt;"",IFERROR(VLOOKUP(J4641,[1]Productos!E:E,1,FALSE), 1)=1),"MAL","")</f>
        <v/>
      </c>
      <c r="L4641" s="51">
        <v>9006.2192518332868</v>
      </c>
      <c r="W4641" s="1" t="s">
        <v>264</v>
      </c>
    </row>
    <row r="4642" spans="1:23" ht="182" hidden="1">
      <c r="A4642" s="1" t="s">
        <v>6</v>
      </c>
      <c r="B4642" s="5" t="s">
        <v>17</v>
      </c>
      <c r="C4642" s="5" t="s">
        <v>212</v>
      </c>
      <c r="E4642" s="1" t="s">
        <v>263</v>
      </c>
      <c r="F4642" s="1" t="s">
        <v>237</v>
      </c>
      <c r="I4642" s="74" t="s">
        <v>247</v>
      </c>
      <c r="J4642" s="78" t="s">
        <v>2050</v>
      </c>
      <c r="K4642" s="1" t="str">
        <f>IF(AND(J4642&lt;&gt;"",IFERROR(VLOOKUP(J4642,[1]Productos!E:E,1,FALSE), 1)=1),"MAL","")</f>
        <v/>
      </c>
      <c r="L4642" s="51">
        <v>7880.4418453541257</v>
      </c>
      <c r="W4642" s="1" t="s">
        <v>264</v>
      </c>
    </row>
    <row r="4643" spans="1:23" ht="168" hidden="1">
      <c r="A4643" s="1" t="s">
        <v>6</v>
      </c>
      <c r="B4643" s="5" t="s">
        <v>17</v>
      </c>
      <c r="C4643" s="5" t="s">
        <v>212</v>
      </c>
      <c r="E4643" s="1" t="s">
        <v>263</v>
      </c>
      <c r="F4643" s="1" t="s">
        <v>237</v>
      </c>
      <c r="I4643" s="75" t="s">
        <v>248</v>
      </c>
      <c r="J4643" s="78" t="s">
        <v>2050</v>
      </c>
      <c r="K4643" s="1" t="str">
        <f>IF(AND(J4643&lt;&gt;"",IFERROR(VLOOKUP(J4643,[1]Productos!E:E,1,FALSE), 1)=1),"MAL","")</f>
        <v/>
      </c>
      <c r="L4643" s="51">
        <v>7585.8047897521574</v>
      </c>
      <c r="W4643" s="1" t="s">
        <v>264</v>
      </c>
    </row>
    <row r="4644" spans="1:23" ht="182" hidden="1">
      <c r="A4644" s="1" t="s">
        <v>6</v>
      </c>
      <c r="B4644" s="5" t="s">
        <v>17</v>
      </c>
      <c r="C4644" s="5" t="s">
        <v>75</v>
      </c>
      <c r="E4644" s="1" t="s">
        <v>265</v>
      </c>
      <c r="F4644" s="1" t="s">
        <v>237</v>
      </c>
      <c r="I4644" s="73" t="s">
        <v>246</v>
      </c>
      <c r="J4644" s="78" t="s">
        <v>2050</v>
      </c>
      <c r="K4644" s="1" t="str">
        <f>IF(AND(J4644&lt;&gt;"",IFERROR(VLOOKUP(J4644,[1]Productos!E:E,1,FALSE), 1)=1),"MAL","")</f>
        <v/>
      </c>
      <c r="L4644" s="51">
        <v>12014.117206628687</v>
      </c>
      <c r="W4644" s="1" t="s">
        <v>266</v>
      </c>
    </row>
    <row r="4645" spans="1:23" ht="182" hidden="1">
      <c r="A4645" s="1" t="s">
        <v>6</v>
      </c>
      <c r="B4645" s="5" t="s">
        <v>17</v>
      </c>
      <c r="C4645" s="5" t="s">
        <v>75</v>
      </c>
      <c r="E4645" s="1" t="s">
        <v>265</v>
      </c>
      <c r="F4645" s="1" t="s">
        <v>237</v>
      </c>
      <c r="I4645" s="74" t="s">
        <v>247</v>
      </c>
      <c r="J4645" s="78" t="s">
        <v>2050</v>
      </c>
      <c r="K4645" s="1" t="str">
        <f>IF(AND(J4645&lt;&gt;"",IFERROR(VLOOKUP(J4645,[1]Productos!E:E,1,FALSE), 1)=1),"MAL","")</f>
        <v/>
      </c>
      <c r="L4645" s="51">
        <v>12176.744850711648</v>
      </c>
      <c r="W4645" s="1" t="s">
        <v>266</v>
      </c>
    </row>
    <row r="4646" spans="1:23" ht="168" hidden="1">
      <c r="A4646" s="1" t="s">
        <v>6</v>
      </c>
      <c r="B4646" s="5" t="s">
        <v>17</v>
      </c>
      <c r="C4646" s="5" t="s">
        <v>75</v>
      </c>
      <c r="E4646" s="1" t="s">
        <v>265</v>
      </c>
      <c r="F4646" s="1" t="s">
        <v>237</v>
      </c>
      <c r="I4646" s="75" t="s">
        <v>248</v>
      </c>
      <c r="J4646" s="78" t="s">
        <v>2050</v>
      </c>
      <c r="K4646" s="1" t="str">
        <f>IF(AND(J4646&lt;&gt;"",IFERROR(VLOOKUP(J4646,[1]Productos!E:E,1,FALSE), 1)=1),"MAL","")</f>
        <v/>
      </c>
      <c r="L4646" s="51">
        <v>13945.32048011384</v>
      </c>
      <c r="W4646" s="1" t="s">
        <v>266</v>
      </c>
    </row>
    <row r="4647" spans="1:23" ht="182" hidden="1">
      <c r="A4647" s="1" t="s">
        <v>6</v>
      </c>
      <c r="B4647" s="5" t="s">
        <v>136</v>
      </c>
      <c r="C4647" s="5" t="s">
        <v>267</v>
      </c>
      <c r="E4647" s="1" t="s">
        <v>268</v>
      </c>
      <c r="F4647" s="1" t="s">
        <v>237</v>
      </c>
      <c r="I4647" s="73" t="s">
        <v>246</v>
      </c>
      <c r="J4647" s="78" t="s">
        <v>2050</v>
      </c>
      <c r="K4647" s="1" t="str">
        <f>IF(AND(J4647&lt;&gt;"",IFERROR(VLOOKUP(J4647,[1]Productos!E:E,1,FALSE), 1)=1),"MAL","")</f>
        <v/>
      </c>
      <c r="L4647" s="51">
        <v>7098.1200535856415</v>
      </c>
      <c r="W4647" s="1" t="s">
        <v>269</v>
      </c>
    </row>
    <row r="4648" spans="1:23" ht="182" hidden="1">
      <c r="A4648" s="1" t="s">
        <v>6</v>
      </c>
      <c r="B4648" s="5" t="s">
        <v>136</v>
      </c>
      <c r="C4648" s="5" t="s">
        <v>267</v>
      </c>
      <c r="E4648" s="1" t="s">
        <v>268</v>
      </c>
      <c r="F4648" s="1" t="s">
        <v>237</v>
      </c>
      <c r="I4648" s="74" t="s">
        <v>247</v>
      </c>
      <c r="J4648" s="78" t="s">
        <v>2050</v>
      </c>
      <c r="K4648" s="1" t="str">
        <f>IF(AND(J4648&lt;&gt;"",IFERROR(VLOOKUP(J4648,[1]Productos!E:E,1,FALSE), 1)=1),"MAL","")</f>
        <v/>
      </c>
      <c r="L4648" s="51">
        <v>6869.049914162696</v>
      </c>
      <c r="W4648" s="1" t="s">
        <v>269</v>
      </c>
    </row>
    <row r="4649" spans="1:23" ht="168" hidden="1">
      <c r="A4649" s="1" t="s">
        <v>6</v>
      </c>
      <c r="B4649" s="5" t="s">
        <v>136</v>
      </c>
      <c r="C4649" s="5" t="s">
        <v>267</v>
      </c>
      <c r="E4649" s="1" t="s">
        <v>268</v>
      </c>
      <c r="F4649" s="1" t="s">
        <v>237</v>
      </c>
      <c r="I4649" s="75" t="s">
        <v>248</v>
      </c>
      <c r="J4649" s="78" t="s">
        <v>2050</v>
      </c>
      <c r="K4649" s="1" t="str">
        <f>IF(AND(J4649&lt;&gt;"",IFERROR(VLOOKUP(J4649,[1]Productos!E:E,1,FALSE), 1)=1),"MAL","")</f>
        <v/>
      </c>
      <c r="L4649" s="51">
        <v>5937.7756746177802</v>
      </c>
      <c r="W4649" s="1" t="s">
        <v>269</v>
      </c>
    </row>
    <row r="4650" spans="1:23" hidden="1">
      <c r="A4650" s="1" t="s">
        <v>6</v>
      </c>
      <c r="B4650" s="5" t="s">
        <v>136</v>
      </c>
      <c r="C4650" s="5" t="s">
        <v>172</v>
      </c>
      <c r="E4650" s="1" t="s">
        <v>270</v>
      </c>
      <c r="F4650" s="1" t="s">
        <v>237</v>
      </c>
      <c r="I4650" s="75"/>
      <c r="J4650" s="78" t="s">
        <v>2050</v>
      </c>
      <c r="K4650" s="1" t="str">
        <f>IF(AND(J4650&lt;&gt;"",IFERROR(VLOOKUP(J4650,[1]Productos!E:E,1,FALSE), 1)=1),"MAL","")</f>
        <v/>
      </c>
      <c r="L4650" s="51">
        <v>14159.200906188858</v>
      </c>
      <c r="W4650" s="1" t="s">
        <v>271</v>
      </c>
    </row>
    <row r="4651" spans="1:23" hidden="1">
      <c r="A4651" s="1" t="s">
        <v>6</v>
      </c>
      <c r="B4651" s="5" t="s">
        <v>136</v>
      </c>
      <c r="C4651" s="5" t="s">
        <v>172</v>
      </c>
      <c r="E4651" s="1" t="s">
        <v>270</v>
      </c>
      <c r="F4651" s="1" t="s">
        <v>237</v>
      </c>
      <c r="I4651" s="75"/>
      <c r="J4651" s="78" t="s">
        <v>2050</v>
      </c>
      <c r="K4651" s="1" t="str">
        <f>IF(AND(J4651&lt;&gt;"",IFERROR(VLOOKUP(J4651,[1]Productos!E:E,1,FALSE), 1)=1),"MAL","")</f>
        <v/>
      </c>
      <c r="L4651" s="51">
        <v>12872.000823808052</v>
      </c>
      <c r="W4651" s="1" t="s">
        <v>271</v>
      </c>
    </row>
    <row r="4652" spans="1:23" hidden="1">
      <c r="A4652" s="1" t="s">
        <v>6</v>
      </c>
      <c r="B4652" s="5" t="s">
        <v>136</v>
      </c>
      <c r="C4652" s="5" t="s">
        <v>172</v>
      </c>
      <c r="E4652" s="1" t="s">
        <v>270</v>
      </c>
      <c r="F4652" s="1" t="s">
        <v>237</v>
      </c>
      <c r="I4652" s="75"/>
      <c r="J4652" s="78" t="s">
        <v>2050</v>
      </c>
      <c r="K4652" s="1" t="str">
        <f>IF(AND(J4652&lt;&gt;"",IFERROR(VLOOKUP(J4652,[1]Productos!E:E,1,FALSE), 1)=1),"MAL","")</f>
        <v/>
      </c>
      <c r="L4652" s="51">
        <v>13024.013024013024</v>
      </c>
      <c r="W4652" s="1" t="s">
        <v>271</v>
      </c>
    </row>
    <row r="4653" spans="1:23" ht="182" hidden="1">
      <c r="A4653" s="1" t="s">
        <v>6</v>
      </c>
      <c r="B4653" s="5" t="s">
        <v>136</v>
      </c>
      <c r="C4653" s="5" t="s">
        <v>272</v>
      </c>
      <c r="E4653" s="1" t="s">
        <v>273</v>
      </c>
      <c r="F4653" s="1" t="s">
        <v>237</v>
      </c>
      <c r="I4653" s="73" t="s">
        <v>246</v>
      </c>
      <c r="J4653" s="78" t="s">
        <v>2050</v>
      </c>
      <c r="K4653" s="1" t="str">
        <f>IF(AND(J4653&lt;&gt;"",IFERROR(VLOOKUP(J4653,[1]Productos!E:E,1,FALSE), 1)=1),"MAL","")</f>
        <v/>
      </c>
      <c r="L4653" s="51">
        <v>13805.668016194333</v>
      </c>
      <c r="W4653" s="1" t="s">
        <v>274</v>
      </c>
    </row>
    <row r="4654" spans="1:23" ht="182" hidden="1">
      <c r="A4654" s="1" t="s">
        <v>6</v>
      </c>
      <c r="B4654" s="5" t="s">
        <v>136</v>
      </c>
      <c r="C4654" s="5" t="s">
        <v>272</v>
      </c>
      <c r="E4654" s="1" t="s">
        <v>273</v>
      </c>
      <c r="F4654" s="1" t="s">
        <v>237</v>
      </c>
      <c r="I4654" s="74" t="s">
        <v>247</v>
      </c>
      <c r="J4654" s="78" t="s">
        <v>2050</v>
      </c>
      <c r="K4654" s="1" t="str">
        <f>IF(AND(J4654&lt;&gt;"",IFERROR(VLOOKUP(J4654,[1]Productos!E:E,1,FALSE), 1)=1),"MAL","")</f>
        <v/>
      </c>
      <c r="L4654" s="51">
        <v>14224.021592442645</v>
      </c>
      <c r="W4654" s="1" t="s">
        <v>274</v>
      </c>
    </row>
    <row r="4655" spans="1:23" ht="168" hidden="1">
      <c r="A4655" s="1" t="s">
        <v>6</v>
      </c>
      <c r="B4655" s="5" t="s">
        <v>136</v>
      </c>
      <c r="C4655" s="5" t="s">
        <v>272</v>
      </c>
      <c r="E4655" s="1" t="s">
        <v>273</v>
      </c>
      <c r="F4655" s="1" t="s">
        <v>237</v>
      </c>
      <c r="I4655" s="75" t="s">
        <v>248</v>
      </c>
      <c r="J4655" s="78" t="s">
        <v>2050</v>
      </c>
      <c r="K4655" s="1" t="str">
        <f>IF(AND(J4655&lt;&gt;"",IFERROR(VLOOKUP(J4655,[1]Productos!E:E,1,FALSE), 1)=1),"MAL","")</f>
        <v/>
      </c>
      <c r="L4655" s="51">
        <v>13178.137651821862</v>
      </c>
      <c r="W4655" s="1" t="s">
        <v>274</v>
      </c>
    </row>
    <row r="4656" spans="1:23" ht="182" hidden="1">
      <c r="A4656" s="1" t="s">
        <v>6</v>
      </c>
      <c r="B4656" s="5" t="s">
        <v>17</v>
      </c>
      <c r="C4656" s="5" t="s">
        <v>233</v>
      </c>
      <c r="E4656" s="1" t="s">
        <v>275</v>
      </c>
      <c r="F4656" s="1" t="s">
        <v>237</v>
      </c>
      <c r="I4656" s="73" t="s">
        <v>246</v>
      </c>
      <c r="J4656" s="78" t="s">
        <v>2050</v>
      </c>
      <c r="K4656" s="1" t="str">
        <f>IF(AND(J4656&lt;&gt;"",IFERROR(VLOOKUP(J4656,[1]Productos!E:E,1,FALSE), 1)=1),"MAL","")</f>
        <v/>
      </c>
      <c r="L4656" s="51">
        <v>12271.641691641693</v>
      </c>
      <c r="W4656" s="1" t="s">
        <v>276</v>
      </c>
    </row>
    <row r="4657" spans="1:23" ht="182" hidden="1">
      <c r="A4657" s="1" t="s">
        <v>6</v>
      </c>
      <c r="B4657" s="5" t="s">
        <v>17</v>
      </c>
      <c r="C4657" s="5" t="s">
        <v>233</v>
      </c>
      <c r="E4657" s="1" t="s">
        <v>275</v>
      </c>
      <c r="F4657" s="1" t="s">
        <v>237</v>
      </c>
      <c r="I4657" s="74" t="s">
        <v>247</v>
      </c>
      <c r="J4657" s="78" t="s">
        <v>2050</v>
      </c>
      <c r="K4657" s="1" t="str">
        <f>IF(AND(J4657&lt;&gt;"",IFERROR(VLOOKUP(J4657,[1]Productos!E:E,1,FALSE), 1)=1),"MAL","")</f>
        <v/>
      </c>
      <c r="L4657" s="51">
        <v>15017.815517815518</v>
      </c>
      <c r="W4657" s="1" t="s">
        <v>276</v>
      </c>
    </row>
    <row r="4658" spans="1:23" ht="168" hidden="1">
      <c r="A4658" s="1" t="s">
        <v>6</v>
      </c>
      <c r="B4658" s="5" t="s">
        <v>17</v>
      </c>
      <c r="C4658" s="5" t="s">
        <v>233</v>
      </c>
      <c r="E4658" s="1" t="s">
        <v>275</v>
      </c>
      <c r="F4658" s="1" t="s">
        <v>237</v>
      </c>
      <c r="I4658" s="75" t="s">
        <v>248</v>
      </c>
      <c r="J4658" s="78" t="s">
        <v>2050</v>
      </c>
      <c r="K4658" s="1" t="str">
        <f>IF(AND(J4658&lt;&gt;"",IFERROR(VLOOKUP(J4658,[1]Productos!E:E,1,FALSE), 1)=1),"MAL","")</f>
        <v/>
      </c>
      <c r="L4658" s="51">
        <v>15700.994091067083</v>
      </c>
      <c r="W4658" s="1" t="s">
        <v>276</v>
      </c>
    </row>
    <row r="4659" spans="1:23" ht="182" hidden="1">
      <c r="A4659" s="1" t="s">
        <v>6</v>
      </c>
      <c r="B4659" s="5" t="s">
        <v>136</v>
      </c>
      <c r="C4659" s="5" t="s">
        <v>277</v>
      </c>
      <c r="E4659" s="1" t="s">
        <v>278</v>
      </c>
      <c r="F4659" s="1" t="s">
        <v>237</v>
      </c>
      <c r="I4659" s="73" t="s">
        <v>246</v>
      </c>
      <c r="J4659" s="78" t="s">
        <v>2050</v>
      </c>
      <c r="K4659" s="1" t="str">
        <f>IF(AND(J4659&lt;&gt;"",IFERROR(VLOOKUP(J4659,[1]Productos!E:E,1,FALSE), 1)=1),"MAL","")</f>
        <v/>
      </c>
      <c r="L4659" s="51">
        <v>3855.1506972559605</v>
      </c>
      <c r="W4659" s="1" t="s">
        <v>279</v>
      </c>
    </row>
    <row r="4660" spans="1:23" ht="182" hidden="1">
      <c r="A4660" s="1" t="s">
        <v>6</v>
      </c>
      <c r="B4660" s="5" t="s">
        <v>136</v>
      </c>
      <c r="C4660" s="5" t="s">
        <v>277</v>
      </c>
      <c r="E4660" s="1" t="s">
        <v>278</v>
      </c>
      <c r="F4660" s="1" t="s">
        <v>237</v>
      </c>
      <c r="I4660" s="74" t="s">
        <v>247</v>
      </c>
      <c r="J4660" s="78" t="s">
        <v>2050</v>
      </c>
      <c r="K4660" s="1" t="str">
        <f>IF(AND(J4660&lt;&gt;"",IFERROR(VLOOKUP(J4660,[1]Productos!E:E,1,FALSE), 1)=1),"MAL","")</f>
        <v/>
      </c>
      <c r="L4660" s="51">
        <v>2019.3646509435985</v>
      </c>
      <c r="W4660" s="1" t="s">
        <v>279</v>
      </c>
    </row>
    <row r="4661" spans="1:23" ht="168" hidden="1">
      <c r="A4661" s="1" t="s">
        <v>6</v>
      </c>
      <c r="B4661" s="5" t="s">
        <v>136</v>
      </c>
      <c r="C4661" s="5" t="s">
        <v>277</v>
      </c>
      <c r="E4661" s="1" t="s">
        <v>278</v>
      </c>
      <c r="F4661" s="1" t="s">
        <v>237</v>
      </c>
      <c r="I4661" s="75" t="s">
        <v>248</v>
      </c>
      <c r="J4661" s="78" t="s">
        <v>2050</v>
      </c>
      <c r="K4661" s="1" t="str">
        <f>IF(AND(J4661&lt;&gt;"",IFERROR(VLOOKUP(J4661,[1]Productos!E:E,1,FALSE), 1)=1),"MAL","")</f>
        <v/>
      </c>
      <c r="L4661" s="51">
        <v>4038.7293018871969</v>
      </c>
      <c r="W4661" s="1" t="s">
        <v>279</v>
      </c>
    </row>
    <row r="4662" spans="1:23" ht="182" hidden="1">
      <c r="A4662" s="1" t="s">
        <v>6</v>
      </c>
      <c r="B4662" s="5" t="s">
        <v>17</v>
      </c>
      <c r="C4662" s="5" t="s">
        <v>29</v>
      </c>
      <c r="E4662" s="1" t="s">
        <v>280</v>
      </c>
      <c r="F4662" s="1" t="s">
        <v>237</v>
      </c>
      <c r="I4662" s="73" t="s">
        <v>246</v>
      </c>
      <c r="J4662" s="78" t="s">
        <v>2050</v>
      </c>
      <c r="K4662" s="1" t="str">
        <f>IF(AND(J4662&lt;&gt;"",IFERROR(VLOOKUP(J4662,[1]Productos!E:E,1,FALSE), 1)=1),"MAL","")</f>
        <v/>
      </c>
      <c r="L4662" s="51">
        <v>12547.66545994616</v>
      </c>
      <c r="W4662" s="1" t="s">
        <v>281</v>
      </c>
    </row>
    <row r="4663" spans="1:23" ht="182" hidden="1">
      <c r="A4663" s="1" t="s">
        <v>6</v>
      </c>
      <c r="B4663" s="5" t="s">
        <v>17</v>
      </c>
      <c r="C4663" s="5" t="s">
        <v>29</v>
      </c>
      <c r="E4663" s="1" t="s">
        <v>280</v>
      </c>
      <c r="F4663" s="1" t="s">
        <v>237</v>
      </c>
      <c r="I4663" s="74" t="s">
        <v>247</v>
      </c>
      <c r="J4663" s="78" t="s">
        <v>2050</v>
      </c>
      <c r="K4663" s="1" t="str">
        <f>IF(AND(J4663&lt;&gt;"",IFERROR(VLOOKUP(J4663,[1]Productos!E:E,1,FALSE), 1)=1),"MAL","")</f>
        <v/>
      </c>
      <c r="L4663" s="51">
        <v>12799.40592221294</v>
      </c>
      <c r="W4663" s="1" t="s">
        <v>281</v>
      </c>
    </row>
    <row r="4664" spans="1:23" ht="168" hidden="1">
      <c r="A4664" s="1" t="s">
        <v>6</v>
      </c>
      <c r="B4664" s="5" t="s">
        <v>17</v>
      </c>
      <c r="C4664" s="5" t="s">
        <v>29</v>
      </c>
      <c r="E4664" s="1" t="s">
        <v>280</v>
      </c>
      <c r="F4664" s="1" t="s">
        <v>237</v>
      </c>
      <c r="I4664" s="75" t="s">
        <v>248</v>
      </c>
      <c r="J4664" s="78" t="s">
        <v>2050</v>
      </c>
      <c r="K4664" s="1" t="str">
        <f>IF(AND(J4664&lt;&gt;"",IFERROR(VLOOKUP(J4664,[1]Productos!E:E,1,FALSE), 1)=1),"MAL","")</f>
        <v/>
      </c>
      <c r="L4664" s="51">
        <v>13005.847953216375</v>
      </c>
      <c r="W4664" s="1" t="s">
        <v>281</v>
      </c>
    </row>
    <row r="4665" spans="1:23" hidden="1">
      <c r="A4665" s="1" t="s">
        <v>76</v>
      </c>
      <c r="B4665" s="5" t="s">
        <v>17</v>
      </c>
      <c r="C4665" s="5" t="s">
        <v>75</v>
      </c>
      <c r="E4665" s="1" t="s">
        <v>77</v>
      </c>
      <c r="F4665" s="1" t="s">
        <v>299</v>
      </c>
      <c r="J4665" s="78" t="s">
        <v>2050</v>
      </c>
      <c r="K4665" s="1" t="str">
        <f>IF(AND(J4665&lt;&gt;"",IFERROR(VLOOKUP(J4665,[1]Productos!E:E,1,FALSE), 1)=1),"MAL","")</f>
        <v/>
      </c>
      <c r="L4665" s="12">
        <v>16056.418610000001</v>
      </c>
      <c r="P4665" s="14">
        <v>18.399999999999999</v>
      </c>
      <c r="W4665" s="1" t="s">
        <v>78</v>
      </c>
    </row>
    <row r="4666" spans="1:23" hidden="1">
      <c r="A4666" s="1" t="s">
        <v>76</v>
      </c>
      <c r="B4666" s="5" t="s">
        <v>17</v>
      </c>
      <c r="C4666" s="5" t="s">
        <v>212</v>
      </c>
      <c r="F4666" s="1" t="s">
        <v>437</v>
      </c>
      <c r="I4666" s="73"/>
      <c r="J4666" s="78" t="s">
        <v>2050</v>
      </c>
      <c r="K4666" s="1" t="str">
        <f>IF(AND(J4666&lt;&gt;"",IFERROR(VLOOKUP(J4666,[1]Productos!E:E,1,FALSE), 1)=1),"MAL","")</f>
        <v/>
      </c>
      <c r="L4666" s="35">
        <v>6022</v>
      </c>
      <c r="W4666" s="1" t="s">
        <v>230</v>
      </c>
    </row>
    <row r="4667" spans="1:23" hidden="1">
      <c r="A4667" s="1" t="s">
        <v>76</v>
      </c>
      <c r="B4667" s="5" t="s">
        <v>17</v>
      </c>
      <c r="C4667" s="5" t="s">
        <v>212</v>
      </c>
      <c r="F4667" s="1" t="s">
        <v>437</v>
      </c>
      <c r="I4667" s="74"/>
      <c r="J4667" s="78" t="s">
        <v>2050</v>
      </c>
      <c r="K4667" s="1" t="str">
        <f>IF(AND(J4667&lt;&gt;"",IFERROR(VLOOKUP(J4667,[1]Productos!E:E,1,FALSE), 1)=1),"MAL","")</f>
        <v/>
      </c>
      <c r="L4667" s="35">
        <v>5388</v>
      </c>
      <c r="W4667" s="1" t="s">
        <v>230</v>
      </c>
    </row>
    <row r="4668" spans="1:23" hidden="1">
      <c r="A4668" s="1" t="s">
        <v>76</v>
      </c>
      <c r="B4668" s="5" t="s">
        <v>17</v>
      </c>
      <c r="C4668" s="5" t="s">
        <v>212</v>
      </c>
      <c r="F4668" s="1" t="s">
        <v>437</v>
      </c>
      <c r="I4668" s="75"/>
      <c r="J4668" s="78" t="s">
        <v>2050</v>
      </c>
      <c r="K4668" s="1" t="str">
        <f>IF(AND(J4668&lt;&gt;"",IFERROR(VLOOKUP(J4668,[1]Productos!E:E,1,FALSE), 1)=1),"MAL","")</f>
        <v/>
      </c>
      <c r="L4668" s="35">
        <v>5348</v>
      </c>
      <c r="W4668" s="1" t="s">
        <v>230</v>
      </c>
    </row>
    <row r="4669" spans="1:23" hidden="1">
      <c r="A4669" s="1" t="s">
        <v>76</v>
      </c>
      <c r="B4669" s="5" t="s">
        <v>136</v>
      </c>
      <c r="C4669" s="5" t="s">
        <v>172</v>
      </c>
      <c r="F4669" s="1" t="s">
        <v>437</v>
      </c>
      <c r="I4669" s="73"/>
      <c r="J4669" s="70" t="s">
        <v>1952</v>
      </c>
      <c r="K4669" s="1" t="str">
        <f>IF(AND(J4669&lt;&gt;"",IFERROR(VLOOKUP(J4669,[1]Productos!E:E,1,FALSE), 1)=1),"MAL","")</f>
        <v/>
      </c>
      <c r="L4669" s="35">
        <v>14764</v>
      </c>
      <c r="W4669" s="1" t="s">
        <v>231</v>
      </c>
    </row>
    <row r="4670" spans="1:23" hidden="1">
      <c r="A4670" s="1" t="s">
        <v>76</v>
      </c>
      <c r="B4670" s="5" t="s">
        <v>136</v>
      </c>
      <c r="C4670" s="5" t="s">
        <v>172</v>
      </c>
      <c r="F4670" s="1" t="s">
        <v>437</v>
      </c>
      <c r="I4670" s="74"/>
      <c r="J4670" s="70" t="s">
        <v>1952</v>
      </c>
      <c r="K4670" s="1" t="str">
        <f>IF(AND(J4670&lt;&gt;"",IFERROR(VLOOKUP(J4670,[1]Productos!E:E,1,FALSE), 1)=1),"MAL","")</f>
        <v/>
      </c>
      <c r="L4670" s="35">
        <v>12210</v>
      </c>
      <c r="W4670" s="1" t="s">
        <v>232</v>
      </c>
    </row>
    <row r="4671" spans="1:23" hidden="1">
      <c r="A4671" s="1" t="s">
        <v>76</v>
      </c>
      <c r="B4671" s="5" t="s">
        <v>136</v>
      </c>
      <c r="C4671" s="5" t="s">
        <v>172</v>
      </c>
      <c r="F4671" s="1" t="s">
        <v>437</v>
      </c>
      <c r="I4671" s="75"/>
      <c r="J4671" s="78" t="s">
        <v>2015</v>
      </c>
      <c r="K4671" s="1" t="str">
        <f>IF(AND(J4671&lt;&gt;"",IFERROR(VLOOKUP(J4671,[1]Productos!E:E,1,FALSE), 1)=1),"MAL","")</f>
        <v/>
      </c>
      <c r="L4671" s="35">
        <v>12440</v>
      </c>
      <c r="W4671" s="1" t="s">
        <v>232</v>
      </c>
    </row>
    <row r="4672" spans="1:23" hidden="1">
      <c r="A4672" s="1" t="s">
        <v>76</v>
      </c>
      <c r="B4672" s="5" t="s">
        <v>17</v>
      </c>
      <c r="C4672" s="5" t="s">
        <v>233</v>
      </c>
      <c r="F4672" s="1" t="s">
        <v>437</v>
      </c>
      <c r="I4672" s="73"/>
      <c r="J4672" s="78" t="s">
        <v>2050</v>
      </c>
      <c r="K4672" s="1" t="str">
        <f>IF(AND(J4672&lt;&gt;"",IFERROR(VLOOKUP(J4672,[1]Productos!E:E,1,FALSE), 1)=1),"MAL","")</f>
        <v/>
      </c>
      <c r="L4672" s="35">
        <v>5474</v>
      </c>
      <c r="W4672" s="1" t="s">
        <v>234</v>
      </c>
    </row>
    <row r="4673" spans="1:23" hidden="1">
      <c r="A4673" s="1" t="s">
        <v>76</v>
      </c>
      <c r="B4673" s="5" t="s">
        <v>17</v>
      </c>
      <c r="C4673" s="5" t="s">
        <v>233</v>
      </c>
      <c r="F4673" s="1" t="s">
        <v>437</v>
      </c>
      <c r="I4673" s="74"/>
      <c r="J4673" s="78" t="s">
        <v>315</v>
      </c>
      <c r="K4673" s="1" t="str">
        <f>IF(AND(J4673&lt;&gt;"",IFERROR(VLOOKUP(J4673,[1]Productos!E:E,1,FALSE), 1)=1),"MAL","")</f>
        <v/>
      </c>
      <c r="L4673" s="35">
        <v>8057</v>
      </c>
      <c r="W4673" s="1" t="s">
        <v>234</v>
      </c>
    </row>
    <row r="4674" spans="1:23" hidden="1">
      <c r="A4674" s="1" t="s">
        <v>76</v>
      </c>
      <c r="B4674" s="5" t="s">
        <v>17</v>
      </c>
      <c r="C4674" s="5" t="s">
        <v>235</v>
      </c>
      <c r="F4674" s="1" t="s">
        <v>437</v>
      </c>
      <c r="I4674" s="73"/>
      <c r="J4674" s="78" t="s">
        <v>315</v>
      </c>
      <c r="K4674" s="1" t="str">
        <f>IF(AND(J4674&lt;&gt;"",IFERROR(VLOOKUP(J4674,[1]Productos!E:E,1,FALSE), 1)=1),"MAL","")</f>
        <v/>
      </c>
      <c r="L4674" s="35">
        <v>10218</v>
      </c>
      <c r="W4674" s="1" t="s">
        <v>236</v>
      </c>
    </row>
    <row r="4675" spans="1:23" hidden="1">
      <c r="A4675" s="1" t="s">
        <v>76</v>
      </c>
      <c r="B4675" s="5" t="s">
        <v>17</v>
      </c>
      <c r="C4675" s="5" t="s">
        <v>235</v>
      </c>
      <c r="F4675" s="1" t="s">
        <v>437</v>
      </c>
      <c r="I4675" s="74"/>
      <c r="J4675" s="78" t="s">
        <v>315</v>
      </c>
      <c r="K4675" s="1" t="str">
        <f>IF(AND(J4675&lt;&gt;"",IFERROR(VLOOKUP(J4675,[1]Productos!E:E,1,FALSE), 1)=1),"MAL","")</f>
        <v/>
      </c>
      <c r="L4675" s="35">
        <v>9605</v>
      </c>
      <c r="W4675" s="1" t="s">
        <v>236</v>
      </c>
    </row>
    <row r="4676" spans="1:23" hidden="1">
      <c r="A4676" s="1" t="s">
        <v>76</v>
      </c>
      <c r="B4676" s="5" t="s">
        <v>17</v>
      </c>
      <c r="C4676" s="5" t="s">
        <v>235</v>
      </c>
      <c r="F4676" s="1" t="s">
        <v>437</v>
      </c>
      <c r="I4676" s="75"/>
      <c r="J4676" s="78" t="s">
        <v>2015</v>
      </c>
      <c r="K4676" s="1" t="str">
        <f>IF(AND(J4676&lt;&gt;"",IFERROR(VLOOKUP(J4676,[1]Productos!E:E,1,FALSE), 1)=1),"MAL","")</f>
        <v/>
      </c>
      <c r="L4676" s="35">
        <v>10035</v>
      </c>
      <c r="W4676" s="1" t="s">
        <v>236</v>
      </c>
    </row>
    <row r="4677" spans="1:23" hidden="1">
      <c r="A4677" s="1" t="s">
        <v>76</v>
      </c>
      <c r="B4677" s="5" t="s">
        <v>17</v>
      </c>
      <c r="C4677" s="5" t="s">
        <v>212</v>
      </c>
      <c r="F4677" s="1" t="s">
        <v>437</v>
      </c>
      <c r="I4677" s="73"/>
      <c r="J4677" s="78" t="s">
        <v>2015</v>
      </c>
      <c r="K4677" s="1" t="str">
        <f>IF(AND(J4677&lt;&gt;"",IFERROR(VLOOKUP(J4677,[1]Productos!E:E,1,FALSE), 1)=1),"MAL","")</f>
        <v/>
      </c>
      <c r="L4677" s="35">
        <v>4363</v>
      </c>
      <c r="W4677" s="1" t="s">
        <v>230</v>
      </c>
    </row>
    <row r="4678" spans="1:23" hidden="1">
      <c r="A4678" s="1" t="s">
        <v>76</v>
      </c>
      <c r="B4678" s="5" t="s">
        <v>17</v>
      </c>
      <c r="C4678" s="5" t="s">
        <v>212</v>
      </c>
      <c r="F4678" s="1" t="s">
        <v>437</v>
      </c>
      <c r="I4678" s="74"/>
      <c r="J4678" s="78" t="s">
        <v>2015</v>
      </c>
      <c r="K4678" s="1" t="str">
        <f>IF(AND(J4678&lt;&gt;"",IFERROR(VLOOKUP(J4678,[1]Productos!E:E,1,FALSE), 1)=1),"MAL","")</f>
        <v/>
      </c>
      <c r="L4678" s="35">
        <v>5921</v>
      </c>
      <c r="W4678" s="1" t="s">
        <v>230</v>
      </c>
    </row>
    <row r="4679" spans="1:23" hidden="1">
      <c r="A4679" s="1" t="s">
        <v>76</v>
      </c>
      <c r="B4679" s="5" t="s">
        <v>17</v>
      </c>
      <c r="C4679" s="5" t="s">
        <v>212</v>
      </c>
      <c r="F4679" s="1" t="s">
        <v>437</v>
      </c>
      <c r="I4679" s="75"/>
      <c r="J4679" s="78" t="s">
        <v>2015</v>
      </c>
      <c r="K4679" s="1" t="str">
        <f>IF(AND(J4679&lt;&gt;"",IFERROR(VLOOKUP(J4679,[1]Productos!E:E,1,FALSE), 1)=1),"MAL","")</f>
        <v/>
      </c>
      <c r="L4679" s="35">
        <v>4558</v>
      </c>
      <c r="W4679" s="1" t="s">
        <v>230</v>
      </c>
    </row>
    <row r="4680" spans="1:23" hidden="1">
      <c r="A4680" s="1" t="s">
        <v>76</v>
      </c>
      <c r="B4680" s="5" t="s">
        <v>136</v>
      </c>
      <c r="C4680" s="5" t="s">
        <v>172</v>
      </c>
      <c r="F4680" s="1" t="s">
        <v>437</v>
      </c>
      <c r="I4680" s="73"/>
      <c r="J4680" s="78" t="s">
        <v>2015</v>
      </c>
      <c r="K4680" s="1" t="str">
        <f>IF(AND(J4680&lt;&gt;"",IFERROR(VLOOKUP(J4680,[1]Productos!E:E,1,FALSE), 1)=1),"MAL","")</f>
        <v/>
      </c>
      <c r="L4680" s="35">
        <v>14673</v>
      </c>
      <c r="W4680" s="1" t="s">
        <v>231</v>
      </c>
    </row>
    <row r="4681" spans="1:23" hidden="1">
      <c r="A4681" s="1" t="s">
        <v>76</v>
      </c>
      <c r="B4681" s="5" t="s">
        <v>136</v>
      </c>
      <c r="C4681" s="5" t="s">
        <v>172</v>
      </c>
      <c r="F4681" s="1" t="s">
        <v>437</v>
      </c>
      <c r="I4681" s="74"/>
      <c r="J4681" s="78" t="s">
        <v>2015</v>
      </c>
      <c r="K4681" s="1" t="str">
        <f>IF(AND(J4681&lt;&gt;"",IFERROR(VLOOKUP(J4681,[1]Productos!E:E,1,FALSE), 1)=1),"MAL","")</f>
        <v/>
      </c>
      <c r="L4681" s="35">
        <v>12973</v>
      </c>
      <c r="W4681" s="1" t="s">
        <v>232</v>
      </c>
    </row>
    <row r="4682" spans="1:23" hidden="1">
      <c r="A4682" s="1" t="s">
        <v>76</v>
      </c>
      <c r="B4682" s="5" t="s">
        <v>136</v>
      </c>
      <c r="C4682" s="5" t="s">
        <v>172</v>
      </c>
      <c r="F4682" s="1" t="s">
        <v>437</v>
      </c>
      <c r="I4682" s="75"/>
      <c r="J4682" s="78" t="s">
        <v>2015</v>
      </c>
      <c r="K4682" s="1" t="str">
        <f>IF(AND(J4682&lt;&gt;"",IFERROR(VLOOKUP(J4682,[1]Productos!E:E,1,FALSE), 1)=1),"MAL","")</f>
        <v/>
      </c>
      <c r="L4682" s="35">
        <v>13153</v>
      </c>
      <c r="W4682" s="1" t="s">
        <v>232</v>
      </c>
    </row>
    <row r="4683" spans="1:23" hidden="1">
      <c r="A4683" s="1" t="s">
        <v>76</v>
      </c>
      <c r="B4683" s="5" t="s">
        <v>17</v>
      </c>
      <c r="C4683" s="5" t="s">
        <v>233</v>
      </c>
      <c r="F4683" s="1" t="s">
        <v>437</v>
      </c>
      <c r="I4683" s="73"/>
      <c r="J4683" s="78" t="s">
        <v>2015</v>
      </c>
      <c r="K4683" s="1" t="str">
        <f>IF(AND(J4683&lt;&gt;"",IFERROR(VLOOKUP(J4683,[1]Productos!E:E,1,FALSE), 1)=1),"MAL","")</f>
        <v/>
      </c>
      <c r="L4683" s="35">
        <v>9935</v>
      </c>
      <c r="W4683" s="1" t="s">
        <v>234</v>
      </c>
    </row>
    <row r="4684" spans="1:23" hidden="1">
      <c r="A4684" s="1" t="s">
        <v>76</v>
      </c>
      <c r="B4684" s="5" t="s">
        <v>17</v>
      </c>
      <c r="C4684" s="5" t="s">
        <v>233</v>
      </c>
      <c r="F4684" s="1" t="s">
        <v>437</v>
      </c>
      <c r="I4684" s="74"/>
      <c r="J4684" s="78" t="s">
        <v>2015</v>
      </c>
      <c r="K4684" s="1" t="str">
        <f>IF(AND(J4684&lt;&gt;"",IFERROR(VLOOKUP(J4684,[1]Productos!E:E,1,FALSE), 1)=1),"MAL","")</f>
        <v/>
      </c>
      <c r="L4684" s="35">
        <v>9327</v>
      </c>
      <c r="W4684" s="1" t="s">
        <v>234</v>
      </c>
    </row>
    <row r="4685" spans="1:23" hidden="1">
      <c r="A4685" s="1" t="s">
        <v>76</v>
      </c>
      <c r="B4685" s="5" t="s">
        <v>17</v>
      </c>
      <c r="C4685" s="5" t="s">
        <v>235</v>
      </c>
      <c r="F4685" s="1" t="s">
        <v>437</v>
      </c>
      <c r="I4685" s="73"/>
      <c r="J4685" s="78" t="s">
        <v>2015</v>
      </c>
      <c r="K4685" s="1" t="str">
        <f>IF(AND(J4685&lt;&gt;"",IFERROR(VLOOKUP(J4685,[1]Productos!E:E,1,FALSE), 1)=1),"MAL","")</f>
        <v/>
      </c>
      <c r="L4685" s="35">
        <v>9625</v>
      </c>
      <c r="W4685" s="1" t="s">
        <v>236</v>
      </c>
    </row>
    <row r="4686" spans="1:23" hidden="1">
      <c r="A4686" s="1" t="s">
        <v>76</v>
      </c>
      <c r="B4686" s="5" t="s">
        <v>17</v>
      </c>
      <c r="C4686" s="5" t="s">
        <v>235</v>
      </c>
      <c r="F4686" s="1" t="s">
        <v>437</v>
      </c>
      <c r="I4686" s="74"/>
      <c r="J4686" s="78" t="s">
        <v>2015</v>
      </c>
      <c r="K4686" s="1" t="str">
        <f>IF(AND(J4686&lt;&gt;"",IFERROR(VLOOKUP(J4686,[1]Productos!E:E,1,FALSE), 1)=1),"MAL","")</f>
        <v/>
      </c>
      <c r="L4686" s="35">
        <v>9466</v>
      </c>
      <c r="W4686" s="1" t="s">
        <v>236</v>
      </c>
    </row>
    <row r="4687" spans="1:23" hidden="1">
      <c r="A4687" s="1" t="s">
        <v>76</v>
      </c>
      <c r="B4687" s="5" t="s">
        <v>17</v>
      </c>
      <c r="C4687" s="5" t="s">
        <v>235</v>
      </c>
      <c r="F4687" s="1" t="s">
        <v>437</v>
      </c>
      <c r="I4687" s="75"/>
      <c r="J4687" s="78" t="s">
        <v>2015</v>
      </c>
      <c r="K4687" s="1" t="str">
        <f>IF(AND(J4687&lt;&gt;"",IFERROR(VLOOKUP(J4687,[1]Productos!E:E,1,FALSE), 1)=1),"MAL","")</f>
        <v/>
      </c>
      <c r="L4687" s="35">
        <v>9511</v>
      </c>
      <c r="W4687" s="1" t="s">
        <v>236</v>
      </c>
    </row>
    <row r="4688" spans="1:23" hidden="1">
      <c r="A4688" s="1" t="s">
        <v>240</v>
      </c>
      <c r="B4688" s="5" t="s">
        <v>136</v>
      </c>
      <c r="C4688" s="5" t="s">
        <v>241</v>
      </c>
      <c r="F4688" s="1" t="s">
        <v>237</v>
      </c>
      <c r="G4688" s="6">
        <v>40452</v>
      </c>
      <c r="J4688" s="78" t="s">
        <v>2015</v>
      </c>
      <c r="K4688" s="1" t="str">
        <f>IF(AND(J4688&lt;&gt;"",IFERROR(VLOOKUP(J4688,[1]Productos!E:E,1,FALSE), 1)=1),"MAL","")</f>
        <v/>
      </c>
      <c r="L4688" s="35">
        <v>10205</v>
      </c>
      <c r="W4688" s="1" t="s">
        <v>242</v>
      </c>
    </row>
    <row r="4689" spans="1:23" hidden="1">
      <c r="A4689" s="1" t="s">
        <v>240</v>
      </c>
      <c r="B4689" s="5" t="s">
        <v>136</v>
      </c>
      <c r="C4689" s="5" t="s">
        <v>241</v>
      </c>
      <c r="E4689" s="1" t="s">
        <v>243</v>
      </c>
      <c r="F4689" s="1" t="s">
        <v>237</v>
      </c>
      <c r="G4689" s="6">
        <v>40480</v>
      </c>
      <c r="J4689" s="78" t="s">
        <v>2015</v>
      </c>
      <c r="K4689" s="1" t="str">
        <f>IF(AND(J4689&lt;&gt;"",IFERROR(VLOOKUP(J4689,[1]Productos!E:E,1,FALSE), 1)=1),"MAL","")</f>
        <v/>
      </c>
      <c r="L4689" s="35">
        <v>7227</v>
      </c>
      <c r="W4689" s="1" t="s">
        <v>245</v>
      </c>
    </row>
    <row r="4690" spans="1:23" hidden="1">
      <c r="A4690" s="1" t="s">
        <v>240</v>
      </c>
      <c r="B4690" s="5" t="s">
        <v>136</v>
      </c>
      <c r="C4690" s="5" t="s">
        <v>241</v>
      </c>
      <c r="F4690" s="1" t="s">
        <v>237</v>
      </c>
      <c r="G4690" s="6">
        <v>40452</v>
      </c>
      <c r="J4690" s="78" t="s">
        <v>2015</v>
      </c>
      <c r="K4690" s="1" t="str">
        <f>IF(AND(J4690&lt;&gt;"",IFERROR(VLOOKUP(J4690,[1]Productos!E:E,1,FALSE), 1)=1),"MAL","")</f>
        <v/>
      </c>
      <c r="L4690" s="35">
        <v>8282</v>
      </c>
      <c r="W4690" s="1" t="s">
        <v>242</v>
      </c>
    </row>
    <row r="4691" spans="1:23" hidden="1">
      <c r="A4691" s="1" t="s">
        <v>240</v>
      </c>
      <c r="B4691" s="5" t="s">
        <v>136</v>
      </c>
      <c r="C4691" s="5" t="s">
        <v>241</v>
      </c>
      <c r="E4691" s="1" t="s">
        <v>243</v>
      </c>
      <c r="F4691" s="1" t="s">
        <v>237</v>
      </c>
      <c r="G4691" s="6">
        <v>40480</v>
      </c>
      <c r="J4691" s="78" t="s">
        <v>2015</v>
      </c>
      <c r="K4691" s="1" t="str">
        <f>IF(AND(J4691&lt;&gt;"",IFERROR(VLOOKUP(J4691,[1]Productos!E:E,1,FALSE), 1)=1),"MAL","")</f>
        <v/>
      </c>
      <c r="L4691" s="35">
        <v>6909</v>
      </c>
      <c r="W4691" s="1" t="s">
        <v>244</v>
      </c>
    </row>
    <row r="4692" spans="1:23" hidden="1">
      <c r="A4692" s="1" t="s">
        <v>351</v>
      </c>
      <c r="B4692" s="5" t="s">
        <v>4</v>
      </c>
      <c r="C4692" s="5" t="s">
        <v>150</v>
      </c>
      <c r="F4692" s="1" t="s">
        <v>299</v>
      </c>
      <c r="G4692" s="6">
        <v>41213</v>
      </c>
      <c r="J4692" s="78" t="s">
        <v>2015</v>
      </c>
      <c r="K4692" s="1" t="str">
        <f>IF(AND(J4692&lt;&gt;"",IFERROR(VLOOKUP(J4692,[1]Productos!E:E,1,FALSE), 1)=1),"MAL","")</f>
        <v/>
      </c>
      <c r="L4692" s="51">
        <v>8407</v>
      </c>
      <c r="M4692" s="62">
        <v>76</v>
      </c>
      <c r="V4692" s="1" t="s">
        <v>337</v>
      </c>
      <c r="W4692" s="1" t="s">
        <v>352</v>
      </c>
    </row>
    <row r="4693" spans="1:23" hidden="1">
      <c r="A4693" s="1" t="s">
        <v>353</v>
      </c>
      <c r="B4693" s="5" t="s">
        <v>4</v>
      </c>
      <c r="C4693" s="5" t="s">
        <v>116</v>
      </c>
      <c r="F4693" s="1" t="s">
        <v>299</v>
      </c>
      <c r="G4693" s="6">
        <v>41204</v>
      </c>
      <c r="J4693" s="78" t="s">
        <v>2015</v>
      </c>
      <c r="K4693" s="1" t="str">
        <f>IF(AND(J4693&lt;&gt;"",IFERROR(VLOOKUP(J4693,[1]Productos!E:E,1,FALSE), 1)=1),"MAL","")</f>
        <v/>
      </c>
      <c r="L4693" s="51">
        <v>7721</v>
      </c>
      <c r="M4693" s="62">
        <v>110</v>
      </c>
      <c r="V4693" s="1" t="s">
        <v>337</v>
      </c>
      <c r="W4693" s="1" t="s">
        <v>354</v>
      </c>
    </row>
    <row r="4694" spans="1:23" hidden="1">
      <c r="A4694" s="1" t="s">
        <v>388</v>
      </c>
      <c r="B4694" s="5" t="s">
        <v>4</v>
      </c>
      <c r="C4694" s="5" t="s">
        <v>96</v>
      </c>
      <c r="F4694" s="1" t="s">
        <v>299</v>
      </c>
      <c r="G4694" s="6">
        <v>41206</v>
      </c>
      <c r="J4694" s="78" t="s">
        <v>2015</v>
      </c>
      <c r="K4694" s="1" t="str">
        <f>IF(AND(J4694&lt;&gt;"",IFERROR(VLOOKUP(J4694,[1]Productos!E:E,1,FALSE), 1)=1),"MAL","")</f>
        <v/>
      </c>
      <c r="L4694" s="51">
        <v>13587</v>
      </c>
      <c r="M4694" s="62">
        <v>93</v>
      </c>
      <c r="V4694" s="1" t="s">
        <v>395</v>
      </c>
      <c r="W4694" s="1" t="s">
        <v>394</v>
      </c>
    </row>
    <row r="4695" spans="1:23" hidden="1">
      <c r="A4695" s="1" t="s">
        <v>388</v>
      </c>
      <c r="B4695" s="5" t="s">
        <v>4</v>
      </c>
      <c r="C4695" s="5" t="s">
        <v>96</v>
      </c>
      <c r="F4695" s="1" t="s">
        <v>299</v>
      </c>
      <c r="G4695" s="6">
        <v>41201</v>
      </c>
      <c r="J4695" s="78" t="s">
        <v>2015</v>
      </c>
      <c r="K4695" s="1" t="str">
        <f>IF(AND(J4695&lt;&gt;"",IFERROR(VLOOKUP(J4695,[1]Productos!E:E,1,FALSE), 1)=1),"MAL","")</f>
        <v/>
      </c>
      <c r="L4695" s="51">
        <v>13162</v>
      </c>
      <c r="M4695" s="62">
        <v>100</v>
      </c>
      <c r="V4695" s="1" t="s">
        <v>396</v>
      </c>
      <c r="W4695" s="1" t="s">
        <v>394</v>
      </c>
    </row>
    <row r="4696" spans="1:23" hidden="1">
      <c r="A4696" s="1" t="s">
        <v>388</v>
      </c>
      <c r="B4696" s="5" t="s">
        <v>4</v>
      </c>
      <c r="C4696" s="5" t="s">
        <v>96</v>
      </c>
      <c r="F4696" s="1" t="s">
        <v>299</v>
      </c>
      <c r="G4696" s="6">
        <v>41240</v>
      </c>
      <c r="J4696" s="78" t="s">
        <v>2015</v>
      </c>
      <c r="K4696" s="1" t="str">
        <f>IF(AND(J4696&lt;&gt;"",IFERROR(VLOOKUP(J4696,[1]Productos!E:E,1,FALSE), 1)=1),"MAL","")</f>
        <v/>
      </c>
      <c r="L4696" s="51">
        <v>7728</v>
      </c>
      <c r="M4696" s="62">
        <v>94</v>
      </c>
      <c r="V4696" s="1" t="s">
        <v>395</v>
      </c>
      <c r="W4696" s="1" t="s">
        <v>397</v>
      </c>
    </row>
    <row r="4697" spans="1:23" hidden="1">
      <c r="A4697" s="1" t="s">
        <v>388</v>
      </c>
      <c r="B4697" s="5" t="s">
        <v>4</v>
      </c>
      <c r="C4697" s="5" t="s">
        <v>96</v>
      </c>
      <c r="F4697" s="1" t="s">
        <v>299</v>
      </c>
      <c r="G4697" s="6">
        <v>41207</v>
      </c>
      <c r="J4697" s="78" t="s">
        <v>2015</v>
      </c>
      <c r="K4697" s="1" t="str">
        <f>IF(AND(J4697&lt;&gt;"",IFERROR(VLOOKUP(J4697,[1]Productos!E:E,1,FALSE), 1)=1),"MAL","")</f>
        <v/>
      </c>
      <c r="L4697" s="51">
        <v>12701</v>
      </c>
      <c r="M4697" s="62">
        <v>104</v>
      </c>
      <c r="V4697" s="1" t="s">
        <v>398</v>
      </c>
      <c r="W4697" s="1" t="s">
        <v>397</v>
      </c>
    </row>
    <row r="4698" spans="1:23" hidden="1">
      <c r="A4698" s="1" t="s">
        <v>399</v>
      </c>
      <c r="B4698" s="5" t="s">
        <v>4</v>
      </c>
      <c r="C4698" s="5" t="s">
        <v>325</v>
      </c>
      <c r="E4698" s="1" t="s">
        <v>402</v>
      </c>
      <c r="F4698" s="1" t="s">
        <v>299</v>
      </c>
      <c r="G4698" s="6">
        <v>41233</v>
      </c>
      <c r="J4698" s="78" t="s">
        <v>2015</v>
      </c>
      <c r="K4698" s="1" t="str">
        <f>IF(AND(J4698&lt;&gt;"",IFERROR(VLOOKUP(J4698,[1]Productos!E:E,1,FALSE), 1)=1),"MAL","")</f>
        <v/>
      </c>
      <c r="L4698" s="51">
        <v>12897</v>
      </c>
      <c r="M4698" s="62">
        <v>109</v>
      </c>
      <c r="W4698" s="1" t="s">
        <v>400</v>
      </c>
    </row>
    <row r="4699" spans="1:23" hidden="1">
      <c r="A4699" s="1" t="s">
        <v>83</v>
      </c>
      <c r="B4699" s="5" t="s">
        <v>4</v>
      </c>
      <c r="C4699" s="5" t="s">
        <v>326</v>
      </c>
      <c r="F4699" s="1" t="s">
        <v>299</v>
      </c>
      <c r="G4699" s="6">
        <v>41214</v>
      </c>
      <c r="J4699" s="78" t="s">
        <v>2015</v>
      </c>
      <c r="K4699" s="1" t="str">
        <f>IF(AND(J4699&lt;&gt;"",IFERROR(VLOOKUP(J4699,[1]Productos!E:E,1,FALSE), 1)=1),"MAL","")</f>
        <v/>
      </c>
      <c r="L4699" s="51">
        <v>8317</v>
      </c>
      <c r="M4699" s="62">
        <v>76</v>
      </c>
      <c r="V4699" s="1" t="s">
        <v>406</v>
      </c>
      <c r="W4699" s="1" t="s">
        <v>405</v>
      </c>
    </row>
    <row r="4700" spans="1:23" hidden="1">
      <c r="A4700" s="1" t="s">
        <v>83</v>
      </c>
      <c r="B4700" s="5" t="s">
        <v>4</v>
      </c>
      <c r="C4700" s="5" t="s">
        <v>332</v>
      </c>
      <c r="F4700" s="1" t="s">
        <v>299</v>
      </c>
      <c r="G4700" s="6">
        <v>41257</v>
      </c>
      <c r="J4700" s="78" t="s">
        <v>2015</v>
      </c>
      <c r="K4700" s="1" t="str">
        <f>IF(AND(J4700&lt;&gt;"",IFERROR(VLOOKUP(J4700,[1]Productos!E:E,1,FALSE), 1)=1),"MAL","")</f>
        <v/>
      </c>
      <c r="L4700" s="51">
        <v>9021</v>
      </c>
      <c r="M4700" s="62">
        <v>99</v>
      </c>
      <c r="W4700" s="1" t="s">
        <v>408</v>
      </c>
    </row>
    <row r="4701" spans="1:23" hidden="1">
      <c r="A4701" s="1" t="s">
        <v>123</v>
      </c>
      <c r="B4701" s="5" t="s">
        <v>136</v>
      </c>
      <c r="C4701" s="5" t="s">
        <v>210</v>
      </c>
      <c r="F4701" s="1" t="s">
        <v>299</v>
      </c>
      <c r="G4701" s="6">
        <v>41271</v>
      </c>
      <c r="J4701" s="78" t="s">
        <v>2015</v>
      </c>
      <c r="K4701" s="1" t="str">
        <f>IF(AND(J4701&lt;&gt;"",IFERROR(VLOOKUP(J4701,[1]Productos!E:E,1,FALSE), 1)=1),"MAL","")</f>
        <v/>
      </c>
      <c r="L4701" s="51">
        <v>14262</v>
      </c>
      <c r="M4701" s="62">
        <v>140</v>
      </c>
      <c r="V4701" s="1" t="s">
        <v>335</v>
      </c>
      <c r="W4701" s="1" t="s">
        <v>410</v>
      </c>
    </row>
    <row r="4702" spans="1:23" ht="12.75" hidden="1" customHeight="1">
      <c r="A4702" s="1" t="s">
        <v>135</v>
      </c>
      <c r="B4702" s="5" t="s">
        <v>136</v>
      </c>
      <c r="C4702" s="5" t="s">
        <v>414</v>
      </c>
      <c r="F4702" s="1" t="s">
        <v>299</v>
      </c>
      <c r="G4702" s="6">
        <v>41219</v>
      </c>
      <c r="J4702" s="78" t="s">
        <v>2015</v>
      </c>
      <c r="K4702" s="1" t="str">
        <f>IF(AND(J4702&lt;&gt;"",IFERROR(VLOOKUP(J4702,[1]Productos!E:E,1,FALSE), 1)=1),"MAL","")</f>
        <v/>
      </c>
      <c r="L4702" s="31">
        <v>5837</v>
      </c>
      <c r="V4702" s="1" t="s">
        <v>138</v>
      </c>
      <c r="W4702" s="1" t="s">
        <v>137</v>
      </c>
    </row>
    <row r="4703" spans="1:23" hidden="1">
      <c r="A4703" s="1" t="s">
        <v>351</v>
      </c>
      <c r="B4703" s="5" t="s">
        <v>4</v>
      </c>
      <c r="C4703" s="5" t="s">
        <v>150</v>
      </c>
      <c r="F4703" s="1" t="s">
        <v>299</v>
      </c>
      <c r="G4703" s="6">
        <v>41213</v>
      </c>
      <c r="J4703" s="78" t="s">
        <v>2015</v>
      </c>
      <c r="K4703" s="1" t="str">
        <f>IF(AND(J4703&lt;&gt;"",IFERROR(VLOOKUP(J4703,[1]Productos!E:E,1,FALSE), 1)=1),"MAL","")</f>
        <v/>
      </c>
      <c r="L4703" s="51">
        <v>10725</v>
      </c>
      <c r="M4703" s="62">
        <v>97</v>
      </c>
      <c r="V4703" s="1" t="s">
        <v>337</v>
      </c>
      <c r="W4703" s="1" t="s">
        <v>352</v>
      </c>
    </row>
    <row r="4704" spans="1:23" hidden="1">
      <c r="A4704" s="1" t="s">
        <v>353</v>
      </c>
      <c r="B4704" s="5" t="s">
        <v>4</v>
      </c>
      <c r="C4704" s="5" t="s">
        <v>116</v>
      </c>
      <c r="F4704" s="1" t="s">
        <v>299</v>
      </c>
      <c r="G4704" s="6">
        <v>41204</v>
      </c>
      <c r="J4704" s="78" t="s">
        <v>2015</v>
      </c>
      <c r="K4704" s="1" t="str">
        <f>IF(AND(J4704&lt;&gt;"",IFERROR(VLOOKUP(J4704,[1]Productos!E:E,1,FALSE), 1)=1),"MAL","")</f>
        <v/>
      </c>
      <c r="L4704" s="51">
        <v>6163</v>
      </c>
      <c r="M4704" s="62">
        <v>88</v>
      </c>
      <c r="V4704" s="1" t="s">
        <v>337</v>
      </c>
      <c r="W4704" s="1" t="s">
        <v>354</v>
      </c>
    </row>
    <row r="4705" spans="1:23" hidden="1">
      <c r="A4705" s="1" t="s">
        <v>355</v>
      </c>
      <c r="B4705" s="5" t="s">
        <v>17</v>
      </c>
      <c r="C4705" s="5" t="s">
        <v>29</v>
      </c>
      <c r="F4705" s="1" t="s">
        <v>299</v>
      </c>
      <c r="G4705" s="6">
        <v>41187</v>
      </c>
      <c r="J4705" s="78" t="s">
        <v>2015</v>
      </c>
      <c r="K4705" s="1" t="str">
        <f>IF(AND(J4705&lt;&gt;"",IFERROR(VLOOKUP(J4705,[1]Productos!E:E,1,FALSE), 1)=1),"MAL","")</f>
        <v/>
      </c>
      <c r="L4705" s="51">
        <v>13405</v>
      </c>
      <c r="M4705" s="62">
        <v>114</v>
      </c>
      <c r="W4705" s="1" t="s">
        <v>356</v>
      </c>
    </row>
    <row r="4706" spans="1:23" hidden="1">
      <c r="A4706" s="1" t="s">
        <v>358</v>
      </c>
      <c r="B4706" s="5" t="s">
        <v>17</v>
      </c>
      <c r="C4706" s="5" t="s">
        <v>31</v>
      </c>
      <c r="F4706" s="1" t="s">
        <v>299</v>
      </c>
      <c r="G4706" s="6">
        <v>41132</v>
      </c>
      <c r="J4706" s="78" t="s">
        <v>2015</v>
      </c>
      <c r="K4706" s="1" t="str">
        <f>IF(AND(J4706&lt;&gt;"",IFERROR(VLOOKUP(J4706,[1]Productos!E:E,1,FALSE), 1)=1),"MAL","")</f>
        <v/>
      </c>
      <c r="L4706" s="51">
        <v>13646</v>
      </c>
      <c r="M4706" s="62">
        <v>106</v>
      </c>
      <c r="W4706" s="1" t="s">
        <v>359</v>
      </c>
    </row>
    <row r="4707" spans="1:23" hidden="1">
      <c r="A4707" s="1" t="s">
        <v>358</v>
      </c>
      <c r="B4707" s="5" t="s">
        <v>17</v>
      </c>
      <c r="C4707" s="5" t="s">
        <v>22</v>
      </c>
      <c r="F4707" s="1" t="s">
        <v>299</v>
      </c>
      <c r="G4707" s="6">
        <v>41179</v>
      </c>
      <c r="J4707" s="78" t="s">
        <v>2015</v>
      </c>
      <c r="K4707" s="1" t="str">
        <f>IF(AND(J4707&lt;&gt;"",IFERROR(VLOOKUP(J4707,[1]Productos!E:E,1,FALSE), 1)=1),"MAL","")</f>
        <v/>
      </c>
      <c r="L4707" s="51">
        <v>9874</v>
      </c>
      <c r="M4707" s="62">
        <v>118</v>
      </c>
      <c r="W4707" s="1" t="s">
        <v>360</v>
      </c>
    </row>
    <row r="4708" spans="1:23" hidden="1">
      <c r="A4708" s="1" t="s">
        <v>361</v>
      </c>
      <c r="B4708" s="5" t="s">
        <v>17</v>
      </c>
      <c r="C4708" s="5" t="s">
        <v>362</v>
      </c>
      <c r="F4708" s="1" t="s">
        <v>299</v>
      </c>
      <c r="G4708" s="6">
        <v>41187</v>
      </c>
      <c r="J4708" s="78" t="s">
        <v>2015</v>
      </c>
      <c r="K4708" s="1" t="str">
        <f>IF(AND(J4708&lt;&gt;"",IFERROR(VLOOKUP(J4708,[1]Productos!E:E,1,FALSE), 1)=1),"MAL","")</f>
        <v/>
      </c>
      <c r="L4708" s="51">
        <v>9786</v>
      </c>
      <c r="M4708" s="62">
        <v>96</v>
      </c>
      <c r="W4708" s="1" t="s">
        <v>363</v>
      </c>
    </row>
    <row r="4709" spans="1:23" hidden="1">
      <c r="A4709" s="1" t="s">
        <v>364</v>
      </c>
      <c r="B4709" s="5" t="s">
        <v>17</v>
      </c>
      <c r="C4709" s="5" t="s">
        <v>28</v>
      </c>
      <c r="F4709" s="1" t="s">
        <v>299</v>
      </c>
      <c r="G4709" s="6">
        <v>41194</v>
      </c>
      <c r="J4709" s="78" t="s">
        <v>2015</v>
      </c>
      <c r="K4709" s="1" t="str">
        <f>IF(AND(J4709&lt;&gt;"",IFERROR(VLOOKUP(J4709,[1]Productos!E:E,1,FALSE), 1)=1),"MAL","")</f>
        <v/>
      </c>
      <c r="L4709" s="51">
        <v>12139</v>
      </c>
      <c r="M4709" s="62">
        <v>105</v>
      </c>
      <c r="W4709" s="1" t="s">
        <v>365</v>
      </c>
    </row>
    <row r="4710" spans="1:23" hidden="1">
      <c r="A4710" s="1" t="s">
        <v>368</v>
      </c>
      <c r="B4710" s="5" t="s">
        <v>17</v>
      </c>
      <c r="C4710" s="5" t="s">
        <v>27</v>
      </c>
      <c r="F4710" s="1" t="s">
        <v>299</v>
      </c>
      <c r="G4710" s="6">
        <v>41182</v>
      </c>
      <c r="J4710" s="78" t="s">
        <v>2015</v>
      </c>
      <c r="K4710" s="1" t="str">
        <f>IF(AND(J4710&lt;&gt;"",IFERROR(VLOOKUP(J4710,[1]Productos!E:E,1,FALSE), 1)=1),"MAL","")</f>
        <v/>
      </c>
      <c r="L4710" s="51">
        <v>12425</v>
      </c>
      <c r="M4710" s="62">
        <v>110</v>
      </c>
      <c r="W4710" s="1" t="s">
        <v>369</v>
      </c>
    </row>
    <row r="4711" spans="1:23" hidden="1">
      <c r="A4711" s="1" t="s">
        <v>371</v>
      </c>
      <c r="B4711" s="5" t="s">
        <v>17</v>
      </c>
      <c r="C4711" s="5" t="s">
        <v>370</v>
      </c>
      <c r="F4711" s="1" t="s">
        <v>299</v>
      </c>
      <c r="G4711" s="6">
        <v>41184</v>
      </c>
      <c r="J4711" s="78" t="s">
        <v>2015</v>
      </c>
      <c r="K4711" s="1" t="str">
        <f>IF(AND(J4711&lt;&gt;"",IFERROR(VLOOKUP(J4711,[1]Productos!E:E,1,FALSE), 1)=1),"MAL","")</f>
        <v/>
      </c>
      <c r="L4711" s="51">
        <v>7583</v>
      </c>
      <c r="M4711" s="62">
        <v>104</v>
      </c>
      <c r="W4711" s="1" t="s">
        <v>372</v>
      </c>
    </row>
    <row r="4712" spans="1:23" hidden="1">
      <c r="A4712" s="1" t="s">
        <v>371</v>
      </c>
      <c r="B4712" s="5" t="s">
        <v>17</v>
      </c>
      <c r="C4712" s="5" t="s">
        <v>373</v>
      </c>
      <c r="F4712" s="1" t="s">
        <v>299</v>
      </c>
      <c r="G4712" s="6">
        <v>41179</v>
      </c>
      <c r="J4712" s="78" t="s">
        <v>2015</v>
      </c>
      <c r="K4712" s="1" t="str">
        <f>IF(AND(J4712&lt;&gt;"",IFERROR(VLOOKUP(J4712,[1]Productos!E:E,1,FALSE), 1)=1),"MAL","")</f>
        <v/>
      </c>
      <c r="L4712" s="51">
        <v>5750</v>
      </c>
      <c r="M4712" s="62">
        <v>83</v>
      </c>
      <c r="W4712" s="1" t="s">
        <v>374</v>
      </c>
    </row>
    <row r="4713" spans="1:23" hidden="1">
      <c r="A4713" s="1" t="s">
        <v>371</v>
      </c>
      <c r="B4713" s="5" t="s">
        <v>17</v>
      </c>
      <c r="C4713" s="5" t="s">
        <v>25</v>
      </c>
      <c r="F4713" s="1" t="s">
        <v>299</v>
      </c>
      <c r="G4713" s="6">
        <v>41180</v>
      </c>
      <c r="J4713" s="78" t="s">
        <v>2015</v>
      </c>
      <c r="K4713" s="1" t="str">
        <f>IF(AND(J4713&lt;&gt;"",IFERROR(VLOOKUP(J4713,[1]Productos!E:E,1,FALSE), 1)=1),"MAL","")</f>
        <v/>
      </c>
      <c r="L4713" s="51">
        <v>11307</v>
      </c>
      <c r="M4713" s="62">
        <v>115</v>
      </c>
      <c r="W4713" s="1" t="s">
        <v>376</v>
      </c>
    </row>
    <row r="4714" spans="1:23" hidden="1">
      <c r="A4714" s="1" t="s">
        <v>371</v>
      </c>
      <c r="B4714" s="5" t="s">
        <v>17</v>
      </c>
      <c r="C4714" s="5" t="s">
        <v>19</v>
      </c>
      <c r="F4714" s="1" t="s">
        <v>299</v>
      </c>
      <c r="G4714" s="6">
        <v>41185</v>
      </c>
      <c r="J4714" s="78" t="s">
        <v>2015</v>
      </c>
      <c r="K4714" s="1" t="str">
        <f>IF(AND(J4714&lt;&gt;"",IFERROR(VLOOKUP(J4714,[1]Productos!E:E,1,FALSE), 1)=1),"MAL","")</f>
        <v/>
      </c>
      <c r="L4714" s="51">
        <v>6516</v>
      </c>
      <c r="M4714" s="62">
        <v>101</v>
      </c>
      <c r="W4714" s="1" t="s">
        <v>377</v>
      </c>
    </row>
    <row r="4715" spans="1:23" hidden="1">
      <c r="A4715" s="1" t="s">
        <v>378</v>
      </c>
      <c r="B4715" s="5" t="s">
        <v>17</v>
      </c>
      <c r="C4715" s="5" t="s">
        <v>16</v>
      </c>
      <c r="F4715" s="1" t="s">
        <v>299</v>
      </c>
      <c r="G4715" s="6">
        <v>41178</v>
      </c>
      <c r="J4715" s="78" t="s">
        <v>2015</v>
      </c>
      <c r="K4715" s="1" t="str">
        <f>IF(AND(J4715&lt;&gt;"",IFERROR(VLOOKUP(J4715,[1]Productos!E:E,1,FALSE), 1)=1),"MAL","")</f>
        <v/>
      </c>
      <c r="L4715" s="51">
        <v>6806</v>
      </c>
      <c r="M4715" s="62">
        <v>137</v>
      </c>
      <c r="W4715" s="1" t="s">
        <v>379</v>
      </c>
    </row>
    <row r="4716" spans="1:23" hidden="1">
      <c r="A4716" s="1" t="s">
        <v>382</v>
      </c>
      <c r="B4716" s="5" t="s">
        <v>17</v>
      </c>
      <c r="C4716" s="5" t="s">
        <v>381</v>
      </c>
      <c r="F4716" s="1" t="s">
        <v>299</v>
      </c>
      <c r="G4716" s="6">
        <v>41178</v>
      </c>
      <c r="J4716" s="78" t="s">
        <v>2015</v>
      </c>
      <c r="K4716" s="1" t="str">
        <f>IF(AND(J4716&lt;&gt;"",IFERROR(VLOOKUP(J4716,[1]Productos!E:E,1,FALSE), 1)=1),"MAL","")</f>
        <v/>
      </c>
      <c r="L4716" s="51">
        <v>12663</v>
      </c>
      <c r="M4716" s="62">
        <v>107</v>
      </c>
      <c r="V4716" s="1" t="s">
        <v>380</v>
      </c>
      <c r="W4716" s="1" t="s">
        <v>383</v>
      </c>
    </row>
    <row r="4717" spans="1:23" hidden="1">
      <c r="A4717" s="1" t="s">
        <v>382</v>
      </c>
      <c r="B4717" s="5" t="s">
        <v>17</v>
      </c>
      <c r="C4717" s="5" t="s">
        <v>381</v>
      </c>
      <c r="F4717" s="1" t="s">
        <v>299</v>
      </c>
      <c r="G4717" s="6">
        <v>41178</v>
      </c>
      <c r="J4717" s="78" t="s">
        <v>2050</v>
      </c>
      <c r="K4717" s="1" t="str">
        <f>IF(AND(J4717&lt;&gt;"",IFERROR(VLOOKUP(J4717,[1]Productos!E:E,1,FALSE), 1)=1),"MAL","")</f>
        <v/>
      </c>
      <c r="L4717" s="51">
        <v>11260</v>
      </c>
      <c r="M4717" s="62">
        <v>107</v>
      </c>
      <c r="V4717" s="1" t="s">
        <v>335</v>
      </c>
      <c r="W4717" s="1" t="s">
        <v>383</v>
      </c>
    </row>
    <row r="4718" spans="1:23" hidden="1">
      <c r="A4718" s="1" t="s">
        <v>382</v>
      </c>
      <c r="B4718" s="5" t="s">
        <v>17</v>
      </c>
      <c r="C4718" s="5" t="s">
        <v>24</v>
      </c>
      <c r="F4718" s="1" t="s">
        <v>299</v>
      </c>
      <c r="J4718" s="78" t="s">
        <v>2050</v>
      </c>
      <c r="K4718" s="1" t="str">
        <f>IF(AND(J4718&lt;&gt;"",IFERROR(VLOOKUP(J4718,[1]Productos!E:E,1,FALSE), 1)=1),"MAL","")</f>
        <v/>
      </c>
      <c r="L4718" s="51">
        <v>10455</v>
      </c>
      <c r="M4718" s="62">
        <v>112</v>
      </c>
      <c r="W4718" s="1" t="s">
        <v>384</v>
      </c>
    </row>
    <row r="4719" spans="1:23" hidden="1">
      <c r="A4719" s="1" t="s">
        <v>388</v>
      </c>
      <c r="B4719" s="5" t="s">
        <v>4</v>
      </c>
      <c r="C4719" s="5" t="s">
        <v>389</v>
      </c>
      <c r="F4719" s="1" t="s">
        <v>299</v>
      </c>
      <c r="G4719" s="6">
        <v>41210</v>
      </c>
      <c r="J4719" s="78" t="s">
        <v>2050</v>
      </c>
      <c r="K4719" s="1" t="str">
        <f>IF(AND(J4719&lt;&gt;"",IFERROR(VLOOKUP(J4719,[1]Productos!E:E,1,FALSE), 1)=1),"MAL","")</f>
        <v/>
      </c>
      <c r="L4719" s="51">
        <v>9481</v>
      </c>
      <c r="M4719" s="62">
        <v>87</v>
      </c>
      <c r="V4719" s="1" t="s">
        <v>391</v>
      </c>
      <c r="W4719" s="1" t="s">
        <v>390</v>
      </c>
    </row>
    <row r="4720" spans="1:23" hidden="1">
      <c r="A4720" s="1" t="s">
        <v>388</v>
      </c>
      <c r="B4720" s="5" t="s">
        <v>4</v>
      </c>
      <c r="C4720" s="5" t="s">
        <v>389</v>
      </c>
      <c r="F4720" s="1" t="s">
        <v>299</v>
      </c>
      <c r="G4720" s="6">
        <v>41209</v>
      </c>
      <c r="J4720" s="78" t="s">
        <v>2050</v>
      </c>
      <c r="K4720" s="1" t="str">
        <f>IF(AND(J4720&lt;&gt;"",IFERROR(VLOOKUP(J4720,[1]Productos!E:E,1,FALSE), 1)=1),"MAL","")</f>
        <v/>
      </c>
      <c r="L4720" s="51">
        <v>9243</v>
      </c>
      <c r="M4720" s="62">
        <v>98</v>
      </c>
      <c r="V4720" s="1" t="s">
        <v>392</v>
      </c>
      <c r="W4720" s="1" t="s">
        <v>390</v>
      </c>
    </row>
    <row r="4721" spans="1:23" hidden="1">
      <c r="A4721" s="1" t="s">
        <v>399</v>
      </c>
      <c r="B4721" s="5" t="s">
        <v>4</v>
      </c>
      <c r="C4721" s="5" t="s">
        <v>325</v>
      </c>
      <c r="E4721" s="1" t="s">
        <v>402</v>
      </c>
      <c r="F4721" s="1" t="s">
        <v>299</v>
      </c>
      <c r="G4721" s="6">
        <v>41206</v>
      </c>
      <c r="J4721" s="78" t="s">
        <v>2050</v>
      </c>
      <c r="K4721" s="1" t="str">
        <f>IF(AND(J4721&lt;&gt;"",IFERROR(VLOOKUP(J4721,[1]Productos!E:E,1,FALSE), 1)=1),"MAL","")</f>
        <v/>
      </c>
      <c r="L4721" s="51">
        <v>11093</v>
      </c>
      <c r="M4721" s="62">
        <v>89</v>
      </c>
      <c r="V4721" s="1" t="s">
        <v>401</v>
      </c>
      <c r="W4721" s="1" t="s">
        <v>400</v>
      </c>
    </row>
    <row r="4722" spans="1:23" hidden="1">
      <c r="A4722" s="1" t="s">
        <v>399</v>
      </c>
      <c r="B4722" s="5" t="s">
        <v>4</v>
      </c>
      <c r="C4722" s="5" t="s">
        <v>403</v>
      </c>
      <c r="E4722" s="1" t="s">
        <v>402</v>
      </c>
      <c r="F4722" s="1" t="s">
        <v>299</v>
      </c>
      <c r="G4722" s="6">
        <v>41197</v>
      </c>
      <c r="J4722" s="78" t="s">
        <v>2050</v>
      </c>
      <c r="K4722" s="1" t="str">
        <f>IF(AND(J4722&lt;&gt;"",IFERROR(VLOOKUP(J4722,[1]Productos!E:E,1,FALSE), 1)=1),"MAL","")</f>
        <v/>
      </c>
      <c r="L4722" s="51">
        <v>16296</v>
      </c>
      <c r="M4722" s="62">
        <v>111</v>
      </c>
      <c r="V4722" s="1" t="s">
        <v>401</v>
      </c>
      <c r="W4722" s="1" t="s">
        <v>404</v>
      </c>
    </row>
    <row r="4723" spans="1:23" ht="15" hidden="1">
      <c r="A4723" s="1" t="s">
        <v>413</v>
      </c>
      <c r="B4723" s="5" t="s">
        <v>136</v>
      </c>
      <c r="C4723" s="5" t="s">
        <v>414</v>
      </c>
      <c r="F4723" s="1" t="s">
        <v>299</v>
      </c>
      <c r="G4723" s="6">
        <v>41219</v>
      </c>
      <c r="J4723" s="78" t="s">
        <v>2050</v>
      </c>
      <c r="K4723" s="1" t="str">
        <f>IF(AND(J4723&lt;&gt;"",IFERROR(VLOOKUP(J4723,[1]Productos!E:E,1,FALSE), 1)=1),"MAL","")</f>
        <v/>
      </c>
      <c r="L4723" s="60">
        <v>5837</v>
      </c>
      <c r="M4723" s="60">
        <v>109</v>
      </c>
      <c r="W4723" s="1" t="s">
        <v>415</v>
      </c>
    </row>
    <row r="4724" spans="1:23" ht="15" hidden="1">
      <c r="A4724" s="1" t="s">
        <v>413</v>
      </c>
      <c r="B4724" s="5" t="s">
        <v>17</v>
      </c>
      <c r="C4724" s="5" t="s">
        <v>241</v>
      </c>
      <c r="F4724" s="1" t="s">
        <v>299</v>
      </c>
      <c r="G4724" s="6">
        <v>41220</v>
      </c>
      <c r="J4724" s="78" t="s">
        <v>2050</v>
      </c>
      <c r="K4724" s="1" t="str">
        <f>IF(AND(J4724&lt;&gt;"",IFERROR(VLOOKUP(J4724,[1]Productos!E:E,1,FALSE), 1)=1),"MAL","")</f>
        <v/>
      </c>
      <c r="L4724" s="60">
        <v>8076</v>
      </c>
      <c r="M4724" s="60">
        <v>109</v>
      </c>
      <c r="V4724" s="1" t="s">
        <v>418</v>
      </c>
      <c r="W4724" s="1" t="s">
        <v>417</v>
      </c>
    </row>
    <row r="4725" spans="1:23" ht="15" hidden="1">
      <c r="A4725" s="1" t="s">
        <v>421</v>
      </c>
      <c r="B4725" s="5" t="s">
        <v>136</v>
      </c>
      <c r="C4725" s="5" t="s">
        <v>422</v>
      </c>
      <c r="F4725" s="1" t="s">
        <v>299</v>
      </c>
      <c r="G4725" s="6">
        <v>41218</v>
      </c>
      <c r="J4725" s="78" t="s">
        <v>2050</v>
      </c>
      <c r="K4725" s="1" t="str">
        <f>IF(AND(J4725&lt;&gt;"",IFERROR(VLOOKUP(J4725,[1]Productos!E:E,1,FALSE), 1)=1),"MAL","")</f>
        <v/>
      </c>
      <c r="L4725" s="60">
        <v>6583</v>
      </c>
      <c r="M4725" s="60">
        <v>112</v>
      </c>
      <c r="V4725" s="1" t="s">
        <v>337</v>
      </c>
      <c r="W4725" s="1" t="s">
        <v>423</v>
      </c>
    </row>
    <row r="4726" spans="1:23" ht="15" hidden="1">
      <c r="A4726" s="1" t="s">
        <v>421</v>
      </c>
      <c r="B4726" s="5" t="s">
        <v>136</v>
      </c>
      <c r="C4726" s="5" t="s">
        <v>179</v>
      </c>
      <c r="F4726" s="1" t="s">
        <v>299</v>
      </c>
      <c r="G4726" s="6">
        <v>41219</v>
      </c>
      <c r="J4726" s="78" t="s">
        <v>2050</v>
      </c>
      <c r="K4726" s="1" t="str">
        <f>IF(AND(J4726&lt;&gt;"",IFERROR(VLOOKUP(J4726,[1]Productos!E:E,1,FALSE), 1)=1),"MAL","")</f>
        <v/>
      </c>
      <c r="L4726" s="60">
        <v>11770</v>
      </c>
      <c r="M4726" s="60">
        <v>105</v>
      </c>
      <c r="W4726" s="1" t="s">
        <v>424</v>
      </c>
    </row>
    <row r="4727" spans="1:23" ht="15" hidden="1">
      <c r="A4727" s="1" t="s">
        <v>33</v>
      </c>
      <c r="B4727" s="5" t="s">
        <v>35</v>
      </c>
      <c r="C4727" s="5" t="s">
        <v>37</v>
      </c>
      <c r="F4727" s="1" t="s">
        <v>299</v>
      </c>
      <c r="G4727" s="6">
        <v>41166</v>
      </c>
      <c r="J4727" s="78" t="s">
        <v>2050</v>
      </c>
      <c r="K4727" s="1" t="str">
        <f>IF(AND(J4727&lt;&gt;"",IFERROR(VLOOKUP(J4727,[1]Productos!E:E,1,FALSE), 1)=1),"MAL","")</f>
        <v/>
      </c>
      <c r="L4727" s="60">
        <v>9133</v>
      </c>
      <c r="M4727" s="60">
        <v>99</v>
      </c>
      <c r="W4727" s="1" t="s">
        <v>425</v>
      </c>
    </row>
    <row r="4728" spans="1:23" ht="15" hidden="1">
      <c r="A4728" s="1" t="s">
        <v>426</v>
      </c>
      <c r="B4728" s="5" t="s">
        <v>35</v>
      </c>
      <c r="C4728" s="5" t="s">
        <v>36</v>
      </c>
      <c r="F4728" s="1" t="s">
        <v>299</v>
      </c>
      <c r="G4728" s="6">
        <v>41169</v>
      </c>
      <c r="J4728" s="78" t="s">
        <v>2050</v>
      </c>
      <c r="K4728" s="1" t="str">
        <f>IF(AND(J4728&lt;&gt;"",IFERROR(VLOOKUP(J4728,[1]Productos!E:E,1,FALSE), 1)=1),"MAL","")</f>
        <v/>
      </c>
      <c r="L4728" s="60">
        <v>11418</v>
      </c>
      <c r="M4728" s="60">
        <v>101</v>
      </c>
      <c r="W4728" s="1" t="s">
        <v>427</v>
      </c>
    </row>
    <row r="4729" spans="1:23" ht="15" hidden="1">
      <c r="A4729" s="1" t="s">
        <v>426</v>
      </c>
      <c r="B4729" s="5" t="s">
        <v>428</v>
      </c>
      <c r="C4729" s="5" t="s">
        <v>32</v>
      </c>
      <c r="F4729" s="1" t="s">
        <v>299</v>
      </c>
      <c r="G4729" s="6">
        <v>41220</v>
      </c>
      <c r="J4729" s="78" t="s">
        <v>2050</v>
      </c>
      <c r="K4729" s="1" t="str">
        <f>IF(AND(J4729&lt;&gt;"",IFERROR(VLOOKUP(J4729,[1]Productos!E:E,1,FALSE), 1)=1),"MAL","")</f>
        <v/>
      </c>
      <c r="L4729" s="60">
        <v>5972</v>
      </c>
      <c r="M4729" s="60">
        <v>127</v>
      </c>
      <c r="V4729" s="1" t="s">
        <v>401</v>
      </c>
      <c r="W4729" s="1" t="s">
        <v>429</v>
      </c>
    </row>
    <row r="4730" spans="1:23" ht="15" hidden="1">
      <c r="A4730" s="1" t="s">
        <v>426</v>
      </c>
      <c r="B4730" s="5" t="s">
        <v>35</v>
      </c>
      <c r="C4730" s="5" t="s">
        <v>322</v>
      </c>
      <c r="F4730" s="1" t="s">
        <v>299</v>
      </c>
      <c r="G4730" s="6">
        <v>41177</v>
      </c>
      <c r="J4730" s="78" t="s">
        <v>2050</v>
      </c>
      <c r="K4730" s="1" t="str">
        <f>IF(AND(J4730&lt;&gt;"",IFERROR(VLOOKUP(J4730,[1]Productos!E:E,1,FALSE), 1)=1),"MAL","")</f>
        <v/>
      </c>
      <c r="L4730" s="60">
        <v>8140</v>
      </c>
      <c r="M4730" s="60">
        <v>105</v>
      </c>
      <c r="V4730" s="1" t="s">
        <v>337</v>
      </c>
      <c r="W4730" s="1" t="s">
        <v>430</v>
      </c>
    </row>
    <row r="4731" spans="1:23" hidden="1">
      <c r="A4731" s="1" t="s">
        <v>371</v>
      </c>
      <c r="B4731" s="5" t="s">
        <v>17</v>
      </c>
      <c r="C4731" s="5" t="s">
        <v>370</v>
      </c>
      <c r="F4731" s="1" t="s">
        <v>299</v>
      </c>
      <c r="G4731" s="6">
        <v>41184</v>
      </c>
      <c r="J4731" s="78" t="s">
        <v>2050</v>
      </c>
      <c r="K4731" s="1" t="str">
        <f>IF(AND(J4731&lt;&gt;"",IFERROR(VLOOKUP(J4731,[1]Productos!E:E,1,FALSE), 1)=1),"MAL","")</f>
        <v/>
      </c>
      <c r="L4731" s="51">
        <v>7989</v>
      </c>
      <c r="M4731" s="62">
        <v>110</v>
      </c>
      <c r="W4731" s="1" t="s">
        <v>372</v>
      </c>
    </row>
    <row r="4732" spans="1:23" ht="15" hidden="1">
      <c r="A4732" s="1" t="s">
        <v>426</v>
      </c>
      <c r="B4732" s="5" t="s">
        <v>35</v>
      </c>
      <c r="C4732" s="5" t="s">
        <v>36</v>
      </c>
      <c r="F4732" s="1" t="s">
        <v>299</v>
      </c>
      <c r="G4732" s="6">
        <v>41169</v>
      </c>
      <c r="J4732" s="78" t="s">
        <v>2050</v>
      </c>
      <c r="K4732" s="1" t="str">
        <f>IF(AND(J4732&lt;&gt;"",IFERROR(VLOOKUP(J4732,[1]Productos!E:E,1,FALSE), 1)=1),"MAL","")</f>
        <v/>
      </c>
      <c r="L4732" s="60">
        <v>11610</v>
      </c>
      <c r="M4732" s="60">
        <v>103</v>
      </c>
      <c r="W4732" s="1" t="s">
        <v>427</v>
      </c>
    </row>
    <row r="4733" spans="1:23" ht="15" hidden="1">
      <c r="A4733" s="1" t="s">
        <v>426</v>
      </c>
      <c r="B4733" s="5" t="s">
        <v>428</v>
      </c>
      <c r="C4733" s="5" t="s">
        <v>32</v>
      </c>
      <c r="F4733" s="1" t="s">
        <v>299</v>
      </c>
      <c r="G4733" s="6">
        <v>41220</v>
      </c>
      <c r="J4733" s="78" t="s">
        <v>2050</v>
      </c>
      <c r="K4733" s="1" t="str">
        <f>IF(AND(J4733&lt;&gt;"",IFERROR(VLOOKUP(J4733,[1]Productos!E:E,1,FALSE), 1)=1),"MAL","")</f>
        <v/>
      </c>
      <c r="L4733" s="60">
        <v>5429</v>
      </c>
      <c r="M4733" s="60">
        <v>116</v>
      </c>
      <c r="V4733" s="1" t="s">
        <v>401</v>
      </c>
      <c r="W4733" s="1" t="s">
        <v>429</v>
      </c>
    </row>
    <row r="4734" spans="1:23" hidden="1">
      <c r="A4734" s="1" t="s">
        <v>366</v>
      </c>
      <c r="B4734" s="5" t="s">
        <v>17</v>
      </c>
      <c r="C4734" s="5" t="s">
        <v>2170</v>
      </c>
      <c r="F4734" s="1" t="s">
        <v>299</v>
      </c>
      <c r="G4734" s="6">
        <v>41187</v>
      </c>
      <c r="J4734" s="78" t="s">
        <v>2050</v>
      </c>
      <c r="K4734" s="1" t="str">
        <f>IF(AND(J4734&lt;&gt;"",IFERROR(VLOOKUP(J4734,[1]Productos!E:E,1,FALSE), 1)=1),"MAL","")</f>
        <v/>
      </c>
      <c r="L4734" s="51">
        <v>9186</v>
      </c>
      <c r="M4734" s="62">
        <v>101</v>
      </c>
      <c r="W4734" s="1" t="s">
        <v>367</v>
      </c>
    </row>
    <row r="4735" spans="1:23" hidden="1">
      <c r="A4735" s="1" t="s">
        <v>366</v>
      </c>
      <c r="B4735" s="5" t="s">
        <v>17</v>
      </c>
      <c r="C4735" s="5" t="s">
        <v>2170</v>
      </c>
      <c r="F4735" s="1" t="s">
        <v>299</v>
      </c>
      <c r="G4735" s="6">
        <v>41187</v>
      </c>
      <c r="J4735" s="78" t="s">
        <v>2050</v>
      </c>
      <c r="K4735" s="1" t="str">
        <f>IF(AND(J4735&lt;&gt;"",IFERROR(VLOOKUP(J4735,[1]Productos!E:E,1,FALSE), 1)=1),"MAL","")</f>
        <v/>
      </c>
      <c r="L4735" s="51">
        <v>8705</v>
      </c>
      <c r="M4735" s="62">
        <v>95</v>
      </c>
      <c r="W4735" s="1" t="s">
        <v>367</v>
      </c>
    </row>
    <row r="4736" spans="1:23" hidden="1">
      <c r="A4736" s="1" t="s">
        <v>1782</v>
      </c>
      <c r="B4736" s="5" t="s">
        <v>4</v>
      </c>
      <c r="C4736" s="5" t="s">
        <v>1781</v>
      </c>
      <c r="E4736" s="1" t="s">
        <v>1780</v>
      </c>
      <c r="F4736" s="1" t="s">
        <v>437</v>
      </c>
      <c r="G4736" s="6">
        <v>40884</v>
      </c>
      <c r="J4736" s="78" t="s">
        <v>2050</v>
      </c>
      <c r="K4736" s="1" t="str">
        <f>IF(AND(J4736&lt;&gt;"",IFERROR(VLOOKUP(J4736,[1]Productos!E:E,1,FALSE), 1)=1),"MAL","")</f>
        <v/>
      </c>
      <c r="L4736" s="67">
        <v>11341</v>
      </c>
      <c r="V4736" s="1" t="s">
        <v>1892</v>
      </c>
      <c r="W4736" s="1" t="s">
        <v>1891</v>
      </c>
    </row>
    <row r="4737" spans="1:23" hidden="1">
      <c r="A4737" s="1" t="s">
        <v>1782</v>
      </c>
      <c r="B4737" s="5" t="s">
        <v>4</v>
      </c>
      <c r="C4737" s="5" t="s">
        <v>1894</v>
      </c>
      <c r="E4737" s="1" t="s">
        <v>1893</v>
      </c>
      <c r="F4737" s="1" t="s">
        <v>437</v>
      </c>
      <c r="G4737" s="6">
        <v>40870</v>
      </c>
      <c r="J4737" s="78" t="s">
        <v>2050</v>
      </c>
      <c r="K4737" s="1" t="str">
        <f>IF(AND(J4737&lt;&gt;"",IFERROR(VLOOKUP(J4737,[1]Productos!E:E,1,FALSE), 1)=1),"MAL","")</f>
        <v/>
      </c>
      <c r="L4737" s="1">
        <v>10169</v>
      </c>
      <c r="V4737" s="1" t="s">
        <v>1896</v>
      </c>
      <c r="W4737" s="1" t="s">
        <v>1895</v>
      </c>
    </row>
    <row r="4738" spans="1:23" hidden="1">
      <c r="A4738" s="1" t="s">
        <v>1782</v>
      </c>
      <c r="B4738" s="5" t="s">
        <v>4</v>
      </c>
      <c r="C4738" s="5" t="s">
        <v>1898</v>
      </c>
      <c r="E4738" s="1" t="s">
        <v>1897</v>
      </c>
      <c r="F4738" s="1" t="s">
        <v>437</v>
      </c>
      <c r="G4738" s="6">
        <v>40869</v>
      </c>
      <c r="J4738" s="78" t="s">
        <v>2050</v>
      </c>
      <c r="K4738" s="1" t="str">
        <f>IF(AND(J4738&lt;&gt;"",IFERROR(VLOOKUP(J4738,[1]Productos!E:E,1,FALSE), 1)=1),"MAL","")</f>
        <v/>
      </c>
      <c r="L4738" s="1">
        <v>11633</v>
      </c>
      <c r="V4738" s="1" t="s">
        <v>1900</v>
      </c>
      <c r="W4738" s="1" t="s">
        <v>1899</v>
      </c>
    </row>
    <row r="4739" spans="1:23" hidden="1">
      <c r="A4739" s="1" t="s">
        <v>1782</v>
      </c>
      <c r="B4739" s="5" t="s">
        <v>4</v>
      </c>
      <c r="C4739" s="5" t="s">
        <v>1902</v>
      </c>
      <c r="E4739" s="1" t="s">
        <v>1901</v>
      </c>
      <c r="F4739" s="1" t="s">
        <v>437</v>
      </c>
      <c r="G4739" s="6">
        <v>40906</v>
      </c>
      <c r="J4739" s="78" t="s">
        <v>2050</v>
      </c>
      <c r="K4739" s="1" t="str">
        <f>IF(AND(J4739&lt;&gt;"",IFERROR(VLOOKUP(J4739,[1]Productos!E:E,1,FALSE), 1)=1),"MAL","")</f>
        <v/>
      </c>
      <c r="L4739" s="1">
        <v>10936</v>
      </c>
      <c r="V4739" s="1" t="s">
        <v>146</v>
      </c>
      <c r="W4739" s="1" t="s">
        <v>1907</v>
      </c>
    </row>
    <row r="4740" spans="1:23" hidden="1">
      <c r="A4740" s="1" t="s">
        <v>1782</v>
      </c>
      <c r="B4740" s="5" t="s">
        <v>4</v>
      </c>
      <c r="C4740" s="5" t="s">
        <v>1904</v>
      </c>
      <c r="E4740" s="1" t="s">
        <v>1903</v>
      </c>
      <c r="F4740" s="1" t="s">
        <v>437</v>
      </c>
      <c r="G4740" s="6">
        <v>40900</v>
      </c>
      <c r="J4740" s="78" t="s">
        <v>2050</v>
      </c>
      <c r="K4740" s="1" t="str">
        <f>IF(AND(J4740&lt;&gt;"",IFERROR(VLOOKUP(J4740,[1]Productos!E:E,1,FALSE), 1)=1),"MAL","")</f>
        <v/>
      </c>
      <c r="L4740" s="1">
        <v>6186</v>
      </c>
      <c r="V4740" s="1" t="s">
        <v>1905</v>
      </c>
      <c r="W4740" s="1" t="s">
        <v>1906</v>
      </c>
    </row>
    <row r="4741" spans="1:23" hidden="1">
      <c r="A4741" s="1" t="s">
        <v>1782</v>
      </c>
      <c r="B4741" s="5" t="s">
        <v>17</v>
      </c>
      <c r="C4741" s="5" t="s">
        <v>1908</v>
      </c>
      <c r="F4741" s="1" t="s">
        <v>437</v>
      </c>
      <c r="G4741" s="6">
        <v>40873</v>
      </c>
      <c r="J4741" s="78" t="s">
        <v>2050</v>
      </c>
      <c r="K4741" s="1" t="str">
        <f>IF(AND(J4741&lt;&gt;"",IFERROR(VLOOKUP(J4741,[1]Productos!E:E,1,FALSE), 1)=1),"MAL","")</f>
        <v/>
      </c>
      <c r="L4741" s="1">
        <v>10166</v>
      </c>
      <c r="V4741" s="1" t="s">
        <v>1909</v>
      </c>
      <c r="W4741" s="1" t="s">
        <v>1910</v>
      </c>
    </row>
    <row r="4742" spans="1:23" hidden="1">
      <c r="A4742" s="1" t="s">
        <v>1782</v>
      </c>
      <c r="B4742" s="5" t="s">
        <v>17</v>
      </c>
      <c r="C4742" s="5" t="s">
        <v>1911</v>
      </c>
      <c r="F4742" s="1" t="s">
        <v>437</v>
      </c>
      <c r="G4742" s="6">
        <v>40890</v>
      </c>
      <c r="J4742" s="78" t="s">
        <v>2050</v>
      </c>
      <c r="K4742" s="1" t="str">
        <f>IF(AND(J4742&lt;&gt;"",IFERROR(VLOOKUP(J4742,[1]Productos!E:E,1,FALSE), 1)=1),"MAL","")</f>
        <v/>
      </c>
      <c r="L4742" s="1">
        <v>9915</v>
      </c>
      <c r="V4742" s="1" t="s">
        <v>1912</v>
      </c>
      <c r="W4742" s="1" t="s">
        <v>1913</v>
      </c>
    </row>
    <row r="4743" spans="1:23" hidden="1">
      <c r="A4743" s="1" t="s">
        <v>1782</v>
      </c>
      <c r="B4743" s="5" t="s">
        <v>17</v>
      </c>
      <c r="C4743" s="5" t="s">
        <v>31</v>
      </c>
      <c r="E4743" s="1" t="s">
        <v>1914</v>
      </c>
      <c r="F4743" s="1" t="s">
        <v>437</v>
      </c>
      <c r="G4743" s="6">
        <v>40878</v>
      </c>
      <c r="J4743" s="78" t="s">
        <v>2050</v>
      </c>
      <c r="K4743" s="1" t="str">
        <f>IF(AND(J4743&lt;&gt;"",IFERROR(VLOOKUP(J4743,[1]Productos!E:E,1,FALSE), 1)=1),"MAL","")</f>
        <v/>
      </c>
      <c r="L4743" s="1">
        <v>10961</v>
      </c>
      <c r="V4743" s="1" t="s">
        <v>1912</v>
      </c>
      <c r="W4743" s="1" t="s">
        <v>1915</v>
      </c>
    </row>
    <row r="4744" spans="1:23" hidden="1">
      <c r="A4744" s="1" t="s">
        <v>1782</v>
      </c>
      <c r="B4744" s="5" t="s">
        <v>136</v>
      </c>
      <c r="C4744" s="5" t="s">
        <v>1917</v>
      </c>
      <c r="E4744" s="1" t="s">
        <v>1916</v>
      </c>
      <c r="F4744" s="1" t="s">
        <v>437</v>
      </c>
      <c r="G4744" s="6">
        <v>40883</v>
      </c>
      <c r="J4744" s="78" t="s">
        <v>2050</v>
      </c>
      <c r="K4744" s="1" t="str">
        <f>IF(AND(J4744&lt;&gt;"",IFERROR(VLOOKUP(J4744,[1]Productos!E:E,1,FALSE), 1)=1),"MAL","")</f>
        <v/>
      </c>
      <c r="L4744" s="1">
        <v>9121</v>
      </c>
      <c r="V4744" s="1" t="s">
        <v>1912</v>
      </c>
      <c r="W4744" s="1" t="s">
        <v>1918</v>
      </c>
    </row>
    <row r="4745" spans="1:23" hidden="1">
      <c r="A4745" s="1" t="s">
        <v>1782</v>
      </c>
      <c r="B4745" s="5" t="s">
        <v>136</v>
      </c>
      <c r="C4745" s="5" t="s">
        <v>1920</v>
      </c>
      <c r="E4745" s="1" t="s">
        <v>1919</v>
      </c>
      <c r="F4745" s="1" t="s">
        <v>437</v>
      </c>
      <c r="G4745" s="6">
        <v>40904</v>
      </c>
      <c r="J4745" s="78" t="s">
        <v>2050</v>
      </c>
      <c r="K4745" s="1" t="str">
        <f>IF(AND(J4745&lt;&gt;"",IFERROR(VLOOKUP(J4745,[1]Productos!E:E,1,FALSE), 1)=1),"MAL","")</f>
        <v/>
      </c>
      <c r="L4745" s="1">
        <v>10051</v>
      </c>
      <c r="V4745" s="1" t="s">
        <v>1921</v>
      </c>
      <c r="W4745" s="1" t="s">
        <v>1922</v>
      </c>
    </row>
    <row r="4746" spans="1:23" hidden="1">
      <c r="A4746" s="1" t="s">
        <v>1782</v>
      </c>
      <c r="B4746" s="5" t="s">
        <v>136</v>
      </c>
      <c r="C4746" s="5" t="s">
        <v>1924</v>
      </c>
      <c r="E4746" s="1" t="s">
        <v>1923</v>
      </c>
      <c r="F4746" s="1" t="s">
        <v>437</v>
      </c>
      <c r="G4746" s="6">
        <v>40887</v>
      </c>
      <c r="J4746" s="78" t="s">
        <v>2050</v>
      </c>
      <c r="K4746" s="1" t="str">
        <f>IF(AND(J4746&lt;&gt;"",IFERROR(VLOOKUP(J4746,[1]Productos!E:E,1,FALSE), 1)=1),"MAL","")</f>
        <v/>
      </c>
      <c r="L4746" s="1">
        <v>7448</v>
      </c>
      <c r="V4746" s="1" t="s">
        <v>337</v>
      </c>
      <c r="W4746" s="1" t="s">
        <v>1925</v>
      </c>
    </row>
    <row r="4747" spans="1:23" hidden="1">
      <c r="A4747" s="1" t="s">
        <v>1782</v>
      </c>
      <c r="B4747" s="5" t="s">
        <v>4</v>
      </c>
      <c r="C4747" s="5" t="s">
        <v>1781</v>
      </c>
      <c r="E4747" s="1" t="s">
        <v>1780</v>
      </c>
      <c r="F4747" s="1" t="s">
        <v>437</v>
      </c>
      <c r="G4747" s="6">
        <v>40884</v>
      </c>
      <c r="J4747" s="78" t="s">
        <v>2050</v>
      </c>
      <c r="K4747" s="1" t="str">
        <f>IF(AND(J4747&lt;&gt;"",IFERROR(VLOOKUP(J4747,[1]Productos!E:E,1,FALSE), 1)=1),"MAL","")</f>
        <v/>
      </c>
      <c r="L4747" s="67">
        <v>9938</v>
      </c>
      <c r="V4747" s="1" t="s">
        <v>1892</v>
      </c>
      <c r="W4747" s="1" t="s">
        <v>1891</v>
      </c>
    </row>
    <row r="4748" spans="1:23" hidden="1">
      <c r="A4748" s="1" t="s">
        <v>1782</v>
      </c>
      <c r="B4748" s="5" t="s">
        <v>4</v>
      </c>
      <c r="C4748" s="5" t="s">
        <v>1894</v>
      </c>
      <c r="E4748" s="1" t="s">
        <v>1893</v>
      </c>
      <c r="F4748" s="1" t="s">
        <v>437</v>
      </c>
      <c r="G4748" s="6">
        <v>40870</v>
      </c>
      <c r="J4748" s="78" t="s">
        <v>2050</v>
      </c>
      <c r="K4748" s="1" t="str">
        <f>IF(AND(J4748&lt;&gt;"",IFERROR(VLOOKUP(J4748,[1]Productos!E:E,1,FALSE), 1)=1),"MAL","")</f>
        <v/>
      </c>
      <c r="V4748" s="1" t="s">
        <v>1896</v>
      </c>
      <c r="W4748" s="1" t="s">
        <v>1895</v>
      </c>
    </row>
    <row r="4749" spans="1:23" hidden="1">
      <c r="A4749" s="1" t="s">
        <v>1782</v>
      </c>
      <c r="B4749" s="5" t="s">
        <v>4</v>
      </c>
      <c r="C4749" s="5" t="s">
        <v>1898</v>
      </c>
      <c r="E4749" s="1" t="s">
        <v>1897</v>
      </c>
      <c r="F4749" s="1" t="s">
        <v>437</v>
      </c>
      <c r="G4749" s="6">
        <v>40869</v>
      </c>
      <c r="J4749" s="78" t="s">
        <v>2050</v>
      </c>
      <c r="K4749" s="1" t="str">
        <f>IF(AND(J4749&lt;&gt;"",IFERROR(VLOOKUP(J4749,[1]Productos!E:E,1,FALSE), 1)=1),"MAL","")</f>
        <v/>
      </c>
      <c r="L4749" s="1">
        <v>10546</v>
      </c>
      <c r="V4749" s="1" t="s">
        <v>1900</v>
      </c>
      <c r="W4749" s="1" t="s">
        <v>1899</v>
      </c>
    </row>
    <row r="4750" spans="1:23" hidden="1">
      <c r="A4750" s="1" t="s">
        <v>1782</v>
      </c>
      <c r="B4750" s="5" t="s">
        <v>4</v>
      </c>
      <c r="C4750" s="5" t="s">
        <v>1902</v>
      </c>
      <c r="E4750" s="1" t="s">
        <v>1901</v>
      </c>
      <c r="F4750" s="1" t="s">
        <v>437</v>
      </c>
      <c r="G4750" s="6">
        <v>40906</v>
      </c>
      <c r="J4750" s="78" t="s">
        <v>2050</v>
      </c>
      <c r="K4750" s="1" t="str">
        <f>IF(AND(J4750&lt;&gt;"",IFERROR(VLOOKUP(J4750,[1]Productos!E:E,1,FALSE), 1)=1),"MAL","")</f>
        <v/>
      </c>
      <c r="L4750" s="1">
        <v>9551</v>
      </c>
      <c r="V4750" s="1" t="s">
        <v>146</v>
      </c>
      <c r="W4750" s="1" t="s">
        <v>1907</v>
      </c>
    </row>
    <row r="4751" spans="1:23" hidden="1">
      <c r="A4751" s="1" t="s">
        <v>1782</v>
      </c>
      <c r="B4751" s="5" t="s">
        <v>17</v>
      </c>
      <c r="C4751" s="5" t="s">
        <v>1908</v>
      </c>
      <c r="F4751" s="1" t="s">
        <v>437</v>
      </c>
      <c r="G4751" s="6">
        <v>40873</v>
      </c>
      <c r="J4751" s="78" t="s">
        <v>2050</v>
      </c>
      <c r="K4751" s="1" t="str">
        <f>IF(AND(J4751&lt;&gt;"",IFERROR(VLOOKUP(J4751,[1]Productos!E:E,1,FALSE), 1)=1),"MAL","")</f>
        <v/>
      </c>
      <c r="L4751" s="1">
        <v>12198</v>
      </c>
      <c r="V4751" s="1" t="s">
        <v>1909</v>
      </c>
      <c r="W4751" s="1" t="s">
        <v>1910</v>
      </c>
    </row>
    <row r="4752" spans="1:23" hidden="1">
      <c r="A4752" s="1" t="s">
        <v>1782</v>
      </c>
      <c r="B4752" s="5" t="s">
        <v>17</v>
      </c>
      <c r="C4752" s="5" t="s">
        <v>1911</v>
      </c>
      <c r="F4752" s="1" t="s">
        <v>437</v>
      </c>
      <c r="G4752" s="6">
        <v>40890</v>
      </c>
      <c r="J4752" s="78" t="s">
        <v>2050</v>
      </c>
      <c r="K4752" s="1" t="str">
        <f>IF(AND(J4752&lt;&gt;"",IFERROR(VLOOKUP(J4752,[1]Productos!E:E,1,FALSE), 1)=1),"MAL","")</f>
        <v/>
      </c>
      <c r="L4752" s="1">
        <v>7149</v>
      </c>
      <c r="V4752" s="1" t="s">
        <v>1912</v>
      </c>
      <c r="W4752" s="1" t="s">
        <v>1913</v>
      </c>
    </row>
    <row r="4753" spans="1:23" hidden="1">
      <c r="A4753" s="1" t="s">
        <v>1782</v>
      </c>
      <c r="B4753" s="5" t="s">
        <v>17</v>
      </c>
      <c r="C4753" s="5" t="s">
        <v>31</v>
      </c>
      <c r="E4753" s="1" t="s">
        <v>1914</v>
      </c>
      <c r="F4753" s="1" t="s">
        <v>437</v>
      </c>
      <c r="G4753" s="6">
        <v>40878</v>
      </c>
      <c r="J4753" s="78" t="s">
        <v>2050</v>
      </c>
      <c r="K4753" s="1" t="str">
        <f>IF(AND(J4753&lt;&gt;"",IFERROR(VLOOKUP(J4753,[1]Productos!E:E,1,FALSE), 1)=1),"MAL","")</f>
        <v/>
      </c>
      <c r="L4753" s="1">
        <v>5904</v>
      </c>
      <c r="V4753" s="1" t="s">
        <v>1912</v>
      </c>
      <c r="W4753" s="1" t="s">
        <v>1915</v>
      </c>
    </row>
    <row r="4754" spans="1:23" hidden="1">
      <c r="A4754" s="1" t="s">
        <v>1782</v>
      </c>
      <c r="B4754" s="5" t="s">
        <v>136</v>
      </c>
      <c r="C4754" s="5" t="s">
        <v>1920</v>
      </c>
      <c r="E4754" s="1" t="s">
        <v>1919</v>
      </c>
      <c r="F4754" s="1" t="s">
        <v>437</v>
      </c>
      <c r="G4754" s="6">
        <v>40904</v>
      </c>
      <c r="J4754" s="78" t="s">
        <v>2050</v>
      </c>
      <c r="K4754" s="1" t="str">
        <f>IF(AND(J4754&lt;&gt;"",IFERROR(VLOOKUP(J4754,[1]Productos!E:E,1,FALSE), 1)=1),"MAL","")</f>
        <v/>
      </c>
      <c r="L4754" s="1">
        <v>10557</v>
      </c>
      <c r="V4754" s="1" t="s">
        <v>1921</v>
      </c>
      <c r="W4754" s="1" t="s">
        <v>1922</v>
      </c>
    </row>
    <row r="4755" spans="1:23" hidden="1">
      <c r="A4755" s="1" t="s">
        <v>1782</v>
      </c>
      <c r="B4755" s="5" t="s">
        <v>136</v>
      </c>
      <c r="C4755" s="5" t="s">
        <v>1924</v>
      </c>
      <c r="E4755" s="1" t="s">
        <v>1923</v>
      </c>
      <c r="F4755" s="1" t="s">
        <v>437</v>
      </c>
      <c r="G4755" s="6">
        <v>40887</v>
      </c>
      <c r="J4755" s="78" t="s">
        <v>2050</v>
      </c>
      <c r="K4755" s="1" t="str">
        <f>IF(AND(J4755&lt;&gt;"",IFERROR(VLOOKUP(J4755,[1]Productos!E:E,1,FALSE), 1)=1),"MAL","")</f>
        <v/>
      </c>
      <c r="L4755" s="1">
        <v>6681</v>
      </c>
      <c r="V4755" s="1" t="s">
        <v>337</v>
      </c>
      <c r="W4755" s="1" t="s">
        <v>1925</v>
      </c>
    </row>
    <row r="4756" spans="1:23" hidden="1">
      <c r="A4756" s="1" t="s">
        <v>355</v>
      </c>
      <c r="B4756" s="5" t="s">
        <v>17</v>
      </c>
      <c r="C4756" s="5" t="s">
        <v>29</v>
      </c>
      <c r="F4756" s="1" t="s">
        <v>299</v>
      </c>
      <c r="G4756" s="6">
        <v>41187</v>
      </c>
      <c r="J4756" s="78" t="s">
        <v>2050</v>
      </c>
      <c r="K4756" s="1" t="str">
        <f>IF(AND(J4756&lt;&gt;"",IFERROR(VLOOKUP(J4756,[1]Productos!E:E,1,FALSE), 1)=1),"MAL","")</f>
        <v/>
      </c>
      <c r="L4756" s="51">
        <v>12455</v>
      </c>
      <c r="M4756" s="62">
        <v>106</v>
      </c>
      <c r="W4756" s="1" t="s">
        <v>356</v>
      </c>
    </row>
    <row r="4757" spans="1:23" hidden="1">
      <c r="A4757" s="1" t="s">
        <v>358</v>
      </c>
      <c r="B4757" s="5" t="s">
        <v>17</v>
      </c>
      <c r="C4757" s="5" t="s">
        <v>31</v>
      </c>
      <c r="F4757" s="1" t="s">
        <v>299</v>
      </c>
      <c r="G4757" s="6">
        <v>41132</v>
      </c>
      <c r="J4757" s="78" t="s">
        <v>2050</v>
      </c>
      <c r="K4757" s="1" t="str">
        <f>IF(AND(J4757&lt;&gt;"",IFERROR(VLOOKUP(J4757,[1]Productos!E:E,1,FALSE), 1)=1),"MAL","")</f>
        <v/>
      </c>
      <c r="L4757" s="51">
        <v>13914</v>
      </c>
      <c r="M4757" s="62">
        <v>108</v>
      </c>
      <c r="W4757" s="1" t="s">
        <v>359</v>
      </c>
    </row>
    <row r="4758" spans="1:23" hidden="1">
      <c r="A4758" s="1" t="s">
        <v>361</v>
      </c>
      <c r="B4758" s="5" t="s">
        <v>17</v>
      </c>
      <c r="C4758" s="5" t="s">
        <v>362</v>
      </c>
      <c r="F4758" s="1" t="s">
        <v>299</v>
      </c>
      <c r="G4758" s="6">
        <v>41187</v>
      </c>
      <c r="J4758" s="78" t="s">
        <v>2050</v>
      </c>
      <c r="K4758" s="1" t="str">
        <f>IF(AND(J4758&lt;&gt;"",IFERROR(VLOOKUP(J4758,[1]Productos!E:E,1,FALSE), 1)=1),"MAL","")</f>
        <v/>
      </c>
      <c r="L4758" s="51">
        <v>11333</v>
      </c>
      <c r="M4758" s="62">
        <v>111</v>
      </c>
      <c r="W4758" s="1" t="s">
        <v>363</v>
      </c>
    </row>
    <row r="4759" spans="1:23" hidden="1">
      <c r="A4759" s="1" t="s">
        <v>368</v>
      </c>
      <c r="B4759" s="5" t="s">
        <v>17</v>
      </c>
      <c r="C4759" s="5" t="s">
        <v>27</v>
      </c>
      <c r="F4759" s="1" t="s">
        <v>299</v>
      </c>
      <c r="G4759" s="6">
        <v>41182</v>
      </c>
      <c r="J4759" s="78" t="s">
        <v>2050</v>
      </c>
      <c r="K4759" s="1" t="str">
        <f>IF(AND(J4759&lt;&gt;"",IFERROR(VLOOKUP(J4759,[1]Productos!E:E,1,FALSE), 1)=1),"MAL","")</f>
        <v/>
      </c>
      <c r="L4759" s="51">
        <v>10818</v>
      </c>
      <c r="M4759" s="62">
        <v>96</v>
      </c>
      <c r="W4759" s="1" t="s">
        <v>369</v>
      </c>
    </row>
    <row r="4760" spans="1:23" hidden="1">
      <c r="A4760" s="1" t="s">
        <v>371</v>
      </c>
      <c r="B4760" s="5" t="s">
        <v>17</v>
      </c>
      <c r="C4760" s="5" t="s">
        <v>19</v>
      </c>
      <c r="F4760" s="1" t="s">
        <v>299</v>
      </c>
      <c r="G4760" s="6">
        <v>41185</v>
      </c>
      <c r="J4760" s="78" t="s">
        <v>2050</v>
      </c>
      <c r="K4760" s="1" t="str">
        <f>IF(AND(J4760&lt;&gt;"",IFERROR(VLOOKUP(J4760,[1]Productos!E:E,1,FALSE), 1)=1),"MAL","")</f>
        <v/>
      </c>
      <c r="L4760" s="51">
        <v>6140</v>
      </c>
      <c r="M4760" s="62">
        <v>96</v>
      </c>
      <c r="W4760" s="1" t="s">
        <v>377</v>
      </c>
    </row>
    <row r="4761" spans="1:23" hidden="1">
      <c r="A4761" s="1" t="s">
        <v>378</v>
      </c>
      <c r="B4761" s="5" t="s">
        <v>17</v>
      </c>
      <c r="C4761" s="5" t="s">
        <v>16</v>
      </c>
      <c r="F4761" s="1" t="s">
        <v>299</v>
      </c>
      <c r="G4761" s="6">
        <v>41178</v>
      </c>
      <c r="J4761" s="78" t="s">
        <v>2050</v>
      </c>
      <c r="K4761" s="1" t="str">
        <f>IF(AND(J4761&lt;&gt;"",IFERROR(VLOOKUP(J4761,[1]Productos!E:E,1,FALSE), 1)=1),"MAL","")</f>
        <v/>
      </c>
      <c r="L4761" s="51">
        <v>6752</v>
      </c>
      <c r="M4761" s="62">
        <v>136</v>
      </c>
      <c r="W4761" s="1" t="s">
        <v>379</v>
      </c>
    </row>
    <row r="4762" spans="1:23" hidden="1">
      <c r="A4762" s="1" t="s">
        <v>382</v>
      </c>
      <c r="B4762" s="5" t="s">
        <v>17</v>
      </c>
      <c r="C4762" s="5" t="s">
        <v>381</v>
      </c>
      <c r="F4762" s="1" t="s">
        <v>299</v>
      </c>
      <c r="G4762" s="6">
        <v>41178</v>
      </c>
      <c r="J4762" s="78" t="s">
        <v>2050</v>
      </c>
      <c r="K4762" s="1" t="str">
        <f>IF(AND(J4762&lt;&gt;"",IFERROR(VLOOKUP(J4762,[1]Productos!E:E,1,FALSE), 1)=1),"MAL","")</f>
        <v/>
      </c>
      <c r="L4762" s="51">
        <v>12648</v>
      </c>
      <c r="M4762" s="62">
        <v>107</v>
      </c>
      <c r="V4762" s="1" t="s">
        <v>380</v>
      </c>
      <c r="W4762" s="1" t="s">
        <v>383</v>
      </c>
    </row>
    <row r="4763" spans="1:23" hidden="1">
      <c r="A4763" s="1" t="s">
        <v>382</v>
      </c>
      <c r="B4763" s="5" t="s">
        <v>17</v>
      </c>
      <c r="C4763" s="5" t="s">
        <v>381</v>
      </c>
      <c r="F4763" s="1" t="s">
        <v>299</v>
      </c>
      <c r="G4763" s="6">
        <v>41178</v>
      </c>
      <c r="J4763" s="78" t="s">
        <v>2050</v>
      </c>
      <c r="K4763" s="1" t="str">
        <f>IF(AND(J4763&lt;&gt;"",IFERROR(VLOOKUP(J4763,[1]Productos!E:E,1,FALSE), 1)=1),"MAL","")</f>
        <v/>
      </c>
      <c r="L4763" s="51">
        <v>11208</v>
      </c>
      <c r="M4763" s="62">
        <v>107</v>
      </c>
      <c r="V4763" s="1" t="s">
        <v>335</v>
      </c>
      <c r="W4763" s="1" t="s">
        <v>383</v>
      </c>
    </row>
    <row r="4764" spans="1:23" hidden="1">
      <c r="A4764" s="1" t="s">
        <v>382</v>
      </c>
      <c r="B4764" s="5" t="s">
        <v>17</v>
      </c>
      <c r="C4764" s="5" t="s">
        <v>24</v>
      </c>
      <c r="F4764" s="1" t="s">
        <v>299</v>
      </c>
      <c r="J4764" s="78" t="s">
        <v>2050</v>
      </c>
      <c r="K4764" s="1" t="str">
        <f>IF(AND(J4764&lt;&gt;"",IFERROR(VLOOKUP(J4764,[1]Productos!E:E,1,FALSE), 1)=1),"MAL","")</f>
        <v/>
      </c>
      <c r="L4764" s="51">
        <v>10155</v>
      </c>
      <c r="M4764" s="62">
        <v>109</v>
      </c>
      <c r="W4764" s="1" t="s">
        <v>384</v>
      </c>
    </row>
    <row r="4765" spans="1:23" ht="15" hidden="1">
      <c r="A4765" s="1" t="s">
        <v>33</v>
      </c>
      <c r="B4765" s="5" t="s">
        <v>35</v>
      </c>
      <c r="C4765" s="5" t="s">
        <v>37</v>
      </c>
      <c r="F4765" s="1" t="s">
        <v>299</v>
      </c>
      <c r="G4765" s="6">
        <v>41166</v>
      </c>
      <c r="J4765" s="78" t="s">
        <v>2050</v>
      </c>
      <c r="K4765" s="1" t="str">
        <f>IF(AND(J4765&lt;&gt;"",IFERROR(VLOOKUP(J4765,[1]Productos!E:E,1,FALSE), 1)=1),"MAL","")</f>
        <v/>
      </c>
      <c r="L4765" s="60">
        <v>9366</v>
      </c>
      <c r="M4765" s="60">
        <v>102</v>
      </c>
      <c r="W4765" s="1" t="s">
        <v>425</v>
      </c>
    </row>
    <row r="4766" spans="1:23" ht="15" hidden="1">
      <c r="A4766" s="1" t="s">
        <v>426</v>
      </c>
      <c r="B4766" s="5" t="s">
        <v>35</v>
      </c>
      <c r="C4766" s="5" t="s">
        <v>322</v>
      </c>
      <c r="F4766" s="1" t="s">
        <v>299</v>
      </c>
      <c r="G4766" s="6">
        <v>41177</v>
      </c>
      <c r="J4766" s="78" t="s">
        <v>2050</v>
      </c>
      <c r="K4766" s="1" t="str">
        <f>IF(AND(J4766&lt;&gt;"",IFERROR(VLOOKUP(J4766,[1]Productos!E:E,1,FALSE), 1)=1),"MAL","")</f>
        <v/>
      </c>
      <c r="L4766" s="60">
        <v>9058</v>
      </c>
      <c r="M4766" s="60">
        <v>117</v>
      </c>
      <c r="V4766" s="1" t="s">
        <v>337</v>
      </c>
      <c r="W4766" s="1" t="s">
        <v>430</v>
      </c>
    </row>
    <row r="4767" spans="1:23" hidden="1">
      <c r="A4767" s="1" t="s">
        <v>358</v>
      </c>
      <c r="B4767" s="5" t="s">
        <v>17</v>
      </c>
      <c r="C4767" s="5" t="s">
        <v>22</v>
      </c>
      <c r="F4767" s="1" t="s">
        <v>299</v>
      </c>
      <c r="G4767" s="6">
        <v>41179</v>
      </c>
      <c r="J4767" s="78" t="s">
        <v>2050</v>
      </c>
      <c r="K4767" s="1" t="str">
        <f>IF(AND(J4767&lt;&gt;"",IFERROR(VLOOKUP(J4767,[1]Productos!E:E,1,FALSE), 1)=1),"MAL","")</f>
        <v/>
      </c>
      <c r="L4767" s="51">
        <v>8413</v>
      </c>
      <c r="M4767" s="62">
        <v>101</v>
      </c>
      <c r="W4767" s="1" t="s">
        <v>360</v>
      </c>
    </row>
    <row r="4768" spans="1:23" hidden="1">
      <c r="A4768" s="1" t="s">
        <v>371</v>
      </c>
      <c r="B4768" s="5" t="s">
        <v>17</v>
      </c>
      <c r="C4768" s="5" t="s">
        <v>25</v>
      </c>
      <c r="F4768" s="1" t="s">
        <v>299</v>
      </c>
      <c r="G4768" s="6">
        <v>41180</v>
      </c>
      <c r="J4768" s="78" t="s">
        <v>2050</v>
      </c>
      <c r="K4768" s="1" t="str">
        <f>IF(AND(J4768&lt;&gt;"",IFERROR(VLOOKUP(J4768,[1]Productos!E:E,1,FALSE), 1)=1),"MAL","")</f>
        <v/>
      </c>
      <c r="L4768" s="51">
        <v>11148</v>
      </c>
      <c r="M4768" s="62">
        <v>113</v>
      </c>
      <c r="W4768" s="1" t="s">
        <v>376</v>
      </c>
    </row>
    <row r="4769" spans="1:23" hidden="1">
      <c r="A4769" s="1" t="s">
        <v>364</v>
      </c>
      <c r="B4769" s="5" t="s">
        <v>17</v>
      </c>
      <c r="C4769" s="5" t="s">
        <v>28</v>
      </c>
      <c r="F4769" s="1" t="s">
        <v>299</v>
      </c>
      <c r="G4769" s="6">
        <v>41194</v>
      </c>
      <c r="J4769" s="78" t="s">
        <v>313</v>
      </c>
      <c r="K4769" s="1" t="str">
        <f>IF(AND(J4769&lt;&gt;"",IFERROR(VLOOKUP(J4769,[1]Productos!E:E,1,FALSE), 1)=1),"MAL","")</f>
        <v/>
      </c>
      <c r="L4769" s="51">
        <v>12162</v>
      </c>
      <c r="M4769" s="62">
        <v>106</v>
      </c>
      <c r="W4769" s="1" t="s">
        <v>365</v>
      </c>
    </row>
    <row r="4770" spans="1:23" hidden="1">
      <c r="A4770" s="1" t="s">
        <v>371</v>
      </c>
      <c r="B4770" s="5" t="s">
        <v>17</v>
      </c>
      <c r="C4770" s="5" t="s">
        <v>373</v>
      </c>
      <c r="F4770" s="1" t="s">
        <v>299</v>
      </c>
      <c r="G4770" s="6">
        <v>41179</v>
      </c>
      <c r="J4770" s="78" t="s">
        <v>313</v>
      </c>
      <c r="K4770" s="1" t="str">
        <f>IF(AND(J4770&lt;&gt;"",IFERROR(VLOOKUP(J4770,[1]Productos!E:E,1,FALSE), 1)=1),"MAL","")</f>
        <v/>
      </c>
      <c r="L4770" s="51">
        <v>6352</v>
      </c>
      <c r="M4770" s="62">
        <v>91</v>
      </c>
      <c r="W4770" s="1" t="s">
        <v>374</v>
      </c>
    </row>
    <row r="4771" spans="1:23" hidden="1">
      <c r="A4771" s="1" t="s">
        <v>6</v>
      </c>
      <c r="B4771" s="5" t="s">
        <v>17</v>
      </c>
      <c r="C4771" s="5" t="s">
        <v>249</v>
      </c>
      <c r="E4771" s="1" t="s">
        <v>250</v>
      </c>
      <c r="F4771" s="1" t="s">
        <v>237</v>
      </c>
      <c r="I4771" s="81"/>
      <c r="J4771" s="70" t="s">
        <v>1945</v>
      </c>
      <c r="K4771" s="1" t="str">
        <f>IF(AND(J4771&lt;&gt;"",IFERROR(VLOOKUP(J4771,[1]Productos!E:E,1,FALSE), 1)=1),"MAL","")</f>
        <v/>
      </c>
      <c r="L4771" s="35">
        <v>7101.9099359180327</v>
      </c>
      <c r="W4771" s="1" t="s">
        <v>251</v>
      </c>
    </row>
    <row r="4772" spans="1:23" hidden="1">
      <c r="A4772" s="1" t="s">
        <v>6</v>
      </c>
      <c r="B4772" s="5" t="s">
        <v>136</v>
      </c>
      <c r="C4772" s="5" t="s">
        <v>253</v>
      </c>
      <c r="E4772" s="1" t="s">
        <v>252</v>
      </c>
      <c r="F4772" s="1" t="s">
        <v>237</v>
      </c>
      <c r="I4772" s="73"/>
      <c r="J4772" s="78" t="s">
        <v>2074</v>
      </c>
      <c r="K4772" s="1" t="str">
        <f>IF(AND(J4772&lt;&gt;"",IFERROR(VLOOKUP(J4772,[1]Productos!E:E,1,FALSE), 1)=1),"MAL","")</f>
        <v/>
      </c>
      <c r="L4772" s="35">
        <v>12420.652771529964</v>
      </c>
      <c r="W4772" s="1" t="s">
        <v>254</v>
      </c>
    </row>
    <row r="4773" spans="1:23" hidden="1">
      <c r="A4773" s="1" t="s">
        <v>6</v>
      </c>
      <c r="B4773" s="5" t="s">
        <v>136</v>
      </c>
      <c r="C4773" s="5" t="s">
        <v>253</v>
      </c>
      <c r="E4773" s="1" t="s">
        <v>252</v>
      </c>
      <c r="F4773" s="1" t="s">
        <v>237</v>
      </c>
      <c r="I4773" s="74"/>
      <c r="J4773" s="78" t="s">
        <v>2017</v>
      </c>
      <c r="K4773" s="1" t="str">
        <f>IF(AND(J4773&lt;&gt;"",IFERROR(VLOOKUP(J4773,[1]Productos!E:E,1,FALSE), 1)=1),"MAL","")</f>
        <v/>
      </c>
      <c r="L4773" s="35">
        <v>11264.996645113604</v>
      </c>
      <c r="W4773" s="1" t="s">
        <v>254</v>
      </c>
    </row>
    <row r="4774" spans="1:23" hidden="1">
      <c r="A4774" s="1" t="s">
        <v>6</v>
      </c>
      <c r="B4774" s="5" t="s">
        <v>136</v>
      </c>
      <c r="C4774" s="5" t="s">
        <v>253</v>
      </c>
      <c r="E4774" s="1" t="s">
        <v>252</v>
      </c>
      <c r="F4774" s="1" t="s">
        <v>237</v>
      </c>
      <c r="I4774" s="75"/>
      <c r="J4774" s="78" t="s">
        <v>2016</v>
      </c>
      <c r="K4774" s="1" t="str">
        <f>IF(AND(J4774&lt;&gt;"",IFERROR(VLOOKUP(J4774,[1]Productos!E:E,1,FALSE), 1)=1),"MAL","")</f>
        <v/>
      </c>
      <c r="L4774" s="35">
        <v>11136.253826312306</v>
      </c>
      <c r="W4774" s="1" t="s">
        <v>254</v>
      </c>
    </row>
    <row r="4775" spans="1:23" hidden="1">
      <c r="A4775" s="1" t="s">
        <v>6</v>
      </c>
      <c r="B4775" s="5" t="s">
        <v>136</v>
      </c>
      <c r="C4775" s="5" t="s">
        <v>235</v>
      </c>
      <c r="E4775" s="1" t="s">
        <v>255</v>
      </c>
      <c r="F4775" s="1" t="s">
        <v>237</v>
      </c>
      <c r="I4775" s="73"/>
      <c r="J4775" s="78" t="s">
        <v>2017</v>
      </c>
      <c r="K4775" s="1" t="str">
        <f>IF(AND(J4775&lt;&gt;"",IFERROR(VLOOKUP(J4775,[1]Productos!E:E,1,FALSE), 1)=1),"MAL","")</f>
        <v/>
      </c>
      <c r="L4775" s="35">
        <v>12420.652771529964</v>
      </c>
      <c r="W4775" s="1" t="s">
        <v>256</v>
      </c>
    </row>
    <row r="4776" spans="1:23" hidden="1">
      <c r="A4776" s="1" t="s">
        <v>6</v>
      </c>
      <c r="B4776" s="5" t="s">
        <v>136</v>
      </c>
      <c r="C4776" s="5" t="s">
        <v>235</v>
      </c>
      <c r="E4776" s="1" t="s">
        <v>255</v>
      </c>
      <c r="F4776" s="1" t="s">
        <v>237</v>
      </c>
      <c r="I4776" s="74"/>
      <c r="J4776" s="78" t="s">
        <v>2072</v>
      </c>
      <c r="K4776" s="1" t="str">
        <f>IF(AND(J4776&lt;&gt;"",IFERROR(VLOOKUP(J4776,[1]Productos!E:E,1,FALSE), 1)=1),"MAL","")</f>
        <v/>
      </c>
      <c r="L4776" s="35">
        <v>11264.996645113604</v>
      </c>
      <c r="W4776" s="1" t="s">
        <v>256</v>
      </c>
    </row>
    <row r="4777" spans="1:23" hidden="1">
      <c r="A4777" s="1" t="s">
        <v>6</v>
      </c>
      <c r="B4777" s="5" t="s">
        <v>136</v>
      </c>
      <c r="C4777" s="5" t="s">
        <v>235</v>
      </c>
      <c r="E4777" s="1" t="s">
        <v>255</v>
      </c>
      <c r="F4777" s="1" t="s">
        <v>237</v>
      </c>
      <c r="I4777" s="75"/>
      <c r="J4777" s="78" t="s">
        <v>2075</v>
      </c>
      <c r="K4777" s="1" t="str">
        <f>IF(AND(J4777&lt;&gt;"",IFERROR(VLOOKUP(J4777,[1]Productos!E:E,1,FALSE), 1)=1),"MAL","")</f>
        <v/>
      </c>
      <c r="L4777" s="35">
        <v>11136.253826312306</v>
      </c>
      <c r="W4777" s="1" t="s">
        <v>256</v>
      </c>
    </row>
    <row r="4778" spans="1:23" hidden="1">
      <c r="A4778" s="1" t="s">
        <v>6</v>
      </c>
      <c r="B4778" s="5" t="s">
        <v>17</v>
      </c>
      <c r="C4778" s="5" t="s">
        <v>257</v>
      </c>
      <c r="E4778" s="1" t="s">
        <v>258</v>
      </c>
      <c r="F4778" s="1" t="s">
        <v>237</v>
      </c>
      <c r="I4778" s="73"/>
      <c r="J4778" s="78" t="s">
        <v>2016</v>
      </c>
      <c r="K4778" s="1" t="str">
        <f>IF(AND(J4778&lt;&gt;"",IFERROR(VLOOKUP(J4778,[1]Productos!E:E,1,FALSE), 1)=1),"MAL","")</f>
        <v/>
      </c>
      <c r="L4778" s="51">
        <v>9306.0386611164959</v>
      </c>
      <c r="W4778" s="1" t="s">
        <v>259</v>
      </c>
    </row>
    <row r="4779" spans="1:23" hidden="1">
      <c r="A4779" s="1" t="s">
        <v>6</v>
      </c>
      <c r="B4779" s="5" t="s">
        <v>17</v>
      </c>
      <c r="C4779" s="5" t="s">
        <v>257</v>
      </c>
      <c r="E4779" s="1" t="s">
        <v>258</v>
      </c>
      <c r="F4779" s="1" t="s">
        <v>237</v>
      </c>
      <c r="I4779" s="74"/>
      <c r="J4779" s="78" t="s">
        <v>2016</v>
      </c>
      <c r="K4779" s="1" t="str">
        <f>IF(AND(J4779&lt;&gt;"",IFERROR(VLOOKUP(J4779,[1]Productos!E:E,1,FALSE), 1)=1),"MAL","")</f>
        <v/>
      </c>
      <c r="L4779" s="51">
        <v>10669.489816495261</v>
      </c>
      <c r="W4779" s="1" t="s">
        <v>259</v>
      </c>
    </row>
    <row r="4780" spans="1:23" hidden="1">
      <c r="A4780" s="1" t="s">
        <v>6</v>
      </c>
      <c r="B4780" s="5" t="s">
        <v>17</v>
      </c>
      <c r="C4780" s="5" t="s">
        <v>257</v>
      </c>
      <c r="E4780" s="1" t="s">
        <v>258</v>
      </c>
      <c r="F4780" s="1" t="s">
        <v>237</v>
      </c>
      <c r="I4780" s="75"/>
      <c r="J4780" s="78" t="s">
        <v>2016</v>
      </c>
      <c r="K4780" s="1" t="str">
        <f>IF(AND(J4780&lt;&gt;"",IFERROR(VLOOKUP(J4780,[1]Productos!E:E,1,FALSE), 1)=1),"MAL","")</f>
        <v/>
      </c>
      <c r="L4780" s="51">
        <v>11202.07927225471</v>
      </c>
      <c r="W4780" s="1" t="s">
        <v>259</v>
      </c>
    </row>
    <row r="4781" spans="1:23" hidden="1">
      <c r="A4781" s="1" t="s">
        <v>6</v>
      </c>
      <c r="B4781" s="5" t="s">
        <v>17</v>
      </c>
      <c r="C4781" s="5" t="s">
        <v>260</v>
      </c>
      <c r="E4781" s="1" t="s">
        <v>261</v>
      </c>
      <c r="F4781" s="1" t="s">
        <v>237</v>
      </c>
      <c r="I4781" s="73"/>
      <c r="J4781" s="78" t="s">
        <v>2016</v>
      </c>
      <c r="K4781" s="1" t="str">
        <f>IF(AND(J4781&lt;&gt;"",IFERROR(VLOOKUP(J4781,[1]Productos!E:E,1,FALSE), 1)=1),"MAL","")</f>
        <v/>
      </c>
      <c r="L4781" s="51">
        <v>9356.2613909873817</v>
      </c>
      <c r="W4781" s="1" t="s">
        <v>262</v>
      </c>
    </row>
    <row r="4782" spans="1:23" hidden="1">
      <c r="A4782" s="1" t="s">
        <v>6</v>
      </c>
      <c r="B4782" s="5" t="s">
        <v>17</v>
      </c>
      <c r="C4782" s="5" t="s">
        <v>260</v>
      </c>
      <c r="E4782" s="1" t="s">
        <v>261</v>
      </c>
      <c r="F4782" s="1" t="s">
        <v>237</v>
      </c>
      <c r="I4782" s="74"/>
      <c r="J4782" s="78" t="s">
        <v>2016</v>
      </c>
      <c r="K4782" s="1" t="str">
        <f>IF(AND(J4782&lt;&gt;"",IFERROR(VLOOKUP(J4782,[1]Productos!E:E,1,FALSE), 1)=1),"MAL","")</f>
        <v/>
      </c>
      <c r="L4782" s="51">
        <v>9945.8340265838451</v>
      </c>
      <c r="W4782" s="1" t="s">
        <v>262</v>
      </c>
    </row>
    <row r="4783" spans="1:23" hidden="1">
      <c r="A4783" s="1" t="s">
        <v>6</v>
      </c>
      <c r="B4783" s="5" t="s">
        <v>17</v>
      </c>
      <c r="C4783" s="5" t="s">
        <v>260</v>
      </c>
      <c r="E4783" s="1" t="s">
        <v>261</v>
      </c>
      <c r="F4783" s="1" t="s">
        <v>237</v>
      </c>
      <c r="I4783" s="75"/>
      <c r="J4783" s="78" t="s">
        <v>2016</v>
      </c>
      <c r="K4783" s="1" t="str">
        <f>IF(AND(J4783&lt;&gt;"",IFERROR(VLOOKUP(J4783,[1]Productos!E:E,1,FALSE), 1)=1),"MAL","")</f>
        <v/>
      </c>
      <c r="L4783" s="51">
        <v>10271.341685815369</v>
      </c>
      <c r="W4783" s="1" t="s">
        <v>262</v>
      </c>
    </row>
    <row r="4784" spans="1:23" hidden="1">
      <c r="A4784" s="1" t="s">
        <v>6</v>
      </c>
      <c r="B4784" s="5" t="s">
        <v>17</v>
      </c>
      <c r="C4784" s="5" t="s">
        <v>212</v>
      </c>
      <c r="E4784" s="1" t="s">
        <v>263</v>
      </c>
      <c r="F4784" s="1" t="s">
        <v>237</v>
      </c>
      <c r="I4784" s="73"/>
      <c r="J4784" s="78" t="s">
        <v>2016</v>
      </c>
      <c r="K4784" s="1" t="str">
        <f>IF(AND(J4784&lt;&gt;"",IFERROR(VLOOKUP(J4784,[1]Productos!E:E,1,FALSE), 1)=1),"MAL","")</f>
        <v/>
      </c>
      <c r="L4784" s="51">
        <v>8329.819257137553</v>
      </c>
      <c r="W4784" s="1" t="s">
        <v>264</v>
      </c>
    </row>
    <row r="4785" spans="1:23" hidden="1">
      <c r="A4785" s="1" t="s">
        <v>6</v>
      </c>
      <c r="B4785" s="5" t="s">
        <v>17</v>
      </c>
      <c r="C4785" s="5" t="s">
        <v>212</v>
      </c>
      <c r="E4785" s="1" t="s">
        <v>263</v>
      </c>
      <c r="F4785" s="1" t="s">
        <v>237</v>
      </c>
      <c r="I4785" s="74"/>
      <c r="J4785" s="78" t="s">
        <v>2017</v>
      </c>
      <c r="K4785" s="1" t="str">
        <f>IF(AND(J4785&lt;&gt;"",IFERROR(VLOOKUP(J4785,[1]Productos!E:E,1,FALSE), 1)=1),"MAL","")</f>
        <v/>
      </c>
      <c r="L4785" s="51">
        <v>7368.6862659293738</v>
      </c>
      <c r="W4785" s="1" t="s">
        <v>264</v>
      </c>
    </row>
    <row r="4786" spans="1:23" hidden="1">
      <c r="A4786" s="1" t="s">
        <v>6</v>
      </c>
      <c r="B4786" s="5" t="s">
        <v>17</v>
      </c>
      <c r="C4786" s="5" t="s">
        <v>212</v>
      </c>
      <c r="E4786" s="1" t="s">
        <v>263</v>
      </c>
      <c r="F4786" s="1" t="s">
        <v>237</v>
      </c>
      <c r="I4786" s="75"/>
      <c r="J4786" s="78" t="s">
        <v>2017</v>
      </c>
      <c r="K4786" s="1" t="str">
        <f>IF(AND(J4786&lt;&gt;"",IFERROR(VLOOKUP(J4786,[1]Productos!E:E,1,FALSE), 1)=1),"MAL","")</f>
        <v/>
      </c>
      <c r="L4786" s="51">
        <v>6757.9663444325097</v>
      </c>
      <c r="W4786" s="1" t="s">
        <v>264</v>
      </c>
    </row>
    <row r="4787" spans="1:23" hidden="1">
      <c r="A4787" s="1" t="s">
        <v>6</v>
      </c>
      <c r="B4787" s="5" t="s">
        <v>17</v>
      </c>
      <c r="C4787" s="5" t="s">
        <v>75</v>
      </c>
      <c r="E4787" s="1" t="s">
        <v>265</v>
      </c>
      <c r="F4787" s="1" t="s">
        <v>237</v>
      </c>
      <c r="I4787" s="73"/>
      <c r="J4787" s="78" t="s">
        <v>2017</v>
      </c>
      <c r="K4787" s="1" t="str">
        <f>IF(AND(J4787&lt;&gt;"",IFERROR(VLOOKUP(J4787,[1]Productos!E:E,1,FALSE), 1)=1),"MAL","")</f>
        <v/>
      </c>
      <c r="L4787" s="51">
        <v>11357.643952133531</v>
      </c>
      <c r="W4787" s="1" t="s">
        <v>266</v>
      </c>
    </row>
    <row r="4788" spans="1:23" hidden="1">
      <c r="A4788" s="1" t="s">
        <v>6</v>
      </c>
      <c r="B4788" s="5" t="s">
        <v>17</v>
      </c>
      <c r="C4788" s="5" t="s">
        <v>75</v>
      </c>
      <c r="E4788" s="1" t="s">
        <v>265</v>
      </c>
      <c r="F4788" s="1" t="s">
        <v>237</v>
      </c>
      <c r="I4788" s="74"/>
      <c r="J4788" s="78" t="s">
        <v>2017</v>
      </c>
      <c r="K4788" s="1" t="str">
        <f>IF(AND(J4788&lt;&gt;"",IFERROR(VLOOKUP(J4788,[1]Productos!E:E,1,FALSE), 1)=1),"MAL","")</f>
        <v/>
      </c>
      <c r="L4788" s="51">
        <v>9126.3192110949076</v>
      </c>
      <c r="W4788" s="1" t="s">
        <v>266</v>
      </c>
    </row>
    <row r="4789" spans="1:23" hidden="1">
      <c r="A4789" s="1" t="s">
        <v>6</v>
      </c>
      <c r="B4789" s="5" t="s">
        <v>17</v>
      </c>
      <c r="C4789" s="5" t="s">
        <v>75</v>
      </c>
      <c r="E4789" s="1" t="s">
        <v>265</v>
      </c>
      <c r="F4789" s="1" t="s">
        <v>237</v>
      </c>
      <c r="I4789" s="75"/>
      <c r="J4789" s="78" t="s">
        <v>2017</v>
      </c>
      <c r="K4789" s="1" t="str">
        <f>IF(AND(J4789&lt;&gt;"",IFERROR(VLOOKUP(J4789,[1]Productos!E:E,1,FALSE), 1)=1),"MAL","")</f>
        <v/>
      </c>
      <c r="L4789" s="51">
        <v>11980.806717648822</v>
      </c>
      <c r="W4789" s="1" t="s">
        <v>266</v>
      </c>
    </row>
    <row r="4790" spans="1:23" hidden="1">
      <c r="A4790" s="1" t="s">
        <v>6</v>
      </c>
      <c r="B4790" s="5" t="s">
        <v>136</v>
      </c>
      <c r="C4790" s="5" t="s">
        <v>267</v>
      </c>
      <c r="E4790" s="1" t="s">
        <v>268</v>
      </c>
      <c r="F4790" s="1" t="s">
        <v>237</v>
      </c>
      <c r="I4790" s="73"/>
      <c r="J4790" s="78" t="s">
        <v>2017</v>
      </c>
      <c r="K4790" s="1" t="str">
        <f>IF(AND(J4790&lt;&gt;"",IFERROR(VLOOKUP(J4790,[1]Productos!E:E,1,FALSE), 1)=1),"MAL","")</f>
        <v/>
      </c>
      <c r="L4790" s="51">
        <v>5761.5438991957217</v>
      </c>
      <c r="W4790" s="1" t="s">
        <v>269</v>
      </c>
    </row>
    <row r="4791" spans="1:23" hidden="1">
      <c r="A4791" s="1" t="s">
        <v>6</v>
      </c>
      <c r="B4791" s="5" t="s">
        <v>136</v>
      </c>
      <c r="C4791" s="5" t="s">
        <v>267</v>
      </c>
      <c r="E4791" s="1" t="s">
        <v>268</v>
      </c>
      <c r="F4791" s="1" t="s">
        <v>237</v>
      </c>
      <c r="I4791" s="74"/>
      <c r="J4791" s="78" t="s">
        <v>2017</v>
      </c>
      <c r="K4791" s="1" t="str">
        <f>IF(AND(J4791&lt;&gt;"",IFERROR(VLOOKUP(J4791,[1]Productos!E:E,1,FALSE), 1)=1),"MAL","")</f>
        <v/>
      </c>
      <c r="L4791" s="51">
        <v>5940.0791355678566</v>
      </c>
      <c r="W4791" s="1" t="s">
        <v>269</v>
      </c>
    </row>
    <row r="4792" spans="1:23" hidden="1">
      <c r="A4792" s="1" t="s">
        <v>6</v>
      </c>
      <c r="B4792" s="5" t="s">
        <v>136</v>
      </c>
      <c r="C4792" s="5" t="s">
        <v>267</v>
      </c>
      <c r="E4792" s="1" t="s">
        <v>268</v>
      </c>
      <c r="F4792" s="1" t="s">
        <v>237</v>
      </c>
      <c r="I4792" s="75"/>
      <c r="J4792" s="78" t="s">
        <v>2017</v>
      </c>
      <c r="K4792" s="1" t="str">
        <f>IF(AND(J4792&lt;&gt;"",IFERROR(VLOOKUP(J4792,[1]Productos!E:E,1,FALSE), 1)=1),"MAL","")</f>
        <v/>
      </c>
      <c r="L4792" s="51">
        <v>5257.0236780763107</v>
      </c>
      <c r="W4792" s="1" t="s">
        <v>269</v>
      </c>
    </row>
    <row r="4793" spans="1:23" hidden="1">
      <c r="A4793" s="1" t="s">
        <v>6</v>
      </c>
      <c r="B4793" s="5" t="s">
        <v>136</v>
      </c>
      <c r="C4793" s="5" t="s">
        <v>172</v>
      </c>
      <c r="E4793" s="1" t="s">
        <v>270</v>
      </c>
      <c r="F4793" s="1" t="s">
        <v>237</v>
      </c>
      <c r="I4793" s="75"/>
      <c r="J4793" s="78" t="s">
        <v>2017</v>
      </c>
      <c r="K4793" s="1" t="str">
        <f>IF(AND(J4793&lt;&gt;"",IFERROR(VLOOKUP(J4793,[1]Productos!E:E,1,FALSE), 1)=1),"MAL","")</f>
        <v/>
      </c>
      <c r="L4793" s="51">
        <v>15356.071158227151</v>
      </c>
      <c r="W4793" s="1" t="s">
        <v>271</v>
      </c>
    </row>
    <row r="4794" spans="1:23" ht="15.75" hidden="1" customHeight="1">
      <c r="A4794" s="1" t="s">
        <v>6</v>
      </c>
      <c r="B4794" s="5" t="s">
        <v>136</v>
      </c>
      <c r="C4794" s="5" t="s">
        <v>172</v>
      </c>
      <c r="E4794" s="1" t="s">
        <v>270</v>
      </c>
      <c r="F4794" s="1" t="s">
        <v>237</v>
      </c>
      <c r="I4794" s="74"/>
      <c r="J4794" s="78" t="s">
        <v>2017</v>
      </c>
      <c r="K4794" s="1" t="str">
        <f>IF(AND(J4794&lt;&gt;"",IFERROR(VLOOKUP(J4794,[1]Productos!E:E,1,FALSE), 1)=1),"MAL","")</f>
        <v/>
      </c>
      <c r="L4794" s="51">
        <v>13820.464042404434</v>
      </c>
      <c r="W4794" s="1" t="s">
        <v>271</v>
      </c>
    </row>
    <row r="4795" spans="1:23" ht="15.75" hidden="1" customHeight="1">
      <c r="A4795" s="1" t="s">
        <v>6</v>
      </c>
      <c r="B4795" s="5" t="s">
        <v>136</v>
      </c>
      <c r="C4795" s="5" t="s">
        <v>172</v>
      </c>
      <c r="E4795" s="1" t="s">
        <v>270</v>
      </c>
      <c r="F4795" s="1" t="s">
        <v>237</v>
      </c>
      <c r="I4795" s="74"/>
      <c r="J4795" s="78" t="s">
        <v>2017</v>
      </c>
      <c r="K4795" s="1" t="str">
        <f>IF(AND(J4795&lt;&gt;"",IFERROR(VLOOKUP(J4795,[1]Productos!E:E,1,FALSE), 1)=1),"MAL","")</f>
        <v/>
      </c>
      <c r="L4795" s="51">
        <v>12381.380802433436</v>
      </c>
      <c r="W4795" s="1" t="s">
        <v>271</v>
      </c>
    </row>
    <row r="4796" spans="1:23" ht="15.75" hidden="1" customHeight="1">
      <c r="A4796" s="1" t="s">
        <v>6</v>
      </c>
      <c r="B4796" s="5" t="s">
        <v>136</v>
      </c>
      <c r="C4796" s="5" t="s">
        <v>272</v>
      </c>
      <c r="E4796" s="1" t="s">
        <v>273</v>
      </c>
      <c r="F4796" s="1" t="s">
        <v>237</v>
      </c>
      <c r="I4796" s="73"/>
      <c r="J4796" s="78" t="s">
        <v>2017</v>
      </c>
      <c r="K4796" s="1" t="str">
        <f>IF(AND(J4796&lt;&gt;"",IFERROR(VLOOKUP(J4796,[1]Productos!E:E,1,FALSE), 1)=1),"MAL","")</f>
        <v/>
      </c>
      <c r="L4796" s="51">
        <v>10077.972709551657</v>
      </c>
      <c r="W4796" s="1" t="s">
        <v>274</v>
      </c>
    </row>
    <row r="4797" spans="1:23" ht="15" hidden="1" customHeight="1">
      <c r="A4797" s="1" t="s">
        <v>6</v>
      </c>
      <c r="B4797" s="5" t="s">
        <v>136</v>
      </c>
      <c r="C4797" s="5" t="s">
        <v>272</v>
      </c>
      <c r="E4797" s="1" t="s">
        <v>273</v>
      </c>
      <c r="F4797" s="1" t="s">
        <v>237</v>
      </c>
      <c r="I4797" s="74"/>
      <c r="J4797" s="78" t="s">
        <v>2017</v>
      </c>
      <c r="K4797" s="1" t="str">
        <f>IF(AND(J4797&lt;&gt;"",IFERROR(VLOOKUP(J4797,[1]Productos!E:E,1,FALSE), 1)=1),"MAL","")</f>
        <v/>
      </c>
      <c r="L4797" s="51">
        <v>11364.522417153996</v>
      </c>
      <c r="W4797" s="1" t="s">
        <v>274</v>
      </c>
    </row>
    <row r="4798" spans="1:23" ht="15.75" hidden="1" customHeight="1">
      <c r="A4798" s="1" t="s">
        <v>6</v>
      </c>
      <c r="B4798" s="5" t="s">
        <v>136</v>
      </c>
      <c r="C4798" s="5" t="s">
        <v>272</v>
      </c>
      <c r="E4798" s="1" t="s">
        <v>273</v>
      </c>
      <c r="F4798" s="1" t="s">
        <v>237</v>
      </c>
      <c r="I4798" s="75"/>
      <c r="J4798" s="78" t="s">
        <v>2017</v>
      </c>
      <c r="K4798" s="1" t="str">
        <f>IF(AND(J4798&lt;&gt;"",IFERROR(VLOOKUP(J4798,[1]Productos!E:E,1,FALSE), 1)=1),"MAL","")</f>
        <v/>
      </c>
      <c r="L4798" s="51">
        <v>11364.522417153996</v>
      </c>
      <c r="W4798" s="1" t="s">
        <v>274</v>
      </c>
    </row>
    <row r="4799" spans="1:23" ht="15.75" hidden="1" customHeight="1">
      <c r="A4799" s="1" t="s">
        <v>6</v>
      </c>
      <c r="B4799" s="5" t="s">
        <v>17</v>
      </c>
      <c r="C4799" s="5" t="s">
        <v>233</v>
      </c>
      <c r="E4799" s="1" t="s">
        <v>275</v>
      </c>
      <c r="F4799" s="1" t="s">
        <v>237</v>
      </c>
      <c r="I4799" s="73"/>
      <c r="J4799" s="78" t="s">
        <v>2017</v>
      </c>
      <c r="K4799" s="1" t="str">
        <f>IF(AND(J4799&lt;&gt;"",IFERROR(VLOOKUP(J4799,[1]Productos!E:E,1,FALSE), 1)=1),"MAL","")</f>
        <v/>
      </c>
      <c r="L4799" s="52">
        <v>12841.699966699969</v>
      </c>
      <c r="W4799" s="1" t="s">
        <v>276</v>
      </c>
    </row>
    <row r="4800" spans="1:23" ht="15" hidden="1" customHeight="1">
      <c r="A4800" s="1" t="s">
        <v>6</v>
      </c>
      <c r="B4800" s="5" t="s">
        <v>17</v>
      </c>
      <c r="C4800" s="5" t="s">
        <v>233</v>
      </c>
      <c r="E4800" s="1" t="s">
        <v>275</v>
      </c>
      <c r="F4800" s="1" t="s">
        <v>237</v>
      </c>
      <c r="I4800" s="74"/>
      <c r="J4800" s="78" t="s">
        <v>2017</v>
      </c>
      <c r="K4800" s="1" t="str">
        <f>IF(AND(J4800&lt;&gt;"",IFERROR(VLOOKUP(J4800,[1]Productos!E:E,1,FALSE), 1)=1),"MAL","")</f>
        <v/>
      </c>
      <c r="L4800" s="51">
        <v>13266.733266733267</v>
      </c>
      <c r="W4800" s="1" t="s">
        <v>276</v>
      </c>
    </row>
    <row r="4801" spans="1:23" ht="15" hidden="1" customHeight="1">
      <c r="A4801" s="1" t="s">
        <v>6</v>
      </c>
      <c r="B4801" s="5" t="s">
        <v>17</v>
      </c>
      <c r="C4801" s="5" t="s">
        <v>233</v>
      </c>
      <c r="E4801" s="1" t="s">
        <v>275</v>
      </c>
      <c r="F4801" s="1" t="s">
        <v>237</v>
      </c>
      <c r="I4801" s="75"/>
      <c r="J4801" s="78" t="s">
        <v>2017</v>
      </c>
      <c r="K4801" s="1" t="str">
        <f>IF(AND(J4801&lt;&gt;"",IFERROR(VLOOKUP(J4801,[1]Productos!E:E,1,FALSE), 1)=1),"MAL","")</f>
        <v/>
      </c>
      <c r="L4801" s="51">
        <v>12639.315258950295</v>
      </c>
      <c r="W4801" s="1" t="s">
        <v>276</v>
      </c>
    </row>
    <row r="4802" spans="1:23" ht="15.75" hidden="1" customHeight="1">
      <c r="A4802" s="1" t="s">
        <v>6</v>
      </c>
      <c r="B4802" s="5" t="s">
        <v>136</v>
      </c>
      <c r="C4802" s="5" t="s">
        <v>277</v>
      </c>
      <c r="E4802" s="1" t="s">
        <v>278</v>
      </c>
      <c r="F4802" s="1" t="s">
        <v>237</v>
      </c>
      <c r="I4802" s="73"/>
      <c r="J4802" s="78" t="s">
        <v>2017</v>
      </c>
      <c r="K4802" s="1" t="str">
        <f>IF(AND(J4802&lt;&gt;"",IFERROR(VLOOKUP(J4802,[1]Productos!E:E,1,FALSE), 1)=1),"MAL","")</f>
        <v/>
      </c>
      <c r="L4802" s="51">
        <v>4359.6169911959387</v>
      </c>
      <c r="W4802" s="1" t="s">
        <v>279</v>
      </c>
    </row>
    <row r="4803" spans="1:23" ht="15.75" hidden="1" customHeight="1">
      <c r="A4803" s="1" t="s">
        <v>6</v>
      </c>
      <c r="B4803" s="5" t="s">
        <v>136</v>
      </c>
      <c r="C4803" s="5" t="s">
        <v>277</v>
      </c>
      <c r="E4803" s="1" t="s">
        <v>278</v>
      </c>
      <c r="F4803" s="1" t="s">
        <v>237</v>
      </c>
      <c r="I4803" s="74"/>
      <c r="J4803" s="78" t="s">
        <v>2017</v>
      </c>
      <c r="K4803" s="1" t="str">
        <f>IF(AND(J4803&lt;&gt;"",IFERROR(VLOOKUP(J4803,[1]Productos!E:E,1,FALSE), 1)=1),"MAL","")</f>
        <v/>
      </c>
      <c r="L4803" s="51">
        <v>3996.3155752629436</v>
      </c>
      <c r="W4803" s="1" t="s">
        <v>279</v>
      </c>
    </row>
    <row r="4804" spans="1:23" ht="15.75" hidden="1" customHeight="1">
      <c r="A4804" s="1" t="s">
        <v>6</v>
      </c>
      <c r="B4804" s="5" t="s">
        <v>136</v>
      </c>
      <c r="C4804" s="5" t="s">
        <v>277</v>
      </c>
      <c r="E4804" s="1" t="s">
        <v>278</v>
      </c>
      <c r="F4804" s="1" t="s">
        <v>237</v>
      </c>
      <c r="I4804" s="75"/>
      <c r="J4804" s="78" t="s">
        <v>2017</v>
      </c>
      <c r="K4804" s="1" t="str">
        <f>IF(AND(J4804&lt;&gt;"",IFERROR(VLOOKUP(J4804,[1]Productos!E:E,1,FALSE), 1)=1),"MAL","")</f>
        <v/>
      </c>
      <c r="L4804" s="51">
        <v>6357.77477882741</v>
      </c>
      <c r="W4804" s="1" t="s">
        <v>279</v>
      </c>
    </row>
    <row r="4805" spans="1:23" ht="15.75" hidden="1" customHeight="1">
      <c r="A4805" s="1" t="s">
        <v>6</v>
      </c>
      <c r="B4805" s="5" t="s">
        <v>17</v>
      </c>
      <c r="C4805" s="5" t="s">
        <v>29</v>
      </c>
      <c r="E4805" s="1" t="s">
        <v>280</v>
      </c>
      <c r="F4805" s="1" t="s">
        <v>237</v>
      </c>
      <c r="I4805" s="73"/>
      <c r="J4805" s="78" t="s">
        <v>2017</v>
      </c>
      <c r="K4805" s="1" t="str">
        <f>IF(AND(J4805&lt;&gt;"",IFERROR(VLOOKUP(J4805,[1]Productos!E:E,1,FALSE), 1)=1),"MAL","")</f>
        <v/>
      </c>
      <c r="L4805" s="51">
        <v>11533.030106129521</v>
      </c>
      <c r="W4805" s="1" t="s">
        <v>281</v>
      </c>
    </row>
    <row r="4806" spans="1:23" ht="15" hidden="1" customHeight="1">
      <c r="A4806" s="1" t="s">
        <v>6</v>
      </c>
      <c r="B4806" s="5" t="s">
        <v>17</v>
      </c>
      <c r="C4806" s="5" t="s">
        <v>29</v>
      </c>
      <c r="E4806" s="1" t="s">
        <v>280</v>
      </c>
      <c r="F4806" s="1" t="s">
        <v>237</v>
      </c>
      <c r="I4806" s="74"/>
      <c r="J4806" s="78" t="s">
        <v>2017</v>
      </c>
      <c r="K4806" s="1" t="str">
        <f>IF(AND(J4806&lt;&gt;"",IFERROR(VLOOKUP(J4806,[1]Productos!E:E,1,FALSE), 1)=1),"MAL","")</f>
        <v/>
      </c>
      <c r="L4806" s="51">
        <v>10915.189207586867</v>
      </c>
      <c r="W4806" s="1" t="s">
        <v>281</v>
      </c>
    </row>
    <row r="4807" spans="1:23" ht="15" hidden="1" customHeight="1">
      <c r="A4807" s="1" t="s">
        <v>6</v>
      </c>
      <c r="B4807" s="5" t="s">
        <v>17</v>
      </c>
      <c r="C4807" s="5" t="s">
        <v>29</v>
      </c>
      <c r="E4807" s="1" t="s">
        <v>280</v>
      </c>
      <c r="F4807" s="1" t="s">
        <v>237</v>
      </c>
      <c r="I4807" s="75"/>
      <c r="J4807" s="78" t="s">
        <v>2017</v>
      </c>
      <c r="K4807" s="1" t="str">
        <f>IF(AND(J4807&lt;&gt;"",IFERROR(VLOOKUP(J4807,[1]Productos!E:E,1,FALSE), 1)=1),"MAL","")</f>
        <v/>
      </c>
      <c r="L4807" s="51">
        <v>10967.666078777191</v>
      </c>
      <c r="W4807" s="1" t="s">
        <v>281</v>
      </c>
    </row>
    <row r="4808" spans="1:23" ht="15.75" hidden="1" customHeight="1">
      <c r="A4808" s="1" t="s">
        <v>351</v>
      </c>
      <c r="B4808" s="5" t="s">
        <v>4</v>
      </c>
      <c r="C4808" s="5" t="s">
        <v>150</v>
      </c>
      <c r="F4808" s="1" t="s">
        <v>299</v>
      </c>
      <c r="G4808" s="6">
        <v>41213</v>
      </c>
      <c r="J4808" s="78" t="s">
        <v>2017</v>
      </c>
      <c r="K4808" s="1" t="str">
        <f>IF(AND(J4808&lt;&gt;"",IFERROR(VLOOKUP(J4808,[1]Productos!E:E,1,FALSE), 1)=1),"MAL","")</f>
        <v/>
      </c>
      <c r="L4808" s="51">
        <v>10943</v>
      </c>
      <c r="M4808" s="62">
        <v>99</v>
      </c>
      <c r="V4808" s="1" t="s">
        <v>337</v>
      </c>
      <c r="W4808" s="1" t="s">
        <v>352</v>
      </c>
    </row>
    <row r="4809" spans="1:23" ht="15.75" hidden="1" customHeight="1">
      <c r="A4809" s="1" t="s">
        <v>353</v>
      </c>
      <c r="B4809" s="5" t="s">
        <v>4</v>
      </c>
      <c r="C4809" s="5" t="s">
        <v>116</v>
      </c>
      <c r="F4809" s="1" t="s">
        <v>299</v>
      </c>
      <c r="G4809" s="6">
        <v>41204</v>
      </c>
      <c r="J4809" s="78" t="s">
        <v>2017</v>
      </c>
      <c r="K4809" s="1" t="str">
        <f>IF(AND(J4809&lt;&gt;"",IFERROR(VLOOKUP(J4809,[1]Productos!E:E,1,FALSE), 1)=1),"MAL","")</f>
        <v/>
      </c>
      <c r="L4809" s="51">
        <v>7423</v>
      </c>
      <c r="M4809" s="62">
        <v>106</v>
      </c>
      <c r="V4809" s="1" t="s">
        <v>337</v>
      </c>
      <c r="W4809" s="1" t="s">
        <v>354</v>
      </c>
    </row>
    <row r="4810" spans="1:23" ht="15" hidden="1" customHeight="1">
      <c r="A4810" s="1" t="s">
        <v>125</v>
      </c>
      <c r="B4810" s="5" t="s">
        <v>126</v>
      </c>
      <c r="C4810" s="5" t="s">
        <v>126</v>
      </c>
      <c r="E4810" s="1" t="s">
        <v>127</v>
      </c>
      <c r="F4810" s="1" t="s">
        <v>437</v>
      </c>
      <c r="G4810" s="6">
        <v>40787</v>
      </c>
      <c r="H4810" s="18">
        <v>40936</v>
      </c>
      <c r="I4810" s="18"/>
      <c r="J4810" s="78" t="s">
        <v>2071</v>
      </c>
      <c r="K4810" s="1" t="str">
        <f>IF(AND(J4810&lt;&gt;"",IFERROR(VLOOKUP(J4810,[1]Productos!E:E,1,FALSE), 1)=1),"MAL","")</f>
        <v/>
      </c>
      <c r="L4810" s="31">
        <v>8120</v>
      </c>
      <c r="M4810" s="33">
        <v>1.08</v>
      </c>
      <c r="S4810" s="31">
        <v>78</v>
      </c>
      <c r="T4810" s="31">
        <v>226.9</v>
      </c>
      <c r="V4810" s="32" t="s">
        <v>129</v>
      </c>
      <c r="W4810" s="1" t="s">
        <v>130</v>
      </c>
    </row>
    <row r="4811" spans="1:23" ht="15.75" hidden="1" customHeight="1">
      <c r="A4811" s="1" t="s">
        <v>125</v>
      </c>
      <c r="B4811" s="5" t="s">
        <v>126</v>
      </c>
      <c r="C4811" s="5" t="s">
        <v>126</v>
      </c>
      <c r="E4811" s="1" t="s">
        <v>127</v>
      </c>
      <c r="F4811" s="1" t="s">
        <v>437</v>
      </c>
      <c r="G4811" s="6">
        <v>40787</v>
      </c>
      <c r="H4811" s="18">
        <v>40936</v>
      </c>
      <c r="I4811" s="18"/>
      <c r="J4811" s="78" t="s">
        <v>2071</v>
      </c>
      <c r="K4811" s="1" t="str">
        <f>IF(AND(J4811&lt;&gt;"",IFERROR(VLOOKUP(J4811,[1]Productos!E:E,1,FALSE), 1)=1),"MAL","")</f>
        <v/>
      </c>
      <c r="L4811" s="31">
        <v>8040</v>
      </c>
      <c r="M4811" s="33">
        <v>1.07</v>
      </c>
      <c r="S4811" s="31">
        <v>78</v>
      </c>
      <c r="T4811" s="31">
        <v>218.6</v>
      </c>
      <c r="V4811" s="32" t="s">
        <v>129</v>
      </c>
      <c r="W4811" s="1" t="s">
        <v>130</v>
      </c>
    </row>
    <row r="4812" spans="1:23" ht="15.75" hidden="1" customHeight="1">
      <c r="A4812" s="1" t="s">
        <v>1784</v>
      </c>
      <c r="B4812" s="5" t="s">
        <v>136</v>
      </c>
      <c r="C4812" s="5" t="s">
        <v>241</v>
      </c>
      <c r="F4812" s="1" t="s">
        <v>237</v>
      </c>
      <c r="G4812" s="6">
        <v>40452</v>
      </c>
      <c r="J4812" s="78" t="s">
        <v>2071</v>
      </c>
      <c r="K4812" s="1" t="str">
        <f>IF(AND(J4812&lt;&gt;"",IFERROR(VLOOKUP(J4812,[1]Productos!E:E,1,FALSE), 1)=1),"MAL","")</f>
        <v/>
      </c>
      <c r="L4812" s="67">
        <v>7523</v>
      </c>
      <c r="M4812" s="66">
        <v>93</v>
      </c>
      <c r="W4812" s="1" t="s">
        <v>1882</v>
      </c>
    </row>
    <row r="4813" spans="1:23" ht="15" hidden="1" customHeight="1">
      <c r="A4813" s="1" t="s">
        <v>1784</v>
      </c>
      <c r="B4813" s="5" t="s">
        <v>136</v>
      </c>
      <c r="C4813" s="5" t="s">
        <v>1700</v>
      </c>
      <c r="F4813" s="1" t="s">
        <v>237</v>
      </c>
      <c r="G4813" s="6">
        <v>40480</v>
      </c>
      <c r="H4813" s="18">
        <v>40694</v>
      </c>
      <c r="J4813" s="78" t="s">
        <v>2071</v>
      </c>
      <c r="K4813" s="1" t="str">
        <f>IF(AND(J4813&lt;&gt;"",IFERROR(VLOOKUP(J4813,[1]Productos!E:E,1,FALSE), 1)=1),"MAL","")</f>
        <v/>
      </c>
      <c r="L4813" s="67">
        <v>5662</v>
      </c>
      <c r="M4813" s="66">
        <v>84</v>
      </c>
      <c r="W4813" s="1" t="s">
        <v>1889</v>
      </c>
    </row>
    <row r="4814" spans="1:23" ht="15.75" hidden="1" customHeight="1">
      <c r="A4814" s="1" t="s">
        <v>1784</v>
      </c>
      <c r="B4814" s="5" t="s">
        <v>136</v>
      </c>
      <c r="C4814" s="5" t="s">
        <v>238</v>
      </c>
      <c r="F4814" s="1" t="s">
        <v>237</v>
      </c>
      <c r="G4814" s="6">
        <v>40470</v>
      </c>
      <c r="J4814" s="78" t="s">
        <v>2071</v>
      </c>
      <c r="K4814" s="1" t="str">
        <f>IF(AND(J4814&lt;&gt;"",IFERROR(VLOOKUP(J4814,[1]Productos!E:E,1,FALSE), 1)=1),"MAL","")</f>
        <v/>
      </c>
      <c r="L4814" s="67">
        <v>4573</v>
      </c>
      <c r="M4814" s="66">
        <v>85</v>
      </c>
      <c r="V4814" s="1" t="s">
        <v>401</v>
      </c>
      <c r="W4814" s="1" t="s">
        <v>1890</v>
      </c>
    </row>
    <row r="4815" spans="1:23" ht="15" hidden="1" customHeight="1">
      <c r="A4815" s="1" t="s">
        <v>1784</v>
      </c>
      <c r="B4815" s="5" t="s">
        <v>136</v>
      </c>
      <c r="C4815" s="5" t="s">
        <v>179</v>
      </c>
      <c r="F4815" s="1" t="s">
        <v>237</v>
      </c>
      <c r="G4815" s="6">
        <v>40477</v>
      </c>
      <c r="J4815" s="78" t="s">
        <v>2071</v>
      </c>
      <c r="K4815" s="1" t="str">
        <f>IF(AND(J4815&lt;&gt;"",IFERROR(VLOOKUP(J4815,[1]Productos!E:E,1,FALSE), 1)=1),"MAL","")</f>
        <v/>
      </c>
      <c r="L4815" s="67" t="s">
        <v>1538</v>
      </c>
      <c r="M4815" s="66" t="s">
        <v>1539</v>
      </c>
      <c r="V4815" s="1" t="s">
        <v>1540</v>
      </c>
      <c r="W4815" s="1" t="s">
        <v>1884</v>
      </c>
    </row>
    <row r="4816" spans="1:23" ht="15.75" hidden="1" customHeight="1">
      <c r="A4816" s="1" t="s">
        <v>1784</v>
      </c>
      <c r="B4816" s="5" t="s">
        <v>136</v>
      </c>
      <c r="C4816" s="5" t="s">
        <v>175</v>
      </c>
      <c r="F4816" s="1" t="s">
        <v>237</v>
      </c>
      <c r="G4816" s="6">
        <v>40476</v>
      </c>
      <c r="J4816" s="78" t="s">
        <v>2071</v>
      </c>
      <c r="K4816" s="1" t="str">
        <f>IF(AND(J4816&lt;&gt;"",IFERROR(VLOOKUP(J4816,[1]Productos!E:E,1,FALSE), 1)=1),"MAL","")</f>
        <v/>
      </c>
      <c r="L4816" s="67" t="s">
        <v>1500</v>
      </c>
      <c r="M4816" s="66" t="s">
        <v>1501</v>
      </c>
      <c r="V4816" s="1" t="s">
        <v>337</v>
      </c>
      <c r="W4816" s="1" t="s">
        <v>1881</v>
      </c>
    </row>
    <row r="4817" spans="1:23" ht="15.75" hidden="1" customHeight="1">
      <c r="A4817" s="1" t="s">
        <v>1784</v>
      </c>
      <c r="B4817" s="5" t="s">
        <v>136</v>
      </c>
      <c r="C4817" s="5" t="s">
        <v>172</v>
      </c>
      <c r="F4817" s="1" t="s">
        <v>237</v>
      </c>
      <c r="G4817" s="6">
        <v>40455</v>
      </c>
      <c r="J4817" s="78" t="s">
        <v>2071</v>
      </c>
      <c r="K4817" s="1" t="str">
        <f>IF(AND(J4817&lt;&gt;"",IFERROR(VLOOKUP(J4817,[1]Productos!E:E,1,FALSE), 1)=1),"MAL","")</f>
        <v/>
      </c>
      <c r="L4817" s="67" t="s">
        <v>1656</v>
      </c>
      <c r="M4817" s="66" t="s">
        <v>544</v>
      </c>
      <c r="V4817" s="1" t="s">
        <v>337</v>
      </c>
      <c r="W4817" s="1" t="s">
        <v>1887</v>
      </c>
    </row>
    <row r="4818" spans="1:23" ht="15" hidden="1" customHeight="1">
      <c r="A4818" s="1" t="s">
        <v>1784</v>
      </c>
      <c r="B4818" s="5" t="s">
        <v>136</v>
      </c>
      <c r="C4818" s="5" t="s">
        <v>1679</v>
      </c>
      <c r="F4818" s="1" t="s">
        <v>237</v>
      </c>
      <c r="G4818" s="6">
        <v>40472</v>
      </c>
      <c r="J4818" s="78" t="s">
        <v>2071</v>
      </c>
      <c r="K4818" s="1" t="str">
        <f>IF(AND(J4818&lt;&gt;"",IFERROR(VLOOKUP(J4818,[1]Productos!E:E,1,FALSE), 1)=1),"MAL","")</f>
        <v/>
      </c>
      <c r="L4818" s="67" t="s">
        <v>1676</v>
      </c>
      <c r="M4818" s="66" t="s">
        <v>544</v>
      </c>
      <c r="V4818" s="1" t="s">
        <v>337</v>
      </c>
      <c r="W4818" s="1" t="s">
        <v>1888</v>
      </c>
    </row>
    <row r="4819" spans="1:23" ht="15.75" hidden="1" customHeight="1">
      <c r="A4819" s="1" t="s">
        <v>282</v>
      </c>
      <c r="B4819" s="5" t="s">
        <v>283</v>
      </c>
      <c r="C4819" s="5" t="s">
        <v>284</v>
      </c>
      <c r="E4819" s="1" t="s">
        <v>285</v>
      </c>
      <c r="F4819" s="1" t="s">
        <v>286</v>
      </c>
      <c r="J4819" s="78" t="s">
        <v>2071</v>
      </c>
      <c r="K4819" s="1" t="str">
        <f>IF(AND(J4819&lt;&gt;"",IFERROR(VLOOKUP(J4819,[1]Productos!E:E,1,FALSE), 1)=1),"MAL","")</f>
        <v/>
      </c>
      <c r="L4819" s="51">
        <v>7846</v>
      </c>
      <c r="P4819" s="53">
        <v>22.7</v>
      </c>
      <c r="W4819" s="1" t="s">
        <v>287</v>
      </c>
    </row>
    <row r="4820" spans="1:23" ht="15.75" hidden="1" customHeight="1">
      <c r="A4820" s="1" t="s">
        <v>170</v>
      </c>
      <c r="B4820" s="5" t="s">
        <v>136</v>
      </c>
      <c r="C4820" s="5" t="s">
        <v>172</v>
      </c>
      <c r="F4820" s="1" t="s">
        <v>286</v>
      </c>
      <c r="G4820" s="6">
        <v>40091</v>
      </c>
      <c r="J4820" s="78" t="s">
        <v>2071</v>
      </c>
      <c r="K4820" s="1" t="str">
        <f>IF(AND(J4820&lt;&gt;"",IFERROR(VLOOKUP(J4820,[1]Productos!E:E,1,FALSE), 1)=1),"MAL","")</f>
        <v/>
      </c>
      <c r="L4820" s="35">
        <v>12943</v>
      </c>
      <c r="V4820" s="1" t="s">
        <v>185</v>
      </c>
      <c r="W4820" s="1" t="s">
        <v>191</v>
      </c>
    </row>
    <row r="4821" spans="1:23" ht="15.75" hidden="1" customHeight="1">
      <c r="A4821" s="1" t="s">
        <v>170</v>
      </c>
      <c r="B4821" s="5" t="s">
        <v>136</v>
      </c>
      <c r="C4821" s="5" t="s">
        <v>172</v>
      </c>
      <c r="F4821" s="1" t="s">
        <v>286</v>
      </c>
      <c r="G4821" s="6">
        <v>40091</v>
      </c>
      <c r="J4821" s="78" t="s">
        <v>2070</v>
      </c>
      <c r="K4821" s="1" t="str">
        <f>IF(AND(J4821&lt;&gt;"",IFERROR(VLOOKUP(J4821,[1]Productos!E:E,1,FALSE), 1)=1),"MAL","")</f>
        <v/>
      </c>
      <c r="L4821" s="35">
        <v>11747</v>
      </c>
      <c r="V4821" s="1" t="s">
        <v>184</v>
      </c>
      <c r="W4821" s="1" t="s">
        <v>191</v>
      </c>
    </row>
    <row r="4822" spans="1:23" ht="15.75" hidden="1" customHeight="1">
      <c r="A4822" s="1" t="s">
        <v>170</v>
      </c>
      <c r="B4822" s="5" t="s">
        <v>136</v>
      </c>
      <c r="C4822" s="5" t="s">
        <v>175</v>
      </c>
      <c r="F4822" s="1" t="s">
        <v>286</v>
      </c>
      <c r="G4822" s="6" t="s">
        <v>174</v>
      </c>
      <c r="J4822" s="78" t="s">
        <v>2070</v>
      </c>
      <c r="K4822" s="1" t="str">
        <f>IF(AND(J4822&lt;&gt;"",IFERROR(VLOOKUP(J4822,[1]Productos!E:E,1,FALSE), 1)=1),"MAL","")</f>
        <v/>
      </c>
      <c r="L4822" s="35">
        <v>11459</v>
      </c>
      <c r="V4822" s="1" t="s">
        <v>183</v>
      </c>
      <c r="W4822" s="1" t="s">
        <v>190</v>
      </c>
    </row>
    <row r="4823" spans="1:23" ht="15.75" hidden="1" customHeight="1">
      <c r="A4823" s="1" t="s">
        <v>170</v>
      </c>
      <c r="B4823" s="5" t="s">
        <v>136</v>
      </c>
      <c r="C4823" s="36" t="s">
        <v>177</v>
      </c>
      <c r="F4823" s="1" t="s">
        <v>286</v>
      </c>
      <c r="G4823" s="6">
        <v>40109</v>
      </c>
      <c r="J4823" s="78" t="s">
        <v>2070</v>
      </c>
      <c r="K4823" s="1" t="str">
        <f>IF(AND(J4823&lt;&gt;"",IFERROR(VLOOKUP(J4823,[1]Productos!E:E,1,FALSE), 1)=1),"MAL","")</f>
        <v/>
      </c>
      <c r="L4823" s="35">
        <v>11980</v>
      </c>
      <c r="V4823" s="1" t="s">
        <v>183</v>
      </c>
      <c r="W4823" s="1" t="s">
        <v>189</v>
      </c>
    </row>
    <row r="4824" spans="1:23" ht="15.75" hidden="1" customHeight="1">
      <c r="A4824" s="1" t="s">
        <v>170</v>
      </c>
      <c r="B4824" s="5" t="s">
        <v>136</v>
      </c>
      <c r="C4824" s="5" t="s">
        <v>179</v>
      </c>
      <c r="F4824" s="1" t="s">
        <v>286</v>
      </c>
      <c r="G4824" s="6">
        <v>40114</v>
      </c>
      <c r="J4824" s="78" t="s">
        <v>2070</v>
      </c>
      <c r="K4824" s="1" t="str">
        <f>IF(AND(J4824&lt;&gt;"",IFERROR(VLOOKUP(J4824,[1]Productos!E:E,1,FALSE), 1)=1),"MAL","")</f>
        <v/>
      </c>
      <c r="L4824" s="35">
        <v>12967</v>
      </c>
      <c r="V4824" s="1" t="s">
        <v>183</v>
      </c>
      <c r="W4824" s="1" t="s">
        <v>188</v>
      </c>
    </row>
    <row r="4825" spans="1:23" ht="15.75" hidden="1" customHeight="1">
      <c r="A4825" s="1" t="s">
        <v>170</v>
      </c>
      <c r="B4825" s="5" t="s">
        <v>136</v>
      </c>
      <c r="C4825" s="5" t="s">
        <v>181</v>
      </c>
      <c r="F4825" s="1" t="s">
        <v>286</v>
      </c>
      <c r="G4825" s="6">
        <v>40112</v>
      </c>
      <c r="J4825" s="78" t="s">
        <v>2070</v>
      </c>
      <c r="K4825" s="1" t="str">
        <f>IF(AND(J4825&lt;&gt;"",IFERROR(VLOOKUP(J4825,[1]Productos!E:E,1,FALSE), 1)=1),"MAL","")</f>
        <v/>
      </c>
      <c r="L4825" s="35">
        <v>13147</v>
      </c>
      <c r="V4825" s="1" t="s">
        <v>183</v>
      </c>
      <c r="W4825" s="1" t="s">
        <v>187</v>
      </c>
    </row>
    <row r="4826" spans="1:23" ht="15" hidden="1" customHeight="1">
      <c r="A4826" s="1" t="s">
        <v>282</v>
      </c>
      <c r="B4826" s="5" t="s">
        <v>283</v>
      </c>
      <c r="C4826" s="5" t="s">
        <v>284</v>
      </c>
      <c r="E4826" s="1" t="s">
        <v>285</v>
      </c>
      <c r="F4826" s="1" t="s">
        <v>286</v>
      </c>
      <c r="J4826" s="78" t="s">
        <v>2016</v>
      </c>
      <c r="K4826" s="1" t="str">
        <f>IF(AND(J4826&lt;&gt;"",IFERROR(VLOOKUP(J4826,[1]Productos!E:E,1,FALSE), 1)=1),"MAL","")</f>
        <v/>
      </c>
      <c r="L4826" s="51">
        <v>6972</v>
      </c>
      <c r="P4826" s="53">
        <v>23.6</v>
      </c>
      <c r="W4826" s="1" t="s">
        <v>287</v>
      </c>
    </row>
    <row r="4827" spans="1:23" ht="15.75" hidden="1" customHeight="1">
      <c r="A4827" s="1" t="s">
        <v>83</v>
      </c>
      <c r="B4827" s="5" t="s">
        <v>4</v>
      </c>
      <c r="C4827" s="5" t="s">
        <v>92</v>
      </c>
      <c r="E4827" s="1" t="s">
        <v>93</v>
      </c>
      <c r="F4827" s="1" t="s">
        <v>237</v>
      </c>
      <c r="G4827" s="6">
        <v>40471</v>
      </c>
      <c r="H4827" s="18">
        <v>40679</v>
      </c>
      <c r="I4827" s="18"/>
      <c r="J4827" s="78" t="s">
        <v>2017</v>
      </c>
      <c r="K4827" s="1" t="str">
        <f>IF(AND(J4827&lt;&gt;"",IFERROR(VLOOKUP(J4827,[1]Productos!E:E,1,FALSE), 1)=1),"MAL","")</f>
        <v/>
      </c>
      <c r="L4827" s="22">
        <v>10132</v>
      </c>
      <c r="M4827" s="24">
        <v>0.9</v>
      </c>
      <c r="N4827" s="22">
        <v>0</v>
      </c>
      <c r="T4827" s="22">
        <v>205</v>
      </c>
      <c r="V4827" s="1" t="s">
        <v>95</v>
      </c>
      <c r="W4827" s="1" t="s">
        <v>94</v>
      </c>
    </row>
    <row r="4828" spans="1:23" ht="15.75" hidden="1" customHeight="1">
      <c r="A4828" s="1" t="s">
        <v>131</v>
      </c>
      <c r="B4828" s="5" t="s">
        <v>4</v>
      </c>
      <c r="C4828" s="5" t="s">
        <v>96</v>
      </c>
      <c r="F4828" s="1" t="s">
        <v>237</v>
      </c>
      <c r="G4828" s="6">
        <v>40471</v>
      </c>
      <c r="H4828" s="18">
        <v>40679</v>
      </c>
      <c r="I4828" s="18"/>
      <c r="J4828" s="78" t="s">
        <v>2017</v>
      </c>
      <c r="K4828" s="1" t="str">
        <f>IF(AND(J4828&lt;&gt;"",IFERROR(VLOOKUP(J4828,[1]Productos!E:E,1,FALSE), 1)=1),"MAL","")</f>
        <v/>
      </c>
      <c r="L4828" s="25">
        <v>11406</v>
      </c>
      <c r="M4828" s="26">
        <v>0.92</v>
      </c>
      <c r="S4828" s="25">
        <v>77</v>
      </c>
      <c r="V4828" s="1" t="s">
        <v>97</v>
      </c>
      <c r="W4828" s="1" t="s">
        <v>98</v>
      </c>
    </row>
    <row r="4829" spans="1:23" ht="15" hidden="1" customHeight="1">
      <c r="A4829" s="1" t="s">
        <v>131</v>
      </c>
      <c r="B4829" s="5" t="s">
        <v>4</v>
      </c>
      <c r="C4829" s="5" t="s">
        <v>96</v>
      </c>
      <c r="F4829" s="1" t="s">
        <v>237</v>
      </c>
      <c r="G4829" s="6">
        <v>40471</v>
      </c>
      <c r="H4829" s="18">
        <v>40679</v>
      </c>
      <c r="I4829" s="18"/>
      <c r="J4829" s="78" t="s">
        <v>2017</v>
      </c>
      <c r="K4829" s="1" t="str">
        <f>IF(AND(J4829&lt;&gt;"",IFERROR(VLOOKUP(J4829,[1]Productos!E:E,1,FALSE), 1)=1),"MAL","")</f>
        <v/>
      </c>
      <c r="L4829" s="25">
        <v>12660</v>
      </c>
      <c r="M4829" s="26">
        <v>1.06</v>
      </c>
      <c r="S4829" s="25">
        <v>75</v>
      </c>
      <c r="V4829" s="1" t="s">
        <v>99</v>
      </c>
      <c r="W4829" s="1" t="s">
        <v>98</v>
      </c>
    </row>
    <row r="4830" spans="1:23" ht="15.75" hidden="1" customHeight="1">
      <c r="A4830" s="1" t="s">
        <v>131</v>
      </c>
      <c r="B4830" s="5" t="s">
        <v>4</v>
      </c>
      <c r="C4830" s="5" t="s">
        <v>86</v>
      </c>
      <c r="F4830" s="1" t="s">
        <v>237</v>
      </c>
      <c r="G4830" s="6">
        <v>40471</v>
      </c>
      <c r="H4830" s="18">
        <v>40679</v>
      </c>
      <c r="I4830" s="18"/>
      <c r="J4830" s="78" t="s">
        <v>2071</v>
      </c>
      <c r="K4830" s="1" t="str">
        <f>IF(AND(J4830&lt;&gt;"",IFERROR(VLOOKUP(J4830,[1]Productos!E:E,1,FALSE), 1)=1),"MAL","")</f>
        <v/>
      </c>
      <c r="L4830" s="25">
        <v>11773</v>
      </c>
      <c r="M4830" s="26">
        <v>0.93</v>
      </c>
      <c r="S4830" s="25">
        <v>75</v>
      </c>
      <c r="W4830" s="1" t="s">
        <v>100</v>
      </c>
    </row>
    <row r="4831" spans="1:23" ht="15" hidden="1" customHeight="1">
      <c r="A4831" s="1" t="s">
        <v>131</v>
      </c>
      <c r="B4831" s="5" t="s">
        <v>4</v>
      </c>
      <c r="C4831" s="5" t="s">
        <v>101</v>
      </c>
      <c r="F4831" s="1" t="s">
        <v>237</v>
      </c>
      <c r="G4831" s="6">
        <v>40471</v>
      </c>
      <c r="H4831" s="18">
        <v>40679</v>
      </c>
      <c r="I4831" s="18"/>
      <c r="J4831" s="78" t="s">
        <v>2065</v>
      </c>
      <c r="K4831" s="1" t="str">
        <f>IF(AND(J4831&lt;&gt;"",IFERROR(VLOOKUP(J4831,[1]Productos!E:E,1,FALSE), 1)=1),"MAL","")</f>
        <v/>
      </c>
      <c r="L4831" s="25">
        <v>10132</v>
      </c>
      <c r="M4831" s="26">
        <v>0.87</v>
      </c>
      <c r="S4831" s="25">
        <v>83</v>
      </c>
      <c r="W4831" s="1" t="s">
        <v>102</v>
      </c>
    </row>
    <row r="4832" spans="1:23" ht="15" hidden="1" customHeight="1">
      <c r="A4832" s="1" t="s">
        <v>83</v>
      </c>
      <c r="B4832" s="5" t="s">
        <v>4</v>
      </c>
      <c r="C4832" s="5" t="s">
        <v>86</v>
      </c>
      <c r="F4832" s="1" t="s">
        <v>437</v>
      </c>
      <c r="G4832" s="6">
        <v>40825</v>
      </c>
      <c r="H4832" s="18">
        <v>41014</v>
      </c>
      <c r="I4832" s="18"/>
      <c r="J4832" s="78" t="s">
        <v>2061</v>
      </c>
      <c r="K4832" s="1" t="str">
        <f>IF(AND(J4832&lt;&gt;"",IFERROR(VLOOKUP(J4832,[1]Productos!E:E,1,FALSE), 1)=1),"MAL","")</f>
        <v/>
      </c>
      <c r="L4832" s="20">
        <v>8282</v>
      </c>
      <c r="P4832" s="21">
        <v>17.3</v>
      </c>
      <c r="T4832" s="20">
        <v>218</v>
      </c>
      <c r="U4832" s="20">
        <v>72987</v>
      </c>
      <c r="W4832" s="1" t="s">
        <v>88</v>
      </c>
    </row>
    <row r="4833" spans="1:23" ht="15" hidden="1" customHeight="1">
      <c r="A4833" s="1" t="s">
        <v>1784</v>
      </c>
      <c r="B4833" s="5" t="s">
        <v>4</v>
      </c>
      <c r="C4833" s="5" t="s">
        <v>150</v>
      </c>
      <c r="F4833" s="1" t="s">
        <v>237</v>
      </c>
      <c r="G4833" s="6">
        <v>40478</v>
      </c>
      <c r="J4833" s="78" t="s">
        <v>2061</v>
      </c>
      <c r="K4833" s="1" t="str">
        <f>IF(AND(J4833&lt;&gt;"",IFERROR(VLOOKUP(J4833,[1]Productos!E:E,1,FALSE), 1)=1),"MAL","")</f>
        <v/>
      </c>
      <c r="L4833" s="60">
        <v>11104</v>
      </c>
      <c r="M4833" s="60">
        <v>90</v>
      </c>
      <c r="V4833" s="1" t="s">
        <v>337</v>
      </c>
      <c r="W4833" s="1" t="s">
        <v>1853</v>
      </c>
    </row>
    <row r="4834" spans="1:23" ht="15" hidden="1" customHeight="1">
      <c r="A4834" s="1" t="s">
        <v>1784</v>
      </c>
      <c r="B4834" s="5" t="s">
        <v>4</v>
      </c>
      <c r="C4834" s="5" t="s">
        <v>325</v>
      </c>
      <c r="F4834" s="1" t="s">
        <v>237</v>
      </c>
      <c r="G4834" s="6">
        <v>40472</v>
      </c>
      <c r="H4834" s="18">
        <v>40647</v>
      </c>
      <c r="J4834" s="78" t="s">
        <v>2065</v>
      </c>
      <c r="K4834" s="1" t="str">
        <f>IF(AND(J4834&lt;&gt;"",IFERROR(VLOOKUP(J4834,[1]Productos!E:E,1,FALSE), 1)=1),"MAL","")</f>
        <v/>
      </c>
      <c r="L4834" s="64">
        <v>10331</v>
      </c>
      <c r="M4834" s="60">
        <v>101</v>
      </c>
      <c r="V4834" s="1" t="s">
        <v>401</v>
      </c>
      <c r="W4834" s="1" t="s">
        <v>1855</v>
      </c>
    </row>
    <row r="4835" spans="1:23" ht="15.75" hidden="1" customHeight="1">
      <c r="A4835" s="1" t="s">
        <v>1784</v>
      </c>
      <c r="B4835" s="5" t="s">
        <v>4</v>
      </c>
      <c r="C4835" s="5" t="s">
        <v>86</v>
      </c>
      <c r="F4835" s="1" t="s">
        <v>237</v>
      </c>
      <c r="G4835" s="6">
        <v>40472</v>
      </c>
      <c r="H4835" s="18">
        <v>40674</v>
      </c>
      <c r="J4835" s="78" t="s">
        <v>316</v>
      </c>
      <c r="K4835" s="1" t="str">
        <f>IF(AND(J4835&lt;&gt;"",IFERROR(VLOOKUP(J4835,[1]Productos!E:E,1,FALSE), 1)=1),"MAL","")</f>
        <v/>
      </c>
      <c r="L4835" s="67">
        <v>11773</v>
      </c>
      <c r="M4835" s="66">
        <v>93</v>
      </c>
      <c r="W4835" s="1" t="s">
        <v>1857</v>
      </c>
    </row>
    <row r="4836" spans="1:23" ht="15" hidden="1">
      <c r="A4836" s="1" t="s">
        <v>1784</v>
      </c>
      <c r="B4836" s="5" t="s">
        <v>4</v>
      </c>
      <c r="C4836" s="5" t="s">
        <v>403</v>
      </c>
      <c r="F4836" s="1" t="s">
        <v>237</v>
      </c>
      <c r="G4836" s="6">
        <v>40471</v>
      </c>
      <c r="H4836" s="18">
        <v>40659</v>
      </c>
      <c r="J4836" s="78" t="s">
        <v>2064</v>
      </c>
      <c r="K4836" s="1" t="str">
        <f>IF(AND(J4836&lt;&gt;"",IFERROR(VLOOKUP(J4836,[1]Productos!E:E,1,FALSE), 1)=1),"MAL","")</f>
        <v/>
      </c>
      <c r="L4836" s="67">
        <v>10583</v>
      </c>
      <c r="M4836" s="66">
        <v>92</v>
      </c>
      <c r="V4836" s="65" t="s">
        <v>949</v>
      </c>
      <c r="W4836" s="1" t="s">
        <v>1858</v>
      </c>
    </row>
    <row r="4837" spans="1:23" ht="15.75" hidden="1" customHeight="1">
      <c r="A4837" s="1" t="s">
        <v>1784</v>
      </c>
      <c r="B4837" s="5" t="s">
        <v>4</v>
      </c>
      <c r="C4837" s="5" t="s">
        <v>389</v>
      </c>
      <c r="F4837" s="1" t="s">
        <v>237</v>
      </c>
      <c r="G4837" s="6">
        <v>40474</v>
      </c>
      <c r="H4837" s="18">
        <v>40676</v>
      </c>
      <c r="J4837" s="78" t="s">
        <v>315</v>
      </c>
      <c r="K4837" s="1" t="str">
        <f>IF(AND(J4837&lt;&gt;"",IFERROR(VLOOKUP(J4837,[1]Productos!E:E,1,FALSE), 1)=1),"MAL","")</f>
        <v/>
      </c>
      <c r="L4837" s="67">
        <v>14777</v>
      </c>
      <c r="M4837" s="66">
        <v>93</v>
      </c>
      <c r="W4837" s="1" t="s">
        <v>1859</v>
      </c>
    </row>
    <row r="4838" spans="1:23" ht="15.75" hidden="1" customHeight="1">
      <c r="A4838" s="1" t="s">
        <v>1784</v>
      </c>
      <c r="B4838" s="5" t="s">
        <v>4</v>
      </c>
      <c r="C4838" s="5" t="s">
        <v>326</v>
      </c>
      <c r="F4838" s="1" t="s">
        <v>237</v>
      </c>
      <c r="G4838" s="6">
        <v>40473</v>
      </c>
      <c r="H4838" s="18">
        <v>40653</v>
      </c>
      <c r="J4838" s="78" t="s">
        <v>316</v>
      </c>
      <c r="K4838" s="1" t="str">
        <f>IF(AND(J4838&lt;&gt;"",IFERROR(VLOOKUP(J4838,[1]Productos!E:E,1,FALSE), 1)=1),"MAL","")</f>
        <v/>
      </c>
      <c r="L4838" s="67">
        <v>6525</v>
      </c>
      <c r="M4838" s="66">
        <v>90</v>
      </c>
      <c r="W4838" s="1" t="s">
        <v>1861</v>
      </c>
    </row>
    <row r="4839" spans="1:23" ht="15.75" hidden="1" customHeight="1">
      <c r="A4839" s="1" t="s">
        <v>1784</v>
      </c>
      <c r="B4839" s="5" t="s">
        <v>283</v>
      </c>
      <c r="C4839" s="5" t="s">
        <v>1115</v>
      </c>
      <c r="F4839" s="1" t="s">
        <v>237</v>
      </c>
      <c r="G4839" s="6">
        <v>40459</v>
      </c>
      <c r="J4839" s="78" t="s">
        <v>316</v>
      </c>
      <c r="K4839" s="1" t="str">
        <f>IF(AND(J4839&lt;&gt;"",IFERROR(VLOOKUP(J4839,[1]Productos!E:E,1,FALSE), 1)=1),"MAL","")</f>
        <v/>
      </c>
      <c r="L4839" s="67">
        <v>11084</v>
      </c>
      <c r="M4839" s="66">
        <v>100</v>
      </c>
      <c r="W4839" s="1" t="s">
        <v>1863</v>
      </c>
    </row>
    <row r="4840" spans="1:23" ht="15.75" hidden="1" customHeight="1">
      <c r="A4840" s="1" t="s">
        <v>1784</v>
      </c>
      <c r="B4840" s="5" t="s">
        <v>283</v>
      </c>
      <c r="C4840" s="5" t="s">
        <v>1177</v>
      </c>
      <c r="F4840" s="1" t="s">
        <v>237</v>
      </c>
      <c r="G4840" s="6">
        <v>40496</v>
      </c>
      <c r="J4840" s="78" t="s">
        <v>316</v>
      </c>
      <c r="K4840" s="1" t="str">
        <f>IF(AND(J4840&lt;&gt;"",IFERROR(VLOOKUP(J4840,[1]Productos!E:E,1,FALSE), 1)=1),"MAL","")</f>
        <v/>
      </c>
      <c r="L4840" s="67">
        <v>5539</v>
      </c>
      <c r="M4840" s="66">
        <v>110</v>
      </c>
      <c r="W4840" s="1" t="s">
        <v>1865</v>
      </c>
    </row>
    <row r="4841" spans="1:23" ht="15.75" hidden="1" customHeight="1">
      <c r="A4841" s="1" t="s">
        <v>1784</v>
      </c>
      <c r="B4841" s="5" t="s">
        <v>4</v>
      </c>
      <c r="C4841" s="5" t="s">
        <v>116</v>
      </c>
      <c r="F4841" s="1" t="s">
        <v>237</v>
      </c>
      <c r="G4841" s="6">
        <v>40459</v>
      </c>
      <c r="J4841" s="78" t="s">
        <v>316</v>
      </c>
      <c r="K4841" s="1" t="str">
        <f>IF(AND(J4841&lt;&gt;"",IFERROR(VLOOKUP(J4841,[1]Productos!E:E,1,FALSE), 1)=1),"MAL","")</f>
        <v/>
      </c>
      <c r="L4841" s="60" t="s">
        <v>730</v>
      </c>
      <c r="M4841" s="60" t="s">
        <v>555</v>
      </c>
      <c r="V4841" s="1" t="s">
        <v>337</v>
      </c>
      <c r="W4841" s="1" t="s">
        <v>1852</v>
      </c>
    </row>
    <row r="4842" spans="1:23" ht="15.75" hidden="1" customHeight="1">
      <c r="A4842" s="1" t="s">
        <v>1784</v>
      </c>
      <c r="B4842" s="5" t="s">
        <v>4</v>
      </c>
      <c r="C4842" s="5" t="s">
        <v>144</v>
      </c>
      <c r="F4842" s="1" t="s">
        <v>237</v>
      </c>
      <c r="G4842" s="6">
        <v>40471</v>
      </c>
      <c r="J4842" s="78" t="s">
        <v>316</v>
      </c>
      <c r="K4842" s="1" t="str">
        <f>IF(AND(J4842&lt;&gt;"",IFERROR(VLOOKUP(J4842,[1]Productos!E:E,1,FALSE), 1)=1),"MAL","")</f>
        <v/>
      </c>
      <c r="L4842" s="60" t="s">
        <v>711</v>
      </c>
      <c r="M4842" s="60" t="s">
        <v>608</v>
      </c>
      <c r="V4842" s="1" t="s">
        <v>337</v>
      </c>
      <c r="W4842" s="1" t="s">
        <v>1851</v>
      </c>
    </row>
    <row r="4843" spans="1:23" ht="15.75" hidden="1" customHeight="1">
      <c r="A4843" s="1" t="s">
        <v>1784</v>
      </c>
      <c r="B4843" s="5" t="s">
        <v>4</v>
      </c>
      <c r="C4843" s="5" t="s">
        <v>96</v>
      </c>
      <c r="F4843" s="1" t="s">
        <v>237</v>
      </c>
      <c r="G4843" s="6">
        <v>40470</v>
      </c>
      <c r="H4843" s="18">
        <v>40644</v>
      </c>
      <c r="J4843" s="78" t="s">
        <v>316</v>
      </c>
      <c r="K4843" s="1" t="str">
        <f>IF(AND(J4843&lt;&gt;"",IFERROR(VLOOKUP(J4843,[1]Productos!E:E,1,FALSE), 1)=1),"MAL","")</f>
        <v/>
      </c>
      <c r="L4843" s="60" t="s">
        <v>788</v>
      </c>
      <c r="M4843" s="60" t="s">
        <v>626</v>
      </c>
      <c r="W4843" s="1" t="s">
        <v>1854</v>
      </c>
    </row>
    <row r="4844" spans="1:23" ht="15.75" hidden="1" customHeight="1">
      <c r="A4844" s="1" t="s">
        <v>1784</v>
      </c>
      <c r="B4844" s="5" t="s">
        <v>4</v>
      </c>
      <c r="C4844" s="5" t="s">
        <v>82</v>
      </c>
      <c r="F4844" s="1" t="s">
        <v>237</v>
      </c>
      <c r="J4844" s="78" t="s">
        <v>316</v>
      </c>
      <c r="K4844" s="1" t="str">
        <f>IF(AND(J4844&lt;&gt;"",IFERROR(VLOOKUP(J4844,[1]Productos!E:E,1,FALSE), 1)=1),"MAL","")</f>
        <v/>
      </c>
      <c r="L4844" s="67" t="s">
        <v>1130</v>
      </c>
      <c r="M4844" s="66" t="s">
        <v>550</v>
      </c>
      <c r="W4844" s="1" t="s">
        <v>1864</v>
      </c>
    </row>
    <row r="4845" spans="1:23" ht="15.75" hidden="1" customHeight="1">
      <c r="A4845" s="1" t="s">
        <v>1784</v>
      </c>
      <c r="B4845" s="5" t="s">
        <v>4</v>
      </c>
      <c r="C4845" s="5" t="s">
        <v>879</v>
      </c>
      <c r="F4845" s="1" t="s">
        <v>237</v>
      </c>
      <c r="G4845" s="18">
        <v>40454</v>
      </c>
      <c r="H4845" s="18">
        <v>40665</v>
      </c>
      <c r="J4845" s="78" t="s">
        <v>316</v>
      </c>
      <c r="K4845" s="1" t="str">
        <f>IF(AND(J4845&lt;&gt;"",IFERROR(VLOOKUP(J4845,[1]Productos!E:E,1,FALSE), 1)=1),"MAL","")</f>
        <v/>
      </c>
      <c r="L4845" s="67" t="s">
        <v>853</v>
      </c>
      <c r="M4845" s="66" t="s">
        <v>505</v>
      </c>
      <c r="W4845" s="1" t="s">
        <v>1856</v>
      </c>
    </row>
    <row r="4846" spans="1:23" ht="15.75" hidden="1" customHeight="1">
      <c r="A4846" s="1" t="s">
        <v>1784</v>
      </c>
      <c r="B4846" s="5" t="s">
        <v>4</v>
      </c>
      <c r="C4846" s="5" t="s">
        <v>403</v>
      </c>
      <c r="F4846" s="1" t="s">
        <v>237</v>
      </c>
      <c r="G4846" s="6">
        <v>40473</v>
      </c>
      <c r="H4846" s="18">
        <v>40668</v>
      </c>
      <c r="J4846" s="78" t="s">
        <v>316</v>
      </c>
      <c r="K4846" s="1" t="str">
        <f>IF(AND(J4846&lt;&gt;"",IFERROR(VLOOKUP(J4846,[1]Productos!E:E,1,FALSE), 1)=1),"MAL","")</f>
        <v/>
      </c>
      <c r="L4846" s="67" t="s">
        <v>991</v>
      </c>
      <c r="M4846" s="66" t="s">
        <v>536</v>
      </c>
      <c r="V4846" s="65" t="s">
        <v>995</v>
      </c>
      <c r="W4846" s="1" t="s">
        <v>1858</v>
      </c>
    </row>
    <row r="4847" spans="1:23" ht="15.75" hidden="1" customHeight="1">
      <c r="A4847" s="1" t="s">
        <v>1784</v>
      </c>
      <c r="B4847" s="5" t="s">
        <v>4</v>
      </c>
      <c r="C4847" s="5" t="s">
        <v>96</v>
      </c>
      <c r="F4847" s="1" t="s">
        <v>237</v>
      </c>
      <c r="G4847" s="6">
        <v>40504</v>
      </c>
      <c r="H4847" s="18">
        <v>40677</v>
      </c>
      <c r="J4847" s="78" t="s">
        <v>316</v>
      </c>
      <c r="K4847" s="1" t="str">
        <f>IF(AND(J4847&lt;&gt;"",IFERROR(VLOOKUP(J4847,[1]Productos!E:E,1,FALSE), 1)=1),"MAL","")</f>
        <v/>
      </c>
      <c r="L4847" s="60" t="s">
        <v>793</v>
      </c>
      <c r="M4847" s="60" t="s">
        <v>574</v>
      </c>
      <c r="W4847" s="1" t="s">
        <v>1854</v>
      </c>
    </row>
    <row r="4848" spans="1:23" ht="15.75" hidden="1" customHeight="1">
      <c r="A4848" s="1" t="s">
        <v>1784</v>
      </c>
      <c r="B4848" s="5" t="s">
        <v>4</v>
      </c>
      <c r="C4848" s="5" t="s">
        <v>389</v>
      </c>
      <c r="F4848" s="1" t="s">
        <v>237</v>
      </c>
      <c r="G4848" s="6">
        <v>40475</v>
      </c>
      <c r="H4848" s="18">
        <v>40654</v>
      </c>
      <c r="J4848" s="78" t="s">
        <v>316</v>
      </c>
      <c r="K4848" s="1" t="str">
        <f>IF(AND(J4848&lt;&gt;"",IFERROR(VLOOKUP(J4848,[1]Productos!E:E,1,FALSE), 1)=1),"MAL","")</f>
        <v/>
      </c>
      <c r="L4848" s="67" t="s">
        <v>997</v>
      </c>
      <c r="M4848" s="66" t="s">
        <v>699</v>
      </c>
      <c r="W4848" s="1" t="s">
        <v>1859</v>
      </c>
    </row>
    <row r="4849" spans="1:23" ht="15" hidden="1">
      <c r="A4849" s="1" t="s">
        <v>1784</v>
      </c>
      <c r="B4849" s="5" t="s">
        <v>283</v>
      </c>
      <c r="C4849" s="5" t="s">
        <v>1060</v>
      </c>
      <c r="F4849" s="1" t="s">
        <v>237</v>
      </c>
      <c r="G4849" s="6">
        <v>40501</v>
      </c>
      <c r="J4849" s="78" t="s">
        <v>316</v>
      </c>
      <c r="K4849" s="1" t="str">
        <f>IF(AND(J4849&lt;&gt;"",IFERROR(VLOOKUP(J4849,[1]Productos!E:E,1,FALSE), 1)=1),"MAL","")</f>
        <v/>
      </c>
      <c r="L4849" s="67" t="s">
        <v>1041</v>
      </c>
      <c r="M4849" s="66" t="s">
        <v>617</v>
      </c>
      <c r="V4849" s="65" t="s">
        <v>1061</v>
      </c>
      <c r="W4849" s="1" t="s">
        <v>1860</v>
      </c>
    </row>
    <row r="4850" spans="1:23" ht="15" hidden="1" customHeight="1">
      <c r="A4850" s="1" t="s">
        <v>1784</v>
      </c>
      <c r="B4850" s="5" t="s">
        <v>4</v>
      </c>
      <c r="C4850" s="5" t="s">
        <v>96</v>
      </c>
      <c r="F4850" s="1" t="s">
        <v>237</v>
      </c>
      <c r="G4850" s="6">
        <v>40469</v>
      </c>
      <c r="H4850" s="18">
        <v>40648</v>
      </c>
      <c r="J4850" s="78" t="s">
        <v>2065</v>
      </c>
      <c r="K4850" s="1" t="str">
        <f>IF(AND(J4850&lt;&gt;"",IFERROR(VLOOKUP(J4850,[1]Productos!E:E,1,FALSE), 1)=1),"MAL","")</f>
        <v/>
      </c>
      <c r="L4850" s="60" t="s">
        <v>762</v>
      </c>
      <c r="M4850" s="60" t="s">
        <v>587</v>
      </c>
      <c r="W4850" s="1" t="s">
        <v>1854</v>
      </c>
    </row>
    <row r="4851" spans="1:23" ht="15.75" hidden="1" customHeight="1">
      <c r="A4851" s="1" t="s">
        <v>1784</v>
      </c>
      <c r="B4851" s="5" t="s">
        <v>4</v>
      </c>
      <c r="C4851" s="5" t="s">
        <v>96</v>
      </c>
      <c r="F4851" s="1" t="s">
        <v>237</v>
      </c>
      <c r="G4851" s="6">
        <v>40473</v>
      </c>
      <c r="H4851" s="18">
        <v>40676</v>
      </c>
      <c r="J4851" s="78" t="s">
        <v>315</v>
      </c>
      <c r="K4851" s="1" t="str">
        <f>IF(AND(J4851&lt;&gt;"",IFERROR(VLOOKUP(J4851,[1]Productos!E:E,1,FALSE), 1)=1),"MAL","")</f>
        <v/>
      </c>
      <c r="L4851" s="64" t="s">
        <v>828</v>
      </c>
      <c r="M4851" s="60" t="s">
        <v>829</v>
      </c>
      <c r="W4851" s="1" t="s">
        <v>1854</v>
      </c>
    </row>
    <row r="4852" spans="1:23" ht="15.75" hidden="1" customHeight="1">
      <c r="A4852" s="1" t="s">
        <v>1784</v>
      </c>
      <c r="B4852" s="5" t="s">
        <v>4</v>
      </c>
      <c r="C4852" s="5" t="s">
        <v>332</v>
      </c>
      <c r="F4852" s="1" t="s">
        <v>237</v>
      </c>
      <c r="J4852" s="78" t="s">
        <v>2069</v>
      </c>
      <c r="K4852" s="1" t="str">
        <f>IF(AND(J4852&lt;&gt;"",IFERROR(VLOOKUP(J4852,[1]Productos!E:E,1,FALSE), 1)=1),"MAL","")</f>
        <v/>
      </c>
      <c r="L4852" s="67" t="s">
        <v>1072</v>
      </c>
      <c r="M4852" s="66" t="s">
        <v>641</v>
      </c>
      <c r="W4852" s="1" t="s">
        <v>1862</v>
      </c>
    </row>
    <row r="4853" spans="1:23" ht="15.75" hidden="1" customHeight="1">
      <c r="A4853" s="1" t="s">
        <v>1810</v>
      </c>
      <c r="B4853" s="5" t="s">
        <v>4</v>
      </c>
      <c r="C4853" s="5" t="s">
        <v>96</v>
      </c>
      <c r="F4853" s="1" t="s">
        <v>437</v>
      </c>
      <c r="G4853" s="6">
        <v>40834</v>
      </c>
      <c r="H4853" s="18">
        <v>41010</v>
      </c>
      <c r="J4853" s="78" t="s">
        <v>2069</v>
      </c>
      <c r="K4853" s="1" t="str">
        <f>IF(AND(J4853&lt;&gt;"",IFERROR(VLOOKUP(J4853,[1]Productos!E:E,1,FALSE), 1)=1),"MAL","")</f>
        <v/>
      </c>
      <c r="L4853" s="60">
        <v>7931</v>
      </c>
      <c r="M4853" s="60">
        <v>96</v>
      </c>
      <c r="W4853" s="1" t="s">
        <v>1816</v>
      </c>
    </row>
    <row r="4854" spans="1:23" ht="15" hidden="1">
      <c r="A4854" s="1" t="s">
        <v>1810</v>
      </c>
      <c r="B4854" s="5" t="s">
        <v>4</v>
      </c>
      <c r="C4854" s="5" t="s">
        <v>96</v>
      </c>
      <c r="F4854" s="1" t="s">
        <v>437</v>
      </c>
      <c r="G4854" s="6">
        <v>40868</v>
      </c>
      <c r="H4854" s="18">
        <v>41043</v>
      </c>
      <c r="J4854" s="70" t="s">
        <v>1945</v>
      </c>
      <c r="K4854" s="1" t="str">
        <f>IF(AND(J4854&lt;&gt;"",IFERROR(VLOOKUP(J4854,[1]Productos!E:E,1,FALSE), 1)=1),"MAL","")</f>
        <v/>
      </c>
      <c r="L4854" s="60">
        <v>10494</v>
      </c>
      <c r="M4854" s="60">
        <v>101</v>
      </c>
      <c r="W4854" s="1" t="s">
        <v>1816</v>
      </c>
    </row>
    <row r="4855" spans="1:23" ht="15" hidden="1">
      <c r="A4855" s="1" t="s">
        <v>1810</v>
      </c>
      <c r="B4855" s="5" t="s">
        <v>4</v>
      </c>
      <c r="C4855" s="5" t="s">
        <v>96</v>
      </c>
      <c r="F4855" s="1" t="s">
        <v>437</v>
      </c>
      <c r="G4855" s="6">
        <v>40836</v>
      </c>
      <c r="H4855" s="18">
        <v>41042</v>
      </c>
      <c r="J4855" s="70" t="s">
        <v>1945</v>
      </c>
      <c r="K4855" s="1" t="str">
        <f>IF(AND(J4855&lt;&gt;"",IFERROR(VLOOKUP(J4855,[1]Productos!E:E,1,FALSE), 1)=1),"MAL","")</f>
        <v/>
      </c>
      <c r="L4855" s="60">
        <v>8207</v>
      </c>
      <c r="M4855" s="60">
        <v>96</v>
      </c>
      <c r="W4855" s="1" t="s">
        <v>1817</v>
      </c>
    </row>
    <row r="4856" spans="1:23" ht="15" hidden="1">
      <c r="A4856" s="1" t="s">
        <v>1810</v>
      </c>
      <c r="B4856" s="5" t="s">
        <v>4</v>
      </c>
      <c r="C4856" s="5" t="s">
        <v>879</v>
      </c>
      <c r="F4856" s="1" t="s">
        <v>437</v>
      </c>
      <c r="G4856" s="6">
        <v>40813</v>
      </c>
      <c r="H4856" s="18">
        <v>40996</v>
      </c>
      <c r="J4856" s="70" t="s">
        <v>1945</v>
      </c>
      <c r="K4856" s="1" t="str">
        <f>IF(AND(J4856&lt;&gt;"",IFERROR(VLOOKUP(J4856,[1]Productos!E:E,1,FALSE), 1)=1),"MAL","")</f>
        <v/>
      </c>
      <c r="L4856" s="60">
        <v>5353</v>
      </c>
      <c r="M4856" s="60">
        <v>105</v>
      </c>
      <c r="W4856" s="1" t="s">
        <v>1819</v>
      </c>
    </row>
    <row r="4857" spans="1:23" ht="15" hidden="1">
      <c r="A4857" s="1" t="s">
        <v>1810</v>
      </c>
      <c r="B4857" s="5" t="s">
        <v>4</v>
      </c>
      <c r="C4857" s="5" t="s">
        <v>86</v>
      </c>
      <c r="F4857" s="1" t="s">
        <v>437</v>
      </c>
      <c r="G4857" s="6">
        <v>40825</v>
      </c>
      <c r="H4857" s="18">
        <v>41014</v>
      </c>
      <c r="J4857" s="70" t="s">
        <v>1945</v>
      </c>
      <c r="K4857" s="1" t="str">
        <f>IF(AND(J4857&lt;&gt;"",IFERROR(VLOOKUP(J4857,[1]Productos!E:E,1,FALSE), 1)=1),"MAL","")</f>
        <v/>
      </c>
      <c r="L4857" s="60">
        <v>8282</v>
      </c>
      <c r="M4857" s="60">
        <v>96</v>
      </c>
      <c r="W4857" s="1" t="s">
        <v>1820</v>
      </c>
    </row>
    <row r="4858" spans="1:23" ht="15" hidden="1">
      <c r="A4858" s="1" t="s">
        <v>1810</v>
      </c>
      <c r="B4858" s="5" t="s">
        <v>4</v>
      </c>
      <c r="C4858" s="5" t="s">
        <v>389</v>
      </c>
      <c r="F4858" s="1" t="s">
        <v>437</v>
      </c>
      <c r="G4858" s="6">
        <v>40841</v>
      </c>
      <c r="H4858" s="18">
        <v>41042</v>
      </c>
      <c r="J4858" s="70" t="s">
        <v>1945</v>
      </c>
      <c r="K4858" s="1" t="str">
        <f>IF(AND(J4858&lt;&gt;"",IFERROR(VLOOKUP(J4858,[1]Productos!E:E,1,FALSE), 1)=1),"MAL","")</f>
        <v/>
      </c>
      <c r="L4858" s="60">
        <v>10153</v>
      </c>
      <c r="M4858" s="60">
        <v>93</v>
      </c>
      <c r="W4858" s="1" t="s">
        <v>1823</v>
      </c>
    </row>
    <row r="4859" spans="1:23" ht="15" hidden="1">
      <c r="A4859" s="1" t="s">
        <v>1810</v>
      </c>
      <c r="B4859" s="5" t="s">
        <v>136</v>
      </c>
      <c r="C4859" s="5" t="s">
        <v>181</v>
      </c>
      <c r="F4859" s="1" t="s">
        <v>437</v>
      </c>
      <c r="G4859" s="6">
        <v>40843</v>
      </c>
      <c r="H4859" s="18">
        <v>41010</v>
      </c>
      <c r="J4859" s="70" t="s">
        <v>1945</v>
      </c>
      <c r="K4859" s="1" t="str">
        <f>IF(AND(J4859&lt;&gt;"",IFERROR(VLOOKUP(J4859,[1]Productos!E:E,1,FALSE), 1)=1),"MAL","")</f>
        <v/>
      </c>
      <c r="L4859" s="60">
        <v>7856</v>
      </c>
      <c r="M4859" s="60">
        <v>107</v>
      </c>
      <c r="V4859" s="1" t="s">
        <v>337</v>
      </c>
      <c r="W4859" s="1" t="s">
        <v>1841</v>
      </c>
    </row>
    <row r="4860" spans="1:23" ht="15" hidden="1">
      <c r="A4860" s="1" t="s">
        <v>1784</v>
      </c>
      <c r="B4860" s="5" t="s">
        <v>136</v>
      </c>
      <c r="C4860" s="5" t="s">
        <v>172</v>
      </c>
      <c r="F4860" s="1" t="s">
        <v>437</v>
      </c>
      <c r="G4860" s="6">
        <v>40831</v>
      </c>
      <c r="H4860" s="18">
        <v>40995</v>
      </c>
      <c r="J4860" s="70" t="s">
        <v>1945</v>
      </c>
      <c r="K4860" s="1" t="str">
        <f>IF(AND(J4860&lt;&gt;"",IFERROR(VLOOKUP(J4860,[1]Productos!E:E,1,FALSE), 1)=1),"MAL","")</f>
        <v/>
      </c>
      <c r="L4860" s="60">
        <v>10563</v>
      </c>
      <c r="M4860" s="60">
        <v>103</v>
      </c>
      <c r="V4860" s="1" t="s">
        <v>337</v>
      </c>
      <c r="W4860" s="1" t="s">
        <v>1844</v>
      </c>
    </row>
    <row r="4861" spans="1:23" ht="15" hidden="1">
      <c r="A4861" s="1" t="s">
        <v>1784</v>
      </c>
      <c r="B4861" s="5" t="s">
        <v>136</v>
      </c>
      <c r="C4861" s="5" t="s">
        <v>172</v>
      </c>
      <c r="F4861" s="1" t="s">
        <v>437</v>
      </c>
      <c r="G4861" s="6">
        <v>40830</v>
      </c>
      <c r="H4861" s="18">
        <v>41046</v>
      </c>
      <c r="J4861" s="70" t="s">
        <v>1945</v>
      </c>
      <c r="K4861" s="1" t="str">
        <f>IF(AND(J4861&lt;&gt;"",IFERROR(VLOOKUP(J4861,[1]Productos!E:E,1,FALSE), 1)=1),"MAL","")</f>
        <v/>
      </c>
      <c r="L4861" s="60">
        <v>10681</v>
      </c>
      <c r="M4861" s="60">
        <v>110</v>
      </c>
      <c r="W4861" s="1" t="s">
        <v>1844</v>
      </c>
    </row>
    <row r="4862" spans="1:23" hidden="1">
      <c r="A4862" s="1" t="s">
        <v>83</v>
      </c>
      <c r="B4862" s="5" t="s">
        <v>4</v>
      </c>
      <c r="C4862" s="5" t="s">
        <v>144</v>
      </c>
      <c r="F4862" s="1" t="s">
        <v>286</v>
      </c>
      <c r="G4862" s="6">
        <v>40109</v>
      </c>
      <c r="J4862" s="70" t="s">
        <v>1945</v>
      </c>
      <c r="K4862" s="1" t="str">
        <f>IF(AND(J4862&lt;&gt;"",IFERROR(VLOOKUP(J4862,[1]Productos!E:E,1,FALSE), 1)=1),"MAL","")</f>
        <v/>
      </c>
      <c r="L4862" s="11">
        <v>10174</v>
      </c>
      <c r="P4862" s="15">
        <v>11.6</v>
      </c>
      <c r="V4862" s="1" t="s">
        <v>145</v>
      </c>
      <c r="W4862" s="1" t="s">
        <v>147</v>
      </c>
    </row>
    <row r="4863" spans="1:23" hidden="1">
      <c r="A4863" s="1" t="s">
        <v>83</v>
      </c>
      <c r="B4863" s="5" t="s">
        <v>4</v>
      </c>
      <c r="C4863" s="5" t="s">
        <v>148</v>
      </c>
      <c r="F4863" s="1" t="s">
        <v>286</v>
      </c>
      <c r="G4863" s="6">
        <v>40091</v>
      </c>
      <c r="J4863" s="70" t="s">
        <v>1945</v>
      </c>
      <c r="K4863" s="1" t="str">
        <f>IF(AND(J4863&lt;&gt;"",IFERROR(VLOOKUP(J4863,[1]Productos!E:E,1,FALSE), 1)=1),"MAL","")</f>
        <v/>
      </c>
      <c r="L4863" s="11">
        <v>13587</v>
      </c>
      <c r="P4863" s="15">
        <v>13</v>
      </c>
      <c r="V4863" s="1" t="s">
        <v>124</v>
      </c>
      <c r="W4863" s="1" t="s">
        <v>149</v>
      </c>
    </row>
    <row r="4864" spans="1:23" hidden="1">
      <c r="A4864" s="1" t="s">
        <v>83</v>
      </c>
      <c r="B4864" s="5" t="s">
        <v>4</v>
      </c>
      <c r="C4864" s="5" t="s">
        <v>150</v>
      </c>
      <c r="F4864" s="1" t="s">
        <v>286</v>
      </c>
      <c r="G4864" s="6">
        <v>40100</v>
      </c>
      <c r="J4864" s="70" t="s">
        <v>1945</v>
      </c>
      <c r="K4864" s="1" t="str">
        <f>IF(AND(J4864&lt;&gt;"",IFERROR(VLOOKUP(J4864,[1]Productos!E:E,1,FALSE), 1)=1),"MAL","")</f>
        <v/>
      </c>
      <c r="L4864" s="11">
        <v>12994</v>
      </c>
      <c r="P4864" s="15">
        <v>14.5</v>
      </c>
      <c r="V4864" s="1" t="s">
        <v>124</v>
      </c>
      <c r="W4864" s="1" t="s">
        <v>151</v>
      </c>
    </row>
    <row r="4865" spans="1:23" hidden="1">
      <c r="A4865" s="1" t="s">
        <v>83</v>
      </c>
      <c r="B4865" s="5" t="s">
        <v>4</v>
      </c>
      <c r="C4865" s="5" t="s">
        <v>144</v>
      </c>
      <c r="F4865" s="1" t="s">
        <v>286</v>
      </c>
      <c r="G4865" s="6">
        <v>40109</v>
      </c>
      <c r="J4865" s="70" t="s">
        <v>1945</v>
      </c>
      <c r="K4865" s="1" t="str">
        <f>IF(AND(J4865&lt;&gt;"",IFERROR(VLOOKUP(J4865,[1]Productos!E:E,1,FALSE), 1)=1),"MAL","")</f>
        <v/>
      </c>
      <c r="L4865" s="11">
        <v>9179</v>
      </c>
      <c r="P4865" s="15">
        <v>15.6</v>
      </c>
      <c r="V4865" s="1" t="s">
        <v>145</v>
      </c>
      <c r="W4865" s="1" t="s">
        <v>147</v>
      </c>
    </row>
    <row r="4866" spans="1:23" hidden="1">
      <c r="A4866" s="1" t="s">
        <v>83</v>
      </c>
      <c r="B4866" s="5" t="s">
        <v>4</v>
      </c>
      <c r="C4866" s="5" t="s">
        <v>148</v>
      </c>
      <c r="F4866" s="1" t="s">
        <v>286</v>
      </c>
      <c r="G4866" s="6">
        <v>40091</v>
      </c>
      <c r="J4866" s="70" t="s">
        <v>1945</v>
      </c>
      <c r="K4866" s="1" t="str">
        <f>IF(AND(J4866&lt;&gt;"",IFERROR(VLOOKUP(J4866,[1]Productos!E:E,1,FALSE), 1)=1),"MAL","")</f>
        <v/>
      </c>
      <c r="L4866" s="11">
        <v>14508</v>
      </c>
      <c r="P4866" s="15">
        <v>13.4</v>
      </c>
      <c r="V4866" s="1" t="s">
        <v>124</v>
      </c>
      <c r="W4866" s="1" t="s">
        <v>149</v>
      </c>
    </row>
    <row r="4867" spans="1:23" hidden="1">
      <c r="A4867" s="1" t="s">
        <v>83</v>
      </c>
      <c r="B4867" s="5" t="s">
        <v>4</v>
      </c>
      <c r="C4867" s="5" t="s">
        <v>150</v>
      </c>
      <c r="F4867" s="1" t="s">
        <v>286</v>
      </c>
      <c r="G4867" s="6">
        <v>40100</v>
      </c>
      <c r="J4867" s="70" t="s">
        <v>1945</v>
      </c>
      <c r="K4867" s="1" t="str">
        <f>IF(AND(J4867&lt;&gt;"",IFERROR(VLOOKUP(J4867,[1]Productos!E:E,1,FALSE), 1)=1),"MAL","")</f>
        <v/>
      </c>
      <c r="L4867" s="11">
        <v>12495</v>
      </c>
      <c r="P4867" s="15">
        <v>15.9</v>
      </c>
      <c r="V4867" s="1" t="s">
        <v>124</v>
      </c>
      <c r="W4867" s="1" t="s">
        <v>151</v>
      </c>
    </row>
    <row r="4868" spans="1:23" hidden="1">
      <c r="A4868" s="1" t="s">
        <v>83</v>
      </c>
      <c r="B4868" s="5" t="s">
        <v>4</v>
      </c>
      <c r="C4868" s="5" t="s">
        <v>86</v>
      </c>
      <c r="F4868" s="1" t="s">
        <v>437</v>
      </c>
      <c r="G4868" s="6">
        <v>40825</v>
      </c>
      <c r="H4868" s="18">
        <v>41014</v>
      </c>
      <c r="I4868" s="18"/>
      <c r="J4868" s="70" t="s">
        <v>1945</v>
      </c>
      <c r="K4868" s="1" t="str">
        <f>IF(AND(J4868&lt;&gt;"",IFERROR(VLOOKUP(J4868,[1]Productos!E:E,1,FALSE), 1)=1),"MAL","")</f>
        <v/>
      </c>
      <c r="L4868" s="20">
        <v>8598</v>
      </c>
      <c r="P4868" s="21">
        <v>17.3</v>
      </c>
      <c r="T4868" s="20">
        <v>196</v>
      </c>
      <c r="U4868" s="20">
        <v>71797</v>
      </c>
      <c r="W4868" s="1" t="s">
        <v>88</v>
      </c>
    </row>
    <row r="4869" spans="1:23" hidden="1">
      <c r="A4869" s="1" t="s">
        <v>170</v>
      </c>
      <c r="B4869" s="5" t="s">
        <v>136</v>
      </c>
      <c r="C4869" s="5" t="s">
        <v>172</v>
      </c>
      <c r="F4869" s="1" t="s">
        <v>286</v>
      </c>
      <c r="G4869" s="6">
        <v>40091</v>
      </c>
      <c r="J4869" s="70" t="s">
        <v>1945</v>
      </c>
      <c r="K4869" s="1" t="str">
        <f>IF(AND(J4869&lt;&gt;"",IFERROR(VLOOKUP(J4869,[1]Productos!E:E,1,FALSE), 1)=1),"MAL","")</f>
        <v/>
      </c>
      <c r="L4869" s="35">
        <v>8716</v>
      </c>
      <c r="V4869" s="1" t="s">
        <v>185</v>
      </c>
      <c r="W4869" s="1" t="s">
        <v>191</v>
      </c>
    </row>
    <row r="4870" spans="1:23" hidden="1">
      <c r="A4870" s="1" t="s">
        <v>170</v>
      </c>
      <c r="B4870" s="5" t="s">
        <v>136</v>
      </c>
      <c r="C4870" s="5" t="s">
        <v>172</v>
      </c>
      <c r="F4870" s="1" t="s">
        <v>286</v>
      </c>
      <c r="G4870" s="6">
        <v>40091</v>
      </c>
      <c r="J4870" s="70" t="s">
        <v>1945</v>
      </c>
      <c r="K4870" s="1" t="str">
        <f>IF(AND(J4870&lt;&gt;"",IFERROR(VLOOKUP(J4870,[1]Productos!E:E,1,FALSE), 1)=1),"MAL","")</f>
        <v/>
      </c>
      <c r="L4870" s="35">
        <v>6437</v>
      </c>
      <c r="V4870" s="1" t="s">
        <v>184</v>
      </c>
      <c r="W4870" s="1" t="s">
        <v>191</v>
      </c>
    </row>
    <row r="4871" spans="1:23" hidden="1">
      <c r="A4871" s="1" t="s">
        <v>170</v>
      </c>
      <c r="B4871" s="5" t="s">
        <v>136</v>
      </c>
      <c r="C4871" s="36" t="s">
        <v>177</v>
      </c>
      <c r="F4871" s="1" t="s">
        <v>286</v>
      </c>
      <c r="G4871" s="6">
        <v>40109</v>
      </c>
      <c r="J4871" s="70" t="s">
        <v>1945</v>
      </c>
      <c r="K4871" s="1" t="str">
        <f>IF(AND(J4871&lt;&gt;"",IFERROR(VLOOKUP(J4871,[1]Productos!E:E,1,FALSE), 1)=1),"MAL","")</f>
        <v/>
      </c>
      <c r="L4871" s="35">
        <v>9285</v>
      </c>
      <c r="V4871" s="1" t="s">
        <v>183</v>
      </c>
      <c r="W4871" s="1" t="s">
        <v>189</v>
      </c>
    </row>
    <row r="4872" spans="1:23" hidden="1">
      <c r="A4872" s="1" t="s">
        <v>170</v>
      </c>
      <c r="B4872" s="5" t="s">
        <v>136</v>
      </c>
      <c r="C4872" s="5" t="s">
        <v>172</v>
      </c>
      <c r="F4872" s="1" t="s">
        <v>286</v>
      </c>
      <c r="G4872" s="6">
        <v>40091</v>
      </c>
      <c r="J4872" s="70" t="s">
        <v>1945</v>
      </c>
      <c r="K4872" s="1" t="str">
        <f>IF(AND(J4872&lt;&gt;"",IFERROR(VLOOKUP(J4872,[1]Productos!E:E,1,FALSE), 1)=1),"MAL","")</f>
        <v/>
      </c>
      <c r="L4872" s="35">
        <v>11384</v>
      </c>
      <c r="V4872" s="1" t="s">
        <v>192</v>
      </c>
      <c r="W4872" s="1" t="s">
        <v>193</v>
      </c>
    </row>
    <row r="4873" spans="1:23" hidden="1">
      <c r="A4873" s="1" t="s">
        <v>170</v>
      </c>
      <c r="B4873" s="5" t="s">
        <v>136</v>
      </c>
      <c r="C4873" s="5" t="s">
        <v>175</v>
      </c>
      <c r="F4873" s="1" t="s">
        <v>286</v>
      </c>
      <c r="G4873" s="6" t="s">
        <v>174</v>
      </c>
      <c r="J4873" s="70" t="s">
        <v>1945</v>
      </c>
      <c r="K4873" s="1" t="str">
        <f>IF(AND(J4873&lt;&gt;"",IFERROR(VLOOKUP(J4873,[1]Productos!E:E,1,FALSE), 1)=1),"MAL","")</f>
        <v/>
      </c>
      <c r="L4873" s="35">
        <v>11229</v>
      </c>
      <c r="V4873" s="1" t="s">
        <v>192</v>
      </c>
      <c r="W4873" s="1" t="s">
        <v>194</v>
      </c>
    </row>
    <row r="4874" spans="1:23" hidden="1">
      <c r="A4874" s="1" t="s">
        <v>170</v>
      </c>
      <c r="B4874" s="5" t="s">
        <v>136</v>
      </c>
      <c r="C4874" s="36" t="s">
        <v>177</v>
      </c>
      <c r="F4874" s="1" t="s">
        <v>286</v>
      </c>
      <c r="G4874" s="6">
        <v>40109</v>
      </c>
      <c r="J4874" s="70" t="s">
        <v>1945</v>
      </c>
      <c r="K4874" s="1" t="str">
        <f>IF(AND(J4874&lt;&gt;"",IFERROR(VLOOKUP(J4874,[1]Productos!E:E,1,FALSE), 1)=1),"MAL","")</f>
        <v/>
      </c>
      <c r="L4874" s="35">
        <v>13371</v>
      </c>
      <c r="V4874" s="1" t="s">
        <v>192</v>
      </c>
      <c r="W4874" s="1" t="s">
        <v>195</v>
      </c>
    </row>
    <row r="4875" spans="1:23" hidden="1">
      <c r="A4875" s="1" t="s">
        <v>170</v>
      </c>
      <c r="B4875" s="5" t="s">
        <v>136</v>
      </c>
      <c r="C4875" s="5" t="s">
        <v>179</v>
      </c>
      <c r="F4875" s="1" t="s">
        <v>286</v>
      </c>
      <c r="G4875" s="6">
        <v>40114</v>
      </c>
      <c r="J4875" s="70" t="s">
        <v>1945</v>
      </c>
      <c r="K4875" s="1" t="str">
        <f>IF(AND(J4875&lt;&gt;"",IFERROR(VLOOKUP(J4875,[1]Productos!E:E,1,FALSE), 1)=1),"MAL","")</f>
        <v/>
      </c>
      <c r="L4875" s="35">
        <v>12461</v>
      </c>
      <c r="V4875" s="1" t="s">
        <v>192</v>
      </c>
      <c r="W4875" s="1" t="s">
        <v>196</v>
      </c>
    </row>
    <row r="4876" spans="1:23" hidden="1">
      <c r="A4876" s="1" t="s">
        <v>170</v>
      </c>
      <c r="B4876" s="5" t="s">
        <v>136</v>
      </c>
      <c r="C4876" s="5" t="s">
        <v>181</v>
      </c>
      <c r="F4876" s="1" t="s">
        <v>286</v>
      </c>
      <c r="G4876" s="6">
        <v>40112</v>
      </c>
      <c r="J4876" s="70" t="s">
        <v>1945</v>
      </c>
      <c r="K4876" s="1" t="str">
        <f>IF(AND(J4876&lt;&gt;"",IFERROR(VLOOKUP(J4876,[1]Productos!E:E,1,FALSE), 1)=1),"MAL","")</f>
        <v/>
      </c>
      <c r="L4876" s="35">
        <v>14209</v>
      </c>
      <c r="V4876" s="1" t="s">
        <v>192</v>
      </c>
      <c r="W4876" s="1" t="s">
        <v>197</v>
      </c>
    </row>
    <row r="4877" spans="1:23" ht="15" hidden="1">
      <c r="A4877" s="1" t="s">
        <v>421</v>
      </c>
      <c r="B4877" s="5" t="s">
        <v>136</v>
      </c>
      <c r="C4877" s="5" t="s">
        <v>422</v>
      </c>
      <c r="F4877" s="1" t="s">
        <v>299</v>
      </c>
      <c r="G4877" s="6">
        <v>41218</v>
      </c>
      <c r="J4877" s="70" t="s">
        <v>1945</v>
      </c>
      <c r="K4877" s="1" t="str">
        <f>IF(AND(J4877&lt;&gt;"",IFERROR(VLOOKUP(J4877,[1]Productos!E:E,1,FALSE), 1)=1),"MAL","")</f>
        <v/>
      </c>
      <c r="L4877" s="60">
        <v>5855</v>
      </c>
      <c r="M4877" s="60">
        <v>99</v>
      </c>
      <c r="V4877" s="1" t="s">
        <v>337</v>
      </c>
      <c r="W4877" s="1" t="s">
        <v>423</v>
      </c>
    </row>
    <row r="4878" spans="1:23" ht="15" hidden="1">
      <c r="A4878" s="1" t="s">
        <v>421</v>
      </c>
      <c r="B4878" s="5" t="s">
        <v>136</v>
      </c>
      <c r="C4878" s="5" t="s">
        <v>179</v>
      </c>
      <c r="F4878" s="1" t="s">
        <v>299</v>
      </c>
      <c r="G4878" s="6">
        <v>41219</v>
      </c>
      <c r="J4878" s="70" t="s">
        <v>1945</v>
      </c>
      <c r="K4878" s="1" t="str">
        <f>IF(AND(J4878&lt;&gt;"",IFERROR(VLOOKUP(J4878,[1]Productos!E:E,1,FALSE), 1)=1),"MAL","")</f>
        <v/>
      </c>
      <c r="L4878" s="60">
        <v>11129</v>
      </c>
      <c r="M4878" s="60">
        <v>99</v>
      </c>
      <c r="W4878" s="1" t="s">
        <v>424</v>
      </c>
    </row>
    <row r="4879" spans="1:23" hidden="1">
      <c r="A4879" s="1" t="s">
        <v>170</v>
      </c>
      <c r="B4879" s="5" t="s">
        <v>136</v>
      </c>
      <c r="C4879" s="5" t="s">
        <v>172</v>
      </c>
      <c r="F4879" s="1" t="s">
        <v>286</v>
      </c>
      <c r="G4879" s="6">
        <v>40091</v>
      </c>
      <c r="J4879" s="70" t="s">
        <v>1945</v>
      </c>
      <c r="K4879" s="1" t="str">
        <f>IF(AND(J4879&lt;&gt;"",IFERROR(VLOOKUP(J4879,[1]Productos!E:E,1,FALSE), 1)=1),"MAL","")</f>
        <v/>
      </c>
      <c r="L4879" s="35">
        <v>8305</v>
      </c>
      <c r="V4879" s="1" t="s">
        <v>192</v>
      </c>
      <c r="W4879" s="1" t="s">
        <v>186</v>
      </c>
    </row>
    <row r="4880" spans="1:23" hidden="1">
      <c r="A4880" s="1" t="s">
        <v>170</v>
      </c>
      <c r="B4880" s="5" t="s">
        <v>136</v>
      </c>
      <c r="C4880" s="5" t="s">
        <v>172</v>
      </c>
      <c r="F4880" s="1" t="s">
        <v>286</v>
      </c>
      <c r="G4880" s="6">
        <v>40091</v>
      </c>
      <c r="J4880" s="70" t="s">
        <v>1945</v>
      </c>
      <c r="K4880" s="1" t="str">
        <f>IF(AND(J4880&lt;&gt;"",IFERROR(VLOOKUP(J4880,[1]Productos!E:E,1,FALSE), 1)=1),"MAL","")</f>
        <v/>
      </c>
      <c r="L4880" s="35">
        <v>7289</v>
      </c>
      <c r="V4880" s="1" t="s">
        <v>192</v>
      </c>
      <c r="W4880" s="1" t="s">
        <v>193</v>
      </c>
    </row>
    <row r="4881" spans="1:23" hidden="1">
      <c r="A4881" s="1" t="s">
        <v>170</v>
      </c>
      <c r="B4881" s="5" t="s">
        <v>136</v>
      </c>
      <c r="C4881" s="36" t="s">
        <v>177</v>
      </c>
      <c r="F4881" s="1" t="s">
        <v>286</v>
      </c>
      <c r="G4881" s="6">
        <v>40109</v>
      </c>
      <c r="J4881" s="70" t="s">
        <v>1945</v>
      </c>
      <c r="K4881" s="1" t="str">
        <f>IF(AND(J4881&lt;&gt;"",IFERROR(VLOOKUP(J4881,[1]Productos!E:E,1,FALSE), 1)=1),"MAL","")</f>
        <v/>
      </c>
      <c r="L4881" s="35">
        <v>11014</v>
      </c>
      <c r="V4881" s="1" t="s">
        <v>192</v>
      </c>
      <c r="W4881" s="1" t="s">
        <v>195</v>
      </c>
    </row>
    <row r="4882" spans="1:23" hidden="1">
      <c r="A4882" s="1" t="s">
        <v>170</v>
      </c>
      <c r="B4882" s="5" t="s">
        <v>136</v>
      </c>
      <c r="C4882" s="5" t="s">
        <v>179</v>
      </c>
      <c r="F4882" s="1" t="s">
        <v>286</v>
      </c>
      <c r="G4882" s="6">
        <v>40114</v>
      </c>
      <c r="J4882" s="70" t="s">
        <v>1945</v>
      </c>
      <c r="K4882" s="1" t="str">
        <f>IF(AND(J4882&lt;&gt;"",IFERROR(VLOOKUP(J4882,[1]Productos!E:E,1,FALSE), 1)=1),"MAL","")</f>
        <v/>
      </c>
      <c r="L4882" s="35">
        <v>9109</v>
      </c>
      <c r="V4882" s="1" t="s">
        <v>192</v>
      </c>
      <c r="W4882" s="1" t="s">
        <v>196</v>
      </c>
    </row>
    <row r="4883" spans="1:23" hidden="1">
      <c r="A4883" s="1" t="s">
        <v>170</v>
      </c>
      <c r="B4883" s="5" t="s">
        <v>136</v>
      </c>
      <c r="C4883" s="5" t="s">
        <v>181</v>
      </c>
      <c r="F4883" s="1" t="s">
        <v>286</v>
      </c>
      <c r="G4883" s="6">
        <v>40112</v>
      </c>
      <c r="J4883" s="70" t="s">
        <v>1945</v>
      </c>
      <c r="K4883" s="1" t="str">
        <f>IF(AND(J4883&lt;&gt;"",IFERROR(VLOOKUP(J4883,[1]Productos!E:E,1,FALSE), 1)=1),"MAL","")</f>
        <v/>
      </c>
      <c r="L4883" s="35">
        <v>11423</v>
      </c>
      <c r="V4883" s="1" t="s">
        <v>192</v>
      </c>
      <c r="W4883" s="1" t="s">
        <v>197</v>
      </c>
    </row>
    <row r="4884" spans="1:23" hidden="1">
      <c r="A4884" s="1" t="s">
        <v>170</v>
      </c>
      <c r="B4884" s="5" t="s">
        <v>136</v>
      </c>
      <c r="C4884" s="5" t="s">
        <v>179</v>
      </c>
      <c r="F4884" s="1" t="s">
        <v>286</v>
      </c>
      <c r="G4884" s="6">
        <v>40114</v>
      </c>
      <c r="J4884" s="70" t="s">
        <v>1945</v>
      </c>
      <c r="K4884" s="1" t="str">
        <f>IF(AND(J4884&lt;&gt;"",IFERROR(VLOOKUP(J4884,[1]Productos!E:E,1,FALSE), 1)=1),"MAL","")</f>
        <v/>
      </c>
      <c r="L4884" s="35">
        <v>7333</v>
      </c>
      <c r="V4884" s="1" t="s">
        <v>192</v>
      </c>
      <c r="W4884" s="1" t="s">
        <v>196</v>
      </c>
    </row>
    <row r="4885" spans="1:23" hidden="1">
      <c r="A4885" s="1" t="s">
        <v>170</v>
      </c>
      <c r="B4885" s="5" t="s">
        <v>136</v>
      </c>
      <c r="C4885" s="5" t="s">
        <v>181</v>
      </c>
      <c r="F4885" s="1" t="s">
        <v>286</v>
      </c>
      <c r="G4885" s="6">
        <v>40112</v>
      </c>
      <c r="J4885" s="70" t="s">
        <v>1945</v>
      </c>
      <c r="K4885" s="1" t="str">
        <f>IF(AND(J4885&lt;&gt;"",IFERROR(VLOOKUP(J4885,[1]Productos!E:E,1,FALSE), 1)=1),"MAL","")</f>
        <v/>
      </c>
      <c r="L4885" s="35">
        <v>7728</v>
      </c>
      <c r="V4885" s="1" t="s">
        <v>192</v>
      </c>
      <c r="W4885" s="1" t="s">
        <v>197</v>
      </c>
    </row>
    <row r="4886" spans="1:23" hidden="1">
      <c r="A4886" s="1" t="s">
        <v>170</v>
      </c>
      <c r="B4886" s="5" t="s">
        <v>136</v>
      </c>
      <c r="C4886" s="5" t="s">
        <v>179</v>
      </c>
      <c r="F4886" s="1" t="s">
        <v>286</v>
      </c>
      <c r="G4886" s="6">
        <v>40114</v>
      </c>
      <c r="J4886" s="70" t="s">
        <v>1945</v>
      </c>
      <c r="K4886" s="1" t="str">
        <f>IF(AND(J4886&lt;&gt;"",IFERROR(VLOOKUP(J4886,[1]Productos!E:E,1,FALSE), 1)=1),"MAL","")</f>
        <v/>
      </c>
      <c r="L4886" s="35">
        <v>8385</v>
      </c>
      <c r="V4886" s="1" t="s">
        <v>192</v>
      </c>
      <c r="W4886" s="1" t="s">
        <v>196</v>
      </c>
    </row>
    <row r="4887" spans="1:23" hidden="1">
      <c r="A4887" s="1" t="s">
        <v>170</v>
      </c>
      <c r="B4887" s="5" t="s">
        <v>136</v>
      </c>
      <c r="C4887" s="5" t="s">
        <v>181</v>
      </c>
      <c r="F4887" s="1" t="s">
        <v>286</v>
      </c>
      <c r="G4887" s="6">
        <v>40112</v>
      </c>
      <c r="J4887" s="70" t="s">
        <v>1945</v>
      </c>
      <c r="K4887" s="1" t="str">
        <f>IF(AND(J4887&lt;&gt;"",IFERROR(VLOOKUP(J4887,[1]Productos!E:E,1,FALSE), 1)=1),"MAL","")</f>
        <v/>
      </c>
      <c r="L4887" s="35">
        <v>10514</v>
      </c>
      <c r="V4887" s="1" t="s">
        <v>192</v>
      </c>
      <c r="W4887" s="1" t="s">
        <v>197</v>
      </c>
    </row>
    <row r="4888" spans="1:23" hidden="1">
      <c r="A4888" s="1" t="s">
        <v>170</v>
      </c>
      <c r="B4888" s="5" t="s">
        <v>136</v>
      </c>
      <c r="C4888" s="5" t="s">
        <v>172</v>
      </c>
      <c r="F4888" s="1" t="s">
        <v>286</v>
      </c>
      <c r="G4888" s="6">
        <v>40091</v>
      </c>
      <c r="J4888" s="70" t="s">
        <v>1945</v>
      </c>
      <c r="K4888" s="1" t="str">
        <f>IF(AND(J4888&lt;&gt;"",IFERROR(VLOOKUP(J4888,[1]Productos!E:E,1,FALSE), 1)=1),"MAL","")</f>
        <v/>
      </c>
      <c r="L4888" s="35">
        <v>12371</v>
      </c>
      <c r="V4888" s="1" t="s">
        <v>192</v>
      </c>
      <c r="W4888" s="1" t="s">
        <v>186</v>
      </c>
    </row>
    <row r="4889" spans="1:23" hidden="1">
      <c r="A4889" s="1" t="s">
        <v>170</v>
      </c>
      <c r="B4889" s="5" t="s">
        <v>136</v>
      </c>
      <c r="C4889" s="5" t="s">
        <v>172</v>
      </c>
      <c r="F4889" s="1" t="s">
        <v>286</v>
      </c>
      <c r="G4889" s="6">
        <v>40091</v>
      </c>
      <c r="J4889" s="70" t="s">
        <v>1945</v>
      </c>
      <c r="K4889" s="1" t="str">
        <f>IF(AND(J4889&lt;&gt;"",IFERROR(VLOOKUP(J4889,[1]Productos!E:E,1,FALSE), 1)=1),"MAL","")</f>
        <v/>
      </c>
      <c r="L4889" s="35">
        <v>8987</v>
      </c>
      <c r="V4889" s="1" t="s">
        <v>192</v>
      </c>
      <c r="W4889" s="1" t="s">
        <v>193</v>
      </c>
    </row>
    <row r="4890" spans="1:23" hidden="1">
      <c r="A4890" s="1" t="s">
        <v>83</v>
      </c>
      <c r="B4890" s="5" t="s">
        <v>4</v>
      </c>
      <c r="C4890" s="5" t="s">
        <v>82</v>
      </c>
      <c r="F4890" s="1" t="s">
        <v>299</v>
      </c>
      <c r="J4890" s="70" t="s">
        <v>1945</v>
      </c>
      <c r="K4890" s="1" t="str">
        <f>IF(AND(J4890&lt;&gt;"",IFERROR(VLOOKUP(J4890,[1]Productos!E:E,1,FALSE), 1)=1),"MAL","")</f>
        <v/>
      </c>
      <c r="L4890" s="20">
        <v>6992</v>
      </c>
      <c r="W4890" s="1" t="s">
        <v>84</v>
      </c>
    </row>
    <row r="4891" spans="1:23" hidden="1">
      <c r="A4891" s="1" t="s">
        <v>83</v>
      </c>
      <c r="B4891" s="5" t="s">
        <v>4</v>
      </c>
      <c r="C4891" s="5" t="s">
        <v>332</v>
      </c>
      <c r="F4891" s="1" t="s">
        <v>299</v>
      </c>
      <c r="J4891" s="70" t="s">
        <v>1945</v>
      </c>
      <c r="K4891" s="1" t="str">
        <f>IF(AND(J4891&lt;&gt;"",IFERROR(VLOOKUP(J4891,[1]Productos!E:E,1,FALSE), 1)=1),"MAL","")</f>
        <v/>
      </c>
      <c r="L4891" s="20">
        <v>6522</v>
      </c>
      <c r="W4891" s="1" t="s">
        <v>85</v>
      </c>
    </row>
    <row r="4892" spans="1:23" hidden="1">
      <c r="A4892" s="1" t="s">
        <v>83</v>
      </c>
      <c r="B4892" s="5" t="s">
        <v>4</v>
      </c>
      <c r="C4892" s="5" t="s">
        <v>86</v>
      </c>
      <c r="F4892" s="1" t="s">
        <v>437</v>
      </c>
      <c r="G4892" s="6">
        <v>40825</v>
      </c>
      <c r="H4892" s="18">
        <v>41014</v>
      </c>
      <c r="I4892" s="18"/>
      <c r="J4892" s="70" t="s">
        <v>1945</v>
      </c>
      <c r="K4892" s="1" t="str">
        <f>IF(AND(J4892&lt;&gt;"",IFERROR(VLOOKUP(J4892,[1]Productos!E:E,1,FALSE), 1)=1),"MAL","")</f>
        <v/>
      </c>
      <c r="L4892" s="20">
        <v>8972</v>
      </c>
      <c r="P4892" s="21">
        <v>17.8</v>
      </c>
      <c r="T4892" s="20">
        <v>220</v>
      </c>
      <c r="U4892" s="20">
        <v>72590</v>
      </c>
      <c r="W4892" s="1" t="s">
        <v>88</v>
      </c>
    </row>
    <row r="4893" spans="1:23" hidden="1">
      <c r="A4893" s="1" t="s">
        <v>125</v>
      </c>
      <c r="B4893" s="5" t="s">
        <v>126</v>
      </c>
      <c r="C4893" s="5" t="s">
        <v>126</v>
      </c>
      <c r="E4893" s="1" t="s">
        <v>127</v>
      </c>
      <c r="F4893" s="1" t="s">
        <v>437</v>
      </c>
      <c r="G4893" s="6">
        <v>40787</v>
      </c>
      <c r="H4893" s="18">
        <v>40936</v>
      </c>
      <c r="I4893" s="18"/>
      <c r="J4893" s="70" t="s">
        <v>1945</v>
      </c>
      <c r="K4893" s="1" t="str">
        <f>IF(AND(J4893&lt;&gt;"",IFERROR(VLOOKUP(J4893,[1]Productos!E:E,1,FALSE), 1)=1),"MAL","")</f>
        <v/>
      </c>
      <c r="L4893" s="31">
        <v>9090</v>
      </c>
      <c r="M4893" s="33">
        <v>1.06</v>
      </c>
      <c r="S4893" s="31">
        <v>74</v>
      </c>
      <c r="T4893" s="31">
        <v>250.2</v>
      </c>
      <c r="V4893" s="32" t="s">
        <v>129</v>
      </c>
      <c r="W4893" s="1" t="s">
        <v>130</v>
      </c>
    </row>
    <row r="4894" spans="1:23" hidden="1">
      <c r="A4894" s="1" t="s">
        <v>125</v>
      </c>
      <c r="B4894" s="5" t="s">
        <v>126</v>
      </c>
      <c r="C4894" s="5" t="s">
        <v>126</v>
      </c>
      <c r="E4894" s="1" t="s">
        <v>127</v>
      </c>
      <c r="F4894" s="1" t="s">
        <v>437</v>
      </c>
      <c r="G4894" s="6">
        <v>40787</v>
      </c>
      <c r="H4894" s="18">
        <v>40936</v>
      </c>
      <c r="I4894" s="18"/>
      <c r="J4894" s="70" t="s">
        <v>1945</v>
      </c>
      <c r="K4894" s="1" t="str">
        <f>IF(AND(J4894&lt;&gt;"",IFERROR(VLOOKUP(J4894,[1]Productos!E:E,1,FALSE), 1)=1),"MAL","")</f>
        <v/>
      </c>
      <c r="L4894" s="31">
        <v>8040</v>
      </c>
      <c r="M4894" s="33">
        <v>1.04</v>
      </c>
      <c r="S4894" s="31">
        <v>78</v>
      </c>
      <c r="T4894" s="31">
        <v>241.2</v>
      </c>
      <c r="V4894" s="32" t="s">
        <v>129</v>
      </c>
      <c r="W4894" s="1" t="s">
        <v>130</v>
      </c>
    </row>
    <row r="4895" spans="1:23" hidden="1">
      <c r="A4895" s="1" t="s">
        <v>125</v>
      </c>
      <c r="B4895" s="5" t="s">
        <v>126</v>
      </c>
      <c r="C4895" s="5" t="s">
        <v>126</v>
      </c>
      <c r="E4895" s="1" t="s">
        <v>127</v>
      </c>
      <c r="F4895" s="1" t="s">
        <v>437</v>
      </c>
      <c r="G4895" s="6">
        <v>40787</v>
      </c>
      <c r="H4895" s="18">
        <v>40936</v>
      </c>
      <c r="I4895" s="18"/>
      <c r="J4895" s="70" t="s">
        <v>1945</v>
      </c>
      <c r="K4895" s="1" t="str">
        <f>IF(AND(J4895&lt;&gt;"",IFERROR(VLOOKUP(J4895,[1]Productos!E:E,1,FALSE), 1)=1),"MAL","")</f>
        <v/>
      </c>
      <c r="L4895" s="31">
        <v>10820</v>
      </c>
      <c r="M4895" s="33">
        <v>1.05</v>
      </c>
      <c r="S4895" s="31">
        <v>73</v>
      </c>
      <c r="T4895" s="31">
        <v>222.7</v>
      </c>
      <c r="V4895" s="32" t="s">
        <v>129</v>
      </c>
      <c r="W4895" s="1" t="s">
        <v>130</v>
      </c>
    </row>
    <row r="4896" spans="1:23" hidden="1">
      <c r="A4896" s="1" t="s">
        <v>125</v>
      </c>
      <c r="B4896" s="5" t="s">
        <v>126</v>
      </c>
      <c r="C4896" s="5" t="s">
        <v>126</v>
      </c>
      <c r="E4896" s="1" t="s">
        <v>127</v>
      </c>
      <c r="F4896" s="1" t="s">
        <v>437</v>
      </c>
      <c r="G4896" s="6">
        <v>40787</v>
      </c>
      <c r="H4896" s="18">
        <v>40936</v>
      </c>
      <c r="I4896" s="18"/>
      <c r="J4896" s="70" t="s">
        <v>1945</v>
      </c>
      <c r="K4896" s="1" t="str">
        <f>IF(AND(J4896&lt;&gt;"",IFERROR(VLOOKUP(J4896,[1]Productos!E:E,1,FALSE), 1)=1),"MAL","")</f>
        <v/>
      </c>
      <c r="L4896" s="31">
        <v>9520</v>
      </c>
      <c r="M4896" s="33">
        <v>1.05</v>
      </c>
      <c r="S4896" s="31">
        <v>74</v>
      </c>
      <c r="T4896" s="31">
        <v>214.8</v>
      </c>
      <c r="V4896" s="32" t="s">
        <v>129</v>
      </c>
      <c r="W4896" s="1" t="s">
        <v>130</v>
      </c>
    </row>
    <row r="4897" spans="1:23" hidden="1">
      <c r="A4897" s="1" t="s">
        <v>83</v>
      </c>
      <c r="B4897" s="5" t="s">
        <v>4</v>
      </c>
      <c r="C4897" s="5" t="s">
        <v>141</v>
      </c>
      <c r="F4897" s="1" t="s">
        <v>299</v>
      </c>
      <c r="J4897" s="70" t="s">
        <v>1945</v>
      </c>
      <c r="K4897" s="1" t="str">
        <f>IF(AND(J4897&lt;&gt;"",IFERROR(VLOOKUP(J4897,[1]Productos!E:E,1,FALSE), 1)=1),"MAL","")</f>
        <v/>
      </c>
      <c r="L4897" s="11">
        <v>9262</v>
      </c>
      <c r="W4897" s="1" t="s">
        <v>142</v>
      </c>
    </row>
    <row r="4898" spans="1:23" hidden="1">
      <c r="A4898" s="1" t="s">
        <v>18</v>
      </c>
      <c r="B4898" s="5" t="s">
        <v>17</v>
      </c>
      <c r="C4898" s="5" t="s">
        <v>1296</v>
      </c>
      <c r="F4898" s="1" t="s">
        <v>437</v>
      </c>
      <c r="J4898" s="70" t="s">
        <v>1945</v>
      </c>
      <c r="K4898" s="1" t="str">
        <f>IF(AND(J4898&lt;&gt;"",IFERROR(VLOOKUP(J4898,[1]Productos!E:E,1,FALSE), 1)=1),"MAL","")</f>
        <v/>
      </c>
      <c r="L4898" s="1">
        <v>5730</v>
      </c>
      <c r="V4898" s="1" t="s">
        <v>40</v>
      </c>
      <c r="W4898" s="1" t="s">
        <v>68</v>
      </c>
    </row>
    <row r="4899" spans="1:23" hidden="1">
      <c r="A4899" s="1" t="s">
        <v>18</v>
      </c>
      <c r="B4899" s="5" t="s">
        <v>17</v>
      </c>
      <c r="C4899" s="5" t="s">
        <v>42</v>
      </c>
      <c r="F4899" s="1" t="s">
        <v>437</v>
      </c>
      <c r="J4899" s="70" t="s">
        <v>1945</v>
      </c>
      <c r="K4899" s="1" t="str">
        <f>IF(AND(J4899&lt;&gt;"",IFERROR(VLOOKUP(J4899,[1]Productos!E:E,1,FALSE), 1)=1),"MAL","")</f>
        <v/>
      </c>
      <c r="L4899" s="1">
        <v>8795</v>
      </c>
      <c r="V4899" s="1" t="s">
        <v>41</v>
      </c>
      <c r="W4899" s="1" t="s">
        <v>69</v>
      </c>
    </row>
    <row r="4900" spans="1:23" hidden="1">
      <c r="A4900" s="1" t="s">
        <v>18</v>
      </c>
      <c r="B4900" s="5" t="s">
        <v>4</v>
      </c>
      <c r="C4900" s="5" t="s">
        <v>43</v>
      </c>
      <c r="F4900" s="1" t="s">
        <v>437</v>
      </c>
      <c r="J4900" s="70" t="s">
        <v>1945</v>
      </c>
      <c r="K4900" s="1" t="str">
        <f>IF(AND(J4900&lt;&gt;"",IFERROR(VLOOKUP(J4900,[1]Productos!E:E,1,FALSE), 1)=1),"MAL","")</f>
        <v/>
      </c>
      <c r="L4900" s="1">
        <v>8151</v>
      </c>
      <c r="V4900" s="1" t="s">
        <v>41</v>
      </c>
      <c r="W4900" s="1" t="s">
        <v>70</v>
      </c>
    </row>
    <row r="4901" spans="1:23" hidden="1">
      <c r="A4901" s="1" t="s">
        <v>18</v>
      </c>
      <c r="B4901" s="5" t="s">
        <v>17</v>
      </c>
      <c r="C4901" s="5" t="s">
        <v>45</v>
      </c>
      <c r="F4901" s="1" t="s">
        <v>437</v>
      </c>
      <c r="J4901" s="70" t="s">
        <v>1945</v>
      </c>
      <c r="K4901" s="1" t="str">
        <f>IF(AND(J4901&lt;&gt;"",IFERROR(VLOOKUP(J4901,[1]Productos!E:E,1,FALSE), 1)=1),"MAL","")</f>
        <v/>
      </c>
      <c r="V4901" s="1" t="s">
        <v>44</v>
      </c>
      <c r="W4901" s="1" t="s">
        <v>71</v>
      </c>
    </row>
    <row r="4902" spans="1:23" hidden="1">
      <c r="A4902" s="1" t="s">
        <v>18</v>
      </c>
      <c r="B4902" s="5" t="s">
        <v>17</v>
      </c>
      <c r="C4902" s="5" t="s">
        <v>16</v>
      </c>
      <c r="F4902" s="1" t="s">
        <v>437</v>
      </c>
      <c r="J4902" s="70" t="s">
        <v>1945</v>
      </c>
      <c r="K4902" s="1" t="str">
        <f>IF(AND(J4902&lt;&gt;"",IFERROR(VLOOKUP(J4902,[1]Productos!E:E,1,FALSE), 1)=1),"MAL","")</f>
        <v/>
      </c>
      <c r="L4902" s="1">
        <v>10087</v>
      </c>
      <c r="V4902" s="1" t="s">
        <v>41</v>
      </c>
      <c r="W4902" s="1" t="s">
        <v>72</v>
      </c>
    </row>
    <row r="4903" spans="1:23" hidden="1">
      <c r="A4903" s="1" t="s">
        <v>18</v>
      </c>
      <c r="B4903" s="5" t="s">
        <v>17</v>
      </c>
      <c r="C4903" s="5" t="s">
        <v>46</v>
      </c>
      <c r="F4903" s="1" t="s">
        <v>437</v>
      </c>
      <c r="J4903" s="70" t="s">
        <v>1945</v>
      </c>
      <c r="K4903" s="1" t="str">
        <f>IF(AND(J4903&lt;&gt;"",IFERROR(VLOOKUP(J4903,[1]Productos!E:E,1,FALSE), 1)=1),"MAL","")</f>
        <v/>
      </c>
      <c r="L4903" s="1">
        <v>9926</v>
      </c>
      <c r="V4903" s="1" t="s">
        <v>40</v>
      </c>
      <c r="W4903" s="1" t="s">
        <v>73</v>
      </c>
    </row>
    <row r="4904" spans="1:23" hidden="1">
      <c r="A4904" s="1" t="s">
        <v>18</v>
      </c>
      <c r="B4904" s="5" t="s">
        <v>17</v>
      </c>
      <c r="C4904" s="5" t="s">
        <v>24</v>
      </c>
      <c r="E4904" s="1" t="s">
        <v>300</v>
      </c>
      <c r="F4904" s="1" t="s">
        <v>299</v>
      </c>
      <c r="G4904" s="6">
        <v>41187</v>
      </c>
      <c r="J4904" s="78" t="s">
        <v>2061</v>
      </c>
      <c r="K4904" s="1" t="str">
        <f>IF(AND(J4904&lt;&gt;"",IFERROR(VLOOKUP(J4904,[1]Productos!E:E,1,FALSE), 1)=1),"MAL","")</f>
        <v/>
      </c>
      <c r="L4904" s="51">
        <v>9580</v>
      </c>
      <c r="P4904" s="53">
        <v>17.600000000000001</v>
      </c>
      <c r="U4904" s="35">
        <v>80460</v>
      </c>
      <c r="W4904" s="1" t="s">
        <v>301</v>
      </c>
    </row>
    <row r="4905" spans="1:23" hidden="1">
      <c r="A4905" s="1" t="s">
        <v>18</v>
      </c>
      <c r="B4905" s="5" t="s">
        <v>17</v>
      </c>
      <c r="C4905" s="5" t="s">
        <v>166</v>
      </c>
      <c r="E4905" s="1" t="s">
        <v>303</v>
      </c>
      <c r="F4905" s="1" t="s">
        <v>299</v>
      </c>
      <c r="G4905" s="6">
        <v>41178</v>
      </c>
      <c r="J4905" s="78" t="s">
        <v>2062</v>
      </c>
      <c r="K4905" s="1" t="str">
        <f>IF(AND(J4905&lt;&gt;"",IFERROR(VLOOKUP(J4905,[1]Productos!E:E,1,FALSE), 1)=1),"MAL","")</f>
        <v/>
      </c>
      <c r="L4905" s="51">
        <v>11845</v>
      </c>
      <c r="P4905" s="53">
        <v>15.1</v>
      </c>
      <c r="U4905" s="35">
        <v>87755</v>
      </c>
      <c r="V4905" s="1" t="s">
        <v>331</v>
      </c>
      <c r="W4905" s="1" t="s">
        <v>302</v>
      </c>
    </row>
    <row r="4906" spans="1:23" hidden="1">
      <c r="A4906" s="1" t="s">
        <v>18</v>
      </c>
      <c r="B4906" s="5" t="s">
        <v>17</v>
      </c>
      <c r="C4906" s="5" t="s">
        <v>166</v>
      </c>
      <c r="E4906" s="1" t="s">
        <v>303</v>
      </c>
      <c r="F4906" s="1" t="s">
        <v>299</v>
      </c>
      <c r="G4906" s="6">
        <v>41178</v>
      </c>
      <c r="J4906" s="78" t="s">
        <v>2062</v>
      </c>
      <c r="K4906" s="1" t="str">
        <f>IF(AND(J4906&lt;&gt;"",IFERROR(VLOOKUP(J4906,[1]Productos!E:E,1,FALSE), 1)=1),"MAL","")</f>
        <v/>
      </c>
      <c r="L4906" s="51">
        <v>13018</v>
      </c>
      <c r="P4906" s="53">
        <v>14.2</v>
      </c>
      <c r="U4906" s="35">
        <v>91156</v>
      </c>
      <c r="V4906" s="1" t="s">
        <v>2173</v>
      </c>
      <c r="W4906" s="1" t="s">
        <v>305</v>
      </c>
    </row>
    <row r="4907" spans="1:23" hidden="1">
      <c r="A4907" s="1" t="s">
        <v>18</v>
      </c>
      <c r="B4907" s="5" t="s">
        <v>17</v>
      </c>
      <c r="C4907" s="5" t="s">
        <v>31</v>
      </c>
      <c r="E4907" s="1" t="s">
        <v>306</v>
      </c>
      <c r="F4907" s="1" t="s">
        <v>299</v>
      </c>
      <c r="G4907" s="6">
        <v>41221</v>
      </c>
      <c r="J4907" s="70" t="s">
        <v>1938</v>
      </c>
      <c r="K4907" s="1" t="str">
        <f>IF(AND(J4907&lt;&gt;"",IFERROR(VLOOKUP(J4907,[1]Productos!E:E,1,FALSE), 1)=1),"MAL","")</f>
        <v/>
      </c>
      <c r="L4907" s="51">
        <v>13324</v>
      </c>
      <c r="P4907" s="53">
        <v>24.3</v>
      </c>
      <c r="W4907" s="1" t="s">
        <v>307</v>
      </c>
    </row>
    <row r="4908" spans="1:23" hidden="1">
      <c r="A4908" s="1" t="s">
        <v>18</v>
      </c>
      <c r="B4908" s="5" t="s">
        <v>17</v>
      </c>
      <c r="C4908" s="5" t="s">
        <v>24</v>
      </c>
      <c r="E4908" s="1" t="s">
        <v>300</v>
      </c>
      <c r="F4908" s="1" t="s">
        <v>299</v>
      </c>
      <c r="G4908" s="6">
        <v>41187</v>
      </c>
      <c r="J4908" s="70" t="s">
        <v>1938</v>
      </c>
      <c r="K4908" s="1" t="str">
        <f>IF(AND(J4908&lt;&gt;"",IFERROR(VLOOKUP(J4908,[1]Productos!E:E,1,FALSE), 1)=1),"MAL","")</f>
        <v/>
      </c>
      <c r="L4908" s="51">
        <v>8767</v>
      </c>
      <c r="P4908" s="53">
        <v>17.100000000000001</v>
      </c>
      <c r="U4908" s="35">
        <v>77997</v>
      </c>
      <c r="W4908" s="1" t="s">
        <v>301</v>
      </c>
    </row>
    <row r="4909" spans="1:23" hidden="1">
      <c r="A4909" s="1" t="s">
        <v>18</v>
      </c>
      <c r="B4909" s="5" t="s">
        <v>17</v>
      </c>
      <c r="C4909" s="5" t="s">
        <v>166</v>
      </c>
      <c r="E4909" s="1" t="s">
        <v>303</v>
      </c>
      <c r="F4909" s="1" t="s">
        <v>299</v>
      </c>
      <c r="G4909" s="6">
        <v>41178</v>
      </c>
      <c r="J4909" s="78" t="s">
        <v>316</v>
      </c>
      <c r="K4909" s="1" t="str">
        <f>IF(AND(J4909&lt;&gt;"",IFERROR(VLOOKUP(J4909,[1]Productos!E:E,1,FALSE), 1)=1),"MAL","")</f>
        <v/>
      </c>
      <c r="L4909" s="51">
        <v>10520</v>
      </c>
      <c r="P4909" s="53">
        <v>15.8</v>
      </c>
      <c r="U4909" s="35">
        <v>82993</v>
      </c>
      <c r="V4909" s="1" t="s">
        <v>331</v>
      </c>
      <c r="W4909" s="1" t="s">
        <v>302</v>
      </c>
    </row>
    <row r="4910" spans="1:23" hidden="1">
      <c r="A4910" s="1" t="s">
        <v>18</v>
      </c>
      <c r="B4910" s="5" t="s">
        <v>17</v>
      </c>
      <c r="C4910" s="5" t="s">
        <v>166</v>
      </c>
      <c r="E4910" s="1" t="s">
        <v>303</v>
      </c>
      <c r="F4910" s="1" t="s">
        <v>299</v>
      </c>
      <c r="G4910" s="6">
        <v>41178</v>
      </c>
      <c r="J4910" s="78" t="s">
        <v>2065</v>
      </c>
      <c r="K4910" s="1" t="str">
        <f>IF(AND(J4910&lt;&gt;"",IFERROR(VLOOKUP(J4910,[1]Productos!E:E,1,FALSE), 1)=1),"MAL","")</f>
        <v/>
      </c>
      <c r="L4910" s="51">
        <v>11471</v>
      </c>
      <c r="P4910" s="53">
        <v>14.3</v>
      </c>
      <c r="U4910" s="35">
        <v>89796</v>
      </c>
      <c r="V4910" s="1" t="s">
        <v>2173</v>
      </c>
      <c r="W4910" s="1" t="s">
        <v>305</v>
      </c>
    </row>
    <row r="4911" spans="1:23" hidden="1">
      <c r="A4911" s="1" t="s">
        <v>18</v>
      </c>
      <c r="B4911" s="5" t="s">
        <v>17</v>
      </c>
      <c r="C4911" s="5" t="s">
        <v>31</v>
      </c>
      <c r="E4911" s="1" t="s">
        <v>306</v>
      </c>
      <c r="F4911" s="1" t="s">
        <v>299</v>
      </c>
      <c r="G4911" s="6">
        <v>41221</v>
      </c>
      <c r="J4911" s="78" t="s">
        <v>2066</v>
      </c>
      <c r="K4911" s="1" t="str">
        <f>IF(AND(J4911&lt;&gt;"",IFERROR(VLOOKUP(J4911,[1]Productos!E:E,1,FALSE), 1)=1),"MAL","")</f>
        <v/>
      </c>
      <c r="L4911" s="51">
        <v>12490</v>
      </c>
      <c r="P4911" s="53">
        <v>25.4</v>
      </c>
      <c r="W4911" s="1" t="s">
        <v>307</v>
      </c>
    </row>
    <row r="4912" spans="1:23" hidden="1">
      <c r="A4912" s="1" t="s">
        <v>18</v>
      </c>
      <c r="B4912" s="5" t="s">
        <v>17</v>
      </c>
      <c r="C4912" s="5" t="s">
        <v>1296</v>
      </c>
      <c r="F4912" s="1" t="s">
        <v>437</v>
      </c>
      <c r="J4912" s="78" t="s">
        <v>2064</v>
      </c>
      <c r="K4912" s="1" t="str">
        <f>IF(AND(J4912&lt;&gt;"",IFERROR(VLOOKUP(J4912,[1]Productos!E:E,1,FALSE), 1)=1),"MAL","")</f>
        <v/>
      </c>
      <c r="L4912" s="1">
        <v>6634</v>
      </c>
      <c r="V4912" s="1" t="s">
        <v>40</v>
      </c>
      <c r="W4912" s="1" t="s">
        <v>68</v>
      </c>
    </row>
    <row r="4913" spans="1:23" hidden="1">
      <c r="A4913" s="1" t="s">
        <v>18</v>
      </c>
      <c r="B4913" s="5" t="s">
        <v>17</v>
      </c>
      <c r="C4913" s="5" t="s">
        <v>42</v>
      </c>
      <c r="F4913" s="1" t="s">
        <v>437</v>
      </c>
      <c r="J4913" s="78" t="s">
        <v>2064</v>
      </c>
      <c r="K4913" s="1" t="str">
        <f>IF(AND(J4913&lt;&gt;"",IFERROR(VLOOKUP(J4913,[1]Productos!E:E,1,FALSE), 1)=1),"MAL","")</f>
        <v/>
      </c>
      <c r="L4913" s="1">
        <v>5968</v>
      </c>
      <c r="V4913" s="1" t="s">
        <v>41</v>
      </c>
      <c r="W4913" s="1" t="s">
        <v>69</v>
      </c>
    </row>
    <row r="4914" spans="1:23" hidden="1">
      <c r="A4914" s="1" t="s">
        <v>18</v>
      </c>
      <c r="B4914" s="5" t="s">
        <v>4</v>
      </c>
      <c r="C4914" s="5" t="s">
        <v>43</v>
      </c>
      <c r="F4914" s="1" t="s">
        <v>437</v>
      </c>
      <c r="J4914" s="78" t="s">
        <v>2064</v>
      </c>
      <c r="K4914" s="1" t="str">
        <f>IF(AND(J4914&lt;&gt;"",IFERROR(VLOOKUP(J4914,[1]Productos!E:E,1,FALSE), 1)=1),"MAL","")</f>
        <v/>
      </c>
      <c r="L4914" s="1">
        <v>8853</v>
      </c>
      <c r="V4914" s="1" t="s">
        <v>41</v>
      </c>
      <c r="W4914" s="1" t="s">
        <v>70</v>
      </c>
    </row>
    <row r="4915" spans="1:23" hidden="1">
      <c r="A4915" s="1" t="s">
        <v>18</v>
      </c>
      <c r="B4915" s="5" t="s">
        <v>17</v>
      </c>
      <c r="C4915" s="5" t="s">
        <v>45</v>
      </c>
      <c r="F4915" s="1" t="s">
        <v>437</v>
      </c>
      <c r="J4915" s="78" t="s">
        <v>2064</v>
      </c>
      <c r="K4915" s="1" t="str">
        <f>IF(AND(J4915&lt;&gt;"",IFERROR(VLOOKUP(J4915,[1]Productos!E:E,1,FALSE), 1)=1),"MAL","")</f>
        <v/>
      </c>
      <c r="L4915" s="1">
        <v>9221</v>
      </c>
      <c r="V4915" s="1" t="s">
        <v>44</v>
      </c>
      <c r="W4915" s="1" t="s">
        <v>71</v>
      </c>
    </row>
    <row r="4916" spans="1:23" hidden="1">
      <c r="A4916" s="1" t="s">
        <v>18</v>
      </c>
      <c r="B4916" s="5" t="s">
        <v>17</v>
      </c>
      <c r="C4916" s="5" t="s">
        <v>16</v>
      </c>
      <c r="F4916" s="1" t="s">
        <v>437</v>
      </c>
      <c r="J4916" s="78" t="s">
        <v>2064</v>
      </c>
      <c r="K4916" s="1" t="str">
        <f>IF(AND(J4916&lt;&gt;"",IFERROR(VLOOKUP(J4916,[1]Productos!E:E,1,FALSE), 1)=1),"MAL","")</f>
        <v/>
      </c>
      <c r="L4916" s="1">
        <v>8476</v>
      </c>
      <c r="V4916" s="1" t="s">
        <v>41</v>
      </c>
      <c r="W4916" s="1" t="s">
        <v>72</v>
      </c>
    </row>
    <row r="4917" spans="1:23" hidden="1">
      <c r="A4917" s="1" t="s">
        <v>18</v>
      </c>
      <c r="B4917" s="5" t="s">
        <v>17</v>
      </c>
      <c r="C4917" s="5" t="s">
        <v>46</v>
      </c>
      <c r="F4917" s="1" t="s">
        <v>437</v>
      </c>
      <c r="J4917" s="78" t="s">
        <v>2064</v>
      </c>
      <c r="K4917" s="1" t="str">
        <f>IF(AND(J4917&lt;&gt;"",IFERROR(VLOOKUP(J4917,[1]Productos!E:E,1,FALSE), 1)=1),"MAL","")</f>
        <v/>
      </c>
      <c r="L4917" s="13">
        <v>8893</v>
      </c>
      <c r="V4917" s="1" t="s">
        <v>40</v>
      </c>
      <c r="W4917" s="1" t="s">
        <v>73</v>
      </c>
    </row>
    <row r="4918" spans="1:23" hidden="1">
      <c r="A4918" s="1" t="s">
        <v>18</v>
      </c>
      <c r="B4918" s="5" t="s">
        <v>17</v>
      </c>
      <c r="C4918" s="5" t="s">
        <v>152</v>
      </c>
      <c r="F4918" s="1" t="s">
        <v>237</v>
      </c>
      <c r="J4918" s="78" t="s">
        <v>2064</v>
      </c>
      <c r="K4918" s="1" t="str">
        <f>IF(AND(J4918&lt;&gt;"",IFERROR(VLOOKUP(J4918,[1]Productos!E:E,1,FALSE), 1)=1),"MAL","")</f>
        <v/>
      </c>
      <c r="L4918" s="35">
        <v>3308</v>
      </c>
      <c r="W4918" s="1" t="s">
        <v>153</v>
      </c>
    </row>
    <row r="4919" spans="1:23" hidden="1">
      <c r="A4919" s="1" t="s">
        <v>18</v>
      </c>
      <c r="B4919" s="5" t="s">
        <v>17</v>
      </c>
      <c r="C4919" s="5" t="s">
        <v>1296</v>
      </c>
      <c r="F4919" s="1" t="s">
        <v>237</v>
      </c>
      <c r="J4919" s="78" t="s">
        <v>2064</v>
      </c>
      <c r="K4919" s="1" t="str">
        <f>IF(AND(J4919&lt;&gt;"",IFERROR(VLOOKUP(J4919,[1]Productos!E:E,1,FALSE), 1)=1),"MAL","")</f>
        <v/>
      </c>
      <c r="L4919" s="35">
        <v>8702</v>
      </c>
      <c r="W4919" s="1" t="s">
        <v>154</v>
      </c>
    </row>
    <row r="4920" spans="1:23" hidden="1">
      <c r="A4920" s="1" t="s">
        <v>18</v>
      </c>
      <c r="B4920" s="5" t="s">
        <v>17</v>
      </c>
      <c r="C4920" s="5" t="s">
        <v>28</v>
      </c>
      <c r="F4920" s="1" t="s">
        <v>237</v>
      </c>
      <c r="J4920" s="78" t="s">
        <v>2064</v>
      </c>
      <c r="K4920" s="1" t="str">
        <f>IF(AND(J4920&lt;&gt;"",IFERROR(VLOOKUP(J4920,[1]Productos!E:E,1,FALSE), 1)=1),"MAL","")</f>
        <v/>
      </c>
      <c r="L4920" s="35">
        <v>7957</v>
      </c>
      <c r="W4920" s="1" t="s">
        <v>156</v>
      </c>
    </row>
    <row r="4921" spans="1:23" hidden="1">
      <c r="A4921" s="1" t="s">
        <v>18</v>
      </c>
      <c r="B4921" s="5" t="s">
        <v>17</v>
      </c>
      <c r="C4921" s="5" t="s">
        <v>2170</v>
      </c>
      <c r="F4921" s="1" t="s">
        <v>237</v>
      </c>
      <c r="J4921" s="78" t="s">
        <v>2064</v>
      </c>
      <c r="K4921" s="1" t="str">
        <f>IF(AND(J4921&lt;&gt;"",IFERROR(VLOOKUP(J4921,[1]Productos!E:E,1,FALSE), 1)=1),"MAL","")</f>
        <v/>
      </c>
      <c r="L4921" s="35">
        <v>7850</v>
      </c>
      <c r="W4921" s="1" t="s">
        <v>157</v>
      </c>
    </row>
    <row r="4922" spans="1:23" hidden="1">
      <c r="A4922" s="1" t="s">
        <v>18</v>
      </c>
      <c r="B4922" s="5" t="s">
        <v>17</v>
      </c>
      <c r="C4922" s="5" t="s">
        <v>166</v>
      </c>
      <c r="F4922" s="1" t="s">
        <v>237</v>
      </c>
      <c r="J4922" s="78" t="s">
        <v>2064</v>
      </c>
      <c r="K4922" s="1" t="str">
        <f>IF(AND(J4922&lt;&gt;"",IFERROR(VLOOKUP(J4922,[1]Productos!E:E,1,FALSE), 1)=1),"MAL","")</f>
        <v/>
      </c>
      <c r="L4922" s="35">
        <v>7574</v>
      </c>
      <c r="V4922" s="1" t="s">
        <v>331</v>
      </c>
      <c r="W4922" s="1" t="s">
        <v>158</v>
      </c>
    </row>
    <row r="4923" spans="1:23" hidden="1">
      <c r="A4923" s="1" t="s">
        <v>18</v>
      </c>
      <c r="B4923" s="5" t="s">
        <v>17</v>
      </c>
      <c r="C4923" s="5" t="s">
        <v>16</v>
      </c>
      <c r="F4923" s="1" t="s">
        <v>237</v>
      </c>
      <c r="J4923" s="78" t="s">
        <v>2061</v>
      </c>
      <c r="K4923" s="1" t="str">
        <f>IF(AND(J4923&lt;&gt;"",IFERROR(VLOOKUP(J4923,[1]Productos!E:E,1,FALSE), 1)=1),"MAL","")</f>
        <v/>
      </c>
      <c r="L4923" s="35">
        <v>9096</v>
      </c>
      <c r="W4923" s="1" t="s">
        <v>159</v>
      </c>
    </row>
    <row r="4924" spans="1:23" hidden="1">
      <c r="A4924" s="1" t="s">
        <v>18</v>
      </c>
      <c r="B4924" s="5" t="s">
        <v>17</v>
      </c>
      <c r="C4924" s="5" t="s">
        <v>27</v>
      </c>
      <c r="F4924" s="1" t="s">
        <v>237</v>
      </c>
      <c r="J4924" s="78" t="s">
        <v>2061</v>
      </c>
      <c r="K4924" s="1" t="str">
        <f>IF(AND(J4924&lt;&gt;"",IFERROR(VLOOKUP(J4924,[1]Productos!E:E,1,FALSE), 1)=1),"MAL","")</f>
        <v/>
      </c>
      <c r="L4924" s="35">
        <v>8493</v>
      </c>
      <c r="W4924" s="1" t="s">
        <v>160</v>
      </c>
    </row>
    <row r="4925" spans="1:23" hidden="1">
      <c r="A4925" s="1" t="s">
        <v>18</v>
      </c>
      <c r="B4925" s="5" t="s">
        <v>17</v>
      </c>
      <c r="C4925" s="5" t="s">
        <v>24</v>
      </c>
      <c r="F4925" s="1" t="s">
        <v>237</v>
      </c>
      <c r="J4925" s="78" t="s">
        <v>2061</v>
      </c>
      <c r="K4925" s="1" t="str">
        <f>IF(AND(J4925&lt;&gt;"",IFERROR(VLOOKUP(J4925,[1]Productos!E:E,1,FALSE), 1)=1),"MAL","")</f>
        <v/>
      </c>
      <c r="L4925" s="35">
        <v>9214</v>
      </c>
      <c r="W4925" s="1" t="s">
        <v>161</v>
      </c>
    </row>
    <row r="4926" spans="1:23" hidden="1">
      <c r="A4926" s="1" t="s">
        <v>18</v>
      </c>
      <c r="B4926" s="5" t="s">
        <v>17</v>
      </c>
      <c r="C4926" s="5" t="s">
        <v>162</v>
      </c>
      <c r="F4926" s="1" t="s">
        <v>237</v>
      </c>
      <c r="J4926" s="78" t="s">
        <v>2061</v>
      </c>
      <c r="K4926" s="1" t="str">
        <f>IF(AND(J4926&lt;&gt;"",IFERROR(VLOOKUP(J4926,[1]Productos!E:E,1,FALSE), 1)=1),"MAL","")</f>
        <v/>
      </c>
      <c r="L4926" s="35">
        <v>10111</v>
      </c>
      <c r="W4926" s="1" t="s">
        <v>163</v>
      </c>
    </row>
    <row r="4927" spans="1:23" hidden="1">
      <c r="A4927" s="1" t="s">
        <v>18</v>
      </c>
      <c r="B4927" s="5" t="s">
        <v>17</v>
      </c>
      <c r="C4927" s="5" t="s">
        <v>29</v>
      </c>
      <c r="F4927" s="1" t="s">
        <v>237</v>
      </c>
      <c r="J4927" s="78" t="s">
        <v>2061</v>
      </c>
      <c r="K4927" s="1" t="str">
        <f>IF(AND(J4927&lt;&gt;"",IFERROR(VLOOKUP(J4927,[1]Productos!E:E,1,FALSE), 1)=1),"MAL","")</f>
        <v/>
      </c>
      <c r="L4927" s="35">
        <v>10491</v>
      </c>
      <c r="W4927" s="1" t="s">
        <v>164</v>
      </c>
    </row>
    <row r="4928" spans="1:23" hidden="1">
      <c r="A4928" s="1" t="s">
        <v>18</v>
      </c>
      <c r="B4928" s="5" t="s">
        <v>17</v>
      </c>
      <c r="C4928" s="5" t="s">
        <v>46</v>
      </c>
      <c r="F4928" s="1" t="s">
        <v>237</v>
      </c>
      <c r="J4928" s="78" t="s">
        <v>2061</v>
      </c>
      <c r="K4928" s="1" t="str">
        <f>IF(AND(J4928&lt;&gt;"",IFERROR(VLOOKUP(J4928,[1]Productos!E:E,1,FALSE), 1)=1),"MAL","")</f>
        <v/>
      </c>
      <c r="L4928" s="35">
        <v>11100</v>
      </c>
      <c r="W4928" s="1" t="s">
        <v>165</v>
      </c>
    </row>
    <row r="4929" spans="1:23" hidden="1">
      <c r="A4929" s="1" t="s">
        <v>18</v>
      </c>
      <c r="B4929" s="5" t="s">
        <v>17</v>
      </c>
      <c r="C4929" s="5" t="s">
        <v>166</v>
      </c>
      <c r="F4929" s="1" t="s">
        <v>237</v>
      </c>
      <c r="J4929" s="78" t="s">
        <v>2061</v>
      </c>
      <c r="K4929" s="1" t="str">
        <f>IF(AND(J4929&lt;&gt;"",IFERROR(VLOOKUP(J4929,[1]Productos!E:E,1,FALSE), 1)=1),"MAL","")</f>
        <v/>
      </c>
      <c r="L4929" s="35">
        <v>14485</v>
      </c>
      <c r="V4929" s="1" t="s">
        <v>167</v>
      </c>
      <c r="W4929" s="1" t="s">
        <v>168</v>
      </c>
    </row>
    <row r="4930" spans="1:23" ht="13.5" hidden="1" customHeight="1">
      <c r="A4930" s="1" t="s">
        <v>18</v>
      </c>
      <c r="B4930" s="5" t="s">
        <v>17</v>
      </c>
      <c r="C4930" s="5" t="s">
        <v>31</v>
      </c>
      <c r="F4930" s="1" t="s">
        <v>237</v>
      </c>
      <c r="J4930" s="78" t="s">
        <v>2061</v>
      </c>
      <c r="K4930" s="1" t="str">
        <f>IF(AND(J4930&lt;&gt;"",IFERROR(VLOOKUP(J4930,[1]Productos!E:E,1,FALSE), 1)=1),"MAL","")</f>
        <v/>
      </c>
      <c r="L4930" s="35">
        <v>14525</v>
      </c>
      <c r="W4930" s="1" t="s">
        <v>169</v>
      </c>
    </row>
    <row r="4931" spans="1:23" hidden="1">
      <c r="A4931" s="1" t="s">
        <v>18</v>
      </c>
      <c r="B4931" s="5" t="s">
        <v>17</v>
      </c>
      <c r="C4931" s="5" t="s">
        <v>1296</v>
      </c>
      <c r="F4931" s="1" t="s">
        <v>437</v>
      </c>
      <c r="J4931" s="78" t="s">
        <v>2061</v>
      </c>
      <c r="K4931" s="1" t="str">
        <f>IF(AND(J4931&lt;&gt;"",IFERROR(VLOOKUP(J4931,[1]Productos!E:E,1,FALSE), 1)=1),"MAL","")</f>
        <v/>
      </c>
      <c r="L4931" s="1">
        <v>6126</v>
      </c>
      <c r="V4931" s="1" t="s">
        <v>40</v>
      </c>
      <c r="W4931" s="1" t="s">
        <v>68</v>
      </c>
    </row>
    <row r="4932" spans="1:23" hidden="1">
      <c r="A4932" s="1" t="s">
        <v>18</v>
      </c>
      <c r="B4932" s="5" t="s">
        <v>17</v>
      </c>
      <c r="C4932" s="5" t="s">
        <v>42</v>
      </c>
      <c r="F4932" s="1" t="s">
        <v>437</v>
      </c>
      <c r="J4932" s="78" t="s">
        <v>2061</v>
      </c>
      <c r="K4932" s="1" t="str">
        <f>IF(AND(J4932&lt;&gt;"",IFERROR(VLOOKUP(J4932,[1]Productos!E:E,1,FALSE), 1)=1),"MAL","")</f>
        <v/>
      </c>
      <c r="L4932" s="1">
        <v>8065</v>
      </c>
      <c r="V4932" s="1" t="s">
        <v>41</v>
      </c>
      <c r="W4932" s="1" t="s">
        <v>69</v>
      </c>
    </row>
    <row r="4933" spans="1:23" hidden="1">
      <c r="A4933" s="1" t="s">
        <v>18</v>
      </c>
      <c r="B4933" s="5" t="s">
        <v>4</v>
      </c>
      <c r="C4933" s="5" t="s">
        <v>43</v>
      </c>
      <c r="F4933" s="1" t="s">
        <v>437</v>
      </c>
      <c r="J4933" s="78" t="s">
        <v>2061</v>
      </c>
      <c r="K4933" s="1" t="str">
        <f>IF(AND(J4933&lt;&gt;"",IFERROR(VLOOKUP(J4933,[1]Productos!E:E,1,FALSE), 1)=1),"MAL","")</f>
        <v/>
      </c>
      <c r="L4933" s="1">
        <v>8365</v>
      </c>
      <c r="V4933" s="1" t="s">
        <v>41</v>
      </c>
      <c r="W4933" s="1" t="s">
        <v>70</v>
      </c>
    </row>
    <row r="4934" spans="1:23" hidden="1">
      <c r="A4934" s="1" t="s">
        <v>18</v>
      </c>
      <c r="B4934" s="5" t="s">
        <v>17</v>
      </c>
      <c r="C4934" s="5" t="s">
        <v>45</v>
      </c>
      <c r="F4934" s="1" t="s">
        <v>437</v>
      </c>
      <c r="J4934" s="78" t="s">
        <v>2061</v>
      </c>
      <c r="K4934" s="1" t="str">
        <f>IF(AND(J4934&lt;&gt;"",IFERROR(VLOOKUP(J4934,[1]Productos!E:E,1,FALSE), 1)=1),"MAL","")</f>
        <v/>
      </c>
      <c r="L4934" s="1">
        <v>8590</v>
      </c>
      <c r="V4934" s="1" t="s">
        <v>44</v>
      </c>
      <c r="W4934" s="1" t="s">
        <v>71</v>
      </c>
    </row>
    <row r="4935" spans="1:23" hidden="1">
      <c r="A4935" s="1" t="s">
        <v>18</v>
      </c>
      <c r="B4935" s="5" t="s">
        <v>17</v>
      </c>
      <c r="C4935" s="5" t="s">
        <v>16</v>
      </c>
      <c r="F4935" s="1" t="s">
        <v>437</v>
      </c>
      <c r="J4935" s="78" t="s">
        <v>2061</v>
      </c>
      <c r="K4935" s="1" t="str">
        <f>IF(AND(J4935&lt;&gt;"",IFERROR(VLOOKUP(J4935,[1]Productos!E:E,1,FALSE), 1)=1),"MAL","")</f>
        <v/>
      </c>
      <c r="L4935" s="1">
        <v>9694</v>
      </c>
      <c r="V4935" s="1" t="s">
        <v>41</v>
      </c>
      <c r="W4935" s="1" t="s">
        <v>72</v>
      </c>
    </row>
    <row r="4936" spans="1:23" hidden="1">
      <c r="A4936" s="1" t="s">
        <v>18</v>
      </c>
      <c r="B4936" s="5" t="s">
        <v>17</v>
      </c>
      <c r="C4936" s="5" t="s">
        <v>46</v>
      </c>
      <c r="F4936" s="1" t="s">
        <v>437</v>
      </c>
      <c r="J4936" s="78" t="s">
        <v>2061</v>
      </c>
      <c r="K4936" s="1" t="str">
        <f>IF(AND(J4936&lt;&gt;"",IFERROR(VLOOKUP(J4936,[1]Productos!E:E,1,FALSE), 1)=1),"MAL","")</f>
        <v/>
      </c>
      <c r="L4936" s="1">
        <v>9676</v>
      </c>
      <c r="V4936" s="1" t="s">
        <v>40</v>
      </c>
      <c r="W4936" s="1" t="s">
        <v>73</v>
      </c>
    </row>
    <row r="4937" spans="1:23" hidden="1">
      <c r="A4937" s="1" t="s">
        <v>83</v>
      </c>
      <c r="B4937" s="5" t="s">
        <v>4</v>
      </c>
      <c r="C4937" s="5" t="s">
        <v>144</v>
      </c>
      <c r="F4937" s="1" t="s">
        <v>286</v>
      </c>
      <c r="G4937" s="6">
        <v>40109</v>
      </c>
      <c r="J4937" s="78" t="s">
        <v>2061</v>
      </c>
      <c r="K4937" s="1" t="str">
        <f>IF(AND(J4937&lt;&gt;"",IFERROR(VLOOKUP(J4937,[1]Productos!E:E,1,FALSE), 1)=1),"MAL","")</f>
        <v/>
      </c>
      <c r="L4937" s="11">
        <v>11160</v>
      </c>
      <c r="P4937" s="15">
        <v>10.4</v>
      </c>
      <c r="V4937" s="1" t="s">
        <v>145</v>
      </c>
      <c r="W4937" s="1" t="s">
        <v>147</v>
      </c>
    </row>
    <row r="4938" spans="1:23" hidden="1">
      <c r="A4938" s="1" t="s">
        <v>83</v>
      </c>
      <c r="B4938" s="5" t="s">
        <v>4</v>
      </c>
      <c r="C4938" s="5" t="s">
        <v>148</v>
      </c>
      <c r="F4938" s="1" t="s">
        <v>286</v>
      </c>
      <c r="G4938" s="6">
        <v>40091</v>
      </c>
      <c r="J4938" s="78" t="s">
        <v>2061</v>
      </c>
      <c r="K4938" s="1" t="str">
        <f>IF(AND(J4938&lt;&gt;"",IFERROR(VLOOKUP(J4938,[1]Productos!E:E,1,FALSE), 1)=1),"MAL","")</f>
        <v/>
      </c>
      <c r="L4938" s="11">
        <v>13926</v>
      </c>
      <c r="P4938" s="15">
        <v>13.1</v>
      </c>
      <c r="V4938" s="1" t="s">
        <v>124</v>
      </c>
      <c r="W4938" s="1" t="s">
        <v>149</v>
      </c>
    </row>
    <row r="4939" spans="1:23" hidden="1">
      <c r="A4939" s="1" t="s">
        <v>83</v>
      </c>
      <c r="B4939" s="5" t="s">
        <v>4</v>
      </c>
      <c r="C4939" s="5" t="s">
        <v>150</v>
      </c>
      <c r="F4939" s="1" t="s">
        <v>286</v>
      </c>
      <c r="G4939" s="6">
        <v>40100</v>
      </c>
      <c r="J4939" s="78" t="s">
        <v>2061</v>
      </c>
      <c r="K4939" s="1" t="str">
        <f>IF(AND(J4939&lt;&gt;"",IFERROR(VLOOKUP(J4939,[1]Productos!E:E,1,FALSE), 1)=1),"MAL","")</f>
        <v/>
      </c>
      <c r="L4939" s="11">
        <v>11284</v>
      </c>
      <c r="P4939" s="15">
        <v>11.6</v>
      </c>
      <c r="V4939" s="1" t="s">
        <v>124</v>
      </c>
      <c r="W4939" s="1" t="s">
        <v>151</v>
      </c>
    </row>
    <row r="4940" spans="1:23" hidden="1">
      <c r="A4940" s="1" t="s">
        <v>83</v>
      </c>
      <c r="B4940" s="5" t="s">
        <v>4</v>
      </c>
      <c r="C4940" s="5" t="s">
        <v>86</v>
      </c>
      <c r="F4940" s="1" t="s">
        <v>437</v>
      </c>
      <c r="G4940" s="6">
        <v>40825</v>
      </c>
      <c r="H4940" s="18">
        <v>41014</v>
      </c>
      <c r="I4940" s="18"/>
      <c r="J4940" s="78" t="s">
        <v>2061</v>
      </c>
      <c r="K4940" s="1" t="str">
        <f>IF(AND(J4940&lt;&gt;"",IFERROR(VLOOKUP(J4940,[1]Productos!E:E,1,FALSE), 1)=1),"MAL","")</f>
        <v/>
      </c>
      <c r="L4940" s="20">
        <v>8443</v>
      </c>
      <c r="P4940" s="21">
        <v>17.899999999999999</v>
      </c>
      <c r="T4940" s="20">
        <v>206</v>
      </c>
      <c r="U4940" s="20">
        <v>72193</v>
      </c>
      <c r="W4940" s="1" t="s">
        <v>88</v>
      </c>
    </row>
    <row r="4941" spans="1:23" hidden="1">
      <c r="A4941" s="1" t="s">
        <v>18</v>
      </c>
      <c r="B4941" s="5" t="s">
        <v>17</v>
      </c>
      <c r="C4941" s="5" t="s">
        <v>24</v>
      </c>
      <c r="E4941" s="1" t="s">
        <v>300</v>
      </c>
      <c r="F4941" s="1" t="s">
        <v>299</v>
      </c>
      <c r="G4941" s="6">
        <v>41187</v>
      </c>
      <c r="J4941" s="78" t="s">
        <v>2061</v>
      </c>
      <c r="K4941" s="1" t="str">
        <f>IF(AND(J4941&lt;&gt;"",IFERROR(VLOOKUP(J4941,[1]Productos!E:E,1,FALSE), 1)=1),"MAL","")</f>
        <v/>
      </c>
      <c r="L4941" s="51">
        <v>8131</v>
      </c>
      <c r="P4941" s="53">
        <v>17.600000000000001</v>
      </c>
      <c r="U4941" s="35">
        <v>78818</v>
      </c>
      <c r="W4941" s="1" t="s">
        <v>301</v>
      </c>
    </row>
    <row r="4942" spans="1:23" hidden="1">
      <c r="A4942" s="1" t="s">
        <v>18</v>
      </c>
      <c r="B4942" s="5" t="s">
        <v>17</v>
      </c>
      <c r="C4942" s="5" t="s">
        <v>166</v>
      </c>
      <c r="E4942" s="1" t="s">
        <v>303</v>
      </c>
      <c r="F4942" s="1" t="s">
        <v>299</v>
      </c>
      <c r="G4942" s="6">
        <v>41178</v>
      </c>
      <c r="J4942" s="78" t="s">
        <v>2061</v>
      </c>
      <c r="K4942" s="1" t="str">
        <f>IF(AND(J4942&lt;&gt;"",IFERROR(VLOOKUP(J4942,[1]Productos!E:E,1,FALSE), 1)=1),"MAL","")</f>
        <v/>
      </c>
      <c r="L4942" s="51">
        <v>11600</v>
      </c>
      <c r="P4942" s="53">
        <v>16.600000000000001</v>
      </c>
      <c r="U4942" s="35">
        <v>89116</v>
      </c>
      <c r="V4942" s="1" t="s">
        <v>331</v>
      </c>
      <c r="W4942" s="1" t="s">
        <v>302</v>
      </c>
    </row>
    <row r="4943" spans="1:23" hidden="1">
      <c r="A4943" s="1" t="s">
        <v>18</v>
      </c>
      <c r="B4943" s="5" t="s">
        <v>17</v>
      </c>
      <c r="C4943" s="5" t="s">
        <v>166</v>
      </c>
      <c r="E4943" s="1" t="s">
        <v>303</v>
      </c>
      <c r="F4943" s="1" t="s">
        <v>299</v>
      </c>
      <c r="G4943" s="6">
        <v>41178</v>
      </c>
      <c r="J4943" s="78" t="s">
        <v>2061</v>
      </c>
      <c r="K4943" s="1" t="str">
        <f>IF(AND(J4943&lt;&gt;"",IFERROR(VLOOKUP(J4943,[1]Productos!E:E,1,FALSE), 1)=1),"MAL","")</f>
        <v/>
      </c>
      <c r="L4943" s="51">
        <v>12476</v>
      </c>
      <c r="P4943" s="53">
        <v>15.5</v>
      </c>
      <c r="U4943" s="35">
        <v>89796</v>
      </c>
      <c r="V4943" s="1" t="s">
        <v>2173</v>
      </c>
      <c r="W4943" s="1" t="s">
        <v>305</v>
      </c>
    </row>
    <row r="4944" spans="1:23" hidden="1">
      <c r="A4944" s="1" t="s">
        <v>18</v>
      </c>
      <c r="B4944" s="5" t="s">
        <v>17</v>
      </c>
      <c r="C4944" s="5" t="s">
        <v>31</v>
      </c>
      <c r="E4944" s="1" t="s">
        <v>306</v>
      </c>
      <c r="F4944" s="1" t="s">
        <v>299</v>
      </c>
      <c r="G4944" s="6">
        <v>41221</v>
      </c>
      <c r="J4944" s="78" t="s">
        <v>2061</v>
      </c>
      <c r="K4944" s="1" t="str">
        <f>IF(AND(J4944&lt;&gt;"",IFERROR(VLOOKUP(J4944,[1]Productos!E:E,1,FALSE), 1)=1),"MAL","")</f>
        <v/>
      </c>
      <c r="L4944" s="51">
        <v>13121</v>
      </c>
      <c r="P4944" s="53">
        <v>25.3</v>
      </c>
      <c r="W4944" s="1" t="s">
        <v>307</v>
      </c>
    </row>
    <row r="4945" spans="1:23" ht="15" hidden="1">
      <c r="A4945" s="1" t="s">
        <v>1784</v>
      </c>
      <c r="B4945" s="5" t="s">
        <v>136</v>
      </c>
      <c r="C4945" s="5" t="s">
        <v>172</v>
      </c>
      <c r="F4945" s="1" t="s">
        <v>237</v>
      </c>
      <c r="G4945" s="6">
        <v>40455</v>
      </c>
      <c r="J4945" s="78" t="s">
        <v>2061</v>
      </c>
      <c r="K4945" s="1" t="str">
        <f>IF(AND(J4945&lt;&gt;"",IFERROR(VLOOKUP(J4945,[1]Productos!E:E,1,FALSE), 1)=1),"MAL","")</f>
        <v/>
      </c>
      <c r="L4945" s="67">
        <v>14802</v>
      </c>
      <c r="M4945" s="66">
        <v>101</v>
      </c>
      <c r="V4945" s="1" t="s">
        <v>337</v>
      </c>
      <c r="W4945" s="1" t="s">
        <v>1887</v>
      </c>
    </row>
    <row r="4946" spans="1:23" ht="15" hidden="1">
      <c r="A4946" s="1" t="s">
        <v>1784</v>
      </c>
      <c r="B4946" s="5" t="s">
        <v>136</v>
      </c>
      <c r="C4946" s="5" t="s">
        <v>172</v>
      </c>
      <c r="F4946" s="1" t="s">
        <v>237</v>
      </c>
      <c r="G4946" s="6">
        <v>40455</v>
      </c>
      <c r="J4946" s="78" t="s">
        <v>2061</v>
      </c>
      <c r="K4946" s="1" t="str">
        <f>IF(AND(J4946&lt;&gt;"",IFERROR(VLOOKUP(J4946,[1]Productos!E:E,1,FALSE), 1)=1),"MAL","")</f>
        <v/>
      </c>
      <c r="L4946" s="67" t="s">
        <v>1650</v>
      </c>
      <c r="M4946" s="66" t="s">
        <v>601</v>
      </c>
      <c r="V4946" s="1" t="s">
        <v>337</v>
      </c>
      <c r="W4946" s="1" t="s">
        <v>1887</v>
      </c>
    </row>
    <row r="4947" spans="1:23" ht="15" hidden="1">
      <c r="A4947" s="1" t="s">
        <v>1784</v>
      </c>
      <c r="B4947" s="5" t="s">
        <v>136</v>
      </c>
      <c r="C4947" s="5" t="s">
        <v>172</v>
      </c>
      <c r="F4947" s="1" t="s">
        <v>237</v>
      </c>
      <c r="G4947" s="6">
        <v>40455</v>
      </c>
      <c r="J4947" s="78" t="s">
        <v>2061</v>
      </c>
      <c r="K4947" s="1" t="str">
        <f>IF(AND(J4947&lt;&gt;"",IFERROR(VLOOKUP(J4947,[1]Productos!E:E,1,FALSE), 1)=1),"MAL","")</f>
        <v/>
      </c>
      <c r="L4947" s="67">
        <v>14529</v>
      </c>
      <c r="M4947" s="66">
        <v>99</v>
      </c>
      <c r="V4947" s="1" t="s">
        <v>337</v>
      </c>
      <c r="W4947" s="1" t="s">
        <v>1887</v>
      </c>
    </row>
    <row r="4948" spans="1:23" ht="15" hidden="1">
      <c r="A4948" s="1" t="s">
        <v>1784</v>
      </c>
      <c r="B4948" s="5" t="s">
        <v>136</v>
      </c>
      <c r="C4948" s="5" t="s">
        <v>172</v>
      </c>
      <c r="F4948" s="1" t="s">
        <v>237</v>
      </c>
      <c r="G4948" s="6">
        <v>40455</v>
      </c>
      <c r="J4948" s="78" t="s">
        <v>2061</v>
      </c>
      <c r="K4948" s="1" t="str">
        <f>IF(AND(J4948&lt;&gt;"",IFERROR(VLOOKUP(J4948,[1]Productos!E:E,1,FALSE), 1)=1),"MAL","")</f>
        <v/>
      </c>
      <c r="L4948" s="67" t="s">
        <v>1652</v>
      </c>
      <c r="M4948" s="66" t="s">
        <v>626</v>
      </c>
      <c r="V4948" s="1" t="s">
        <v>337</v>
      </c>
      <c r="W4948" s="1" t="s">
        <v>1887</v>
      </c>
    </row>
    <row r="4949" spans="1:23" ht="15" hidden="1">
      <c r="A4949" s="1" t="s">
        <v>1784</v>
      </c>
      <c r="B4949" s="5" t="s">
        <v>136</v>
      </c>
      <c r="C4949" s="5" t="s">
        <v>172</v>
      </c>
      <c r="F4949" s="1" t="s">
        <v>237</v>
      </c>
      <c r="G4949" s="6">
        <v>40455</v>
      </c>
      <c r="J4949" s="78" t="s">
        <v>2061</v>
      </c>
      <c r="K4949" s="1" t="str">
        <f>IF(AND(J4949&lt;&gt;"",IFERROR(VLOOKUP(J4949,[1]Productos!E:E,1,FALSE), 1)=1),"MAL","")</f>
        <v/>
      </c>
      <c r="L4949" s="67" t="s">
        <v>1642</v>
      </c>
      <c r="M4949" s="66" t="s">
        <v>515</v>
      </c>
      <c r="V4949" s="1" t="s">
        <v>337</v>
      </c>
      <c r="W4949" s="1" t="s">
        <v>1887</v>
      </c>
    </row>
    <row r="4950" spans="1:23" ht="15" hidden="1">
      <c r="A4950" s="1" t="s">
        <v>1784</v>
      </c>
      <c r="B4950" s="5" t="s">
        <v>4</v>
      </c>
      <c r="C4950" s="5" t="s">
        <v>150</v>
      </c>
      <c r="F4950" s="1" t="s">
        <v>237</v>
      </c>
      <c r="G4950" s="6">
        <v>40478</v>
      </c>
      <c r="J4950" s="78" t="s">
        <v>2061</v>
      </c>
      <c r="K4950" s="1" t="str">
        <f>IF(AND(J4950&lt;&gt;"",IFERROR(VLOOKUP(J4950,[1]Productos!E:E,1,FALSE), 1)=1),"MAL","")</f>
        <v/>
      </c>
      <c r="L4950" s="60">
        <v>11647</v>
      </c>
      <c r="M4950" s="60">
        <v>94</v>
      </c>
      <c r="V4950" s="1" t="s">
        <v>337</v>
      </c>
      <c r="W4950" s="1" t="s">
        <v>1853</v>
      </c>
    </row>
    <row r="4951" spans="1:23" ht="15" hidden="1">
      <c r="A4951" s="1" t="s">
        <v>1784</v>
      </c>
      <c r="B4951" s="5" t="s">
        <v>4</v>
      </c>
      <c r="C4951" s="5" t="s">
        <v>144</v>
      </c>
      <c r="F4951" s="1" t="s">
        <v>237</v>
      </c>
      <c r="G4951" s="6">
        <v>40471</v>
      </c>
      <c r="J4951" s="78" t="s">
        <v>2061</v>
      </c>
      <c r="K4951" s="1" t="str">
        <f>IF(AND(J4951&lt;&gt;"",IFERROR(VLOOKUP(J4951,[1]Productos!E:E,1,FALSE), 1)=1),"MAL","")</f>
        <v/>
      </c>
      <c r="L4951" s="60" t="s">
        <v>702</v>
      </c>
      <c r="M4951" s="60" t="s">
        <v>601</v>
      </c>
      <c r="V4951" s="1" t="s">
        <v>337</v>
      </c>
      <c r="W4951" s="1" t="s">
        <v>1851</v>
      </c>
    </row>
    <row r="4952" spans="1:23" ht="15" hidden="1">
      <c r="A4952" s="1" t="s">
        <v>1784</v>
      </c>
      <c r="B4952" s="5" t="s">
        <v>136</v>
      </c>
      <c r="C4952" s="5" t="s">
        <v>172</v>
      </c>
      <c r="F4952" s="1" t="s">
        <v>437</v>
      </c>
      <c r="G4952" s="6">
        <v>40830</v>
      </c>
      <c r="H4952" s="18">
        <v>41046</v>
      </c>
      <c r="J4952" s="78" t="s">
        <v>2061</v>
      </c>
      <c r="K4952" s="1" t="str">
        <f>IF(AND(J4952&lt;&gt;"",IFERROR(VLOOKUP(J4952,[1]Productos!E:E,1,FALSE), 1)=1),"MAL","")</f>
        <v/>
      </c>
      <c r="L4952" s="60">
        <v>10296</v>
      </c>
      <c r="M4952" s="60">
        <v>106</v>
      </c>
      <c r="W4952" s="1" t="s">
        <v>1844</v>
      </c>
    </row>
    <row r="4953" spans="1:23" ht="15.75" hidden="1" customHeight="1">
      <c r="A4953" s="1" t="s">
        <v>1784</v>
      </c>
      <c r="B4953" s="5" t="s">
        <v>283</v>
      </c>
      <c r="C4953" s="5" t="s">
        <v>1060</v>
      </c>
      <c r="F4953" s="1" t="s">
        <v>237</v>
      </c>
      <c r="G4953" s="6">
        <v>40501</v>
      </c>
      <c r="J4953" s="78" t="s">
        <v>2062</v>
      </c>
      <c r="K4953" s="1" t="str">
        <f>IF(AND(J4953&lt;&gt;"",IFERROR(VLOOKUP(J4953,[1]Productos!E:E,1,FALSE), 1)=1),"MAL","")</f>
        <v/>
      </c>
      <c r="L4953" s="67">
        <v>9645</v>
      </c>
      <c r="M4953" s="66">
        <v>101</v>
      </c>
      <c r="V4953" s="65" t="s">
        <v>1061</v>
      </c>
      <c r="W4953" s="1" t="s">
        <v>1860</v>
      </c>
    </row>
    <row r="4954" spans="1:23" ht="15" hidden="1">
      <c r="A4954" s="1" t="s">
        <v>1784</v>
      </c>
      <c r="B4954" s="5" t="s">
        <v>283</v>
      </c>
      <c r="C4954" s="5" t="s">
        <v>1115</v>
      </c>
      <c r="F4954" s="1" t="s">
        <v>237</v>
      </c>
      <c r="G4954" s="6">
        <v>40459</v>
      </c>
      <c r="J4954" s="78" t="s">
        <v>2062</v>
      </c>
      <c r="K4954" s="1" t="str">
        <f>IF(AND(J4954&lt;&gt;"",IFERROR(VLOOKUP(J4954,[1]Productos!E:E,1,FALSE), 1)=1),"MAL","")</f>
        <v/>
      </c>
      <c r="L4954" s="67">
        <v>10687</v>
      </c>
      <c r="M4954" s="66">
        <v>96</v>
      </c>
      <c r="W4954" s="1" t="s">
        <v>1863</v>
      </c>
    </row>
    <row r="4955" spans="1:23" ht="15" hidden="1">
      <c r="A4955" s="1" t="s">
        <v>1784</v>
      </c>
      <c r="B4955" s="5" t="s">
        <v>136</v>
      </c>
      <c r="C4955" s="5" t="s">
        <v>179</v>
      </c>
      <c r="F4955" s="1" t="s">
        <v>237</v>
      </c>
      <c r="G4955" s="6">
        <v>40477</v>
      </c>
      <c r="J4955" s="78" t="s">
        <v>2062</v>
      </c>
      <c r="K4955" s="1" t="str">
        <f>IF(AND(J4955&lt;&gt;"",IFERROR(VLOOKUP(J4955,[1]Productos!E:E,1,FALSE), 1)=1),"MAL","")</f>
        <v/>
      </c>
      <c r="L4955" s="67">
        <v>9208</v>
      </c>
      <c r="M4955" s="66">
        <v>90</v>
      </c>
      <c r="V4955" s="1" t="s">
        <v>1540</v>
      </c>
      <c r="W4955" s="1" t="s">
        <v>1884</v>
      </c>
    </row>
    <row r="4956" spans="1:23" ht="15" hidden="1">
      <c r="A4956" s="1" t="s">
        <v>1784</v>
      </c>
      <c r="B4956" s="5" t="s">
        <v>136</v>
      </c>
      <c r="C4956" s="5" t="s">
        <v>210</v>
      </c>
      <c r="F4956" s="1" t="s">
        <v>237</v>
      </c>
      <c r="G4956" s="6">
        <v>40450</v>
      </c>
      <c r="H4956" s="18">
        <v>40623</v>
      </c>
      <c r="J4956" s="70" t="s">
        <v>1930</v>
      </c>
      <c r="K4956" s="1" t="str">
        <f>IF(AND(J4956&lt;&gt;"",IFERROR(VLOOKUP(J4956,[1]Productos!E:E,1,FALSE), 1)=1),"MAL","")</f>
        <v/>
      </c>
      <c r="L4956" s="67">
        <v>7742</v>
      </c>
      <c r="M4956" s="66">
        <v>80</v>
      </c>
      <c r="V4956" s="1" t="s">
        <v>1565</v>
      </c>
      <c r="W4956" s="1" t="s">
        <v>1885</v>
      </c>
    </row>
    <row r="4957" spans="1:23" ht="15" hidden="1">
      <c r="A4957" s="1" t="s">
        <v>1784</v>
      </c>
      <c r="B4957" s="5" t="s">
        <v>136</v>
      </c>
      <c r="C4957" s="5" t="s">
        <v>175</v>
      </c>
      <c r="F4957" s="1" t="s">
        <v>237</v>
      </c>
      <c r="G4957" s="6">
        <v>40476</v>
      </c>
      <c r="J4957" s="70" t="s">
        <v>1929</v>
      </c>
      <c r="K4957" s="1" t="str">
        <f>IF(AND(J4957&lt;&gt;"",IFERROR(VLOOKUP(J4957,[1]Productos!E:E,1,FALSE), 1)=1),"MAL","")</f>
        <v/>
      </c>
      <c r="L4957" s="67" t="s">
        <v>1503</v>
      </c>
      <c r="M4957" s="66" t="s">
        <v>555</v>
      </c>
      <c r="V4957" s="1" t="s">
        <v>337</v>
      </c>
      <c r="W4957" s="1" t="s">
        <v>1881</v>
      </c>
    </row>
    <row r="4958" spans="1:23" ht="15" hidden="1">
      <c r="A4958" s="1" t="s">
        <v>1784</v>
      </c>
      <c r="B4958" s="5" t="s">
        <v>136</v>
      </c>
      <c r="C4958" s="5" t="s">
        <v>172</v>
      </c>
      <c r="F4958" s="1" t="s">
        <v>237</v>
      </c>
      <c r="G4958" s="6">
        <v>40455</v>
      </c>
      <c r="J4958" s="46" t="s">
        <v>2042</v>
      </c>
      <c r="K4958" s="1" t="str">
        <f>IF(AND(J4958&lt;&gt;"",IFERROR(VLOOKUP(J4958,[1]Productos!E:E,1,FALSE), 1)=1),"MAL","")</f>
        <v/>
      </c>
      <c r="L4958" s="67" t="s">
        <v>1655</v>
      </c>
      <c r="M4958" s="66" t="s">
        <v>893</v>
      </c>
      <c r="V4958" s="1" t="s">
        <v>337</v>
      </c>
      <c r="W4958" s="1" t="s">
        <v>1887</v>
      </c>
    </row>
    <row r="4959" spans="1:23" ht="15" hidden="1">
      <c r="A4959" s="1" t="s">
        <v>1784</v>
      </c>
      <c r="B4959" s="5" t="s">
        <v>283</v>
      </c>
      <c r="C4959" s="5" t="s">
        <v>1177</v>
      </c>
      <c r="F4959" s="1" t="s">
        <v>237</v>
      </c>
      <c r="G4959" s="6">
        <v>40496</v>
      </c>
      <c r="J4959" s="46" t="s">
        <v>2042</v>
      </c>
      <c r="K4959" s="1" t="str">
        <f>IF(AND(J4959&lt;&gt;"",IFERROR(VLOOKUP(J4959,[1]Productos!E:E,1,FALSE), 1)=1),"MAL","")</f>
        <v/>
      </c>
      <c r="L4959" s="67" t="s">
        <v>1146</v>
      </c>
      <c r="M4959" s="66" t="s">
        <v>1147</v>
      </c>
      <c r="W4959" s="1" t="s">
        <v>1865</v>
      </c>
    </row>
    <row r="4960" spans="1:23" ht="15" hidden="1">
      <c r="A4960" s="1" t="s">
        <v>1784</v>
      </c>
      <c r="B4960" s="5" t="s">
        <v>136</v>
      </c>
      <c r="C4960" s="5" t="s">
        <v>238</v>
      </c>
      <c r="F4960" s="1" t="s">
        <v>237</v>
      </c>
      <c r="G4960" s="6">
        <v>40548</v>
      </c>
      <c r="H4960" s="18">
        <v>40694</v>
      </c>
      <c r="J4960" s="46" t="s">
        <v>2042</v>
      </c>
      <c r="K4960" s="1" t="str">
        <f>IF(AND(J4960&lt;&gt;"",IFERROR(VLOOKUP(J4960,[1]Productos!E:E,1,FALSE), 1)=1),"MAL","")</f>
        <v/>
      </c>
      <c r="L4960" s="67" t="s">
        <v>1751</v>
      </c>
      <c r="M4960" s="66" t="s">
        <v>551</v>
      </c>
      <c r="V4960" s="1" t="s">
        <v>337</v>
      </c>
      <c r="W4960" s="1" t="s">
        <v>1783</v>
      </c>
    </row>
    <row r="4961" spans="1:23" ht="15" hidden="1">
      <c r="A4961" s="1" t="s">
        <v>1784</v>
      </c>
      <c r="B4961" s="5" t="s">
        <v>4</v>
      </c>
      <c r="C4961" s="5" t="s">
        <v>332</v>
      </c>
      <c r="F4961" s="1" t="s">
        <v>237</v>
      </c>
      <c r="J4961" s="46" t="s">
        <v>2042</v>
      </c>
      <c r="K4961" s="1" t="str">
        <f>IF(AND(J4961&lt;&gt;"",IFERROR(VLOOKUP(J4961,[1]Productos!E:E,1,FALSE), 1)=1),"MAL","")</f>
        <v/>
      </c>
      <c r="L4961" s="67" t="s">
        <v>1092</v>
      </c>
      <c r="M4961" s="66" t="s">
        <v>526</v>
      </c>
      <c r="W4961" s="1" t="s">
        <v>1862</v>
      </c>
    </row>
    <row r="4962" spans="1:23" ht="15.75" hidden="1" customHeight="1">
      <c r="A4962" s="1" t="s">
        <v>1784</v>
      </c>
      <c r="B4962" s="5" t="s">
        <v>283</v>
      </c>
      <c r="C4962" s="5" t="s">
        <v>1060</v>
      </c>
      <c r="F4962" s="1" t="s">
        <v>237</v>
      </c>
      <c r="G4962" s="6">
        <v>40501</v>
      </c>
      <c r="J4962" s="46" t="s">
        <v>2042</v>
      </c>
      <c r="K4962" s="1" t="str">
        <f>IF(AND(J4962&lt;&gt;"",IFERROR(VLOOKUP(J4962,[1]Productos!E:E,1,FALSE), 1)=1),"MAL","")</f>
        <v/>
      </c>
      <c r="L4962" s="67">
        <v>9657</v>
      </c>
      <c r="M4962" s="66">
        <v>101</v>
      </c>
      <c r="V4962" s="65" t="s">
        <v>1061</v>
      </c>
      <c r="W4962" s="1" t="s">
        <v>1860</v>
      </c>
    </row>
    <row r="4963" spans="1:23" ht="15" hidden="1">
      <c r="A4963" s="1" t="s">
        <v>1784</v>
      </c>
      <c r="B4963" s="5" t="s">
        <v>283</v>
      </c>
      <c r="C4963" s="5" t="s">
        <v>1115</v>
      </c>
      <c r="F4963" s="1" t="s">
        <v>237</v>
      </c>
      <c r="G4963" s="6">
        <v>40459</v>
      </c>
      <c r="J4963" s="46" t="s">
        <v>2042</v>
      </c>
      <c r="K4963" s="1" t="str">
        <f>IF(AND(J4963&lt;&gt;"",IFERROR(VLOOKUP(J4963,[1]Productos!E:E,1,FALSE), 1)=1),"MAL","")</f>
        <v/>
      </c>
      <c r="L4963" s="67">
        <v>10531</v>
      </c>
      <c r="M4963" s="66">
        <v>95</v>
      </c>
      <c r="W4963" s="1" t="s">
        <v>1863</v>
      </c>
    </row>
    <row r="4964" spans="1:23" ht="15" hidden="1">
      <c r="A4964" s="1" t="s">
        <v>1784</v>
      </c>
      <c r="B4964" s="5" t="s">
        <v>136</v>
      </c>
      <c r="C4964" s="5" t="s">
        <v>210</v>
      </c>
      <c r="F4964" s="1" t="s">
        <v>237</v>
      </c>
      <c r="G4964" s="6">
        <v>40450</v>
      </c>
      <c r="H4964" s="18">
        <v>40623</v>
      </c>
      <c r="J4964" s="46" t="s">
        <v>2042</v>
      </c>
      <c r="K4964" s="1" t="str">
        <f>IF(AND(J4964&lt;&gt;"",IFERROR(VLOOKUP(J4964,[1]Productos!E:E,1,FALSE), 1)=1),"MAL","")</f>
        <v/>
      </c>
      <c r="L4964" s="67">
        <v>8650</v>
      </c>
      <c r="M4964" s="66">
        <v>90</v>
      </c>
      <c r="V4964" s="1" t="s">
        <v>1565</v>
      </c>
      <c r="W4964" s="1" t="s">
        <v>1885</v>
      </c>
    </row>
    <row r="4965" spans="1:23" ht="15" hidden="1">
      <c r="A4965" s="1" t="s">
        <v>1784</v>
      </c>
      <c r="B4965" s="5" t="s">
        <v>136</v>
      </c>
      <c r="C4965" s="5" t="s">
        <v>179</v>
      </c>
      <c r="F4965" s="1" t="s">
        <v>237</v>
      </c>
      <c r="G4965" s="6">
        <v>40477</v>
      </c>
      <c r="J4965" s="46" t="s">
        <v>2042</v>
      </c>
      <c r="K4965" s="1" t="str">
        <f>IF(AND(J4965&lt;&gt;"",IFERROR(VLOOKUP(J4965,[1]Productos!E:E,1,FALSE), 1)=1),"MAL","")</f>
        <v/>
      </c>
      <c r="L4965" s="67" t="s">
        <v>1536</v>
      </c>
      <c r="M4965" s="66" t="s">
        <v>1537</v>
      </c>
      <c r="V4965" s="1" t="s">
        <v>1540</v>
      </c>
      <c r="W4965" s="1" t="s">
        <v>1884</v>
      </c>
    </row>
    <row r="4966" spans="1:23" ht="15" hidden="1">
      <c r="A4966" s="1" t="s">
        <v>1784</v>
      </c>
      <c r="B4966" s="5" t="s">
        <v>136</v>
      </c>
      <c r="C4966" s="5" t="s">
        <v>172</v>
      </c>
      <c r="F4966" s="1" t="s">
        <v>237</v>
      </c>
      <c r="G4966" s="6">
        <v>40455</v>
      </c>
      <c r="J4966" s="46" t="s">
        <v>2042</v>
      </c>
      <c r="K4966" s="1" t="str">
        <f>IF(AND(J4966&lt;&gt;"",IFERROR(VLOOKUP(J4966,[1]Productos!E:E,1,FALSE), 1)=1),"MAL","")</f>
        <v/>
      </c>
      <c r="L4966" s="67" t="s">
        <v>1634</v>
      </c>
      <c r="M4966" s="66" t="s">
        <v>552</v>
      </c>
      <c r="V4966" s="1" t="s">
        <v>337</v>
      </c>
      <c r="W4966" s="1" t="s">
        <v>1887</v>
      </c>
    </row>
    <row r="4967" spans="1:23" ht="15" hidden="1">
      <c r="A4967" s="1" t="s">
        <v>1784</v>
      </c>
      <c r="B4967" s="5" t="s">
        <v>283</v>
      </c>
      <c r="C4967" s="5" t="s">
        <v>1177</v>
      </c>
      <c r="F4967" s="1" t="s">
        <v>237</v>
      </c>
      <c r="G4967" s="6">
        <v>40496</v>
      </c>
      <c r="J4967" s="46" t="s">
        <v>2042</v>
      </c>
      <c r="K4967" s="1" t="str">
        <f>IF(AND(J4967&lt;&gt;"",IFERROR(VLOOKUP(J4967,[1]Productos!E:E,1,FALSE), 1)=1),"MAL","")</f>
        <v/>
      </c>
      <c r="L4967" s="67" t="s">
        <v>1152</v>
      </c>
      <c r="M4967" s="66" t="s">
        <v>1153</v>
      </c>
      <c r="W4967" s="1" t="s">
        <v>1865</v>
      </c>
    </row>
    <row r="4968" spans="1:23" ht="15" hidden="1">
      <c r="A4968" s="1" t="s">
        <v>1784</v>
      </c>
      <c r="B4968" s="5" t="s">
        <v>136</v>
      </c>
      <c r="C4968" s="5" t="s">
        <v>175</v>
      </c>
      <c r="F4968" s="1" t="s">
        <v>237</v>
      </c>
      <c r="G4968" s="6">
        <v>40476</v>
      </c>
      <c r="J4968" s="46" t="s">
        <v>2042</v>
      </c>
      <c r="K4968" s="1" t="str">
        <f>IF(AND(J4968&lt;&gt;"",IFERROR(VLOOKUP(J4968,[1]Productos!E:E,1,FALSE), 1)=1),"MAL","")</f>
        <v/>
      </c>
      <c r="L4968" s="67" t="s">
        <v>1487</v>
      </c>
      <c r="M4968" s="66" t="s">
        <v>1147</v>
      </c>
      <c r="V4968" s="1" t="s">
        <v>337</v>
      </c>
      <c r="W4968" s="1" t="s">
        <v>1881</v>
      </c>
    </row>
    <row r="4969" spans="1:23" ht="15" hidden="1">
      <c r="A4969" s="1" t="s">
        <v>1784</v>
      </c>
      <c r="B4969" s="5" t="s">
        <v>136</v>
      </c>
      <c r="C4969" s="5" t="s">
        <v>238</v>
      </c>
      <c r="F4969" s="1" t="s">
        <v>237</v>
      </c>
      <c r="G4969" s="6">
        <v>40548</v>
      </c>
      <c r="H4969" s="18">
        <v>40694</v>
      </c>
      <c r="J4969" s="46" t="s">
        <v>2042</v>
      </c>
      <c r="K4969" s="1" t="str">
        <f>IF(AND(J4969&lt;&gt;"",IFERROR(VLOOKUP(J4969,[1]Productos!E:E,1,FALSE), 1)=1),"MAL","")</f>
        <v/>
      </c>
      <c r="L4969" s="67" t="s">
        <v>1761</v>
      </c>
      <c r="M4969" s="66" t="s">
        <v>554</v>
      </c>
      <c r="V4969" s="1" t="s">
        <v>337</v>
      </c>
      <c r="W4969" s="1" t="s">
        <v>1783</v>
      </c>
    </row>
    <row r="4970" spans="1:23" ht="15" hidden="1">
      <c r="A4970" s="1" t="s">
        <v>1784</v>
      </c>
      <c r="B4970" s="5" t="s">
        <v>4</v>
      </c>
      <c r="C4970" s="5" t="s">
        <v>332</v>
      </c>
      <c r="F4970" s="1" t="s">
        <v>237</v>
      </c>
      <c r="J4970" s="46" t="s">
        <v>2042</v>
      </c>
      <c r="K4970" s="1" t="str">
        <f>IF(AND(J4970&lt;&gt;"",IFERROR(VLOOKUP(J4970,[1]Productos!E:E,1,FALSE), 1)=1),"MAL","")</f>
        <v/>
      </c>
      <c r="L4970" s="67" t="s">
        <v>1068</v>
      </c>
      <c r="M4970" s="66" t="s">
        <v>549</v>
      </c>
      <c r="W4970" s="1" t="s">
        <v>1862</v>
      </c>
    </row>
    <row r="4971" spans="1:23" hidden="1">
      <c r="A4971" s="1" t="s">
        <v>18</v>
      </c>
      <c r="B4971" s="5" t="s">
        <v>17</v>
      </c>
      <c r="C4971" s="5" t="s">
        <v>16</v>
      </c>
      <c r="F4971" s="1" t="s">
        <v>299</v>
      </c>
      <c r="G4971" s="6">
        <v>41178</v>
      </c>
      <c r="J4971" s="70" t="s">
        <v>2042</v>
      </c>
      <c r="K4971" s="1" t="str">
        <f>IF(AND(J4971&lt;&gt;"",IFERROR(VLOOKUP(J4971,[1]Productos!E:E,1,FALSE), 1)=1),"MAL","")</f>
        <v/>
      </c>
      <c r="L4971" s="1">
        <v>6982</v>
      </c>
      <c r="W4971" s="1" t="s">
        <v>50</v>
      </c>
    </row>
    <row r="4972" spans="1:23" hidden="1">
      <c r="A4972" s="1" t="s">
        <v>18</v>
      </c>
      <c r="B4972" s="5" t="s">
        <v>17</v>
      </c>
      <c r="C4972" s="5" t="s">
        <v>19</v>
      </c>
      <c r="F4972" s="1" t="s">
        <v>299</v>
      </c>
      <c r="G4972" s="6">
        <v>41185</v>
      </c>
      <c r="J4972" s="78" t="s">
        <v>2115</v>
      </c>
      <c r="K4972" s="1" t="str">
        <f>IF(AND(J4972&lt;&gt;"",IFERROR(VLOOKUP(J4972,[1]Productos!E:E,1,FALSE), 1)=1),"MAL","")</f>
        <v/>
      </c>
      <c r="L4972" s="1">
        <v>6115</v>
      </c>
      <c r="W4972" s="1" t="s">
        <v>51</v>
      </c>
    </row>
    <row r="4973" spans="1:23" hidden="1">
      <c r="A4973" s="1" t="s">
        <v>18</v>
      </c>
      <c r="B4973" s="5" t="s">
        <v>17</v>
      </c>
      <c r="C4973" s="5" t="s">
        <v>20</v>
      </c>
      <c r="F4973" s="1" t="s">
        <v>299</v>
      </c>
      <c r="G4973" s="6">
        <v>41179</v>
      </c>
      <c r="J4973" s="78" t="s">
        <v>2115</v>
      </c>
      <c r="K4973" s="1" t="str">
        <f>IF(AND(J4973&lt;&gt;"",IFERROR(VLOOKUP(J4973,[1]Productos!E:E,1,FALSE), 1)=1),"MAL","")</f>
        <v/>
      </c>
      <c r="L4973" s="1">
        <v>5076</v>
      </c>
      <c r="W4973" s="1" t="s">
        <v>52</v>
      </c>
    </row>
    <row r="4974" spans="1:23" hidden="1">
      <c r="A4974" s="1" t="s">
        <v>18</v>
      </c>
      <c r="B4974" s="5" t="s">
        <v>17</v>
      </c>
      <c r="C4974" s="5" t="s">
        <v>21</v>
      </c>
      <c r="F4974" s="1" t="s">
        <v>299</v>
      </c>
      <c r="G4974" s="6">
        <v>41184</v>
      </c>
      <c r="J4974" s="78" t="s">
        <v>316</v>
      </c>
      <c r="K4974" s="1" t="str">
        <f>IF(AND(J4974&lt;&gt;"",IFERROR(VLOOKUP(J4974,[1]Productos!E:E,1,FALSE), 1)=1),"MAL","")</f>
        <v/>
      </c>
      <c r="L4974" s="1">
        <v>7766</v>
      </c>
      <c r="W4974" s="1" t="s">
        <v>52</v>
      </c>
    </row>
    <row r="4975" spans="1:23" hidden="1">
      <c r="A4975" s="1" t="s">
        <v>18</v>
      </c>
      <c r="B4975" s="5" t="s">
        <v>17</v>
      </c>
      <c r="C4975" s="5" t="s">
        <v>22</v>
      </c>
      <c r="F4975" s="1" t="s">
        <v>299</v>
      </c>
      <c r="G4975" s="6">
        <v>41179</v>
      </c>
      <c r="J4975" s="78" t="s">
        <v>316</v>
      </c>
      <c r="K4975" s="1" t="str">
        <f>IF(AND(J4975&lt;&gt;"",IFERROR(VLOOKUP(J4975,[1]Productos!E:E,1,FALSE), 1)=1),"MAL","")</f>
        <v/>
      </c>
      <c r="L4975" s="1">
        <v>8973</v>
      </c>
      <c r="W4975" s="1" t="s">
        <v>53</v>
      </c>
    </row>
    <row r="4976" spans="1:23" hidden="1">
      <c r="A4976" s="1" t="s">
        <v>18</v>
      </c>
      <c r="B4976" s="5" t="s">
        <v>17</v>
      </c>
      <c r="C4976" s="5" t="s">
        <v>2170</v>
      </c>
      <c r="F4976" s="1" t="s">
        <v>299</v>
      </c>
      <c r="G4976" s="6">
        <v>41187</v>
      </c>
      <c r="J4976" s="78" t="s">
        <v>316</v>
      </c>
      <c r="K4976" s="1" t="str">
        <f>IF(AND(J4976&lt;&gt;"",IFERROR(VLOOKUP(J4976,[1]Productos!E:E,1,FALSE), 1)=1),"MAL","")</f>
        <v/>
      </c>
      <c r="L4976" s="1">
        <v>9022</v>
      </c>
      <c r="W4976" s="1" t="s">
        <v>54</v>
      </c>
    </row>
    <row r="4977" spans="1:23" hidden="1">
      <c r="A4977" s="1" t="s">
        <v>18</v>
      </c>
      <c r="B4977" s="5" t="s">
        <v>17</v>
      </c>
      <c r="C4977" s="5" t="s">
        <v>24</v>
      </c>
      <c r="F4977" s="1" t="s">
        <v>299</v>
      </c>
      <c r="G4977" s="6">
        <v>41187</v>
      </c>
      <c r="J4977" s="78" t="s">
        <v>316</v>
      </c>
      <c r="K4977" s="1" t="str">
        <f>IF(AND(J4977&lt;&gt;"",IFERROR(VLOOKUP(J4977,[1]Productos!E:E,1,FALSE), 1)=1),"MAL","")</f>
        <v/>
      </c>
      <c r="L4977" s="1">
        <v>9580</v>
      </c>
      <c r="W4977" s="1" t="s">
        <v>55</v>
      </c>
    </row>
    <row r="4978" spans="1:23" hidden="1">
      <c r="A4978" s="1" t="s">
        <v>18</v>
      </c>
      <c r="B4978" s="5" t="s">
        <v>17</v>
      </c>
      <c r="C4978" s="5" t="s">
        <v>25</v>
      </c>
      <c r="F4978" s="1" t="s">
        <v>299</v>
      </c>
      <c r="G4978" s="6">
        <v>41180</v>
      </c>
      <c r="J4978" s="78" t="s">
        <v>316</v>
      </c>
      <c r="K4978" s="1" t="str">
        <f>IF(AND(J4978&lt;&gt;"",IFERROR(VLOOKUP(J4978,[1]Productos!E:E,1,FALSE), 1)=1),"MAL","")</f>
        <v/>
      </c>
      <c r="L4978" s="1">
        <v>8444</v>
      </c>
      <c r="W4978" s="1" t="s">
        <v>56</v>
      </c>
    </row>
    <row r="4979" spans="1:23" hidden="1">
      <c r="A4979" s="1" t="s">
        <v>18</v>
      </c>
      <c r="B4979" s="5" t="s">
        <v>17</v>
      </c>
      <c r="C4979" s="5" t="s">
        <v>26</v>
      </c>
      <c r="F4979" s="1" t="s">
        <v>299</v>
      </c>
      <c r="G4979" s="6">
        <v>41187</v>
      </c>
      <c r="J4979" s="78" t="s">
        <v>316</v>
      </c>
      <c r="K4979" s="1" t="str">
        <f>IF(AND(J4979&lt;&gt;"",IFERROR(VLOOKUP(J4979,[1]Productos!E:E,1,FALSE), 1)=1),"MAL","")</f>
        <v/>
      </c>
      <c r="L4979" s="1">
        <v>9583</v>
      </c>
      <c r="W4979" s="1" t="s">
        <v>57</v>
      </c>
    </row>
    <row r="4980" spans="1:23" hidden="1">
      <c r="A4980" s="1" t="s">
        <v>18</v>
      </c>
      <c r="B4980" s="5" t="s">
        <v>17</v>
      </c>
      <c r="C4980" s="5" t="s">
        <v>166</v>
      </c>
      <c r="F4980" s="1" t="s">
        <v>299</v>
      </c>
      <c r="G4980" s="6">
        <v>41178</v>
      </c>
      <c r="J4980" s="78" t="s">
        <v>316</v>
      </c>
      <c r="K4980" s="1" t="str">
        <f>IF(AND(J4980&lt;&gt;"",IFERROR(VLOOKUP(J4980,[1]Productos!E:E,1,FALSE), 1)=1),"MAL","")</f>
        <v/>
      </c>
      <c r="L4980" s="1">
        <v>11845</v>
      </c>
      <c r="V4980" s="1" t="s">
        <v>331</v>
      </c>
      <c r="W4980" s="1" t="s">
        <v>58</v>
      </c>
    </row>
    <row r="4981" spans="1:23" hidden="1">
      <c r="A4981" s="1" t="s">
        <v>18</v>
      </c>
      <c r="B4981" s="5" t="s">
        <v>17</v>
      </c>
      <c r="C4981" s="5" t="s">
        <v>27</v>
      </c>
      <c r="F4981" s="1" t="s">
        <v>299</v>
      </c>
      <c r="G4981" s="6">
        <v>41182</v>
      </c>
      <c r="J4981" s="78" t="s">
        <v>316</v>
      </c>
      <c r="K4981" s="1" t="str">
        <f>IF(AND(J4981&lt;&gt;"",IFERROR(VLOOKUP(J4981,[1]Productos!E:E,1,FALSE), 1)=1),"MAL","")</f>
        <v/>
      </c>
      <c r="L4981" s="1">
        <v>11012</v>
      </c>
      <c r="W4981" s="1" t="s">
        <v>59</v>
      </c>
    </row>
    <row r="4982" spans="1:23" hidden="1">
      <c r="A4982" s="1" t="s">
        <v>18</v>
      </c>
      <c r="B4982" s="5" t="s">
        <v>17</v>
      </c>
      <c r="C4982" s="5" t="s">
        <v>28</v>
      </c>
      <c r="F4982" s="1" t="s">
        <v>299</v>
      </c>
      <c r="G4982" s="6">
        <v>41194</v>
      </c>
      <c r="J4982" s="78" t="s">
        <v>316</v>
      </c>
      <c r="K4982" s="1" t="str">
        <f>IF(AND(J4982&lt;&gt;"",IFERROR(VLOOKUP(J4982,[1]Productos!E:E,1,FALSE), 1)=1),"MAL","")</f>
        <v/>
      </c>
      <c r="L4982" s="1">
        <v>11210</v>
      </c>
      <c r="W4982" s="1" t="s">
        <v>60</v>
      </c>
    </row>
    <row r="4983" spans="1:23" hidden="1">
      <c r="A4983" s="1" t="s">
        <v>18</v>
      </c>
      <c r="B4983" s="5" t="s">
        <v>17</v>
      </c>
      <c r="C4983" s="5" t="s">
        <v>29</v>
      </c>
      <c r="F4983" s="1" t="s">
        <v>299</v>
      </c>
      <c r="G4983" s="6">
        <v>41187</v>
      </c>
      <c r="J4983" s="78" t="s">
        <v>316</v>
      </c>
      <c r="K4983" s="1" t="str">
        <f>IF(AND(J4983&lt;&gt;"",IFERROR(VLOOKUP(J4983,[1]Productos!E:E,1,FALSE), 1)=1),"MAL","")</f>
        <v/>
      </c>
      <c r="L4983" s="1">
        <v>12136</v>
      </c>
      <c r="W4983" s="1" t="s">
        <v>61</v>
      </c>
    </row>
    <row r="4984" spans="1:23" hidden="1">
      <c r="A4984" s="1" t="s">
        <v>18</v>
      </c>
      <c r="B4984" s="5" t="s">
        <v>17</v>
      </c>
      <c r="C4984" s="5" t="s">
        <v>166</v>
      </c>
      <c r="F4984" s="1" t="s">
        <v>299</v>
      </c>
      <c r="G4984" s="6">
        <v>41178</v>
      </c>
      <c r="J4984" s="78" t="s">
        <v>316</v>
      </c>
      <c r="K4984" s="1" t="str">
        <f>IF(AND(J4984&lt;&gt;"",IFERROR(VLOOKUP(J4984,[1]Productos!E:E,1,FALSE), 1)=1),"MAL","")</f>
        <v/>
      </c>
      <c r="L4984" s="1">
        <v>13018</v>
      </c>
      <c r="V4984" s="1" t="s">
        <v>2173</v>
      </c>
      <c r="W4984" s="1" t="s">
        <v>62</v>
      </c>
    </row>
    <row r="4985" spans="1:23" hidden="1">
      <c r="A4985" s="1" t="s">
        <v>18</v>
      </c>
      <c r="B4985" s="5" t="s">
        <v>17</v>
      </c>
      <c r="C4985" s="5" t="s">
        <v>31</v>
      </c>
      <c r="F4985" s="1" t="s">
        <v>299</v>
      </c>
      <c r="G4985" s="6">
        <v>41221</v>
      </c>
      <c r="J4985" s="78" t="s">
        <v>316</v>
      </c>
      <c r="K4985" s="1" t="str">
        <f>IF(AND(J4985&lt;&gt;"",IFERROR(VLOOKUP(J4985,[1]Productos!E:E,1,FALSE), 1)=1),"MAL","")</f>
        <v/>
      </c>
      <c r="L4985" s="1">
        <v>13324</v>
      </c>
      <c r="W4985" s="1" t="s">
        <v>63</v>
      </c>
    </row>
    <row r="4986" spans="1:23" hidden="1">
      <c r="A4986" s="1" t="s">
        <v>1784</v>
      </c>
      <c r="B4986" s="5" t="s">
        <v>17</v>
      </c>
      <c r="C4986" s="5" t="s">
        <v>24</v>
      </c>
      <c r="F4986" s="1" t="s">
        <v>299</v>
      </c>
      <c r="G4986" s="6">
        <v>41187</v>
      </c>
      <c r="J4986" s="78" t="s">
        <v>316</v>
      </c>
      <c r="K4986" s="1" t="str">
        <f>IF(AND(J4986&lt;&gt;"",IFERROR(VLOOKUP(J4986,[1]Productos!E:E,1,FALSE), 1)=1),"MAL","")</f>
        <v/>
      </c>
      <c r="L4986" s="51">
        <v>9580</v>
      </c>
      <c r="M4986" s="1">
        <v>101</v>
      </c>
      <c r="W4986" s="1" t="s">
        <v>1797</v>
      </c>
    </row>
    <row r="4987" spans="1:23" hidden="1">
      <c r="A4987" s="1" t="s">
        <v>1784</v>
      </c>
      <c r="B4987" s="5" t="s">
        <v>17</v>
      </c>
      <c r="C4987" s="5" t="s">
        <v>166</v>
      </c>
      <c r="F4987" s="1" t="s">
        <v>299</v>
      </c>
      <c r="G4987" s="6">
        <v>41178</v>
      </c>
      <c r="J4987" s="78" t="s">
        <v>316</v>
      </c>
      <c r="K4987" s="1" t="str">
        <f>IF(AND(J4987&lt;&gt;"",IFERROR(VLOOKUP(J4987,[1]Productos!E:E,1,FALSE), 1)=1),"MAL","")</f>
        <v/>
      </c>
      <c r="L4987" s="51">
        <v>13018</v>
      </c>
      <c r="M4987" s="1">
        <v>108</v>
      </c>
      <c r="V4987" s="1" t="s">
        <v>334</v>
      </c>
      <c r="W4987" s="1" t="s">
        <v>1800</v>
      </c>
    </row>
    <row r="4988" spans="1:23" hidden="1">
      <c r="A4988" s="1" t="s">
        <v>1784</v>
      </c>
      <c r="B4988" s="5" t="s">
        <v>17</v>
      </c>
      <c r="C4988" s="5" t="s">
        <v>166</v>
      </c>
      <c r="F4988" s="1" t="s">
        <v>299</v>
      </c>
      <c r="G4988" s="6">
        <v>41178</v>
      </c>
      <c r="J4988" s="78" t="s">
        <v>316</v>
      </c>
      <c r="K4988" s="1" t="str">
        <f>IF(AND(J4988&lt;&gt;"",IFERROR(VLOOKUP(J4988,[1]Productos!E:E,1,FALSE), 1)=1),"MAL","")</f>
        <v/>
      </c>
      <c r="L4988" s="51">
        <v>11845</v>
      </c>
      <c r="M4988" s="1">
        <v>110</v>
      </c>
      <c r="V4988" s="1" t="s">
        <v>335</v>
      </c>
      <c r="W4988" s="1" t="s">
        <v>1800</v>
      </c>
    </row>
    <row r="4989" spans="1:23" hidden="1">
      <c r="A4989" s="1" t="s">
        <v>1784</v>
      </c>
      <c r="B4989" s="5" t="s">
        <v>17</v>
      </c>
      <c r="C4989" s="5" t="s">
        <v>29</v>
      </c>
      <c r="F4989" s="1" t="s">
        <v>299</v>
      </c>
      <c r="G4989" s="6">
        <v>41187</v>
      </c>
      <c r="J4989" s="78" t="s">
        <v>316</v>
      </c>
      <c r="K4989" s="1" t="str">
        <f>IF(AND(J4989&lt;&gt;"",IFERROR(VLOOKUP(J4989,[1]Productos!E:E,1,FALSE), 1)=1),"MAL","")</f>
        <v/>
      </c>
      <c r="L4989" s="51">
        <v>12136</v>
      </c>
      <c r="M4989" s="1">
        <v>103</v>
      </c>
      <c r="W4989" s="1" t="s">
        <v>1801</v>
      </c>
    </row>
    <row r="4990" spans="1:23" hidden="1">
      <c r="A4990" s="1" t="s">
        <v>1784</v>
      </c>
      <c r="B4990" s="5" t="s">
        <v>17</v>
      </c>
      <c r="C4990" s="5" t="s">
        <v>31</v>
      </c>
      <c r="F4990" s="1" t="s">
        <v>299</v>
      </c>
      <c r="G4990" s="6">
        <v>41221</v>
      </c>
      <c r="J4990" s="78" t="s">
        <v>316</v>
      </c>
      <c r="K4990" s="1" t="str">
        <f>IF(AND(J4990&lt;&gt;"",IFERROR(VLOOKUP(J4990,[1]Productos!E:E,1,FALSE), 1)=1),"MAL","")</f>
        <v/>
      </c>
      <c r="L4990" s="51">
        <v>13324</v>
      </c>
      <c r="M4990" s="1">
        <v>102</v>
      </c>
      <c r="W4990" s="1" t="s">
        <v>1803</v>
      </c>
    </row>
    <row r="4991" spans="1:23" ht="15" hidden="1">
      <c r="A4991" s="1" t="s">
        <v>1810</v>
      </c>
      <c r="B4991" s="5" t="s">
        <v>35</v>
      </c>
      <c r="C4991" s="5" t="s">
        <v>36</v>
      </c>
      <c r="F4991" s="1" t="s">
        <v>437</v>
      </c>
      <c r="J4991" s="78" t="s">
        <v>316</v>
      </c>
      <c r="K4991" s="1" t="str">
        <f>IF(AND(J4991&lt;&gt;"",IFERROR(VLOOKUP(J4991,[1]Productos!E:E,1,FALSE), 1)=1),"MAL","")</f>
        <v/>
      </c>
      <c r="L4991" s="60">
        <v>7997</v>
      </c>
      <c r="M4991" s="60">
        <v>115</v>
      </c>
      <c r="W4991" s="1" t="s">
        <v>1811</v>
      </c>
    </row>
    <row r="4992" spans="1:23" ht="15" hidden="1">
      <c r="A4992" s="1" t="s">
        <v>1810</v>
      </c>
      <c r="B4992" s="5" t="s">
        <v>35</v>
      </c>
      <c r="C4992" s="5" t="s">
        <v>34</v>
      </c>
      <c r="F4992" s="1" t="s">
        <v>437</v>
      </c>
      <c r="J4992" s="78" t="s">
        <v>316</v>
      </c>
      <c r="K4992" s="1" t="str">
        <f>IF(AND(J4992&lt;&gt;"",IFERROR(VLOOKUP(J4992,[1]Productos!E:E,1,FALSE), 1)=1),"MAL","")</f>
        <v/>
      </c>
      <c r="L4992" s="60" t="s">
        <v>433</v>
      </c>
      <c r="M4992" s="60">
        <v>101</v>
      </c>
      <c r="W4992" s="1" t="s">
        <v>1812</v>
      </c>
    </row>
    <row r="4993" spans="1:23" ht="15" hidden="1">
      <c r="A4993" s="1" t="s">
        <v>1810</v>
      </c>
      <c r="B4993" s="5" t="s">
        <v>4</v>
      </c>
      <c r="C4993" s="5" t="s">
        <v>32</v>
      </c>
      <c r="F4993" s="1" t="s">
        <v>437</v>
      </c>
      <c r="J4993" s="78" t="s">
        <v>316</v>
      </c>
      <c r="K4993" s="1" t="str">
        <f>IF(AND(J4993&lt;&gt;"",IFERROR(VLOOKUP(J4993,[1]Productos!E:E,1,FALSE), 1)=1),"MAL","")</f>
        <v/>
      </c>
      <c r="L4993" s="60">
        <v>6293</v>
      </c>
      <c r="M4993" s="60">
        <v>99</v>
      </c>
      <c r="W4993" s="1" t="s">
        <v>1813</v>
      </c>
    </row>
    <row r="4994" spans="1:23" ht="15" hidden="1">
      <c r="A4994" s="1" t="s">
        <v>1810</v>
      </c>
      <c r="B4994" s="5" t="s">
        <v>35</v>
      </c>
      <c r="C4994" s="5" t="s">
        <v>37</v>
      </c>
      <c r="F4994" s="1" t="s">
        <v>437</v>
      </c>
      <c r="J4994" s="78" t="s">
        <v>316</v>
      </c>
      <c r="K4994" s="1" t="str">
        <f>IF(AND(J4994&lt;&gt;"",IFERROR(VLOOKUP(J4994,[1]Productos!E:E,1,FALSE), 1)=1),"MAL","")</f>
        <v/>
      </c>
      <c r="L4994" s="60">
        <v>6614</v>
      </c>
      <c r="M4994" s="60">
        <v>118</v>
      </c>
      <c r="W4994" s="1" t="s">
        <v>1814</v>
      </c>
    </row>
    <row r="4995" spans="1:23" hidden="1">
      <c r="A4995" s="1" t="s">
        <v>1784</v>
      </c>
      <c r="B4995" s="5" t="s">
        <v>17</v>
      </c>
      <c r="C4995" s="5" t="s">
        <v>212</v>
      </c>
      <c r="F4995" s="1" t="s">
        <v>299</v>
      </c>
      <c r="G4995" s="6">
        <v>41177</v>
      </c>
      <c r="J4995" s="78" t="s">
        <v>316</v>
      </c>
      <c r="K4995" s="1" t="str">
        <f>IF(AND(J4995&lt;&gt;"",IFERROR(VLOOKUP(J4995,[1]Productos!E:E,1,FALSE), 1)=1),"MAL","")</f>
        <v/>
      </c>
      <c r="L4995" s="51">
        <v>9649</v>
      </c>
      <c r="M4995" s="1">
        <v>101</v>
      </c>
      <c r="V4995" s="1" t="s">
        <v>337</v>
      </c>
      <c r="W4995" s="1" t="s">
        <v>1804</v>
      </c>
    </row>
    <row r="4996" spans="1:23" hidden="1">
      <c r="A4996" s="1" t="s">
        <v>1784</v>
      </c>
      <c r="B4996" s="5" t="s">
        <v>136</v>
      </c>
      <c r="C4996" s="5" t="s">
        <v>345</v>
      </c>
      <c r="F4996" s="1" t="s">
        <v>299</v>
      </c>
      <c r="G4996" s="6">
        <v>41268</v>
      </c>
      <c r="J4996" s="78" t="s">
        <v>316</v>
      </c>
      <c r="K4996" s="1" t="str">
        <f>IF(AND(J4996&lt;&gt;"",IFERROR(VLOOKUP(J4996,[1]Productos!E:E,1,FALSE), 1)=1),"MAL","")</f>
        <v/>
      </c>
      <c r="L4996" s="51">
        <v>10325</v>
      </c>
      <c r="M4996" s="62">
        <v>105</v>
      </c>
      <c r="V4996" s="1" t="s">
        <v>337</v>
      </c>
      <c r="W4996" s="1" t="s">
        <v>1808</v>
      </c>
    </row>
    <row r="4997" spans="1:23" ht="15" hidden="1">
      <c r="A4997" s="1" t="s">
        <v>1784</v>
      </c>
      <c r="B4997" s="5" t="s">
        <v>4</v>
      </c>
      <c r="C4997" s="5" t="s">
        <v>150</v>
      </c>
      <c r="F4997" s="1" t="s">
        <v>237</v>
      </c>
      <c r="G4997" s="6">
        <v>40478</v>
      </c>
      <c r="J4997" s="78" t="s">
        <v>316</v>
      </c>
      <c r="K4997" s="1" t="str">
        <f>IF(AND(J4997&lt;&gt;"",IFERROR(VLOOKUP(J4997,[1]Productos!E:E,1,FALSE), 1)=1),"MAL","")</f>
        <v/>
      </c>
      <c r="L4997" s="60">
        <v>12359</v>
      </c>
      <c r="M4997" s="60">
        <v>100</v>
      </c>
      <c r="V4997" s="1" t="s">
        <v>337</v>
      </c>
      <c r="W4997" s="1" t="s">
        <v>1853</v>
      </c>
    </row>
    <row r="4998" spans="1:23" ht="15" hidden="1">
      <c r="A4998" s="1" t="s">
        <v>1784</v>
      </c>
      <c r="B4998" s="5" t="s">
        <v>4</v>
      </c>
      <c r="C4998" s="5" t="s">
        <v>144</v>
      </c>
      <c r="F4998" s="1" t="s">
        <v>237</v>
      </c>
      <c r="G4998" s="6">
        <v>40471</v>
      </c>
      <c r="J4998" s="78" t="s">
        <v>316</v>
      </c>
      <c r="K4998" s="1" t="str">
        <f>IF(AND(J4998&lt;&gt;"",IFERROR(VLOOKUP(J4998,[1]Productos!E:E,1,FALSE), 1)=1),"MAL","")</f>
        <v/>
      </c>
      <c r="L4998" s="60" t="s">
        <v>693</v>
      </c>
      <c r="M4998" s="60" t="s">
        <v>619</v>
      </c>
      <c r="V4998" s="1" t="s">
        <v>337</v>
      </c>
      <c r="W4998" s="1" t="s">
        <v>1851</v>
      </c>
    </row>
    <row r="4999" spans="1:23" hidden="1">
      <c r="A4999" s="1" t="s">
        <v>18</v>
      </c>
      <c r="B4999" s="5" t="s">
        <v>17</v>
      </c>
      <c r="C4999" s="5" t="s">
        <v>16</v>
      </c>
      <c r="F4999" s="1" t="s">
        <v>299</v>
      </c>
      <c r="G4999" s="6">
        <v>41178</v>
      </c>
      <c r="J4999" s="78" t="s">
        <v>315</v>
      </c>
      <c r="K4999" s="1" t="str">
        <f>IF(AND(J4999&lt;&gt;"",IFERROR(VLOOKUP(J4999,[1]Productos!E:E,1,FALSE), 1)=1),"MAL","")</f>
        <v/>
      </c>
      <c r="L4999" s="1">
        <v>4671</v>
      </c>
      <c r="W4999" s="1" t="s">
        <v>50</v>
      </c>
    </row>
    <row r="5000" spans="1:23" hidden="1">
      <c r="A5000" s="1" t="s">
        <v>18</v>
      </c>
      <c r="B5000" s="5" t="s">
        <v>17</v>
      </c>
      <c r="C5000" s="5" t="s">
        <v>19</v>
      </c>
      <c r="F5000" s="1" t="s">
        <v>299</v>
      </c>
      <c r="G5000" s="6">
        <v>41185</v>
      </c>
      <c r="J5000" s="78" t="s">
        <v>315</v>
      </c>
      <c r="K5000" s="1" t="str">
        <f>IF(AND(J5000&lt;&gt;"",IFERROR(VLOOKUP(J5000,[1]Productos!E:E,1,FALSE), 1)=1),"MAL","")</f>
        <v/>
      </c>
      <c r="L5000" s="1">
        <v>5113</v>
      </c>
      <c r="W5000" s="1" t="s">
        <v>51</v>
      </c>
    </row>
    <row r="5001" spans="1:23" hidden="1">
      <c r="A5001" s="1" t="s">
        <v>18</v>
      </c>
      <c r="B5001" s="5" t="s">
        <v>17</v>
      </c>
      <c r="C5001" s="5" t="s">
        <v>20</v>
      </c>
      <c r="F5001" s="1" t="s">
        <v>299</v>
      </c>
      <c r="G5001" s="6">
        <v>41179</v>
      </c>
      <c r="J5001" s="78" t="s">
        <v>315</v>
      </c>
      <c r="K5001" s="1" t="str">
        <f>IF(AND(J5001&lt;&gt;"",IFERROR(VLOOKUP(J5001,[1]Productos!E:E,1,FALSE), 1)=1),"MAL","")</f>
        <v/>
      </c>
      <c r="L5001" s="1">
        <v>6197</v>
      </c>
      <c r="W5001" s="1" t="s">
        <v>52</v>
      </c>
    </row>
    <row r="5002" spans="1:23" hidden="1">
      <c r="A5002" s="1" t="s">
        <v>18</v>
      </c>
      <c r="B5002" s="5" t="s">
        <v>17</v>
      </c>
      <c r="C5002" s="5" t="s">
        <v>21</v>
      </c>
      <c r="F5002" s="1" t="s">
        <v>299</v>
      </c>
      <c r="G5002" s="6">
        <v>41184</v>
      </c>
      <c r="J5002" s="78" t="s">
        <v>315</v>
      </c>
      <c r="K5002" s="1" t="str">
        <f>IF(AND(J5002&lt;&gt;"",IFERROR(VLOOKUP(J5002,[1]Productos!E:E,1,FALSE), 1)=1),"MAL","")</f>
        <v/>
      </c>
      <c r="L5002" s="1">
        <v>6962</v>
      </c>
      <c r="W5002" s="1" t="s">
        <v>52</v>
      </c>
    </row>
    <row r="5003" spans="1:23" hidden="1">
      <c r="A5003" s="1" t="s">
        <v>18</v>
      </c>
      <c r="B5003" s="5" t="s">
        <v>17</v>
      </c>
      <c r="C5003" s="5" t="s">
        <v>22</v>
      </c>
      <c r="F5003" s="1" t="s">
        <v>299</v>
      </c>
      <c r="G5003" s="6">
        <v>41179</v>
      </c>
      <c r="J5003" s="78" t="s">
        <v>315</v>
      </c>
      <c r="K5003" s="1" t="str">
        <f>IF(AND(J5003&lt;&gt;"",IFERROR(VLOOKUP(J5003,[1]Productos!E:E,1,FALSE), 1)=1),"MAL","")</f>
        <v/>
      </c>
      <c r="L5003" s="1">
        <v>7153</v>
      </c>
      <c r="W5003" s="1" t="s">
        <v>53</v>
      </c>
    </row>
    <row r="5004" spans="1:23" hidden="1">
      <c r="A5004" s="1" t="s">
        <v>18</v>
      </c>
      <c r="B5004" s="5" t="s">
        <v>17</v>
      </c>
      <c r="C5004" s="5" t="s">
        <v>2170</v>
      </c>
      <c r="F5004" s="1" t="s">
        <v>299</v>
      </c>
      <c r="G5004" s="6">
        <v>41187</v>
      </c>
      <c r="J5004" s="78" t="s">
        <v>315</v>
      </c>
      <c r="K5004" s="1" t="str">
        <f>IF(AND(J5004&lt;&gt;"",IFERROR(VLOOKUP(J5004,[1]Productos!E:E,1,FALSE), 1)=1),"MAL","")</f>
        <v/>
      </c>
      <c r="L5004" s="1">
        <v>8530</v>
      </c>
      <c r="W5004" s="1" t="s">
        <v>54</v>
      </c>
    </row>
    <row r="5005" spans="1:23" hidden="1">
      <c r="A5005" s="1" t="s">
        <v>18</v>
      </c>
      <c r="B5005" s="5" t="s">
        <v>17</v>
      </c>
      <c r="C5005" s="5" t="s">
        <v>24</v>
      </c>
      <c r="F5005" s="1" t="s">
        <v>299</v>
      </c>
      <c r="G5005" s="6">
        <v>41187</v>
      </c>
      <c r="J5005" s="78" t="s">
        <v>2067</v>
      </c>
      <c r="K5005" s="1" t="str">
        <f>IF(AND(J5005&lt;&gt;"",IFERROR(VLOOKUP(J5005,[1]Productos!E:E,1,FALSE), 1)=1),"MAL","")</f>
        <v/>
      </c>
      <c r="L5005" s="1">
        <v>8767</v>
      </c>
      <c r="W5005" s="1" t="s">
        <v>55</v>
      </c>
    </row>
    <row r="5006" spans="1:23" hidden="1">
      <c r="A5006" s="1" t="s">
        <v>18</v>
      </c>
      <c r="B5006" s="5" t="s">
        <v>17</v>
      </c>
      <c r="C5006" s="5" t="s">
        <v>25</v>
      </c>
      <c r="F5006" s="1" t="s">
        <v>299</v>
      </c>
      <c r="G5006" s="6">
        <v>41180</v>
      </c>
      <c r="J5006" s="78" t="s">
        <v>2068</v>
      </c>
      <c r="K5006" s="1" t="str">
        <f>IF(AND(J5006&lt;&gt;"",IFERROR(VLOOKUP(J5006,[1]Productos!E:E,1,FALSE), 1)=1),"MAL","")</f>
        <v/>
      </c>
      <c r="L5006" s="1">
        <v>8462</v>
      </c>
      <c r="W5006" s="1" t="s">
        <v>56</v>
      </c>
    </row>
    <row r="5007" spans="1:23" hidden="1">
      <c r="A5007" s="1" t="s">
        <v>18</v>
      </c>
      <c r="B5007" s="5" t="s">
        <v>17</v>
      </c>
      <c r="C5007" s="5" t="s">
        <v>26</v>
      </c>
      <c r="F5007" s="1" t="s">
        <v>299</v>
      </c>
      <c r="G5007" s="6">
        <v>41187</v>
      </c>
      <c r="J5007" s="78" t="s">
        <v>2116</v>
      </c>
      <c r="K5007" s="1" t="str">
        <f>IF(AND(J5007&lt;&gt;"",IFERROR(VLOOKUP(J5007,[1]Productos!E:E,1,FALSE), 1)=1),"MAL","")</f>
        <v/>
      </c>
      <c r="L5007" s="1">
        <v>10821</v>
      </c>
      <c r="W5007" s="1" t="s">
        <v>57</v>
      </c>
    </row>
    <row r="5008" spans="1:23">
      <c r="A5008" s="1" t="s">
        <v>18</v>
      </c>
      <c r="B5008" s="5" t="s">
        <v>17</v>
      </c>
      <c r="C5008" s="5" t="s">
        <v>308</v>
      </c>
      <c r="F5008" s="1" t="s">
        <v>299</v>
      </c>
      <c r="G5008" s="6">
        <v>41178</v>
      </c>
      <c r="J5008" s="47" t="s">
        <v>2018</v>
      </c>
      <c r="K5008" s="1" t="str">
        <f>IF(AND(J5008&lt;&gt;"",IFERROR(VLOOKUP(J5008,[1]Productos!E:E,1,FALSE), 1)=1),"MAL","")</f>
        <v>MAL</v>
      </c>
      <c r="L5008" s="1">
        <v>10520</v>
      </c>
      <c r="W5008" s="1" t="s">
        <v>58</v>
      </c>
    </row>
    <row r="5009" spans="1:23">
      <c r="A5009" s="1" t="s">
        <v>18</v>
      </c>
      <c r="B5009" s="5" t="s">
        <v>17</v>
      </c>
      <c r="C5009" s="5" t="s">
        <v>27</v>
      </c>
      <c r="F5009" s="1" t="s">
        <v>299</v>
      </c>
      <c r="G5009" s="6">
        <v>41182</v>
      </c>
      <c r="J5009" s="47" t="s">
        <v>2018</v>
      </c>
      <c r="K5009" s="1" t="str">
        <f>IF(AND(J5009&lt;&gt;"",IFERROR(VLOOKUP(J5009,[1]Productos!E:E,1,FALSE), 1)=1),"MAL","")</f>
        <v>MAL</v>
      </c>
      <c r="L5009" s="1">
        <v>12225</v>
      </c>
      <c r="W5009" s="1" t="s">
        <v>59</v>
      </c>
    </row>
    <row r="5010" spans="1:23">
      <c r="A5010" s="1" t="s">
        <v>18</v>
      </c>
      <c r="B5010" s="5" t="s">
        <v>17</v>
      </c>
      <c r="C5010" s="5" t="s">
        <v>28</v>
      </c>
      <c r="F5010" s="1" t="s">
        <v>299</v>
      </c>
      <c r="G5010" s="6">
        <v>41194</v>
      </c>
      <c r="J5010" s="47" t="s">
        <v>2019</v>
      </c>
      <c r="K5010" s="1" t="str">
        <f>IF(AND(J5010&lt;&gt;"",IFERROR(VLOOKUP(J5010,[1]Productos!E:E,1,FALSE), 1)=1),"MAL","")</f>
        <v>MAL</v>
      </c>
      <c r="L5010" s="1">
        <v>10661</v>
      </c>
      <c r="W5010" s="1" t="s">
        <v>60</v>
      </c>
    </row>
    <row r="5011" spans="1:23">
      <c r="A5011" s="1" t="s">
        <v>18</v>
      </c>
      <c r="B5011" s="5" t="s">
        <v>17</v>
      </c>
      <c r="C5011" s="5" t="s">
        <v>29</v>
      </c>
      <c r="F5011" s="1" t="s">
        <v>299</v>
      </c>
      <c r="G5011" s="6">
        <v>41187</v>
      </c>
      <c r="J5011" s="47" t="s">
        <v>2019</v>
      </c>
      <c r="K5011" s="1" t="str">
        <f>IF(AND(J5011&lt;&gt;"",IFERROR(VLOOKUP(J5011,[1]Productos!E:E,1,FALSE), 1)=1),"MAL","")</f>
        <v>MAL</v>
      </c>
      <c r="L5011" s="1">
        <v>10878</v>
      </c>
      <c r="W5011" s="1" t="s">
        <v>61</v>
      </c>
    </row>
    <row r="5012" spans="1:23">
      <c r="A5012" s="1" t="s">
        <v>18</v>
      </c>
      <c r="B5012" s="5" t="s">
        <v>17</v>
      </c>
      <c r="C5012" s="5" t="s">
        <v>30</v>
      </c>
      <c r="F5012" s="1" t="s">
        <v>299</v>
      </c>
      <c r="G5012" s="6">
        <v>41178</v>
      </c>
      <c r="J5012" s="47" t="s">
        <v>2019</v>
      </c>
      <c r="K5012" s="1" t="str">
        <f>IF(AND(J5012&lt;&gt;"",IFERROR(VLOOKUP(J5012,[1]Productos!E:E,1,FALSE), 1)=1),"MAL","")</f>
        <v>MAL</v>
      </c>
      <c r="L5012" s="1">
        <v>11471</v>
      </c>
      <c r="W5012" s="1" t="s">
        <v>62</v>
      </c>
    </row>
    <row r="5013" spans="1:23">
      <c r="A5013" s="1" t="s">
        <v>18</v>
      </c>
      <c r="B5013" s="5" t="s">
        <v>17</v>
      </c>
      <c r="C5013" s="5" t="s">
        <v>31</v>
      </c>
      <c r="F5013" s="1" t="s">
        <v>299</v>
      </c>
      <c r="G5013" s="6">
        <v>41221</v>
      </c>
      <c r="J5013" s="47" t="s">
        <v>2020</v>
      </c>
      <c r="K5013" s="1" t="str">
        <f>IF(AND(J5013&lt;&gt;"",IFERROR(VLOOKUP(J5013,[1]Productos!E:E,1,FALSE), 1)=1),"MAL","")</f>
        <v>MAL</v>
      </c>
      <c r="L5013" s="1">
        <v>12490</v>
      </c>
      <c r="W5013" s="1" t="s">
        <v>63</v>
      </c>
    </row>
    <row r="5014" spans="1:23" ht="15">
      <c r="A5014" s="1" t="s">
        <v>1784</v>
      </c>
      <c r="B5014" s="5" t="s">
        <v>155</v>
      </c>
      <c r="C5014" s="5" t="s">
        <v>27</v>
      </c>
      <c r="F5014" s="1" t="s">
        <v>299</v>
      </c>
      <c r="G5014" s="6">
        <v>41182</v>
      </c>
      <c r="J5014" s="60" t="s">
        <v>2021</v>
      </c>
      <c r="K5014" s="1" t="str">
        <f>IF(AND(J5014&lt;&gt;"",IFERROR(VLOOKUP(J5014,[1]Productos!E:E,1,FALSE), 1)=1),"MAL","")</f>
        <v>MAL</v>
      </c>
      <c r="L5014" s="51">
        <v>12225</v>
      </c>
      <c r="M5014" s="1">
        <v>108</v>
      </c>
      <c r="W5014" s="1" t="s">
        <v>1802</v>
      </c>
    </row>
    <row r="5015" spans="1:23" ht="15">
      <c r="A5015" s="1" t="s">
        <v>1810</v>
      </c>
      <c r="B5015" s="5" t="s">
        <v>35</v>
      </c>
      <c r="C5015" s="5" t="s">
        <v>36</v>
      </c>
      <c r="F5015" s="1" t="s">
        <v>437</v>
      </c>
      <c r="J5015" s="60" t="s">
        <v>2022</v>
      </c>
      <c r="K5015" s="1" t="str">
        <f>IF(AND(J5015&lt;&gt;"",IFERROR(VLOOKUP(J5015,[1]Productos!E:E,1,FALSE), 1)=1),"MAL","")</f>
        <v>MAL</v>
      </c>
      <c r="L5015" s="60">
        <v>7453</v>
      </c>
      <c r="M5015" s="60">
        <v>107</v>
      </c>
      <c r="W5015" s="1" t="s">
        <v>1811</v>
      </c>
    </row>
    <row r="5016" spans="1:23" ht="15">
      <c r="A5016" s="1" t="s">
        <v>1810</v>
      </c>
      <c r="B5016" s="5" t="s">
        <v>35</v>
      </c>
      <c r="C5016" s="5" t="s">
        <v>34</v>
      </c>
      <c r="F5016" s="1" t="s">
        <v>437</v>
      </c>
      <c r="J5016" s="60" t="s">
        <v>2022</v>
      </c>
      <c r="K5016" s="1" t="str">
        <f>IF(AND(J5016&lt;&gt;"",IFERROR(VLOOKUP(J5016,[1]Productos!E:E,1,FALSE), 1)=1),"MAL","")</f>
        <v>MAL</v>
      </c>
      <c r="L5016" s="60">
        <v>7538</v>
      </c>
      <c r="M5016" s="60">
        <v>106</v>
      </c>
      <c r="W5016" s="1" t="s">
        <v>1812</v>
      </c>
    </row>
    <row r="5017" spans="1:23" ht="15">
      <c r="A5017" s="1" t="s">
        <v>1810</v>
      </c>
      <c r="B5017" s="5" t="s">
        <v>4</v>
      </c>
      <c r="C5017" s="5" t="s">
        <v>32</v>
      </c>
      <c r="F5017" s="1" t="s">
        <v>437</v>
      </c>
      <c r="J5017" s="60" t="s">
        <v>2023</v>
      </c>
      <c r="K5017" s="1" t="str">
        <f>IF(AND(J5017&lt;&gt;"",IFERROR(VLOOKUP(J5017,[1]Productos!E:E,1,FALSE), 1)=1),"MAL","")</f>
        <v>MAL</v>
      </c>
      <c r="L5017" s="60">
        <v>7541</v>
      </c>
      <c r="M5017" s="60">
        <v>118</v>
      </c>
      <c r="W5017" s="1" t="s">
        <v>1813</v>
      </c>
    </row>
    <row r="5018" spans="1:23" ht="15">
      <c r="A5018" s="1" t="s">
        <v>1810</v>
      </c>
      <c r="B5018" s="5" t="s">
        <v>35</v>
      </c>
      <c r="C5018" s="5" t="s">
        <v>37</v>
      </c>
      <c r="F5018" s="1" t="s">
        <v>437</v>
      </c>
      <c r="J5018" s="60" t="s">
        <v>2023</v>
      </c>
      <c r="K5018" s="1" t="str">
        <f>IF(AND(J5018&lt;&gt;"",IFERROR(VLOOKUP(J5018,[1]Productos!E:E,1,FALSE), 1)=1),"MAL","")</f>
        <v>MAL</v>
      </c>
      <c r="L5018" s="60">
        <v>6070</v>
      </c>
      <c r="M5018" s="60">
        <v>108</v>
      </c>
      <c r="W5018" s="1" t="s">
        <v>1814</v>
      </c>
    </row>
    <row r="5019" spans="1:23" ht="15" hidden="1">
      <c r="A5019" s="1" t="s">
        <v>1784</v>
      </c>
      <c r="B5019" s="5" t="s">
        <v>136</v>
      </c>
      <c r="C5019" s="5" t="s">
        <v>210</v>
      </c>
      <c r="F5019" s="1" t="s">
        <v>237</v>
      </c>
      <c r="G5019" s="6">
        <v>40471</v>
      </c>
      <c r="H5019" s="18">
        <v>40632</v>
      </c>
      <c r="J5019" s="70" t="s">
        <v>1956</v>
      </c>
      <c r="K5019" s="1" t="str">
        <f>IF(AND(J5019&lt;&gt;"",IFERROR(VLOOKUP(J5019,[1]Productos!E:E,1,FALSE), 1)=1),"MAL","")</f>
        <v/>
      </c>
      <c r="L5019" s="67" t="s">
        <v>1582</v>
      </c>
      <c r="M5019" s="66" t="s">
        <v>501</v>
      </c>
      <c r="V5019" s="1" t="s">
        <v>1613</v>
      </c>
      <c r="W5019" s="1" t="s">
        <v>1886</v>
      </c>
    </row>
    <row r="5020" spans="1:23" ht="15" hidden="1">
      <c r="A5020" s="1" t="s">
        <v>1784</v>
      </c>
      <c r="B5020" s="5" t="s">
        <v>136</v>
      </c>
      <c r="C5020" s="5" t="s">
        <v>238</v>
      </c>
      <c r="F5020" s="1" t="s">
        <v>237</v>
      </c>
      <c r="G5020" s="6">
        <v>40548</v>
      </c>
      <c r="H5020" s="18">
        <v>40694</v>
      </c>
      <c r="J5020" s="78" t="s">
        <v>2059</v>
      </c>
      <c r="K5020" s="1" t="str">
        <f>IF(AND(J5020&lt;&gt;"",IFERROR(VLOOKUP(J5020,[1]Productos!E:E,1,FALSE), 1)=1),"MAL","")</f>
        <v/>
      </c>
      <c r="L5020" s="67" t="s">
        <v>1750</v>
      </c>
      <c r="M5020" s="66" t="s">
        <v>551</v>
      </c>
      <c r="V5020" s="1" t="s">
        <v>337</v>
      </c>
      <c r="W5020" s="1" t="s">
        <v>1783</v>
      </c>
    </row>
    <row r="5021" spans="1:23" ht="15" hidden="1">
      <c r="A5021" s="1" t="s">
        <v>1810</v>
      </c>
      <c r="B5021" s="5" t="s">
        <v>17</v>
      </c>
      <c r="C5021" s="5" t="s">
        <v>24</v>
      </c>
      <c r="F5021" s="1" t="s">
        <v>437</v>
      </c>
      <c r="J5021" s="78" t="s">
        <v>2059</v>
      </c>
      <c r="K5021" s="1" t="str">
        <f>IF(AND(J5021&lt;&gt;"",IFERROR(VLOOKUP(J5021,[1]Productos!E:E,1,FALSE), 1)=1),"MAL","")</f>
        <v/>
      </c>
      <c r="L5021" s="60">
        <v>7323</v>
      </c>
      <c r="M5021" s="60">
        <v>91</v>
      </c>
      <c r="W5021" s="1" t="s">
        <v>1828</v>
      </c>
    </row>
    <row r="5022" spans="1:23" ht="15" hidden="1">
      <c r="A5022" s="1" t="s">
        <v>1810</v>
      </c>
      <c r="B5022" s="5" t="s">
        <v>17</v>
      </c>
      <c r="C5022" s="5" t="s">
        <v>1296</v>
      </c>
      <c r="F5022" s="1" t="s">
        <v>437</v>
      </c>
      <c r="G5022" s="6">
        <v>40815</v>
      </c>
      <c r="H5022" s="18">
        <v>41010</v>
      </c>
      <c r="J5022" s="78" t="s">
        <v>2059</v>
      </c>
      <c r="K5022" s="1" t="str">
        <f>IF(AND(J5022&lt;&gt;"",IFERROR(VLOOKUP(J5022,[1]Productos!E:E,1,FALSE), 1)=1),"MAL","")</f>
        <v/>
      </c>
      <c r="L5022" s="60">
        <v>9746</v>
      </c>
      <c r="M5022" s="60">
        <v>97</v>
      </c>
      <c r="P5022" s="60">
        <v>13.4</v>
      </c>
      <c r="W5022" s="1" t="s">
        <v>1830</v>
      </c>
    </row>
    <row r="5023" spans="1:23" ht="15" hidden="1">
      <c r="A5023" s="1" t="s">
        <v>1810</v>
      </c>
      <c r="B5023" s="5" t="s">
        <v>17</v>
      </c>
      <c r="C5023" s="5" t="s">
        <v>46</v>
      </c>
      <c r="F5023" s="1" t="s">
        <v>437</v>
      </c>
      <c r="J5023" s="78" t="s">
        <v>2059</v>
      </c>
      <c r="K5023" s="1" t="str">
        <f>IF(AND(J5023&lt;&gt;"",IFERROR(VLOOKUP(J5023,[1]Productos!E:E,1,FALSE), 1)=1),"MAL","")</f>
        <v/>
      </c>
      <c r="L5023" s="60">
        <v>9253</v>
      </c>
      <c r="M5023" s="60">
        <v>102</v>
      </c>
      <c r="W5023" s="1" t="s">
        <v>1831</v>
      </c>
    </row>
    <row r="5024" spans="1:23" ht="15" hidden="1">
      <c r="A5024" s="1" t="s">
        <v>1810</v>
      </c>
      <c r="B5024" s="5" t="s">
        <v>17</v>
      </c>
      <c r="C5024" s="5" t="s">
        <v>466</v>
      </c>
      <c r="F5024" s="1" t="s">
        <v>437</v>
      </c>
      <c r="J5024" s="78" t="s">
        <v>2060</v>
      </c>
      <c r="K5024" s="1" t="str">
        <f>IF(AND(J5024&lt;&gt;"",IFERROR(VLOOKUP(J5024,[1]Productos!E:E,1,FALSE), 1)=1),"MAL","")</f>
        <v/>
      </c>
      <c r="L5024" s="60">
        <v>9050</v>
      </c>
      <c r="M5024" s="60">
        <v>104</v>
      </c>
      <c r="W5024" s="1" t="s">
        <v>1832</v>
      </c>
    </row>
    <row r="5025" spans="1:23" ht="15" hidden="1">
      <c r="A5025" s="1" t="s">
        <v>1810</v>
      </c>
      <c r="B5025" s="5" t="s">
        <v>17</v>
      </c>
      <c r="C5025" s="5" t="s">
        <v>166</v>
      </c>
      <c r="F5025" s="1" t="s">
        <v>437</v>
      </c>
      <c r="J5025" s="78" t="s">
        <v>2060</v>
      </c>
      <c r="K5025" s="1" t="str">
        <f>IF(AND(J5025&lt;&gt;"",IFERROR(VLOOKUP(J5025,[1]Productos!E:E,1,FALSE), 1)=1),"MAL","")</f>
        <v/>
      </c>
      <c r="L5025" s="60">
        <v>10979</v>
      </c>
      <c r="M5025" s="60">
        <v>99</v>
      </c>
      <c r="V5025" s="1" t="s">
        <v>412</v>
      </c>
      <c r="W5025" s="1" t="s">
        <v>1835</v>
      </c>
    </row>
    <row r="5026" spans="1:23" ht="15" hidden="1">
      <c r="A5026" s="1" t="s">
        <v>1810</v>
      </c>
      <c r="B5026" s="5" t="s">
        <v>17</v>
      </c>
      <c r="C5026" s="5" t="s">
        <v>166</v>
      </c>
      <c r="F5026" s="1" t="s">
        <v>437</v>
      </c>
      <c r="J5026" s="78" t="s">
        <v>89</v>
      </c>
      <c r="K5026" s="1" t="str">
        <f>IF(AND(J5026&lt;&gt;"",IFERROR(VLOOKUP(J5026,[1]Productos!E:E,1,FALSE), 1)=1),"MAL","")</f>
        <v/>
      </c>
      <c r="L5026" s="60">
        <v>6813</v>
      </c>
      <c r="M5026" s="60">
        <v>103</v>
      </c>
      <c r="V5026" s="1" t="s">
        <v>335</v>
      </c>
      <c r="W5026" s="1" t="s">
        <v>1836</v>
      </c>
    </row>
    <row r="5027" spans="1:23" ht="15" hidden="1">
      <c r="A5027" s="1" t="s">
        <v>1810</v>
      </c>
      <c r="B5027" s="5" t="s">
        <v>17</v>
      </c>
      <c r="C5027" s="5" t="s">
        <v>470</v>
      </c>
      <c r="F5027" s="1" t="s">
        <v>437</v>
      </c>
      <c r="J5027" s="78" t="s">
        <v>89</v>
      </c>
      <c r="K5027" s="1" t="str">
        <f>IF(AND(J5027&lt;&gt;"",IFERROR(VLOOKUP(J5027,[1]Productos!E:E,1,FALSE), 1)=1),"MAL","")</f>
        <v/>
      </c>
      <c r="L5027" s="60">
        <v>6892</v>
      </c>
      <c r="M5027" s="60">
        <v>90</v>
      </c>
      <c r="W5027" s="1" t="s">
        <v>1839</v>
      </c>
    </row>
    <row r="5028" spans="1:23" ht="15" hidden="1">
      <c r="A5028" s="1" t="s">
        <v>1810</v>
      </c>
      <c r="B5028" s="5" t="s">
        <v>17</v>
      </c>
      <c r="C5028" s="5" t="s">
        <v>257</v>
      </c>
      <c r="F5028" s="1" t="s">
        <v>437</v>
      </c>
      <c r="J5028" s="78" t="s">
        <v>89</v>
      </c>
      <c r="K5028" s="1" t="str">
        <f>IF(AND(J5028&lt;&gt;"",IFERROR(VLOOKUP(J5028,[1]Productos!E:E,1,FALSE), 1)=1),"MAL","")</f>
        <v/>
      </c>
      <c r="L5028" s="60">
        <v>8171</v>
      </c>
      <c r="M5028" s="60">
        <v>106</v>
      </c>
      <c r="P5028" s="60">
        <v>15.8</v>
      </c>
      <c r="W5028" s="1" t="s">
        <v>1829</v>
      </c>
    </row>
    <row r="5029" spans="1:23" ht="15" hidden="1">
      <c r="A5029" s="1" t="s">
        <v>1810</v>
      </c>
      <c r="B5029" s="5" t="s">
        <v>17</v>
      </c>
      <c r="C5029" s="5" t="s">
        <v>16</v>
      </c>
      <c r="F5029" s="1" t="s">
        <v>437</v>
      </c>
      <c r="G5029" s="6">
        <v>40806</v>
      </c>
      <c r="H5029" s="18">
        <v>40985</v>
      </c>
      <c r="J5029" s="78" t="s">
        <v>89</v>
      </c>
      <c r="K5029" s="1" t="str">
        <f>IF(AND(J5029&lt;&gt;"",IFERROR(VLOOKUP(J5029,[1]Productos!E:E,1,FALSE), 1)=1),"MAL","")</f>
        <v/>
      </c>
      <c r="L5029" s="60">
        <v>8974</v>
      </c>
      <c r="M5029" s="60">
        <v>107</v>
      </c>
      <c r="W5029" s="1" t="s">
        <v>1833</v>
      </c>
    </row>
    <row r="5030" spans="1:23" ht="15" hidden="1">
      <c r="A5030" s="1" t="s">
        <v>1810</v>
      </c>
      <c r="B5030" s="5" t="s">
        <v>17</v>
      </c>
      <c r="C5030" s="5" t="s">
        <v>22</v>
      </c>
      <c r="F5030" s="1" t="s">
        <v>437</v>
      </c>
      <c r="G5030" s="6">
        <v>40808</v>
      </c>
      <c r="H5030" s="18">
        <v>40996</v>
      </c>
      <c r="J5030" s="78" t="s">
        <v>89</v>
      </c>
      <c r="K5030" s="1" t="str">
        <f>IF(AND(J5030&lt;&gt;"",IFERROR(VLOOKUP(J5030,[1]Productos!E:E,1,FALSE), 1)=1),"MAL","")</f>
        <v/>
      </c>
      <c r="L5030" s="60">
        <v>8207</v>
      </c>
      <c r="M5030" s="60">
        <v>98</v>
      </c>
      <c r="P5030" s="60">
        <v>17.399999999999999</v>
      </c>
      <c r="W5030" s="1" t="s">
        <v>1834</v>
      </c>
    </row>
    <row r="5031" spans="1:23" ht="15" hidden="1">
      <c r="A5031" s="1" t="s">
        <v>1810</v>
      </c>
      <c r="B5031" s="5" t="s">
        <v>17</v>
      </c>
      <c r="C5031" s="5" t="s">
        <v>468</v>
      </c>
      <c r="F5031" s="1" t="s">
        <v>437</v>
      </c>
      <c r="G5031" s="6">
        <v>40840</v>
      </c>
      <c r="H5031" s="18">
        <v>41018</v>
      </c>
      <c r="J5031" s="78" t="s">
        <v>2054</v>
      </c>
      <c r="K5031" s="1" t="str">
        <f>IF(AND(J5031&lt;&gt;"",IFERROR(VLOOKUP(J5031,[1]Productos!E:E,1,FALSE), 1)=1),"MAL","")</f>
        <v/>
      </c>
      <c r="L5031" s="60">
        <v>8104</v>
      </c>
      <c r="M5031" s="60">
        <v>100</v>
      </c>
      <c r="P5031" s="60">
        <v>15.2</v>
      </c>
      <c r="W5031" s="1" t="s">
        <v>1837</v>
      </c>
    </row>
    <row r="5032" spans="1:23" ht="15" hidden="1">
      <c r="A5032" s="1" t="s">
        <v>1810</v>
      </c>
      <c r="B5032" s="5" t="s">
        <v>17</v>
      </c>
      <c r="C5032" s="5" t="s">
        <v>27</v>
      </c>
      <c r="F5032" s="1" t="s">
        <v>437</v>
      </c>
      <c r="G5032" s="6">
        <v>40832</v>
      </c>
      <c r="H5032" s="18">
        <v>41005</v>
      </c>
      <c r="J5032" s="78" t="s">
        <v>2054</v>
      </c>
      <c r="K5032" s="1" t="str">
        <f>IF(AND(J5032&lt;&gt;"",IFERROR(VLOOKUP(J5032,[1]Productos!E:E,1,FALSE), 1)=1),"MAL","")</f>
        <v/>
      </c>
      <c r="L5032" s="60">
        <v>7982</v>
      </c>
      <c r="M5032" s="60">
        <v>107</v>
      </c>
      <c r="V5032" s="1" t="s">
        <v>473</v>
      </c>
      <c r="W5032" s="1" t="s">
        <v>1838</v>
      </c>
    </row>
    <row r="5033" spans="1:23" ht="15" hidden="1">
      <c r="A5033" s="1" t="s">
        <v>1784</v>
      </c>
      <c r="B5033" s="5" t="s">
        <v>17</v>
      </c>
      <c r="C5033" s="5" t="s">
        <v>162</v>
      </c>
      <c r="F5033" s="1" t="s">
        <v>237</v>
      </c>
      <c r="J5033" s="78" t="s">
        <v>2054</v>
      </c>
      <c r="K5033" s="1" t="str">
        <f>IF(AND(J5033&lt;&gt;"",IFERROR(VLOOKUP(J5033,[1]Productos!E:E,1,FALSE), 1)=1),"MAL","")</f>
        <v/>
      </c>
      <c r="L5033" s="67">
        <v>10111</v>
      </c>
      <c r="M5033" s="66">
        <v>97</v>
      </c>
      <c r="W5033" s="1" t="s">
        <v>1866</v>
      </c>
    </row>
    <row r="5034" spans="1:23" ht="15" hidden="1">
      <c r="A5034" s="1" t="s">
        <v>1784</v>
      </c>
      <c r="B5034" s="5" t="s">
        <v>17</v>
      </c>
      <c r="C5034" s="5" t="s">
        <v>466</v>
      </c>
      <c r="F5034" s="1" t="s">
        <v>237</v>
      </c>
      <c r="J5034" s="78" t="s">
        <v>2054</v>
      </c>
      <c r="K5034" s="1" t="str">
        <f>IF(AND(J5034&lt;&gt;"",IFERROR(VLOOKUP(J5034,[1]Productos!E:E,1,FALSE), 1)=1),"MAL","")</f>
        <v/>
      </c>
      <c r="L5034" s="67">
        <v>8916</v>
      </c>
      <c r="M5034" s="66">
        <v>80</v>
      </c>
      <c r="W5034" s="1" t="s">
        <v>1873</v>
      </c>
    </row>
    <row r="5035" spans="1:23" ht="15" hidden="1">
      <c r="A5035" s="1" t="s">
        <v>1784</v>
      </c>
      <c r="B5035" s="5" t="s">
        <v>17</v>
      </c>
      <c r="C5035" s="5" t="s">
        <v>166</v>
      </c>
      <c r="F5035" s="1" t="s">
        <v>237</v>
      </c>
      <c r="J5035" s="78" t="s">
        <v>2055</v>
      </c>
      <c r="K5035" s="1" t="str">
        <f>IF(AND(J5035&lt;&gt;"",IFERROR(VLOOKUP(J5035,[1]Productos!E:E,1,FALSE), 1)=1),"MAL","")</f>
        <v/>
      </c>
      <c r="L5035" s="67">
        <v>14485</v>
      </c>
      <c r="M5035" s="66">
        <v>101</v>
      </c>
      <c r="V5035" s="1" t="s">
        <v>407</v>
      </c>
      <c r="W5035" s="1" t="s">
        <v>1875</v>
      </c>
    </row>
    <row r="5036" spans="1:23" ht="15" hidden="1">
      <c r="A5036" s="1" t="s">
        <v>1784</v>
      </c>
      <c r="B5036" s="5" t="s">
        <v>17</v>
      </c>
      <c r="C5036" s="5" t="s">
        <v>152</v>
      </c>
      <c r="F5036" s="1" t="s">
        <v>237</v>
      </c>
      <c r="J5036" s="78" t="s">
        <v>2055</v>
      </c>
      <c r="K5036" s="1" t="str">
        <f>IF(AND(J5036&lt;&gt;"",IFERROR(VLOOKUP(J5036,[1]Productos!E:E,1,FALSE), 1)=1),"MAL","")</f>
        <v/>
      </c>
      <c r="L5036" s="67">
        <v>3308</v>
      </c>
      <c r="M5036" s="66">
        <v>108</v>
      </c>
      <c r="W5036" s="1" t="s">
        <v>1877</v>
      </c>
    </row>
    <row r="5037" spans="1:23" ht="15" hidden="1">
      <c r="A5037" s="1" t="s">
        <v>1784</v>
      </c>
      <c r="B5037" s="5" t="s">
        <v>17</v>
      </c>
      <c r="C5037" s="5" t="s">
        <v>27</v>
      </c>
      <c r="F5037" s="1" t="s">
        <v>237</v>
      </c>
      <c r="J5037" s="78" t="s">
        <v>2055</v>
      </c>
      <c r="K5037" s="1" t="str">
        <f>IF(AND(J5037&lt;&gt;"",IFERROR(VLOOKUP(J5037,[1]Productos!E:E,1,FALSE), 1)=1),"MAL","")</f>
        <v/>
      </c>
      <c r="L5037" s="67">
        <v>8493</v>
      </c>
      <c r="M5037" s="66">
        <v>92</v>
      </c>
      <c r="W5037" s="1" t="s">
        <v>1879</v>
      </c>
    </row>
    <row r="5038" spans="1:23" ht="15" hidden="1">
      <c r="A5038" s="1" t="s">
        <v>1784</v>
      </c>
      <c r="B5038" s="5" t="s">
        <v>17</v>
      </c>
      <c r="C5038" s="5" t="s">
        <v>24</v>
      </c>
      <c r="F5038" s="1" t="s">
        <v>237</v>
      </c>
      <c r="J5038" s="78" t="s">
        <v>2055</v>
      </c>
      <c r="K5038" s="1" t="str">
        <f>IF(AND(J5038&lt;&gt;"",IFERROR(VLOOKUP(J5038,[1]Productos!E:E,1,FALSE), 1)=1),"MAL","")</f>
        <v/>
      </c>
      <c r="L5038" s="67" t="s">
        <v>1219</v>
      </c>
      <c r="M5038" s="66" t="s">
        <v>1220</v>
      </c>
      <c r="W5038" s="1" t="s">
        <v>1868</v>
      </c>
    </row>
    <row r="5039" spans="1:23" ht="15" hidden="1">
      <c r="A5039" s="1" t="s">
        <v>1784</v>
      </c>
      <c r="B5039" s="5" t="s">
        <v>17</v>
      </c>
      <c r="C5039" s="5" t="s">
        <v>257</v>
      </c>
      <c r="F5039" s="1" t="s">
        <v>237</v>
      </c>
      <c r="J5039" s="78" t="s">
        <v>2053</v>
      </c>
      <c r="K5039" s="1" t="str">
        <f>IF(AND(J5039&lt;&gt;"",IFERROR(VLOOKUP(J5039,[1]Productos!E:E,1,FALSE), 1)=1),"MAL","")</f>
        <v/>
      </c>
      <c r="L5039" s="67" t="s">
        <v>1236</v>
      </c>
      <c r="M5039" s="66" t="s">
        <v>1237</v>
      </c>
      <c r="W5039" s="1" t="s">
        <v>1869</v>
      </c>
    </row>
    <row r="5040" spans="1:23" ht="15" hidden="1">
      <c r="A5040" s="1" t="s">
        <v>1784</v>
      </c>
      <c r="B5040" s="5" t="s">
        <v>17</v>
      </c>
      <c r="C5040" s="5" t="s">
        <v>46</v>
      </c>
      <c r="F5040" s="1" t="s">
        <v>237</v>
      </c>
      <c r="J5040" s="78" t="s">
        <v>2053</v>
      </c>
      <c r="K5040" s="1" t="str">
        <f>IF(AND(J5040&lt;&gt;"",IFERROR(VLOOKUP(J5040,[1]Productos!E:E,1,FALSE), 1)=1),"MAL","")</f>
        <v/>
      </c>
      <c r="L5040" s="67" t="s">
        <v>1309</v>
      </c>
      <c r="M5040" s="66" t="s">
        <v>515</v>
      </c>
      <c r="W5040" s="1" t="s">
        <v>1872</v>
      </c>
    </row>
    <row r="5041" spans="1:23" ht="15" hidden="1">
      <c r="A5041" s="1" t="s">
        <v>1784</v>
      </c>
      <c r="B5041" s="5" t="s">
        <v>17</v>
      </c>
      <c r="C5041" s="5" t="s">
        <v>31</v>
      </c>
      <c r="F5041" s="1" t="s">
        <v>237</v>
      </c>
      <c r="J5041" s="78" t="s">
        <v>2053</v>
      </c>
      <c r="K5041" s="1" t="str">
        <f>IF(AND(J5041&lt;&gt;"",IFERROR(VLOOKUP(J5041,[1]Productos!E:E,1,FALSE), 1)=1),"MAL","")</f>
        <v/>
      </c>
      <c r="L5041" s="67" t="s">
        <v>1466</v>
      </c>
      <c r="M5041" s="66" t="s">
        <v>661</v>
      </c>
      <c r="W5041" s="1" t="s">
        <v>1880</v>
      </c>
    </row>
    <row r="5042" spans="1:23" ht="15" hidden="1">
      <c r="A5042" s="1" t="s">
        <v>1784</v>
      </c>
      <c r="B5042" s="5" t="s">
        <v>17</v>
      </c>
      <c r="C5042" s="5" t="s">
        <v>1296</v>
      </c>
      <c r="F5042" s="1" t="s">
        <v>237</v>
      </c>
      <c r="J5042" s="78" t="s">
        <v>2053</v>
      </c>
      <c r="K5042" s="1" t="str">
        <f>IF(AND(J5042&lt;&gt;"",IFERROR(VLOOKUP(J5042,[1]Productos!E:E,1,FALSE), 1)=1),"MAL","")</f>
        <v/>
      </c>
      <c r="L5042" s="67" t="s">
        <v>1287</v>
      </c>
      <c r="M5042" s="66" t="s">
        <v>1235</v>
      </c>
      <c r="W5042" s="1" t="s">
        <v>1871</v>
      </c>
    </row>
    <row r="5043" spans="1:23" ht="15" hidden="1">
      <c r="A5043" s="1" t="s">
        <v>1784</v>
      </c>
      <c r="B5043" s="5" t="s">
        <v>17</v>
      </c>
      <c r="C5043" s="5" t="s">
        <v>2170</v>
      </c>
      <c r="F5043" s="1" t="s">
        <v>237</v>
      </c>
      <c r="J5043" s="79" t="s">
        <v>2097</v>
      </c>
      <c r="K5043" s="1" t="str">
        <f>IF(AND(J5043&lt;&gt;"",IFERROR(VLOOKUP(J5043,[1]Productos!E:E,1,FALSE), 1)=1),"MAL","")</f>
        <v/>
      </c>
      <c r="L5043" s="67" t="s">
        <v>1259</v>
      </c>
      <c r="M5043" s="66" t="s">
        <v>1260</v>
      </c>
      <c r="W5043" s="1" t="s">
        <v>1870</v>
      </c>
    </row>
    <row r="5044" spans="1:23" ht="15" hidden="1">
      <c r="A5044" s="1" t="s">
        <v>1784</v>
      </c>
      <c r="B5044" s="5" t="s">
        <v>17</v>
      </c>
      <c r="C5044" s="5" t="s">
        <v>16</v>
      </c>
      <c r="F5044" s="1" t="s">
        <v>237</v>
      </c>
      <c r="J5044" s="79" t="s">
        <v>2097</v>
      </c>
      <c r="K5044" s="1" t="str">
        <f>IF(AND(J5044&lt;&gt;"",IFERROR(VLOOKUP(J5044,[1]Productos!E:E,1,FALSE), 1)=1),"MAL","")</f>
        <v/>
      </c>
      <c r="L5044" s="67" t="s">
        <v>1365</v>
      </c>
      <c r="M5044" s="66">
        <v>99</v>
      </c>
      <c r="W5044" s="1" t="s">
        <v>1874</v>
      </c>
    </row>
    <row r="5045" spans="1:23" ht="15" hidden="1">
      <c r="A5045" s="1" t="s">
        <v>1784</v>
      </c>
      <c r="B5045" s="5" t="s">
        <v>17</v>
      </c>
      <c r="C5045" s="5" t="s">
        <v>166</v>
      </c>
      <c r="F5045" s="1" t="s">
        <v>237</v>
      </c>
      <c r="J5045" s="79" t="s">
        <v>2097</v>
      </c>
      <c r="K5045" s="1" t="str">
        <f>IF(AND(J5045&lt;&gt;"",IFERROR(VLOOKUP(J5045,[1]Productos!E:E,1,FALSE), 1)=1),"MAL","")</f>
        <v/>
      </c>
      <c r="L5045" s="67" t="s">
        <v>1398</v>
      </c>
      <c r="M5045" s="66" t="s">
        <v>1399</v>
      </c>
      <c r="V5045" s="1" t="s">
        <v>335</v>
      </c>
      <c r="W5045" s="1" t="s">
        <v>1876</v>
      </c>
    </row>
    <row r="5046" spans="1:23" ht="15" hidden="1">
      <c r="A5046" s="1" t="s">
        <v>1784</v>
      </c>
      <c r="B5046" s="5" t="s">
        <v>17</v>
      </c>
      <c r="C5046" s="5" t="s">
        <v>29</v>
      </c>
      <c r="F5046" s="1" t="s">
        <v>237</v>
      </c>
      <c r="J5046" s="79" t="s">
        <v>2097</v>
      </c>
      <c r="K5046" s="1" t="str">
        <f>IF(AND(J5046&lt;&gt;"",IFERROR(VLOOKUP(J5046,[1]Productos!E:E,1,FALSE), 1)=1),"MAL","")</f>
        <v/>
      </c>
      <c r="L5046" s="67" t="s">
        <v>1438</v>
      </c>
      <c r="M5046" s="66" t="s">
        <v>555</v>
      </c>
      <c r="W5046" s="1" t="s">
        <v>1878</v>
      </c>
    </row>
    <row r="5047" spans="1:23" ht="15" hidden="1">
      <c r="A5047" s="1" t="s">
        <v>1784</v>
      </c>
      <c r="B5047" s="5" t="s">
        <v>17</v>
      </c>
      <c r="C5047" s="5" t="s">
        <v>28</v>
      </c>
      <c r="F5047" s="1" t="s">
        <v>237</v>
      </c>
      <c r="J5047" s="79" t="s">
        <v>2097</v>
      </c>
      <c r="K5047" s="1" t="str">
        <f>IF(AND(J5047&lt;&gt;"",IFERROR(VLOOKUP(J5047,[1]Productos!E:E,1,FALSE), 1)=1),"MAL","")</f>
        <v/>
      </c>
      <c r="L5047" s="67" t="s">
        <v>1211</v>
      </c>
      <c r="M5047" s="66" t="s">
        <v>1147</v>
      </c>
      <c r="W5047" s="1" t="s">
        <v>1867</v>
      </c>
    </row>
    <row r="5048" spans="1:23" hidden="1">
      <c r="A5048" s="1" t="s">
        <v>1784</v>
      </c>
      <c r="B5048" s="5" t="s">
        <v>17</v>
      </c>
      <c r="C5048" s="5" t="s">
        <v>212</v>
      </c>
      <c r="F5048" s="1" t="s">
        <v>299</v>
      </c>
      <c r="G5048" s="6">
        <v>41177</v>
      </c>
      <c r="J5048" s="78" t="s">
        <v>313</v>
      </c>
      <c r="K5048" s="1" t="str">
        <f>IF(AND(J5048&lt;&gt;"",IFERROR(VLOOKUP(J5048,[1]Productos!E:E,1,FALSE), 1)=1),"MAL","")</f>
        <v/>
      </c>
      <c r="L5048" s="51">
        <v>9558</v>
      </c>
      <c r="M5048" s="1">
        <v>100</v>
      </c>
      <c r="V5048" s="1" t="s">
        <v>337</v>
      </c>
      <c r="W5048" s="1" t="s">
        <v>1804</v>
      </c>
    </row>
    <row r="5049" spans="1:23" hidden="1">
      <c r="A5049" s="1" t="s">
        <v>1784</v>
      </c>
      <c r="B5049" s="5" t="s">
        <v>136</v>
      </c>
      <c r="C5049" s="5" t="s">
        <v>25</v>
      </c>
      <c r="F5049" s="1" t="s">
        <v>299</v>
      </c>
      <c r="G5049" s="6">
        <v>41156</v>
      </c>
      <c r="J5049" s="78" t="s">
        <v>313</v>
      </c>
      <c r="K5049" s="1" t="str">
        <f>IF(AND(J5049&lt;&gt;"",IFERROR(VLOOKUP(J5049,[1]Productos!E:E,1,FALSE), 1)=1),"MAL","")</f>
        <v/>
      </c>
      <c r="L5049" s="51">
        <v>10464</v>
      </c>
      <c r="M5049" s="1">
        <v>103</v>
      </c>
      <c r="V5049" s="1" t="s">
        <v>337</v>
      </c>
      <c r="W5049" s="1" t="s">
        <v>1805</v>
      </c>
    </row>
    <row r="5050" spans="1:23" ht="15" hidden="1">
      <c r="A5050" s="1" t="s">
        <v>1810</v>
      </c>
      <c r="B5050" s="5" t="s">
        <v>17</v>
      </c>
      <c r="C5050" s="5" t="s">
        <v>24</v>
      </c>
      <c r="F5050" s="1" t="s">
        <v>437</v>
      </c>
      <c r="J5050" s="78" t="s">
        <v>2007</v>
      </c>
      <c r="K5050" s="1" t="str">
        <f>IF(AND(J5050&lt;&gt;"",IFERROR(VLOOKUP(J5050,[1]Productos!E:E,1,FALSE), 1)=1),"MAL","")</f>
        <v/>
      </c>
      <c r="L5050" s="60">
        <v>8116</v>
      </c>
      <c r="M5050" s="60">
        <v>101</v>
      </c>
      <c r="W5050" s="1" t="s">
        <v>1828</v>
      </c>
    </row>
    <row r="5051" spans="1:23" ht="15" hidden="1">
      <c r="A5051" s="1" t="s">
        <v>1810</v>
      </c>
      <c r="B5051" s="5" t="s">
        <v>17</v>
      </c>
      <c r="C5051" s="5" t="s">
        <v>257</v>
      </c>
      <c r="F5051" s="1" t="s">
        <v>437</v>
      </c>
      <c r="J5051" s="78" t="s">
        <v>2007</v>
      </c>
      <c r="K5051" s="1" t="str">
        <f>IF(AND(J5051&lt;&gt;"",IFERROR(VLOOKUP(J5051,[1]Productos!E:E,1,FALSE), 1)=1),"MAL","")</f>
        <v/>
      </c>
      <c r="L5051" s="60">
        <v>7513</v>
      </c>
      <c r="M5051" s="60">
        <v>98</v>
      </c>
      <c r="P5051" s="60">
        <v>15.3</v>
      </c>
      <c r="W5051" s="1" t="s">
        <v>1829</v>
      </c>
    </row>
    <row r="5052" spans="1:23" ht="15" hidden="1">
      <c r="A5052" s="1" t="s">
        <v>1810</v>
      </c>
      <c r="B5052" s="5" t="s">
        <v>17</v>
      </c>
      <c r="C5052" s="5" t="s">
        <v>1296</v>
      </c>
      <c r="F5052" s="1" t="s">
        <v>437</v>
      </c>
      <c r="G5052" s="6">
        <v>40815</v>
      </c>
      <c r="H5052" s="18">
        <v>41010</v>
      </c>
      <c r="J5052" s="78" t="s">
        <v>2007</v>
      </c>
      <c r="K5052" s="1" t="str">
        <f>IF(AND(J5052&lt;&gt;"",IFERROR(VLOOKUP(J5052,[1]Productos!E:E,1,FALSE), 1)=1),"MAL","")</f>
        <v/>
      </c>
      <c r="L5052" s="60">
        <v>9855</v>
      </c>
      <c r="M5052" s="60">
        <v>98</v>
      </c>
      <c r="P5052" s="60">
        <v>13.3</v>
      </c>
      <c r="W5052" s="1" t="s">
        <v>1830</v>
      </c>
    </row>
    <row r="5053" spans="1:23" ht="15" hidden="1">
      <c r="A5053" s="1" t="s">
        <v>1810</v>
      </c>
      <c r="B5053" s="5" t="s">
        <v>17</v>
      </c>
      <c r="C5053" s="5" t="s">
        <v>46</v>
      </c>
      <c r="F5053" s="1" t="s">
        <v>437</v>
      </c>
      <c r="J5053" s="78" t="s">
        <v>2007</v>
      </c>
      <c r="K5053" s="1" t="str">
        <f>IF(AND(J5053&lt;&gt;"",IFERROR(VLOOKUP(J5053,[1]Productos!E:E,1,FALSE), 1)=1),"MAL","")</f>
        <v/>
      </c>
      <c r="L5053" s="60">
        <v>9589</v>
      </c>
      <c r="M5053" s="60">
        <v>105</v>
      </c>
      <c r="W5053" s="1" t="s">
        <v>1831</v>
      </c>
    </row>
    <row r="5054" spans="1:23" ht="15" hidden="1">
      <c r="A5054" s="1" t="s">
        <v>1810</v>
      </c>
      <c r="B5054" s="5" t="s">
        <v>17</v>
      </c>
      <c r="C5054" s="5" t="s">
        <v>466</v>
      </c>
      <c r="F5054" s="1" t="s">
        <v>437</v>
      </c>
      <c r="J5054" s="78" t="s">
        <v>2007</v>
      </c>
      <c r="K5054" s="1" t="str">
        <f>IF(AND(J5054&lt;&gt;"",IFERROR(VLOOKUP(J5054,[1]Productos!E:E,1,FALSE), 1)=1),"MAL","")</f>
        <v/>
      </c>
      <c r="L5054" s="60">
        <v>8321</v>
      </c>
      <c r="M5054" s="60">
        <v>95</v>
      </c>
      <c r="W5054" s="1" t="s">
        <v>1832</v>
      </c>
    </row>
    <row r="5055" spans="1:23" ht="15" hidden="1">
      <c r="A5055" s="1" t="s">
        <v>1810</v>
      </c>
      <c r="B5055" s="5" t="s">
        <v>17</v>
      </c>
      <c r="C5055" s="5" t="s">
        <v>16</v>
      </c>
      <c r="F5055" s="1" t="s">
        <v>437</v>
      </c>
      <c r="G5055" s="6">
        <v>40806</v>
      </c>
      <c r="H5055" s="18">
        <v>40985</v>
      </c>
      <c r="J5055" s="78" t="s">
        <v>2007</v>
      </c>
      <c r="K5055" s="1" t="str">
        <f>IF(AND(J5055&lt;&gt;"",IFERROR(VLOOKUP(J5055,[1]Productos!E:E,1,FALSE), 1)=1),"MAL","")</f>
        <v/>
      </c>
      <c r="L5055" s="60">
        <v>8584</v>
      </c>
      <c r="M5055" s="60">
        <v>103</v>
      </c>
      <c r="W5055" s="1" t="s">
        <v>1833</v>
      </c>
    </row>
    <row r="5056" spans="1:23" ht="15" hidden="1">
      <c r="A5056" s="1" t="s">
        <v>1810</v>
      </c>
      <c r="B5056" s="5" t="s">
        <v>17</v>
      </c>
      <c r="C5056" s="5" t="s">
        <v>166</v>
      </c>
      <c r="F5056" s="1" t="s">
        <v>437</v>
      </c>
      <c r="J5056" s="78" t="s">
        <v>2007</v>
      </c>
      <c r="K5056" s="1" t="str">
        <f>IF(AND(J5056&lt;&gt;"",IFERROR(VLOOKUP(J5056,[1]Productos!E:E,1,FALSE), 1)=1),"MAL","")</f>
        <v/>
      </c>
      <c r="L5056" s="60">
        <v>9970</v>
      </c>
      <c r="M5056" s="60">
        <v>90</v>
      </c>
      <c r="V5056" s="1" t="s">
        <v>412</v>
      </c>
      <c r="W5056" s="1" t="s">
        <v>1835</v>
      </c>
    </row>
    <row r="5057" spans="1:23" ht="15" hidden="1">
      <c r="A5057" s="1" t="s">
        <v>1810</v>
      </c>
      <c r="B5057" s="5" t="s">
        <v>17</v>
      </c>
      <c r="C5057" s="5" t="s">
        <v>166</v>
      </c>
      <c r="F5057" s="1" t="s">
        <v>437</v>
      </c>
      <c r="J5057" s="78" t="s">
        <v>2007</v>
      </c>
      <c r="K5057" s="1" t="str">
        <f>IF(AND(J5057&lt;&gt;"",IFERROR(VLOOKUP(J5057,[1]Productos!E:E,1,FALSE), 1)=1),"MAL","")</f>
        <v/>
      </c>
      <c r="L5057" s="60">
        <v>6982</v>
      </c>
      <c r="M5057" s="60">
        <v>106</v>
      </c>
      <c r="V5057" s="1" t="s">
        <v>335</v>
      </c>
      <c r="W5057" s="1" t="s">
        <v>1836</v>
      </c>
    </row>
    <row r="5058" spans="1:23" ht="15" hidden="1">
      <c r="A5058" s="1" t="s">
        <v>1810</v>
      </c>
      <c r="B5058" s="5" t="s">
        <v>17</v>
      </c>
      <c r="C5058" s="5" t="s">
        <v>468</v>
      </c>
      <c r="F5058" s="1" t="s">
        <v>437</v>
      </c>
      <c r="G5058" s="6">
        <v>40840</v>
      </c>
      <c r="H5058" s="18">
        <v>41018</v>
      </c>
      <c r="J5058" s="78" t="s">
        <v>2007</v>
      </c>
      <c r="K5058" s="1" t="str">
        <f>IF(AND(J5058&lt;&gt;"",IFERROR(VLOOKUP(J5058,[1]Productos!E:E,1,FALSE), 1)=1),"MAL","")</f>
        <v/>
      </c>
      <c r="L5058" s="60">
        <v>7891</v>
      </c>
      <c r="M5058" s="60">
        <v>98</v>
      </c>
      <c r="P5058" s="60">
        <v>15.3</v>
      </c>
      <c r="W5058" s="1" t="s">
        <v>1837</v>
      </c>
    </row>
    <row r="5059" spans="1:23" ht="15" hidden="1">
      <c r="A5059" s="1" t="s">
        <v>1810</v>
      </c>
      <c r="B5059" s="5" t="s">
        <v>17</v>
      </c>
      <c r="C5059" s="5" t="s">
        <v>27</v>
      </c>
      <c r="F5059" s="1" t="s">
        <v>437</v>
      </c>
      <c r="G5059" s="6">
        <v>40832</v>
      </c>
      <c r="H5059" s="18">
        <v>41005</v>
      </c>
      <c r="J5059" s="78" t="s">
        <v>2007</v>
      </c>
      <c r="K5059" s="1" t="str">
        <f>IF(AND(J5059&lt;&gt;"",IFERROR(VLOOKUP(J5059,[1]Productos!E:E,1,FALSE), 1)=1),"MAL","")</f>
        <v/>
      </c>
      <c r="L5059" s="60">
        <v>7068</v>
      </c>
      <c r="M5059" s="60">
        <v>95</v>
      </c>
      <c r="V5059" s="1" t="s">
        <v>473</v>
      </c>
      <c r="W5059" s="1" t="s">
        <v>1838</v>
      </c>
    </row>
    <row r="5060" spans="1:23" ht="15" hidden="1">
      <c r="A5060" s="1" t="s">
        <v>1810</v>
      </c>
      <c r="B5060" s="5" t="s">
        <v>17</v>
      </c>
      <c r="C5060" s="5" t="s">
        <v>470</v>
      </c>
      <c r="F5060" s="1" t="s">
        <v>437</v>
      </c>
      <c r="J5060" s="78" t="s">
        <v>2007</v>
      </c>
      <c r="K5060" s="1" t="str">
        <f>IF(AND(J5060&lt;&gt;"",IFERROR(VLOOKUP(J5060,[1]Productos!E:E,1,FALSE), 1)=1),"MAL","")</f>
        <v/>
      </c>
      <c r="L5060" s="60">
        <v>6453</v>
      </c>
      <c r="M5060" s="60">
        <v>84</v>
      </c>
      <c r="W5060" s="1" t="s">
        <v>1839</v>
      </c>
    </row>
    <row r="5061" spans="1:23" ht="15" hidden="1">
      <c r="A5061" s="1" t="s">
        <v>1784</v>
      </c>
      <c r="B5061" s="5" t="s">
        <v>4</v>
      </c>
      <c r="C5061" s="5" t="s">
        <v>96</v>
      </c>
      <c r="F5061" s="1" t="s">
        <v>237</v>
      </c>
      <c r="G5061" s="6">
        <v>40469</v>
      </c>
      <c r="H5061" s="18">
        <v>40648</v>
      </c>
      <c r="J5061" s="78" t="s">
        <v>2091</v>
      </c>
      <c r="K5061" s="1" t="str">
        <f>IF(AND(J5061&lt;&gt;"",IFERROR(VLOOKUP(J5061,[1]Productos!E:E,1,FALSE), 1)=1),"MAL","")</f>
        <v/>
      </c>
      <c r="L5061" s="60">
        <v>10693</v>
      </c>
      <c r="M5061" s="60">
        <v>87</v>
      </c>
      <c r="W5061" s="1" t="s">
        <v>1854</v>
      </c>
    </row>
    <row r="5062" spans="1:23" ht="15" hidden="1">
      <c r="A5062" s="1" t="s">
        <v>1784</v>
      </c>
      <c r="B5062" s="5" t="s">
        <v>4</v>
      </c>
      <c r="C5062" s="5" t="s">
        <v>96</v>
      </c>
      <c r="F5062" s="1" t="s">
        <v>237</v>
      </c>
      <c r="G5062" s="6">
        <v>40504</v>
      </c>
      <c r="H5062" s="18">
        <v>40677</v>
      </c>
      <c r="J5062" s="78" t="s">
        <v>2091</v>
      </c>
      <c r="K5062" s="1" t="str">
        <f>IF(AND(J5062&lt;&gt;"",IFERROR(VLOOKUP(J5062,[1]Productos!E:E,1,FALSE), 1)=1),"MAL","")</f>
        <v/>
      </c>
      <c r="L5062" s="64">
        <v>9095</v>
      </c>
      <c r="M5062" s="60">
        <v>79</v>
      </c>
      <c r="W5062" s="1" t="s">
        <v>1854</v>
      </c>
    </row>
    <row r="5063" spans="1:23" ht="15" hidden="1">
      <c r="A5063" s="1" t="s">
        <v>1784</v>
      </c>
      <c r="B5063" s="5" t="s">
        <v>4</v>
      </c>
      <c r="C5063" s="5" t="s">
        <v>325</v>
      </c>
      <c r="F5063" s="1" t="s">
        <v>237</v>
      </c>
      <c r="G5063" s="6">
        <v>40472</v>
      </c>
      <c r="H5063" s="18">
        <v>40647</v>
      </c>
      <c r="J5063" s="78" t="s">
        <v>2091</v>
      </c>
      <c r="K5063" s="1" t="str">
        <f>IF(AND(J5063&lt;&gt;"",IFERROR(VLOOKUP(J5063,[1]Productos!E:E,1,FALSE), 1)=1),"MAL","")</f>
        <v/>
      </c>
      <c r="L5063" s="64">
        <v>8381</v>
      </c>
      <c r="M5063" s="60">
        <v>82</v>
      </c>
      <c r="V5063" s="1" t="s">
        <v>401</v>
      </c>
      <c r="W5063" s="1" t="s">
        <v>1855</v>
      </c>
    </row>
    <row r="5064" spans="1:23" ht="15" hidden="1">
      <c r="A5064" s="1" t="s">
        <v>1784</v>
      </c>
      <c r="B5064" s="5" t="s">
        <v>4</v>
      </c>
      <c r="C5064" s="5" t="s">
        <v>86</v>
      </c>
      <c r="F5064" s="1" t="s">
        <v>237</v>
      </c>
      <c r="G5064" s="6">
        <v>40472</v>
      </c>
      <c r="H5064" s="18">
        <v>40674</v>
      </c>
      <c r="J5064" s="78" t="s">
        <v>2091</v>
      </c>
      <c r="K5064" s="1" t="str">
        <f>IF(AND(J5064&lt;&gt;"",IFERROR(VLOOKUP(J5064,[1]Productos!E:E,1,FALSE), 1)=1),"MAL","")</f>
        <v/>
      </c>
      <c r="L5064" s="67">
        <v>11810</v>
      </c>
      <c r="M5064" s="66">
        <v>93</v>
      </c>
      <c r="W5064" s="1" t="s">
        <v>1857</v>
      </c>
    </row>
    <row r="5065" spans="1:23" ht="15.75" hidden="1" customHeight="1">
      <c r="A5065" s="1" t="s">
        <v>1784</v>
      </c>
      <c r="B5065" s="5" t="s">
        <v>4</v>
      </c>
      <c r="C5065" s="5" t="s">
        <v>403</v>
      </c>
      <c r="F5065" s="1" t="s">
        <v>237</v>
      </c>
      <c r="G5065" s="6">
        <v>40471</v>
      </c>
      <c r="H5065" s="18">
        <v>40659</v>
      </c>
      <c r="J5065" s="78" t="s">
        <v>2091</v>
      </c>
      <c r="K5065" s="1" t="str">
        <f>IF(AND(J5065&lt;&gt;"",IFERROR(VLOOKUP(J5065,[1]Productos!E:E,1,FALSE), 1)=1),"MAL","")</f>
        <v/>
      </c>
      <c r="L5065" s="67">
        <v>10307</v>
      </c>
      <c r="M5065" s="66">
        <v>89</v>
      </c>
      <c r="V5065" s="65" t="s">
        <v>950</v>
      </c>
      <c r="W5065" s="1" t="s">
        <v>1858</v>
      </c>
    </row>
    <row r="5066" spans="1:23" ht="15" hidden="1">
      <c r="A5066" s="1" t="s">
        <v>1784</v>
      </c>
      <c r="B5066" s="5" t="s">
        <v>4</v>
      </c>
      <c r="C5066" s="5" t="s">
        <v>389</v>
      </c>
      <c r="F5066" s="1" t="s">
        <v>237</v>
      </c>
      <c r="G5066" s="6">
        <v>40474</v>
      </c>
      <c r="H5066" s="18">
        <v>40676</v>
      </c>
      <c r="J5066" s="78" t="s">
        <v>2091</v>
      </c>
      <c r="K5066" s="1" t="str">
        <f>IF(AND(J5066&lt;&gt;"",IFERROR(VLOOKUP(J5066,[1]Productos!E:E,1,FALSE), 1)=1),"MAL","")</f>
        <v/>
      </c>
      <c r="L5066" s="67">
        <v>13550</v>
      </c>
      <c r="M5066" s="66">
        <v>86</v>
      </c>
      <c r="W5066" s="1" t="s">
        <v>1859</v>
      </c>
    </row>
    <row r="5067" spans="1:23" ht="15" hidden="1">
      <c r="A5067" s="1" t="s">
        <v>1784</v>
      </c>
      <c r="B5067" s="5" t="s">
        <v>4</v>
      </c>
      <c r="C5067" s="5" t="s">
        <v>326</v>
      </c>
      <c r="F5067" s="1" t="s">
        <v>237</v>
      </c>
      <c r="G5067" s="6">
        <v>40473</v>
      </c>
      <c r="H5067" s="18">
        <v>40653</v>
      </c>
      <c r="J5067" s="78" t="s">
        <v>2091</v>
      </c>
      <c r="K5067" s="1" t="str">
        <f>IF(AND(J5067&lt;&gt;"",IFERROR(VLOOKUP(J5067,[1]Productos!E:E,1,FALSE), 1)=1),"MAL","")</f>
        <v/>
      </c>
      <c r="L5067" s="67">
        <v>5666</v>
      </c>
      <c r="M5067" s="66">
        <v>78</v>
      </c>
      <c r="W5067" s="1" t="s">
        <v>1861</v>
      </c>
    </row>
    <row r="5068" spans="1:23" ht="15" hidden="1">
      <c r="A5068" s="1" t="s">
        <v>1784</v>
      </c>
      <c r="B5068" s="5" t="s">
        <v>136</v>
      </c>
      <c r="C5068" s="5" t="s">
        <v>210</v>
      </c>
      <c r="F5068" s="1" t="s">
        <v>237</v>
      </c>
      <c r="G5068" s="6">
        <v>40450</v>
      </c>
      <c r="H5068" s="18">
        <v>40623</v>
      </c>
      <c r="J5068" s="78" t="s">
        <v>2091</v>
      </c>
      <c r="K5068" s="1" t="str">
        <f>IF(AND(J5068&lt;&gt;"",IFERROR(VLOOKUP(J5068,[1]Productos!E:E,1,FALSE), 1)=1),"MAL","")</f>
        <v/>
      </c>
      <c r="L5068" s="67">
        <v>7180</v>
      </c>
      <c r="M5068" s="66">
        <v>74</v>
      </c>
      <c r="V5068" s="1" t="s">
        <v>1565</v>
      </c>
      <c r="W5068" s="1" t="s">
        <v>1885</v>
      </c>
    </row>
    <row r="5069" spans="1:23" ht="15" hidden="1">
      <c r="A5069" s="1" t="s">
        <v>1784</v>
      </c>
      <c r="B5069" s="5" t="s">
        <v>136</v>
      </c>
      <c r="C5069" s="5" t="s">
        <v>210</v>
      </c>
      <c r="F5069" s="1" t="s">
        <v>237</v>
      </c>
      <c r="G5069" s="6">
        <v>40471</v>
      </c>
      <c r="H5069" s="18">
        <v>40632</v>
      </c>
      <c r="J5069" s="78" t="s">
        <v>2091</v>
      </c>
      <c r="K5069" s="1" t="str">
        <f>IF(AND(J5069&lt;&gt;"",IFERROR(VLOOKUP(J5069,[1]Productos!E:E,1,FALSE), 1)=1),"MAL","")</f>
        <v/>
      </c>
      <c r="L5069" s="67">
        <v>11465</v>
      </c>
      <c r="M5069" s="66">
        <v>76</v>
      </c>
      <c r="V5069" s="1" t="s">
        <v>1613</v>
      </c>
      <c r="W5069" s="1" t="s">
        <v>1886</v>
      </c>
    </row>
    <row r="5070" spans="1:23" ht="15" hidden="1">
      <c r="A5070" s="1" t="s">
        <v>1784</v>
      </c>
      <c r="B5070" s="5" t="s">
        <v>4</v>
      </c>
      <c r="C5070" s="5" t="s">
        <v>96</v>
      </c>
      <c r="F5070" s="1" t="s">
        <v>237</v>
      </c>
      <c r="G5070" s="6">
        <v>40470</v>
      </c>
      <c r="H5070" s="18">
        <v>40644</v>
      </c>
      <c r="J5070" s="78" t="s">
        <v>2091</v>
      </c>
      <c r="K5070" s="1" t="str">
        <f>IF(AND(J5070&lt;&gt;"",IFERROR(VLOOKUP(J5070,[1]Productos!E:E,1,FALSE), 1)=1),"MAL","")</f>
        <v/>
      </c>
      <c r="L5070" s="60" t="s">
        <v>785</v>
      </c>
      <c r="M5070" s="60" t="s">
        <v>555</v>
      </c>
      <c r="W5070" s="1" t="s">
        <v>1854</v>
      </c>
    </row>
    <row r="5071" spans="1:23" ht="15" hidden="1">
      <c r="A5071" s="1" t="s">
        <v>1784</v>
      </c>
      <c r="B5071" s="5" t="s">
        <v>4</v>
      </c>
      <c r="C5071" s="5" t="s">
        <v>879</v>
      </c>
      <c r="F5071" s="1" t="s">
        <v>237</v>
      </c>
      <c r="G5071" s="18">
        <v>40454</v>
      </c>
      <c r="H5071" s="18">
        <v>40665</v>
      </c>
      <c r="J5071" s="78" t="s">
        <v>2091</v>
      </c>
      <c r="K5071" s="1" t="str">
        <f>IF(AND(J5071&lt;&gt;"",IFERROR(VLOOKUP(J5071,[1]Productos!E:E,1,FALSE), 1)=1),"MAL","")</f>
        <v/>
      </c>
      <c r="L5071" s="67" t="s">
        <v>874</v>
      </c>
      <c r="M5071" s="66" t="s">
        <v>601</v>
      </c>
      <c r="W5071" s="1" t="s">
        <v>1856</v>
      </c>
    </row>
    <row r="5072" spans="1:23" ht="15" hidden="1">
      <c r="A5072" s="1" t="s">
        <v>1784</v>
      </c>
      <c r="B5072" s="5" t="s">
        <v>4</v>
      </c>
      <c r="C5072" s="5" t="s">
        <v>403</v>
      </c>
      <c r="F5072" s="1" t="s">
        <v>237</v>
      </c>
      <c r="G5072" s="6">
        <v>40473</v>
      </c>
      <c r="H5072" s="18">
        <v>40668</v>
      </c>
      <c r="J5072" s="78" t="s">
        <v>2091</v>
      </c>
      <c r="K5072" s="1" t="str">
        <f>IF(AND(J5072&lt;&gt;"",IFERROR(VLOOKUP(J5072,[1]Productos!E:E,1,FALSE), 1)=1),"MAL","")</f>
        <v/>
      </c>
      <c r="L5072" s="67" t="s">
        <v>984</v>
      </c>
      <c r="M5072" s="66" t="s">
        <v>622</v>
      </c>
      <c r="V5072" s="65" t="s">
        <v>995</v>
      </c>
      <c r="W5072" s="1" t="s">
        <v>1858</v>
      </c>
    </row>
    <row r="5073" spans="1:23" ht="15" hidden="1">
      <c r="A5073" s="1" t="s">
        <v>1784</v>
      </c>
      <c r="B5073" s="5" t="s">
        <v>4</v>
      </c>
      <c r="C5073" s="5" t="s">
        <v>389</v>
      </c>
      <c r="F5073" s="1" t="s">
        <v>237</v>
      </c>
      <c r="G5073" s="6">
        <v>40475</v>
      </c>
      <c r="H5073" s="18">
        <v>40654</v>
      </c>
      <c r="J5073" s="78" t="s">
        <v>2091</v>
      </c>
      <c r="K5073" s="1" t="str">
        <f>IF(AND(J5073&lt;&gt;"",IFERROR(VLOOKUP(J5073,[1]Productos!E:E,1,FALSE), 1)=1),"MAL","")</f>
        <v/>
      </c>
      <c r="L5073" s="67" t="s">
        <v>1002</v>
      </c>
      <c r="M5073" s="66" t="s">
        <v>626</v>
      </c>
      <c r="W5073" s="1" t="s">
        <v>1859</v>
      </c>
    </row>
    <row r="5074" spans="1:23" ht="15" hidden="1">
      <c r="A5074" s="1" t="s">
        <v>1784</v>
      </c>
      <c r="B5074" s="5" t="s">
        <v>136</v>
      </c>
      <c r="C5074" s="5" t="s">
        <v>238</v>
      </c>
      <c r="F5074" s="1" t="s">
        <v>237</v>
      </c>
      <c r="G5074" s="6">
        <v>40548</v>
      </c>
      <c r="H5074" s="18">
        <v>40694</v>
      </c>
      <c r="J5074" s="78" t="s">
        <v>2091</v>
      </c>
      <c r="K5074" s="1" t="str">
        <f>IF(AND(J5074&lt;&gt;"",IFERROR(VLOOKUP(J5074,[1]Productos!E:E,1,FALSE), 1)=1),"MAL","")</f>
        <v/>
      </c>
      <c r="L5074" s="67" t="s">
        <v>1770</v>
      </c>
      <c r="M5074" s="66" t="s">
        <v>524</v>
      </c>
      <c r="V5074" s="1" t="s">
        <v>337</v>
      </c>
      <c r="W5074" s="1" t="s">
        <v>1783</v>
      </c>
    </row>
    <row r="5075" spans="1:23" ht="15" hidden="1">
      <c r="A5075" s="1" t="s">
        <v>1784</v>
      </c>
      <c r="B5075" s="5" t="s">
        <v>4</v>
      </c>
      <c r="C5075" s="5" t="s">
        <v>96</v>
      </c>
      <c r="F5075" s="1" t="s">
        <v>237</v>
      </c>
      <c r="G5075" s="6">
        <v>40473</v>
      </c>
      <c r="H5075" s="18">
        <v>40676</v>
      </c>
      <c r="J5075" s="78" t="s">
        <v>2091</v>
      </c>
      <c r="K5075" s="1" t="str">
        <f>IF(AND(J5075&lt;&gt;"",IFERROR(VLOOKUP(J5075,[1]Productos!E:E,1,FALSE), 1)=1),"MAL","")</f>
        <v/>
      </c>
      <c r="L5075" s="64" t="s">
        <v>824</v>
      </c>
      <c r="M5075" s="60" t="s">
        <v>601</v>
      </c>
      <c r="W5075" s="1" t="s">
        <v>1854</v>
      </c>
    </row>
    <row r="5076" spans="1:23" ht="15" hidden="1">
      <c r="A5076" s="1" t="s">
        <v>1784</v>
      </c>
      <c r="B5076" s="5" t="s">
        <v>35</v>
      </c>
      <c r="C5076" s="5" t="s">
        <v>36</v>
      </c>
      <c r="F5076" s="1" t="s">
        <v>237</v>
      </c>
      <c r="J5076" s="79" t="s">
        <v>2096</v>
      </c>
      <c r="K5076" s="1" t="str">
        <f>IF(AND(J5076&lt;&gt;"",IFERROR(VLOOKUP(J5076,[1]Productos!E:E,1,FALSE), 1)=1),"MAL","")</f>
        <v/>
      </c>
      <c r="L5076" s="60">
        <v>8030</v>
      </c>
      <c r="M5076" s="60">
        <v>113</v>
      </c>
      <c r="W5076" s="1" t="s">
        <v>1846</v>
      </c>
    </row>
    <row r="5077" spans="1:23" ht="15" hidden="1">
      <c r="A5077" s="1" t="s">
        <v>1784</v>
      </c>
      <c r="B5077" s="5" t="s">
        <v>35</v>
      </c>
      <c r="C5077" s="5" t="s">
        <v>34</v>
      </c>
      <c r="F5077" s="1" t="s">
        <v>237</v>
      </c>
      <c r="J5077" s="79" t="s">
        <v>2096</v>
      </c>
      <c r="K5077" s="1" t="str">
        <f>IF(AND(J5077&lt;&gt;"",IFERROR(VLOOKUP(J5077,[1]Productos!E:E,1,FALSE), 1)=1),"MAL","")</f>
        <v/>
      </c>
      <c r="L5077" s="60">
        <v>3894</v>
      </c>
      <c r="M5077" s="60">
        <v>85</v>
      </c>
      <c r="W5077" s="1" t="s">
        <v>1847</v>
      </c>
    </row>
    <row r="5078" spans="1:23" ht="15" hidden="1">
      <c r="A5078" s="1" t="s">
        <v>1784</v>
      </c>
      <c r="B5078" s="5" t="s">
        <v>35</v>
      </c>
      <c r="C5078" s="5" t="s">
        <v>322</v>
      </c>
      <c r="F5078" s="1" t="s">
        <v>237</v>
      </c>
      <c r="J5078" s="79" t="s">
        <v>2096</v>
      </c>
      <c r="K5078" s="1" t="str">
        <f>IF(AND(J5078&lt;&gt;"",IFERROR(VLOOKUP(J5078,[1]Productos!E:E,1,FALSE), 1)=1),"MAL","")</f>
        <v/>
      </c>
      <c r="L5078" s="60" t="s">
        <v>656</v>
      </c>
      <c r="M5078" s="60">
        <v>101</v>
      </c>
      <c r="W5078" s="1" t="s">
        <v>1850</v>
      </c>
    </row>
    <row r="5079" spans="1:23" ht="15" hidden="1">
      <c r="A5079" s="1" t="s">
        <v>1784</v>
      </c>
      <c r="B5079" s="5" t="s">
        <v>136</v>
      </c>
      <c r="C5079" s="5" t="s">
        <v>210</v>
      </c>
      <c r="F5079" s="1" t="s">
        <v>237</v>
      </c>
      <c r="G5079" s="6">
        <v>40450</v>
      </c>
      <c r="H5079" s="18">
        <v>40623</v>
      </c>
      <c r="J5079" s="79" t="s">
        <v>2096</v>
      </c>
      <c r="K5079" s="1" t="str">
        <f>IF(AND(J5079&lt;&gt;"",IFERROR(VLOOKUP(J5079,[1]Productos!E:E,1,FALSE), 1)=1),"MAL","")</f>
        <v/>
      </c>
      <c r="L5079" s="67">
        <v>9170</v>
      </c>
      <c r="M5079" s="66">
        <v>95</v>
      </c>
      <c r="V5079" s="1" t="s">
        <v>1565</v>
      </c>
      <c r="W5079" s="1" t="s">
        <v>1885</v>
      </c>
    </row>
    <row r="5080" spans="1:23" ht="15" hidden="1">
      <c r="A5080" s="1" t="s">
        <v>1784</v>
      </c>
      <c r="B5080" s="5" t="s">
        <v>4</v>
      </c>
      <c r="C5080" s="5" t="s">
        <v>32</v>
      </c>
      <c r="F5080" s="1" t="s">
        <v>237</v>
      </c>
      <c r="J5080" s="79" t="s">
        <v>2096</v>
      </c>
      <c r="K5080" s="1" t="str">
        <f>IF(AND(J5080&lt;&gt;"",IFERROR(VLOOKUP(J5080,[1]Productos!E:E,1,FALSE), 1)=1),"MAL","")</f>
        <v/>
      </c>
      <c r="L5080" s="60" t="s">
        <v>597</v>
      </c>
      <c r="M5080" s="60" t="s">
        <v>598</v>
      </c>
      <c r="W5080" s="1" t="s">
        <v>1848</v>
      </c>
    </row>
    <row r="5081" spans="1:23" ht="15" hidden="1">
      <c r="A5081" s="1" t="s">
        <v>1784</v>
      </c>
      <c r="B5081" s="5" t="s">
        <v>35</v>
      </c>
      <c r="C5081" s="5" t="s">
        <v>37</v>
      </c>
      <c r="F5081" s="1" t="s">
        <v>237</v>
      </c>
      <c r="J5081" s="79" t="s">
        <v>2096</v>
      </c>
      <c r="K5081" s="1" t="str">
        <f>IF(AND(J5081&lt;&gt;"",IFERROR(VLOOKUP(J5081,[1]Productos!E:E,1,FALSE), 1)=1),"MAL","")</f>
        <v/>
      </c>
      <c r="L5081" s="60" t="s">
        <v>613</v>
      </c>
      <c r="M5081" s="60" t="s">
        <v>515</v>
      </c>
      <c r="W5081" s="1" t="s">
        <v>1849</v>
      </c>
    </row>
    <row r="5082" spans="1:23" ht="15.75" hidden="1" customHeight="1">
      <c r="A5082" s="1" t="s">
        <v>1784</v>
      </c>
      <c r="B5082" s="5" t="s">
        <v>283</v>
      </c>
      <c r="C5082" s="5" t="s">
        <v>1060</v>
      </c>
      <c r="F5082" s="1" t="s">
        <v>237</v>
      </c>
      <c r="G5082" s="6">
        <v>40501</v>
      </c>
      <c r="J5082" s="79" t="s">
        <v>2096</v>
      </c>
      <c r="K5082" s="1" t="str">
        <f>IF(AND(J5082&lt;&gt;"",IFERROR(VLOOKUP(J5082,[1]Productos!E:E,1,FALSE), 1)=1),"MAL","")</f>
        <v/>
      </c>
      <c r="L5082" s="67" t="s">
        <v>1049</v>
      </c>
      <c r="M5082" s="66" t="s">
        <v>838</v>
      </c>
      <c r="V5082" s="65" t="s">
        <v>1061</v>
      </c>
      <c r="W5082" s="1" t="s">
        <v>1860</v>
      </c>
    </row>
    <row r="5083" spans="1:23" ht="15" hidden="1">
      <c r="A5083" s="1" t="s">
        <v>1784</v>
      </c>
      <c r="B5083" s="5" t="s">
        <v>283</v>
      </c>
      <c r="C5083" s="5" t="s">
        <v>1177</v>
      </c>
      <c r="F5083" s="1" t="s">
        <v>237</v>
      </c>
      <c r="G5083" s="6">
        <v>40496</v>
      </c>
      <c r="J5083" s="79" t="s">
        <v>2096</v>
      </c>
      <c r="K5083" s="1" t="str">
        <f>IF(AND(J5083&lt;&gt;"",IFERROR(VLOOKUP(J5083,[1]Productos!E:E,1,FALSE), 1)=1),"MAL","")</f>
        <v/>
      </c>
      <c r="L5083" s="67" t="s">
        <v>1165</v>
      </c>
      <c r="M5083" s="66" t="s">
        <v>631</v>
      </c>
      <c r="W5083" s="1" t="s">
        <v>1865</v>
      </c>
    </row>
    <row r="5084" spans="1:23" ht="15" hidden="1">
      <c r="A5084" s="1" t="s">
        <v>1784</v>
      </c>
      <c r="B5084" s="5" t="s">
        <v>283</v>
      </c>
      <c r="C5084" s="5" t="s">
        <v>1115</v>
      </c>
      <c r="F5084" s="1" t="s">
        <v>237</v>
      </c>
      <c r="G5084" s="6">
        <v>40459</v>
      </c>
      <c r="J5084" s="79" t="s">
        <v>2096</v>
      </c>
      <c r="K5084" s="1" t="str">
        <f>IF(AND(J5084&lt;&gt;"",IFERROR(VLOOKUP(J5084,[1]Productos!E:E,1,FALSE), 1)=1),"MAL","")</f>
        <v/>
      </c>
      <c r="L5084" s="67" t="s">
        <v>1103</v>
      </c>
      <c r="M5084" s="66" t="s">
        <v>608</v>
      </c>
      <c r="W5084" s="1" t="s">
        <v>1863</v>
      </c>
    </row>
    <row r="5085" spans="1:23" ht="15" hidden="1">
      <c r="A5085" s="1" t="s">
        <v>1784</v>
      </c>
      <c r="B5085" s="5" t="s">
        <v>136</v>
      </c>
      <c r="C5085" s="5" t="s">
        <v>210</v>
      </c>
      <c r="F5085" s="1" t="s">
        <v>237</v>
      </c>
      <c r="G5085" s="6">
        <v>40471</v>
      </c>
      <c r="H5085" s="18">
        <v>40632</v>
      </c>
      <c r="J5085" s="79" t="s">
        <v>2096</v>
      </c>
      <c r="K5085" s="1" t="str">
        <f>IF(AND(J5085&lt;&gt;"",IFERROR(VLOOKUP(J5085,[1]Productos!E:E,1,FALSE), 1)=1),"MAL","")</f>
        <v/>
      </c>
      <c r="L5085" s="67" t="s">
        <v>1594</v>
      </c>
      <c r="M5085" s="66" t="s">
        <v>508</v>
      </c>
      <c r="V5085" s="1" t="s">
        <v>1613</v>
      </c>
      <c r="W5085" s="1" t="s">
        <v>1886</v>
      </c>
    </row>
    <row r="5086" spans="1:23" ht="15" hidden="1">
      <c r="A5086" s="1" t="s">
        <v>1784</v>
      </c>
      <c r="B5086" s="5" t="s">
        <v>136</v>
      </c>
      <c r="C5086" s="5" t="s">
        <v>238</v>
      </c>
      <c r="F5086" s="1" t="s">
        <v>237</v>
      </c>
      <c r="G5086" s="6">
        <v>40548</v>
      </c>
      <c r="H5086" s="18">
        <v>40694</v>
      </c>
      <c r="J5086" s="79" t="s">
        <v>2096</v>
      </c>
      <c r="K5086" s="1" t="str">
        <f>IF(AND(J5086&lt;&gt;"",IFERROR(VLOOKUP(J5086,[1]Productos!E:E,1,FALSE), 1)=1),"MAL","")</f>
        <v/>
      </c>
      <c r="L5086" s="67" t="s">
        <v>1746</v>
      </c>
      <c r="M5086" s="66" t="s">
        <v>585</v>
      </c>
      <c r="V5086" s="1" t="s">
        <v>337</v>
      </c>
      <c r="W5086" s="1" t="s">
        <v>1783</v>
      </c>
    </row>
    <row r="5087" spans="1:23" ht="15" hidden="1">
      <c r="A5087" s="1" t="s">
        <v>1810</v>
      </c>
      <c r="B5087" s="5" t="s">
        <v>4</v>
      </c>
      <c r="C5087" s="5" t="s">
        <v>32</v>
      </c>
      <c r="F5087" s="1" t="s">
        <v>437</v>
      </c>
      <c r="J5087" s="79" t="s">
        <v>1972</v>
      </c>
      <c r="K5087" s="1" t="str">
        <f>IF(AND(J5087&lt;&gt;"",IFERROR(VLOOKUP(J5087,[1]Productos!E:E,1,FALSE), 1)=1),"MAL","")</f>
        <v/>
      </c>
      <c r="L5087" s="60">
        <v>5649</v>
      </c>
      <c r="M5087" s="60">
        <v>88</v>
      </c>
      <c r="W5087" s="1" t="s">
        <v>1813</v>
      </c>
    </row>
    <row r="5088" spans="1:23" ht="15" hidden="1">
      <c r="A5088" s="1" t="s">
        <v>1810</v>
      </c>
      <c r="B5088" s="5" t="s">
        <v>35</v>
      </c>
      <c r="C5088" s="5" t="s">
        <v>37</v>
      </c>
      <c r="F5088" s="1" t="s">
        <v>437</v>
      </c>
      <c r="J5088" s="79" t="s">
        <v>1972</v>
      </c>
      <c r="K5088" s="1" t="str">
        <f>IF(AND(J5088&lt;&gt;"",IFERROR(VLOOKUP(J5088,[1]Productos!E:E,1,FALSE), 1)=1),"MAL","")</f>
        <v/>
      </c>
      <c r="L5088" s="60">
        <v>5601</v>
      </c>
      <c r="M5088" s="60">
        <v>100</v>
      </c>
      <c r="W5088" s="1" t="s">
        <v>1814</v>
      </c>
    </row>
    <row r="5089" spans="1:23" ht="15" hidden="1">
      <c r="A5089" s="1" t="s">
        <v>1810</v>
      </c>
      <c r="B5089" s="5" t="s">
        <v>17</v>
      </c>
      <c r="C5089" s="5" t="s">
        <v>24</v>
      </c>
      <c r="F5089" s="1" t="s">
        <v>437</v>
      </c>
      <c r="J5089" s="79" t="s">
        <v>1972</v>
      </c>
      <c r="K5089" s="1" t="str">
        <f>IF(AND(J5089&lt;&gt;"",IFERROR(VLOOKUP(J5089,[1]Productos!E:E,1,FALSE), 1)=1),"MAL","")</f>
        <v/>
      </c>
      <c r="L5089" s="60">
        <v>8076</v>
      </c>
      <c r="M5089" s="60">
        <v>101</v>
      </c>
      <c r="W5089" s="1" t="s">
        <v>1828</v>
      </c>
    </row>
    <row r="5090" spans="1:23" ht="15" hidden="1">
      <c r="A5090" s="1" t="s">
        <v>1810</v>
      </c>
      <c r="B5090" s="5" t="s">
        <v>17</v>
      </c>
      <c r="C5090" s="5" t="s">
        <v>466</v>
      </c>
      <c r="F5090" s="1" t="s">
        <v>437</v>
      </c>
      <c r="J5090" s="79" t="s">
        <v>1972</v>
      </c>
      <c r="K5090" s="1" t="str">
        <f>IF(AND(J5090&lt;&gt;"",IFERROR(VLOOKUP(J5090,[1]Productos!E:E,1,FALSE), 1)=1),"MAL","")</f>
        <v/>
      </c>
      <c r="L5090" s="60">
        <v>8345</v>
      </c>
      <c r="M5090" s="60">
        <v>96</v>
      </c>
      <c r="W5090" s="1" t="s">
        <v>1832</v>
      </c>
    </row>
    <row r="5091" spans="1:23" ht="15" hidden="1">
      <c r="A5091" s="1" t="s">
        <v>1810</v>
      </c>
      <c r="B5091" s="5" t="s">
        <v>17</v>
      </c>
      <c r="C5091" s="5" t="s">
        <v>166</v>
      </c>
      <c r="F5091" s="1" t="s">
        <v>437</v>
      </c>
      <c r="J5091" s="79" t="s">
        <v>1972</v>
      </c>
      <c r="K5091" s="1" t="str">
        <f>IF(AND(J5091&lt;&gt;"",IFERROR(VLOOKUP(J5091,[1]Productos!E:E,1,FALSE), 1)=1),"MAL","")</f>
        <v/>
      </c>
      <c r="L5091" s="60">
        <v>10590</v>
      </c>
      <c r="M5091" s="60">
        <v>95</v>
      </c>
      <c r="V5091" s="1" t="s">
        <v>412</v>
      </c>
      <c r="W5091" s="1" t="s">
        <v>1835</v>
      </c>
    </row>
    <row r="5092" spans="1:23" ht="15" hidden="1">
      <c r="A5092" s="1" t="s">
        <v>1810</v>
      </c>
      <c r="B5092" s="5" t="s">
        <v>17</v>
      </c>
      <c r="C5092" s="5" t="s">
        <v>166</v>
      </c>
      <c r="F5092" s="1" t="s">
        <v>437</v>
      </c>
      <c r="J5092" s="79" t="s">
        <v>1972</v>
      </c>
      <c r="K5092" s="1" t="str">
        <f>IF(AND(J5092&lt;&gt;"",IFERROR(VLOOKUP(J5092,[1]Productos!E:E,1,FALSE), 1)=1),"MAL","")</f>
        <v/>
      </c>
      <c r="L5092" s="60">
        <v>6742</v>
      </c>
      <c r="M5092" s="60">
        <v>102</v>
      </c>
      <c r="V5092" s="1" t="s">
        <v>335</v>
      </c>
      <c r="W5092" s="1" t="s">
        <v>1836</v>
      </c>
    </row>
    <row r="5093" spans="1:23" ht="15" hidden="1">
      <c r="A5093" s="1" t="s">
        <v>1810</v>
      </c>
      <c r="B5093" s="5" t="s">
        <v>136</v>
      </c>
      <c r="C5093" s="5" t="s">
        <v>181</v>
      </c>
      <c r="F5093" s="1" t="s">
        <v>437</v>
      </c>
      <c r="G5093" s="6">
        <v>40843</v>
      </c>
      <c r="H5093" s="18">
        <v>41010</v>
      </c>
      <c r="J5093" s="79" t="s">
        <v>1972</v>
      </c>
      <c r="K5093" s="1" t="str">
        <f>IF(AND(J5093&lt;&gt;"",IFERROR(VLOOKUP(J5093,[1]Productos!E:E,1,FALSE), 1)=1),"MAL","")</f>
        <v/>
      </c>
      <c r="L5093" s="60">
        <v>5768</v>
      </c>
      <c r="M5093" s="60">
        <v>79</v>
      </c>
      <c r="V5093" s="1" t="s">
        <v>337</v>
      </c>
      <c r="W5093" s="1" t="s">
        <v>1841</v>
      </c>
    </row>
    <row r="5094" spans="1:23" ht="15" hidden="1">
      <c r="A5094" s="1" t="s">
        <v>1810</v>
      </c>
      <c r="B5094" s="5" t="s">
        <v>136</v>
      </c>
      <c r="C5094" s="5" t="s">
        <v>210</v>
      </c>
      <c r="F5094" s="1" t="s">
        <v>437</v>
      </c>
      <c r="G5094" s="6">
        <v>40820</v>
      </c>
      <c r="H5094" s="18">
        <v>40996</v>
      </c>
      <c r="J5094" s="79" t="s">
        <v>1972</v>
      </c>
      <c r="K5094" s="1" t="str">
        <f>IF(AND(J5094&lt;&gt;"",IFERROR(VLOOKUP(J5094,[1]Productos!E:E,1,FALSE), 1)=1),"MAL","")</f>
        <v/>
      </c>
      <c r="L5094" s="60">
        <v>10892</v>
      </c>
      <c r="M5094" s="60">
        <v>92</v>
      </c>
      <c r="V5094" s="1" t="s">
        <v>337</v>
      </c>
      <c r="W5094" s="1" t="s">
        <v>1843</v>
      </c>
    </row>
    <row r="5095" spans="1:23" ht="15" hidden="1">
      <c r="A5095" s="1" t="s">
        <v>1784</v>
      </c>
      <c r="B5095" s="5" t="s">
        <v>136</v>
      </c>
      <c r="C5095" s="5" t="s">
        <v>210</v>
      </c>
      <c r="F5095" s="1" t="s">
        <v>437</v>
      </c>
      <c r="G5095" s="6">
        <v>40813</v>
      </c>
      <c r="H5095" s="18">
        <v>40984</v>
      </c>
      <c r="J5095" s="79" t="s">
        <v>1972</v>
      </c>
      <c r="K5095" s="1" t="str">
        <f>IF(AND(J5095&lt;&gt;"",IFERROR(VLOOKUP(J5095,[1]Productos!E:E,1,FALSE), 1)=1),"MAL","")</f>
        <v/>
      </c>
      <c r="L5095" s="60">
        <v>14729</v>
      </c>
      <c r="M5095" s="60">
        <v>101</v>
      </c>
      <c r="V5095" s="1" t="s">
        <v>337</v>
      </c>
      <c r="W5095" s="1" t="s">
        <v>1843</v>
      </c>
    </row>
    <row r="5096" spans="1:23" ht="15" hidden="1">
      <c r="A5096" s="1" t="s">
        <v>1784</v>
      </c>
      <c r="B5096" s="5" t="s">
        <v>136</v>
      </c>
      <c r="C5096" s="5" t="s">
        <v>172</v>
      </c>
      <c r="F5096" s="1" t="s">
        <v>437</v>
      </c>
      <c r="G5096" s="6">
        <v>40831</v>
      </c>
      <c r="H5096" s="18">
        <v>40995</v>
      </c>
      <c r="J5096" s="79" t="s">
        <v>1972</v>
      </c>
      <c r="K5096" s="1" t="str">
        <f>IF(AND(J5096&lt;&gt;"",IFERROR(VLOOKUP(J5096,[1]Productos!E:E,1,FALSE), 1)=1),"MAL","")</f>
        <v/>
      </c>
      <c r="L5096" s="60">
        <v>10112</v>
      </c>
      <c r="M5096" s="60">
        <v>99</v>
      </c>
      <c r="V5096" s="1" t="s">
        <v>337</v>
      </c>
      <c r="W5096" s="1" t="s">
        <v>1844</v>
      </c>
    </row>
    <row r="5097" spans="1:23" ht="15" hidden="1">
      <c r="A5097" s="1" t="s">
        <v>1784</v>
      </c>
      <c r="B5097" s="5" t="s">
        <v>136</v>
      </c>
      <c r="C5097" s="5" t="s">
        <v>172</v>
      </c>
      <c r="F5097" s="1" t="s">
        <v>437</v>
      </c>
      <c r="G5097" s="6">
        <v>40830</v>
      </c>
      <c r="H5097" s="18">
        <v>41046</v>
      </c>
      <c r="J5097" s="79" t="s">
        <v>1972</v>
      </c>
      <c r="K5097" s="1" t="str">
        <f>IF(AND(J5097&lt;&gt;"",IFERROR(VLOOKUP(J5097,[1]Productos!E:E,1,FALSE), 1)=1),"MAL","")</f>
        <v/>
      </c>
      <c r="L5097" s="60" t="s">
        <v>498</v>
      </c>
      <c r="M5097" s="60">
        <v>105</v>
      </c>
      <c r="W5097" s="1" t="s">
        <v>1844</v>
      </c>
    </row>
    <row r="5098" spans="1:23" ht="15" hidden="1">
      <c r="A5098" s="1" t="s">
        <v>1810</v>
      </c>
      <c r="B5098" s="5" t="s">
        <v>35</v>
      </c>
      <c r="C5098" s="5" t="s">
        <v>36</v>
      </c>
      <c r="F5098" s="1" t="s">
        <v>437</v>
      </c>
      <c r="J5098" s="79" t="s">
        <v>1972</v>
      </c>
      <c r="K5098" s="1" t="str">
        <f>IF(AND(J5098&lt;&gt;"",IFERROR(VLOOKUP(J5098,[1]Productos!E:E,1,FALSE), 1)=1),"MAL","")</f>
        <v/>
      </c>
      <c r="L5098" s="60">
        <v>6856</v>
      </c>
      <c r="M5098" s="60">
        <v>98</v>
      </c>
      <c r="W5098" s="1" t="s">
        <v>1811</v>
      </c>
    </row>
    <row r="5099" spans="1:23" ht="15" hidden="1">
      <c r="A5099" s="1" t="s">
        <v>1810</v>
      </c>
      <c r="B5099" s="5" t="s">
        <v>35</v>
      </c>
      <c r="C5099" s="5" t="s">
        <v>36</v>
      </c>
      <c r="F5099" s="1" t="s">
        <v>437</v>
      </c>
      <c r="J5099" s="79" t="s">
        <v>2094</v>
      </c>
      <c r="K5099" s="1" t="str">
        <f>IF(AND(J5099&lt;&gt;"",IFERROR(VLOOKUP(J5099,[1]Productos!E:E,1,FALSE), 1)=1),"MAL","")</f>
        <v/>
      </c>
      <c r="L5099" s="60">
        <v>6244</v>
      </c>
      <c r="M5099" s="60">
        <v>89</v>
      </c>
      <c r="W5099" s="1" t="s">
        <v>1811</v>
      </c>
    </row>
    <row r="5100" spans="1:23" ht="15" hidden="1">
      <c r="A5100" s="1" t="s">
        <v>1810</v>
      </c>
      <c r="B5100" s="5" t="s">
        <v>35</v>
      </c>
      <c r="C5100" s="5" t="s">
        <v>34</v>
      </c>
      <c r="F5100" s="1" t="s">
        <v>437</v>
      </c>
      <c r="J5100" s="79" t="s">
        <v>2094</v>
      </c>
      <c r="K5100" s="1" t="str">
        <f>IF(AND(J5100&lt;&gt;"",IFERROR(VLOOKUP(J5100,[1]Productos!E:E,1,FALSE), 1)=1),"MAL","")</f>
        <v/>
      </c>
      <c r="L5100" s="60">
        <v>6414</v>
      </c>
      <c r="M5100" s="60">
        <v>90</v>
      </c>
      <c r="W5100" s="1" t="s">
        <v>1812</v>
      </c>
    </row>
    <row r="5101" spans="1:23" ht="15" hidden="1">
      <c r="A5101" s="1" t="s">
        <v>1810</v>
      </c>
      <c r="B5101" s="5" t="s">
        <v>4</v>
      </c>
      <c r="C5101" s="5" t="s">
        <v>32</v>
      </c>
      <c r="F5101" s="1" t="s">
        <v>437</v>
      </c>
      <c r="J5101" s="79" t="s">
        <v>2094</v>
      </c>
      <c r="K5101" s="1" t="str">
        <f>IF(AND(J5101&lt;&gt;"",IFERROR(VLOOKUP(J5101,[1]Productos!E:E,1,FALSE), 1)=1),"MAL","")</f>
        <v/>
      </c>
      <c r="L5101" s="60">
        <v>6087</v>
      </c>
      <c r="M5101" s="60">
        <v>95</v>
      </c>
      <c r="W5101" s="1" t="s">
        <v>1813</v>
      </c>
    </row>
    <row r="5102" spans="1:23" ht="15" hidden="1">
      <c r="A5102" s="1" t="s">
        <v>1810</v>
      </c>
      <c r="B5102" s="5" t="s">
        <v>35</v>
      </c>
      <c r="C5102" s="5" t="s">
        <v>37</v>
      </c>
      <c r="F5102" s="1" t="s">
        <v>437</v>
      </c>
      <c r="J5102" s="79" t="s">
        <v>2094</v>
      </c>
      <c r="K5102" s="1" t="str">
        <f>IF(AND(J5102&lt;&gt;"",IFERROR(VLOOKUP(J5102,[1]Productos!E:E,1,FALSE), 1)=1),"MAL","")</f>
        <v/>
      </c>
      <c r="L5102" s="60">
        <v>5956</v>
      </c>
      <c r="M5102" s="60">
        <v>106</v>
      </c>
      <c r="W5102" s="1" t="s">
        <v>1814</v>
      </c>
    </row>
    <row r="5103" spans="1:23" ht="15" hidden="1">
      <c r="A5103" s="1" t="s">
        <v>1810</v>
      </c>
      <c r="B5103" s="5" t="s">
        <v>4</v>
      </c>
      <c r="C5103" s="5" t="s">
        <v>96</v>
      </c>
      <c r="F5103" s="1" t="s">
        <v>437</v>
      </c>
      <c r="G5103" s="6">
        <v>40833</v>
      </c>
      <c r="H5103" s="18">
        <v>41014</v>
      </c>
      <c r="J5103" s="79" t="s">
        <v>2094</v>
      </c>
      <c r="K5103" s="1" t="str">
        <f>IF(AND(J5103&lt;&gt;"",IFERROR(VLOOKUP(J5103,[1]Productos!E:E,1,FALSE), 1)=1),"MAL","")</f>
        <v/>
      </c>
      <c r="L5103" s="60">
        <v>7597</v>
      </c>
      <c r="M5103" s="60">
        <v>109</v>
      </c>
      <c r="W5103" s="1" t="s">
        <v>1815</v>
      </c>
    </row>
    <row r="5104" spans="1:23" ht="15" hidden="1">
      <c r="A5104" s="1" t="s">
        <v>1810</v>
      </c>
      <c r="B5104" s="5" t="s">
        <v>4</v>
      </c>
      <c r="C5104" s="5" t="s">
        <v>96</v>
      </c>
      <c r="F5104" s="1" t="s">
        <v>437</v>
      </c>
      <c r="G5104" s="6">
        <v>40834</v>
      </c>
      <c r="H5104" s="18">
        <v>41010</v>
      </c>
      <c r="J5104" s="79" t="s">
        <v>2094</v>
      </c>
      <c r="K5104" s="1" t="str">
        <f>IF(AND(J5104&lt;&gt;"",IFERROR(VLOOKUP(J5104,[1]Productos!E:E,1,FALSE), 1)=1),"MAL","")</f>
        <v/>
      </c>
      <c r="L5104" s="60">
        <v>8708</v>
      </c>
      <c r="M5104" s="60">
        <v>106</v>
      </c>
      <c r="W5104" s="1" t="s">
        <v>1816</v>
      </c>
    </row>
    <row r="5105" spans="1:23" ht="15" hidden="1">
      <c r="A5105" s="1" t="s">
        <v>1810</v>
      </c>
      <c r="B5105" s="5" t="s">
        <v>4</v>
      </c>
      <c r="C5105" s="5" t="s">
        <v>96</v>
      </c>
      <c r="F5105" s="1" t="s">
        <v>437</v>
      </c>
      <c r="G5105" s="6">
        <v>40868</v>
      </c>
      <c r="H5105" s="18">
        <v>41043</v>
      </c>
      <c r="J5105" s="79" t="s">
        <v>2094</v>
      </c>
      <c r="K5105" s="1" t="str">
        <f>IF(AND(J5105&lt;&gt;"",IFERROR(VLOOKUP(J5105,[1]Productos!E:E,1,FALSE), 1)=1),"MAL","")</f>
        <v/>
      </c>
      <c r="L5105" s="60" t="s">
        <v>442</v>
      </c>
      <c r="M5105" s="60">
        <v>113</v>
      </c>
      <c r="W5105" s="1" t="s">
        <v>1816</v>
      </c>
    </row>
    <row r="5106" spans="1:23" ht="15" hidden="1">
      <c r="A5106" s="1" t="s">
        <v>1810</v>
      </c>
      <c r="B5106" s="5" t="s">
        <v>4</v>
      </c>
      <c r="C5106" s="5" t="s">
        <v>96</v>
      </c>
      <c r="F5106" s="1" t="s">
        <v>437</v>
      </c>
      <c r="G5106" s="6">
        <v>40868</v>
      </c>
      <c r="H5106" s="18">
        <v>41043</v>
      </c>
      <c r="J5106" s="79" t="s">
        <v>2094</v>
      </c>
      <c r="K5106" s="1" t="str">
        <f>IF(AND(J5106&lt;&gt;"",IFERROR(VLOOKUP(J5106,[1]Productos!E:E,1,FALSE), 1)=1),"MAL","")</f>
        <v/>
      </c>
      <c r="L5106" s="60">
        <v>10941</v>
      </c>
      <c r="M5106" s="60">
        <v>105</v>
      </c>
      <c r="W5106" s="1" t="s">
        <v>1816</v>
      </c>
    </row>
    <row r="5107" spans="1:23" ht="15" hidden="1">
      <c r="A5107" s="1" t="s">
        <v>1810</v>
      </c>
      <c r="B5107" s="5" t="s">
        <v>4</v>
      </c>
      <c r="C5107" s="5" t="s">
        <v>96</v>
      </c>
      <c r="F5107" s="1" t="s">
        <v>437</v>
      </c>
      <c r="G5107" s="6">
        <v>40836</v>
      </c>
      <c r="H5107" s="18">
        <v>41042</v>
      </c>
      <c r="J5107" s="79" t="s">
        <v>2094</v>
      </c>
      <c r="K5107" s="1" t="str">
        <f>IF(AND(J5107&lt;&gt;"",IFERROR(VLOOKUP(J5107,[1]Productos!E:E,1,FALSE), 1)=1),"MAL","")</f>
        <v/>
      </c>
      <c r="L5107" s="60">
        <v>9779</v>
      </c>
      <c r="M5107" s="60" t="s">
        <v>452</v>
      </c>
      <c r="W5107" s="1" t="s">
        <v>1817</v>
      </c>
    </row>
    <row r="5108" spans="1:23" ht="15" hidden="1">
      <c r="A5108" s="1" t="s">
        <v>1810</v>
      </c>
      <c r="B5108" s="5" t="s">
        <v>4</v>
      </c>
      <c r="C5108" s="5" t="s">
        <v>325</v>
      </c>
      <c r="F5108" s="1" t="s">
        <v>437</v>
      </c>
      <c r="G5108" s="6">
        <v>40835</v>
      </c>
      <c r="H5108" s="18">
        <v>41019</v>
      </c>
      <c r="J5108" s="79" t="s">
        <v>2094</v>
      </c>
      <c r="K5108" s="1" t="str">
        <f>IF(AND(J5108&lt;&gt;"",IFERROR(VLOOKUP(J5108,[1]Productos!E:E,1,FALSE), 1)=1),"MAL","")</f>
        <v/>
      </c>
      <c r="L5108" s="60">
        <v>5866</v>
      </c>
      <c r="M5108" s="60">
        <v>108</v>
      </c>
      <c r="W5108" s="1" t="s">
        <v>1818</v>
      </c>
    </row>
    <row r="5109" spans="1:23" ht="15" hidden="1">
      <c r="A5109" s="1" t="s">
        <v>1810</v>
      </c>
      <c r="B5109" s="5" t="s">
        <v>4</v>
      </c>
      <c r="C5109" s="5" t="s">
        <v>879</v>
      </c>
      <c r="F5109" s="1" t="s">
        <v>437</v>
      </c>
      <c r="G5109" s="6">
        <v>40813</v>
      </c>
      <c r="H5109" s="18">
        <v>40996</v>
      </c>
      <c r="J5109" s="79" t="s">
        <v>2094</v>
      </c>
      <c r="K5109" s="1" t="str">
        <f>IF(AND(J5109&lt;&gt;"",IFERROR(VLOOKUP(J5109,[1]Productos!E:E,1,FALSE), 1)=1),"MAL","")</f>
        <v/>
      </c>
      <c r="L5109" s="60">
        <v>5134</v>
      </c>
      <c r="M5109" s="60">
        <v>101</v>
      </c>
      <c r="W5109" s="1" t="s">
        <v>1819</v>
      </c>
    </row>
    <row r="5110" spans="1:23" ht="15" hidden="1">
      <c r="A5110" s="1" t="s">
        <v>1810</v>
      </c>
      <c r="B5110" s="5" t="s">
        <v>4</v>
      </c>
      <c r="C5110" s="5" t="s">
        <v>86</v>
      </c>
      <c r="F5110" s="1" t="s">
        <v>437</v>
      </c>
      <c r="G5110" s="6">
        <v>40825</v>
      </c>
      <c r="H5110" s="18">
        <v>41014</v>
      </c>
      <c r="J5110" s="79" t="s">
        <v>2094</v>
      </c>
      <c r="K5110" s="1" t="str">
        <f>IF(AND(J5110&lt;&gt;"",IFERROR(VLOOKUP(J5110,[1]Productos!E:E,1,FALSE), 1)=1),"MAL","")</f>
        <v/>
      </c>
      <c r="L5110" s="60">
        <v>8972</v>
      </c>
      <c r="M5110" s="60">
        <v>104</v>
      </c>
      <c r="W5110" s="1" t="s">
        <v>1820</v>
      </c>
    </row>
    <row r="5111" spans="1:23" ht="15" hidden="1">
      <c r="A5111" s="1" t="s">
        <v>1810</v>
      </c>
      <c r="B5111" s="5" t="s">
        <v>4</v>
      </c>
      <c r="C5111" s="5" t="s">
        <v>403</v>
      </c>
      <c r="F5111" s="1" t="s">
        <v>437</v>
      </c>
      <c r="G5111" s="6">
        <v>40834</v>
      </c>
      <c r="H5111" s="18">
        <v>41032</v>
      </c>
      <c r="J5111" s="79" t="s">
        <v>2094</v>
      </c>
      <c r="K5111" s="1" t="str">
        <f>IF(AND(J5111&lt;&gt;"",IFERROR(VLOOKUP(J5111,[1]Productos!E:E,1,FALSE), 1)=1),"MAL","")</f>
        <v/>
      </c>
      <c r="L5111" s="60">
        <v>10902</v>
      </c>
      <c r="M5111" s="60">
        <v>100</v>
      </c>
      <c r="W5111" s="1" t="s">
        <v>1821</v>
      </c>
    </row>
    <row r="5112" spans="1:23" ht="15" hidden="1">
      <c r="A5112" s="1" t="s">
        <v>1810</v>
      </c>
      <c r="B5112" s="5" t="s">
        <v>4</v>
      </c>
      <c r="C5112" s="5" t="s">
        <v>389</v>
      </c>
      <c r="F5112" s="1" t="s">
        <v>437</v>
      </c>
      <c r="G5112" s="6">
        <v>40837</v>
      </c>
      <c r="H5112" s="18">
        <v>41029</v>
      </c>
      <c r="J5112" s="79" t="s">
        <v>2094</v>
      </c>
      <c r="K5112" s="1" t="str">
        <f>IF(AND(J5112&lt;&gt;"",IFERROR(VLOOKUP(J5112,[1]Productos!E:E,1,FALSE), 1)=1),"MAL","")</f>
        <v/>
      </c>
      <c r="L5112" s="60">
        <v>12106</v>
      </c>
      <c r="M5112" s="60">
        <v>110</v>
      </c>
      <c r="W5112" s="1" t="s">
        <v>1822</v>
      </c>
    </row>
    <row r="5113" spans="1:23" ht="15" hidden="1">
      <c r="A5113" s="1" t="s">
        <v>1810</v>
      </c>
      <c r="B5113" s="5" t="s">
        <v>4</v>
      </c>
      <c r="C5113" s="5" t="s">
        <v>389</v>
      </c>
      <c r="F5113" s="1" t="s">
        <v>437</v>
      </c>
      <c r="G5113" s="6">
        <v>40841</v>
      </c>
      <c r="H5113" s="18">
        <v>41042</v>
      </c>
      <c r="J5113" s="79" t="s">
        <v>2094</v>
      </c>
      <c r="K5113" s="1" t="str">
        <f>IF(AND(J5113&lt;&gt;"",IFERROR(VLOOKUP(J5113,[1]Productos!E:E,1,FALSE), 1)=1),"MAL","")</f>
        <v/>
      </c>
      <c r="L5113" s="60">
        <v>12728</v>
      </c>
      <c r="M5113" s="60">
        <v>116</v>
      </c>
      <c r="W5113" s="1" t="s">
        <v>1823</v>
      </c>
    </row>
    <row r="5114" spans="1:23" ht="15" hidden="1">
      <c r="A5114" s="1" t="s">
        <v>1810</v>
      </c>
      <c r="B5114" s="5" t="s">
        <v>4</v>
      </c>
      <c r="C5114" s="5" t="s">
        <v>326</v>
      </c>
      <c r="F5114" s="1" t="s">
        <v>437</v>
      </c>
      <c r="G5114" s="6">
        <v>40835</v>
      </c>
      <c r="H5114" s="18">
        <v>41024</v>
      </c>
      <c r="J5114" s="79" t="s">
        <v>2094</v>
      </c>
      <c r="K5114" s="1" t="str">
        <f>IF(AND(J5114&lt;&gt;"",IFERROR(VLOOKUP(J5114,[1]Productos!E:E,1,FALSE), 1)=1),"MAL","")</f>
        <v/>
      </c>
      <c r="L5114" s="60">
        <v>5166</v>
      </c>
      <c r="M5114" s="60">
        <v>115</v>
      </c>
      <c r="W5114" s="1" t="s">
        <v>1824</v>
      </c>
    </row>
    <row r="5115" spans="1:23" ht="15" hidden="1">
      <c r="A5115" s="1" t="s">
        <v>1810</v>
      </c>
      <c r="B5115" s="5" t="s">
        <v>283</v>
      </c>
      <c r="C5115" s="5" t="s">
        <v>1115</v>
      </c>
      <c r="F5115" s="1" t="s">
        <v>437</v>
      </c>
      <c r="G5115" s="6">
        <v>40821</v>
      </c>
      <c r="J5115" s="79" t="s">
        <v>2094</v>
      </c>
      <c r="K5115" s="1" t="str">
        <f>IF(AND(J5115&lt;&gt;"",IFERROR(VLOOKUP(J5115,[1]Productos!E:E,1,FALSE), 1)=1),"MAL","")</f>
        <v/>
      </c>
      <c r="L5115" s="60">
        <v>6909</v>
      </c>
      <c r="M5115" s="60">
        <v>103</v>
      </c>
      <c r="V5115" s="1" t="s">
        <v>460</v>
      </c>
      <c r="W5115" s="1" t="s">
        <v>1825</v>
      </c>
    </row>
    <row r="5116" spans="1:23" ht="15" hidden="1">
      <c r="A5116" s="1" t="s">
        <v>1810</v>
      </c>
      <c r="B5116" s="5" t="s">
        <v>17</v>
      </c>
      <c r="C5116" s="5" t="s">
        <v>24</v>
      </c>
      <c r="F5116" s="1" t="s">
        <v>437</v>
      </c>
      <c r="J5116" s="79" t="s">
        <v>2094</v>
      </c>
      <c r="K5116" s="1" t="str">
        <f>IF(AND(J5116&lt;&gt;"",IFERROR(VLOOKUP(J5116,[1]Productos!E:E,1,FALSE), 1)=1),"MAL","")</f>
        <v/>
      </c>
      <c r="L5116" s="60">
        <v>7610</v>
      </c>
      <c r="M5116" s="60">
        <v>95</v>
      </c>
      <c r="W5116" s="1" t="s">
        <v>1828</v>
      </c>
    </row>
    <row r="5117" spans="1:23" ht="15" hidden="1">
      <c r="A5117" s="1" t="s">
        <v>1810</v>
      </c>
      <c r="B5117" s="5" t="s">
        <v>17</v>
      </c>
      <c r="C5117" s="5" t="s">
        <v>466</v>
      </c>
      <c r="F5117" s="1" t="s">
        <v>437</v>
      </c>
      <c r="J5117" s="79" t="s">
        <v>2094</v>
      </c>
      <c r="K5117" s="1" t="str">
        <f>IF(AND(J5117&lt;&gt;"",IFERROR(VLOOKUP(J5117,[1]Productos!E:E,1,FALSE), 1)=1),"MAL","")</f>
        <v/>
      </c>
      <c r="L5117" s="60">
        <v>9044</v>
      </c>
      <c r="M5117" s="60">
        <v>104</v>
      </c>
      <c r="W5117" s="1" t="s">
        <v>1832</v>
      </c>
    </row>
    <row r="5118" spans="1:23" ht="15" hidden="1">
      <c r="A5118" s="1" t="s">
        <v>1810</v>
      </c>
      <c r="B5118" s="5" t="s">
        <v>17</v>
      </c>
      <c r="C5118" s="5" t="s">
        <v>166</v>
      </c>
      <c r="F5118" s="1" t="s">
        <v>437</v>
      </c>
      <c r="J5118" s="79" t="s">
        <v>2094</v>
      </c>
      <c r="K5118" s="1" t="str">
        <f>IF(AND(J5118&lt;&gt;"",IFERROR(VLOOKUP(J5118,[1]Productos!E:E,1,FALSE), 1)=1),"MAL","")</f>
        <v/>
      </c>
      <c r="L5118" s="60">
        <v>12437</v>
      </c>
      <c r="M5118" s="60">
        <v>112</v>
      </c>
      <c r="V5118" s="1" t="s">
        <v>412</v>
      </c>
      <c r="W5118" s="1" t="s">
        <v>1835</v>
      </c>
    </row>
    <row r="5119" spans="1:23" ht="15" hidden="1">
      <c r="A5119" s="1" t="s">
        <v>1810</v>
      </c>
      <c r="B5119" s="5" t="s">
        <v>17</v>
      </c>
      <c r="C5119" s="5" t="s">
        <v>166</v>
      </c>
      <c r="F5119" s="1" t="s">
        <v>437</v>
      </c>
      <c r="J5119" s="79" t="s">
        <v>2094</v>
      </c>
      <c r="K5119" s="1" t="str">
        <f>IF(AND(J5119&lt;&gt;"",IFERROR(VLOOKUP(J5119,[1]Productos!E:E,1,FALSE), 1)=1),"MAL","")</f>
        <v/>
      </c>
      <c r="L5119" s="60">
        <v>6335</v>
      </c>
      <c r="M5119" s="60">
        <v>96</v>
      </c>
      <c r="V5119" s="1" t="s">
        <v>335</v>
      </c>
      <c r="W5119" s="1" t="s">
        <v>1836</v>
      </c>
    </row>
    <row r="5120" spans="1:23" ht="15" hidden="1">
      <c r="A5120" s="1" t="s">
        <v>1810</v>
      </c>
      <c r="B5120" s="5" t="s">
        <v>17</v>
      </c>
      <c r="C5120" s="5" t="s">
        <v>470</v>
      </c>
      <c r="F5120" s="1" t="s">
        <v>437</v>
      </c>
      <c r="J5120" s="79" t="s">
        <v>2094</v>
      </c>
      <c r="K5120" s="1" t="str">
        <f>IF(AND(J5120&lt;&gt;"",IFERROR(VLOOKUP(J5120,[1]Productos!E:E,1,FALSE), 1)=1),"MAL","")</f>
        <v/>
      </c>
      <c r="L5120" s="60">
        <v>7507</v>
      </c>
      <c r="M5120" s="60">
        <v>98</v>
      </c>
      <c r="W5120" s="1" t="s">
        <v>1839</v>
      </c>
    </row>
    <row r="5121" spans="1:23" ht="15" hidden="1">
      <c r="A5121" s="1" t="s">
        <v>1810</v>
      </c>
      <c r="B5121" s="5" t="s">
        <v>136</v>
      </c>
      <c r="C5121" s="5" t="s">
        <v>181</v>
      </c>
      <c r="F5121" s="1" t="s">
        <v>437</v>
      </c>
      <c r="G5121" s="6">
        <v>40843</v>
      </c>
      <c r="H5121" s="18">
        <v>41010</v>
      </c>
      <c r="J5121" s="79" t="s">
        <v>2094</v>
      </c>
      <c r="K5121" s="1" t="str">
        <f>IF(AND(J5121&lt;&gt;"",IFERROR(VLOOKUP(J5121,[1]Productos!E:E,1,FALSE), 1)=1),"MAL","")</f>
        <v/>
      </c>
      <c r="L5121" s="60">
        <v>9766</v>
      </c>
      <c r="M5121" s="60">
        <v>133</v>
      </c>
      <c r="V5121" s="1" t="s">
        <v>337</v>
      </c>
      <c r="W5121" s="1" t="s">
        <v>1841</v>
      </c>
    </row>
    <row r="5122" spans="1:23" ht="15" hidden="1">
      <c r="A5122" s="1" t="s">
        <v>1810</v>
      </c>
      <c r="B5122" s="5" t="s">
        <v>136</v>
      </c>
      <c r="C5122" s="5" t="s">
        <v>210</v>
      </c>
      <c r="F5122" s="1" t="s">
        <v>437</v>
      </c>
      <c r="G5122" s="6">
        <v>40820</v>
      </c>
      <c r="H5122" s="18">
        <v>40996</v>
      </c>
      <c r="J5122" s="79" t="s">
        <v>2094</v>
      </c>
      <c r="K5122" s="1" t="str">
        <f>IF(AND(J5122&lt;&gt;"",IFERROR(VLOOKUP(J5122,[1]Productos!E:E,1,FALSE), 1)=1),"MAL","")</f>
        <v/>
      </c>
      <c r="L5122" s="60">
        <v>11428</v>
      </c>
      <c r="M5122" s="60">
        <v>97</v>
      </c>
      <c r="V5122" s="1" t="s">
        <v>337</v>
      </c>
      <c r="W5122" s="1" t="s">
        <v>1843</v>
      </c>
    </row>
    <row r="5123" spans="1:23" ht="15" hidden="1">
      <c r="A5123" s="1" t="s">
        <v>1784</v>
      </c>
      <c r="B5123" s="5" t="s">
        <v>136</v>
      </c>
      <c r="C5123" s="5" t="s">
        <v>210</v>
      </c>
      <c r="F5123" s="1" t="s">
        <v>437</v>
      </c>
      <c r="G5123" s="6">
        <v>40813</v>
      </c>
      <c r="H5123" s="18">
        <v>40984</v>
      </c>
      <c r="J5123" s="79" t="s">
        <v>2094</v>
      </c>
      <c r="K5123" s="1" t="str">
        <f>IF(AND(J5123&lt;&gt;"",IFERROR(VLOOKUP(J5123,[1]Productos!E:E,1,FALSE), 1)=1),"MAL","")</f>
        <v/>
      </c>
      <c r="L5123" s="60">
        <v>14428</v>
      </c>
      <c r="M5123" s="60">
        <v>99</v>
      </c>
      <c r="V5123" s="1" t="s">
        <v>337</v>
      </c>
      <c r="W5123" s="1" t="s">
        <v>1843</v>
      </c>
    </row>
    <row r="5124" spans="1:23" ht="15" hidden="1">
      <c r="A5124" s="1" t="s">
        <v>1784</v>
      </c>
      <c r="B5124" s="5" t="s">
        <v>136</v>
      </c>
      <c r="C5124" s="5" t="s">
        <v>172</v>
      </c>
      <c r="F5124" s="1" t="s">
        <v>437</v>
      </c>
      <c r="G5124" s="6">
        <v>40831</v>
      </c>
      <c r="H5124" s="18">
        <v>40995</v>
      </c>
      <c r="J5124" s="79" t="s">
        <v>2094</v>
      </c>
      <c r="K5124" s="1" t="str">
        <f>IF(AND(J5124&lt;&gt;"",IFERROR(VLOOKUP(J5124,[1]Productos!E:E,1,FALSE), 1)=1),"MAL","")</f>
        <v/>
      </c>
      <c r="L5124" s="60">
        <v>10815</v>
      </c>
      <c r="M5124" s="60">
        <v>105</v>
      </c>
      <c r="V5124" s="1" t="s">
        <v>337</v>
      </c>
      <c r="W5124" s="1" t="s">
        <v>1844</v>
      </c>
    </row>
    <row r="5125" spans="1:23" ht="15" hidden="1">
      <c r="A5125" s="1" t="s">
        <v>1784</v>
      </c>
      <c r="B5125" s="5" t="s">
        <v>136</v>
      </c>
      <c r="C5125" s="5" t="s">
        <v>172</v>
      </c>
      <c r="F5125" s="1" t="s">
        <v>437</v>
      </c>
      <c r="G5125" s="6">
        <v>40830</v>
      </c>
      <c r="H5125" s="18">
        <v>41046</v>
      </c>
      <c r="J5125" s="79" t="s">
        <v>2094</v>
      </c>
      <c r="K5125" s="1" t="str">
        <f>IF(AND(J5125&lt;&gt;"",IFERROR(VLOOKUP(J5125,[1]Productos!E:E,1,FALSE), 1)=1),"MAL","")</f>
        <v/>
      </c>
      <c r="L5125" s="60">
        <v>9341</v>
      </c>
      <c r="M5125" s="60">
        <v>96</v>
      </c>
      <c r="W5125" s="1" t="s">
        <v>1844</v>
      </c>
    </row>
    <row r="5126" spans="1:23" ht="15" hidden="1">
      <c r="A5126" s="1" t="s">
        <v>1810</v>
      </c>
      <c r="B5126" s="5" t="s">
        <v>35</v>
      </c>
      <c r="C5126" s="5" t="s">
        <v>36</v>
      </c>
      <c r="F5126" s="1" t="s">
        <v>437</v>
      </c>
      <c r="J5126" s="79" t="s">
        <v>2095</v>
      </c>
      <c r="K5126" s="1" t="str">
        <f>IF(AND(J5126&lt;&gt;"",IFERROR(VLOOKUP(J5126,[1]Productos!E:E,1,FALSE), 1)=1),"MAL","")</f>
        <v/>
      </c>
      <c r="L5126" s="60">
        <v>7835</v>
      </c>
      <c r="M5126" s="60">
        <v>112</v>
      </c>
      <c r="W5126" s="1" t="s">
        <v>1811</v>
      </c>
    </row>
    <row r="5127" spans="1:23" ht="15" hidden="1">
      <c r="A5127" s="1" t="s">
        <v>1810</v>
      </c>
      <c r="B5127" s="5" t="s">
        <v>35</v>
      </c>
      <c r="C5127" s="5" t="s">
        <v>34</v>
      </c>
      <c r="F5127" s="1" t="s">
        <v>437</v>
      </c>
      <c r="J5127" s="79" t="s">
        <v>2095</v>
      </c>
      <c r="K5127" s="1" t="str">
        <f>IF(AND(J5127&lt;&gt;"",IFERROR(VLOOKUP(J5127,[1]Productos!E:E,1,FALSE), 1)=1),"MAL","")</f>
        <v/>
      </c>
      <c r="L5127" s="60">
        <v>5754</v>
      </c>
      <c r="M5127" s="60">
        <v>81</v>
      </c>
      <c r="W5127" s="1" t="s">
        <v>1812</v>
      </c>
    </row>
    <row r="5128" spans="1:23" ht="15" hidden="1">
      <c r="A5128" s="1" t="s">
        <v>1810</v>
      </c>
      <c r="B5128" s="5" t="s">
        <v>4</v>
      </c>
      <c r="C5128" s="5" t="s">
        <v>32</v>
      </c>
      <c r="F5128" s="1" t="s">
        <v>437</v>
      </c>
      <c r="J5128" s="79" t="s">
        <v>2095</v>
      </c>
      <c r="K5128" s="1" t="str">
        <f>IF(AND(J5128&lt;&gt;"",IFERROR(VLOOKUP(J5128,[1]Productos!E:E,1,FALSE), 1)=1),"MAL","")</f>
        <v/>
      </c>
      <c r="L5128" s="60">
        <v>6456</v>
      </c>
      <c r="M5128" s="60">
        <v>101</v>
      </c>
      <c r="W5128" s="1" t="s">
        <v>1813</v>
      </c>
    </row>
    <row r="5129" spans="1:23" ht="15" hidden="1">
      <c r="A5129" s="1" t="s">
        <v>1810</v>
      </c>
      <c r="B5129" s="5" t="s">
        <v>35</v>
      </c>
      <c r="C5129" s="5" t="s">
        <v>37</v>
      </c>
      <c r="F5129" s="1" t="s">
        <v>437</v>
      </c>
      <c r="J5129" s="79" t="s">
        <v>2095</v>
      </c>
      <c r="K5129" s="1" t="str">
        <f>IF(AND(J5129&lt;&gt;"",IFERROR(VLOOKUP(J5129,[1]Productos!E:E,1,FALSE), 1)=1),"MAL","")</f>
        <v/>
      </c>
      <c r="L5129" s="60">
        <v>6852</v>
      </c>
      <c r="M5129" s="60">
        <v>122</v>
      </c>
      <c r="W5129" s="1" t="s">
        <v>1814</v>
      </c>
    </row>
    <row r="5130" spans="1:23" ht="15" hidden="1">
      <c r="A5130" s="1" t="s">
        <v>1810</v>
      </c>
      <c r="B5130" s="5" t="s">
        <v>4</v>
      </c>
      <c r="C5130" s="5" t="s">
        <v>96</v>
      </c>
      <c r="F5130" s="1" t="s">
        <v>437</v>
      </c>
      <c r="G5130" s="6">
        <v>40833</v>
      </c>
      <c r="H5130" s="18">
        <v>41014</v>
      </c>
      <c r="J5130" s="79" t="s">
        <v>2095</v>
      </c>
      <c r="K5130" s="1" t="str">
        <f>IF(AND(J5130&lt;&gt;"",IFERROR(VLOOKUP(J5130,[1]Productos!E:E,1,FALSE), 1)=1),"MAL","")</f>
        <v/>
      </c>
      <c r="L5130" s="60">
        <v>8634</v>
      </c>
      <c r="M5130" s="60">
        <v>124</v>
      </c>
      <c r="W5130" s="1" t="s">
        <v>1815</v>
      </c>
    </row>
    <row r="5131" spans="1:23" ht="15" hidden="1">
      <c r="A5131" s="1" t="s">
        <v>1810</v>
      </c>
      <c r="B5131" s="5" t="s">
        <v>4</v>
      </c>
      <c r="C5131" s="5" t="s">
        <v>96</v>
      </c>
      <c r="F5131" s="1" t="s">
        <v>437</v>
      </c>
      <c r="G5131" s="6">
        <v>40834</v>
      </c>
      <c r="H5131" s="18">
        <v>41010</v>
      </c>
      <c r="J5131" s="79" t="s">
        <v>2095</v>
      </c>
      <c r="K5131" s="1" t="str">
        <f>IF(AND(J5131&lt;&gt;"",IFERROR(VLOOKUP(J5131,[1]Productos!E:E,1,FALSE), 1)=1),"MAL","")</f>
        <v/>
      </c>
      <c r="L5131" s="60">
        <v>8677</v>
      </c>
      <c r="M5131" s="60">
        <v>105</v>
      </c>
      <c r="W5131" s="1" t="s">
        <v>1816</v>
      </c>
    </row>
    <row r="5132" spans="1:23" ht="15" hidden="1">
      <c r="A5132" s="1" t="s">
        <v>1810</v>
      </c>
      <c r="B5132" s="5" t="s">
        <v>4</v>
      </c>
      <c r="C5132" s="5" t="s">
        <v>96</v>
      </c>
      <c r="F5132" s="1" t="s">
        <v>437</v>
      </c>
      <c r="G5132" s="6">
        <v>40836</v>
      </c>
      <c r="H5132" s="18">
        <v>41042</v>
      </c>
      <c r="J5132" s="79" t="s">
        <v>2095</v>
      </c>
      <c r="K5132" s="1" t="str">
        <f>IF(AND(J5132&lt;&gt;"",IFERROR(VLOOKUP(J5132,[1]Productos!E:E,1,FALSE), 1)=1),"MAL","")</f>
        <v/>
      </c>
      <c r="L5132" s="60">
        <v>9317</v>
      </c>
      <c r="M5132" s="60">
        <v>109</v>
      </c>
      <c r="W5132" s="1" t="s">
        <v>1817</v>
      </c>
    </row>
    <row r="5133" spans="1:23" ht="15" hidden="1">
      <c r="A5133" s="1" t="s">
        <v>1810</v>
      </c>
      <c r="B5133" s="5" t="s">
        <v>4</v>
      </c>
      <c r="C5133" s="5" t="s">
        <v>325</v>
      </c>
      <c r="F5133" s="1" t="s">
        <v>437</v>
      </c>
      <c r="G5133" s="6">
        <v>40835</v>
      </c>
      <c r="H5133" s="18">
        <v>41019</v>
      </c>
      <c r="J5133" s="79" t="s">
        <v>2095</v>
      </c>
      <c r="K5133" s="1" t="str">
        <f>IF(AND(J5133&lt;&gt;"",IFERROR(VLOOKUP(J5133,[1]Productos!E:E,1,FALSE), 1)=1),"MAL","")</f>
        <v/>
      </c>
      <c r="L5133" s="60">
        <v>6013</v>
      </c>
      <c r="M5133" s="60" t="s">
        <v>438</v>
      </c>
      <c r="W5133" s="1" t="s">
        <v>1818</v>
      </c>
    </row>
    <row r="5134" spans="1:23" ht="15" hidden="1">
      <c r="A5134" s="1" t="s">
        <v>1810</v>
      </c>
      <c r="B5134" s="5" t="s">
        <v>4</v>
      </c>
      <c r="C5134" s="5" t="s">
        <v>879</v>
      </c>
      <c r="F5134" s="1" t="s">
        <v>437</v>
      </c>
      <c r="G5134" s="6">
        <v>40813</v>
      </c>
      <c r="H5134" s="18">
        <v>40996</v>
      </c>
      <c r="J5134" s="79" t="s">
        <v>2095</v>
      </c>
      <c r="K5134" s="1" t="str">
        <f>IF(AND(J5134&lt;&gt;"",IFERROR(VLOOKUP(J5134,[1]Productos!E:E,1,FALSE), 1)=1),"MAL","")</f>
        <v/>
      </c>
      <c r="L5134" s="60">
        <v>5988</v>
      </c>
      <c r="M5134" s="60">
        <v>118</v>
      </c>
      <c r="W5134" s="1" t="s">
        <v>1819</v>
      </c>
    </row>
    <row r="5135" spans="1:23" ht="15" hidden="1">
      <c r="A5135" s="1" t="s">
        <v>1810</v>
      </c>
      <c r="B5135" s="5" t="s">
        <v>4</v>
      </c>
      <c r="C5135" s="5" t="s">
        <v>86</v>
      </c>
      <c r="F5135" s="1" t="s">
        <v>437</v>
      </c>
      <c r="G5135" s="6">
        <v>40825</v>
      </c>
      <c r="H5135" s="18">
        <v>41014</v>
      </c>
      <c r="J5135" s="79" t="s">
        <v>2095</v>
      </c>
      <c r="K5135" s="1" t="str">
        <f>IF(AND(J5135&lt;&gt;"",IFERROR(VLOOKUP(J5135,[1]Productos!E:E,1,FALSE), 1)=1),"MAL","")</f>
        <v/>
      </c>
      <c r="L5135" s="60">
        <v>8598</v>
      </c>
      <c r="M5135" s="60">
        <v>100</v>
      </c>
      <c r="W5135" s="1" t="s">
        <v>1820</v>
      </c>
    </row>
    <row r="5136" spans="1:23" ht="15" hidden="1">
      <c r="A5136" s="1" t="s">
        <v>1810</v>
      </c>
      <c r="B5136" s="5" t="s">
        <v>4</v>
      </c>
      <c r="C5136" s="5" t="s">
        <v>403</v>
      </c>
      <c r="F5136" s="1" t="s">
        <v>437</v>
      </c>
      <c r="G5136" s="6">
        <v>40834</v>
      </c>
      <c r="H5136" s="18">
        <v>41032</v>
      </c>
      <c r="J5136" s="79" t="s">
        <v>2095</v>
      </c>
      <c r="K5136" s="1" t="str">
        <f>IF(AND(J5136&lt;&gt;"",IFERROR(VLOOKUP(J5136,[1]Productos!E:E,1,FALSE), 1)=1),"MAL","")</f>
        <v/>
      </c>
      <c r="L5136" s="60">
        <v>10815</v>
      </c>
      <c r="M5136" s="60">
        <v>100</v>
      </c>
      <c r="W5136" s="1" t="s">
        <v>1821</v>
      </c>
    </row>
    <row r="5137" spans="1:23" ht="15" hidden="1">
      <c r="A5137" s="1" t="s">
        <v>1810</v>
      </c>
      <c r="B5137" s="5" t="s">
        <v>4</v>
      </c>
      <c r="C5137" s="5" t="s">
        <v>389</v>
      </c>
      <c r="F5137" s="1" t="s">
        <v>437</v>
      </c>
      <c r="G5137" s="6">
        <v>40837</v>
      </c>
      <c r="H5137" s="18">
        <v>41029</v>
      </c>
      <c r="J5137" s="79" t="s">
        <v>2095</v>
      </c>
      <c r="K5137" s="1" t="str">
        <f>IF(AND(J5137&lt;&gt;"",IFERROR(VLOOKUP(J5137,[1]Productos!E:E,1,FALSE), 1)=1),"MAL","")</f>
        <v/>
      </c>
      <c r="L5137" s="60">
        <v>12779</v>
      </c>
      <c r="M5137" s="60">
        <v>116</v>
      </c>
      <c r="W5137" s="1" t="s">
        <v>1822</v>
      </c>
    </row>
    <row r="5138" spans="1:23" ht="15" hidden="1">
      <c r="A5138" s="1" t="s">
        <v>1810</v>
      </c>
      <c r="B5138" s="5" t="s">
        <v>4</v>
      </c>
      <c r="C5138" s="5" t="s">
        <v>389</v>
      </c>
      <c r="F5138" s="1" t="s">
        <v>437</v>
      </c>
      <c r="G5138" s="6">
        <v>40841</v>
      </c>
      <c r="H5138" s="18">
        <v>41042</v>
      </c>
      <c r="J5138" s="79" t="s">
        <v>2095</v>
      </c>
      <c r="K5138" s="1" t="str">
        <f>IF(AND(J5138&lt;&gt;"",IFERROR(VLOOKUP(J5138,[1]Productos!E:E,1,FALSE), 1)=1),"MAL","")</f>
        <v/>
      </c>
      <c r="L5138" s="60">
        <v>12233</v>
      </c>
      <c r="M5138" s="60">
        <v>112</v>
      </c>
      <c r="W5138" s="1" t="s">
        <v>1823</v>
      </c>
    </row>
    <row r="5139" spans="1:23" ht="15" hidden="1">
      <c r="A5139" s="1" t="s">
        <v>1810</v>
      </c>
      <c r="B5139" s="5" t="s">
        <v>4</v>
      </c>
      <c r="C5139" s="5" t="s">
        <v>326</v>
      </c>
      <c r="F5139" s="1" t="s">
        <v>437</v>
      </c>
      <c r="G5139" s="6">
        <v>40835</v>
      </c>
      <c r="H5139" s="18">
        <v>41024</v>
      </c>
      <c r="J5139" s="79" t="s">
        <v>2095</v>
      </c>
      <c r="K5139" s="1" t="str">
        <f>IF(AND(J5139&lt;&gt;"",IFERROR(VLOOKUP(J5139,[1]Productos!E:E,1,FALSE), 1)=1),"MAL","")</f>
        <v/>
      </c>
      <c r="L5139" s="60">
        <v>5237</v>
      </c>
      <c r="M5139" s="60">
        <v>117</v>
      </c>
      <c r="W5139" s="1" t="s">
        <v>1824</v>
      </c>
    </row>
    <row r="5140" spans="1:23" ht="15" hidden="1">
      <c r="A5140" s="1" t="s">
        <v>1810</v>
      </c>
      <c r="B5140" s="5" t="s">
        <v>283</v>
      </c>
      <c r="C5140" s="5" t="s">
        <v>1115</v>
      </c>
      <c r="F5140" s="1" t="s">
        <v>437</v>
      </c>
      <c r="G5140" s="6">
        <v>40821</v>
      </c>
      <c r="J5140" s="79" t="s">
        <v>2095</v>
      </c>
      <c r="K5140" s="1" t="str">
        <f>IF(AND(J5140&lt;&gt;"",IFERROR(VLOOKUP(J5140,[1]Productos!E:E,1,FALSE), 1)=1),"MAL","")</f>
        <v/>
      </c>
      <c r="L5140" s="60">
        <v>7216</v>
      </c>
      <c r="M5140" s="60">
        <v>107</v>
      </c>
      <c r="V5140" s="1" t="s">
        <v>460</v>
      </c>
      <c r="W5140" s="1" t="s">
        <v>1825</v>
      </c>
    </row>
    <row r="5141" spans="1:23" ht="15" hidden="1">
      <c r="A5141" s="1" t="s">
        <v>1810</v>
      </c>
      <c r="B5141" s="5" t="s">
        <v>17</v>
      </c>
      <c r="C5141" s="5" t="s">
        <v>24</v>
      </c>
      <c r="F5141" s="1" t="s">
        <v>437</v>
      </c>
      <c r="J5141" s="79" t="s">
        <v>2095</v>
      </c>
      <c r="K5141" s="1" t="str">
        <f>IF(AND(J5141&lt;&gt;"",IFERROR(VLOOKUP(J5141,[1]Productos!E:E,1,FALSE), 1)=1),"MAL","")</f>
        <v/>
      </c>
      <c r="L5141" s="60">
        <v>8232</v>
      </c>
      <c r="M5141" s="60">
        <v>103</v>
      </c>
      <c r="W5141" s="1" t="s">
        <v>1828</v>
      </c>
    </row>
    <row r="5142" spans="1:23" ht="15" hidden="1">
      <c r="A5142" s="1" t="s">
        <v>1810</v>
      </c>
      <c r="B5142" s="5" t="s">
        <v>17</v>
      </c>
      <c r="C5142" s="5" t="s">
        <v>466</v>
      </c>
      <c r="F5142" s="1" t="s">
        <v>437</v>
      </c>
      <c r="J5142" s="79" t="s">
        <v>2095</v>
      </c>
      <c r="K5142" s="1" t="str">
        <f>IF(AND(J5142&lt;&gt;"",IFERROR(VLOOKUP(J5142,[1]Productos!E:E,1,FALSE), 1)=1),"MAL","")</f>
        <v/>
      </c>
      <c r="L5142" s="60">
        <v>8493</v>
      </c>
      <c r="M5142" s="60">
        <v>97</v>
      </c>
      <c r="W5142" s="1" t="s">
        <v>1832</v>
      </c>
    </row>
    <row r="5143" spans="1:23" ht="15" hidden="1">
      <c r="A5143" s="1" t="s">
        <v>1810</v>
      </c>
      <c r="B5143" s="5" t="s">
        <v>17</v>
      </c>
      <c r="C5143" s="5" t="s">
        <v>166</v>
      </c>
      <c r="F5143" s="1" t="s">
        <v>437</v>
      </c>
      <c r="J5143" s="79" t="s">
        <v>2095</v>
      </c>
      <c r="K5143" s="1" t="str">
        <f>IF(AND(J5143&lt;&gt;"",IFERROR(VLOOKUP(J5143,[1]Productos!E:E,1,FALSE), 1)=1),"MAL","")</f>
        <v/>
      </c>
      <c r="L5143" s="60">
        <v>11659</v>
      </c>
      <c r="M5143" s="60">
        <v>105</v>
      </c>
      <c r="V5143" s="1" t="s">
        <v>412</v>
      </c>
      <c r="W5143" s="1" t="s">
        <v>1835</v>
      </c>
    </row>
    <row r="5144" spans="1:23" ht="15" hidden="1">
      <c r="A5144" s="1" t="s">
        <v>1810</v>
      </c>
      <c r="B5144" s="5" t="s">
        <v>17</v>
      </c>
      <c r="C5144" s="5" t="s">
        <v>166</v>
      </c>
      <c r="F5144" s="1" t="s">
        <v>437</v>
      </c>
      <c r="J5144" s="79" t="s">
        <v>2095</v>
      </c>
      <c r="K5144" s="1" t="str">
        <f>IF(AND(J5144&lt;&gt;"",IFERROR(VLOOKUP(J5144,[1]Productos!E:E,1,FALSE), 1)=1),"MAL","")</f>
        <v/>
      </c>
      <c r="L5144" s="60">
        <v>6769</v>
      </c>
      <c r="M5144" s="60">
        <v>103</v>
      </c>
      <c r="V5144" s="1" t="s">
        <v>335</v>
      </c>
      <c r="W5144" s="1" t="s">
        <v>1836</v>
      </c>
    </row>
    <row r="5145" spans="1:23" ht="15" hidden="1">
      <c r="A5145" s="1" t="s">
        <v>1810</v>
      </c>
      <c r="B5145" s="5" t="s">
        <v>17</v>
      </c>
      <c r="C5145" s="5" t="s">
        <v>470</v>
      </c>
      <c r="F5145" s="1" t="s">
        <v>437</v>
      </c>
      <c r="J5145" s="79" t="s">
        <v>2095</v>
      </c>
      <c r="K5145" s="1" t="str">
        <f>IF(AND(J5145&lt;&gt;"",IFERROR(VLOOKUP(J5145,[1]Productos!E:E,1,FALSE), 1)=1),"MAL","")</f>
        <v/>
      </c>
      <c r="L5145" s="60">
        <v>7522</v>
      </c>
      <c r="M5145" s="60">
        <v>98</v>
      </c>
      <c r="W5145" s="1" t="s">
        <v>1839</v>
      </c>
    </row>
    <row r="5146" spans="1:23" ht="15" hidden="1">
      <c r="A5146" s="1" t="s">
        <v>1810</v>
      </c>
      <c r="B5146" s="5" t="s">
        <v>136</v>
      </c>
      <c r="C5146" s="5" t="s">
        <v>181</v>
      </c>
      <c r="F5146" s="1" t="s">
        <v>437</v>
      </c>
      <c r="G5146" s="6">
        <v>40843</v>
      </c>
      <c r="H5146" s="18">
        <v>41010</v>
      </c>
      <c r="J5146" s="79" t="s">
        <v>2095</v>
      </c>
      <c r="K5146" s="1" t="str">
        <f>IF(AND(J5146&lt;&gt;"",IFERROR(VLOOKUP(J5146,[1]Productos!E:E,1,FALSE), 1)=1),"MAL","")</f>
        <v/>
      </c>
      <c r="L5146" s="60">
        <v>9699</v>
      </c>
      <c r="M5146" s="60">
        <v>132</v>
      </c>
      <c r="V5146" s="1" t="s">
        <v>337</v>
      </c>
      <c r="W5146" s="1" t="s">
        <v>1841</v>
      </c>
    </row>
    <row r="5147" spans="1:23" ht="15" hidden="1">
      <c r="A5147" s="1" t="s">
        <v>1810</v>
      </c>
      <c r="B5147" s="5" t="s">
        <v>136</v>
      </c>
      <c r="C5147" s="5" t="s">
        <v>210</v>
      </c>
      <c r="F5147" s="1" t="s">
        <v>437</v>
      </c>
      <c r="G5147" s="6">
        <v>40820</v>
      </c>
      <c r="H5147" s="18">
        <v>40996</v>
      </c>
      <c r="J5147" s="79" t="s">
        <v>2095</v>
      </c>
      <c r="K5147" s="1" t="str">
        <f>IF(AND(J5147&lt;&gt;"",IFERROR(VLOOKUP(J5147,[1]Productos!E:E,1,FALSE), 1)=1),"MAL","")</f>
        <v/>
      </c>
      <c r="L5147" s="60">
        <v>13295</v>
      </c>
      <c r="M5147" s="60">
        <v>113</v>
      </c>
      <c r="V5147" s="1" t="s">
        <v>337</v>
      </c>
      <c r="W5147" s="1" t="s">
        <v>1843</v>
      </c>
    </row>
    <row r="5148" spans="1:23" ht="15" hidden="1">
      <c r="A5148" s="1" t="s">
        <v>1784</v>
      </c>
      <c r="B5148" s="5" t="s">
        <v>136</v>
      </c>
      <c r="C5148" s="5" t="s">
        <v>210</v>
      </c>
      <c r="F5148" s="1" t="s">
        <v>437</v>
      </c>
      <c r="G5148" s="6">
        <v>40813</v>
      </c>
      <c r="H5148" s="18">
        <v>40984</v>
      </c>
      <c r="J5148" s="79" t="s">
        <v>2095</v>
      </c>
      <c r="K5148" s="1" t="str">
        <f>IF(AND(J5148&lt;&gt;"",IFERROR(VLOOKUP(J5148,[1]Productos!E:E,1,FALSE), 1)=1),"MAL","")</f>
        <v/>
      </c>
      <c r="L5148" s="60">
        <v>15194</v>
      </c>
      <c r="M5148" s="60">
        <v>104</v>
      </c>
      <c r="V5148" s="1" t="s">
        <v>337</v>
      </c>
      <c r="W5148" s="1" t="s">
        <v>1843</v>
      </c>
    </row>
    <row r="5149" spans="1:23" ht="15" hidden="1">
      <c r="A5149" s="1" t="s">
        <v>1784</v>
      </c>
      <c r="B5149" s="5" t="s">
        <v>136</v>
      </c>
      <c r="C5149" s="5" t="s">
        <v>172</v>
      </c>
      <c r="F5149" s="1" t="s">
        <v>437</v>
      </c>
      <c r="G5149" s="6">
        <v>40831</v>
      </c>
      <c r="H5149" s="18">
        <v>40995</v>
      </c>
      <c r="J5149" s="79" t="s">
        <v>2095</v>
      </c>
      <c r="K5149" s="1" t="str">
        <f>IF(AND(J5149&lt;&gt;"",IFERROR(VLOOKUP(J5149,[1]Productos!E:E,1,FALSE), 1)=1),"MAL","")</f>
        <v/>
      </c>
      <c r="L5149" s="60">
        <v>13056</v>
      </c>
      <c r="M5149" s="60">
        <v>127</v>
      </c>
      <c r="V5149" s="1" t="s">
        <v>337</v>
      </c>
      <c r="W5149" s="1" t="s">
        <v>1844</v>
      </c>
    </row>
    <row r="5150" spans="1:23" ht="15" hidden="1">
      <c r="A5150" s="1" t="s">
        <v>1784</v>
      </c>
      <c r="B5150" s="5" t="s">
        <v>136</v>
      </c>
      <c r="C5150" s="5" t="s">
        <v>172</v>
      </c>
      <c r="F5150" s="1" t="s">
        <v>437</v>
      </c>
      <c r="G5150" s="6">
        <v>40830</v>
      </c>
      <c r="H5150" s="18">
        <v>41046</v>
      </c>
      <c r="J5150" s="79" t="s">
        <v>2095</v>
      </c>
      <c r="K5150" s="1" t="str">
        <f>IF(AND(J5150&lt;&gt;"",IFERROR(VLOOKUP(J5150,[1]Productos!E:E,1,FALSE), 1)=1),"MAL","")</f>
        <v/>
      </c>
      <c r="L5150" s="60">
        <v>9931</v>
      </c>
      <c r="M5150" s="60">
        <v>102</v>
      </c>
      <c r="W5150" s="1" t="s">
        <v>1844</v>
      </c>
    </row>
    <row r="5151" spans="1:23" hidden="1">
      <c r="A5151" s="1" t="s">
        <v>1784</v>
      </c>
      <c r="B5151" s="5" t="s">
        <v>4</v>
      </c>
      <c r="C5151" s="5" t="s">
        <v>150</v>
      </c>
      <c r="F5151" s="1" t="s">
        <v>299</v>
      </c>
      <c r="G5151" s="6">
        <v>41213</v>
      </c>
      <c r="J5151" s="79" t="s">
        <v>2092</v>
      </c>
      <c r="K5151" s="1" t="str">
        <f>IF(AND(J5151&lt;&gt;"",IFERROR(VLOOKUP(J5151,[1]Productos!E:E,1,FALSE), 1)=1),"MAL","")</f>
        <v/>
      </c>
      <c r="L5151" s="51">
        <v>12078</v>
      </c>
      <c r="M5151" s="1">
        <v>110</v>
      </c>
      <c r="V5151" s="62" t="s">
        <v>323</v>
      </c>
      <c r="W5151" s="1" t="s">
        <v>1790</v>
      </c>
    </row>
    <row r="5152" spans="1:23" hidden="1">
      <c r="A5152" s="1" t="s">
        <v>1784</v>
      </c>
      <c r="B5152" s="5" t="s">
        <v>4</v>
      </c>
      <c r="C5152" s="5" t="s">
        <v>96</v>
      </c>
      <c r="F5152" s="1" t="s">
        <v>299</v>
      </c>
      <c r="G5152" s="6">
        <v>41206</v>
      </c>
      <c r="H5152" s="18">
        <v>41402</v>
      </c>
      <c r="J5152" s="79" t="s">
        <v>2092</v>
      </c>
      <c r="K5152" s="1" t="str">
        <f>IF(AND(J5152&lt;&gt;"",IFERROR(VLOOKUP(J5152,[1]Productos!E:E,1,FALSE), 1)=1),"MAL","")</f>
        <v/>
      </c>
      <c r="L5152" s="51">
        <v>15705</v>
      </c>
      <c r="M5152" s="1">
        <v>107</v>
      </c>
      <c r="W5152" s="1" t="s">
        <v>1791</v>
      </c>
    </row>
    <row r="5153" spans="1:23" hidden="1">
      <c r="A5153" s="1" t="s">
        <v>1784</v>
      </c>
      <c r="B5153" s="5" t="s">
        <v>4</v>
      </c>
      <c r="C5153" s="5" t="s">
        <v>96</v>
      </c>
      <c r="F5153" s="1" t="s">
        <v>299</v>
      </c>
      <c r="G5153" s="6">
        <v>41207</v>
      </c>
      <c r="H5153" s="18">
        <v>41383</v>
      </c>
      <c r="J5153" s="79" t="s">
        <v>2092</v>
      </c>
      <c r="K5153" s="1" t="str">
        <f>IF(AND(J5153&lt;&gt;"",IFERROR(VLOOKUP(J5153,[1]Productos!E:E,1,FALSE), 1)=1),"MAL","")</f>
        <v/>
      </c>
      <c r="L5153" s="51">
        <v>12826</v>
      </c>
      <c r="M5153" s="1">
        <v>105</v>
      </c>
      <c r="W5153" s="1" t="s">
        <v>1791</v>
      </c>
    </row>
    <row r="5154" spans="1:23" hidden="1">
      <c r="A5154" s="1" t="s">
        <v>1784</v>
      </c>
      <c r="B5154" s="5" t="s">
        <v>4</v>
      </c>
      <c r="C5154" s="5" t="s">
        <v>96</v>
      </c>
      <c r="F5154" s="1" t="s">
        <v>299</v>
      </c>
      <c r="G5154" s="6">
        <v>41240</v>
      </c>
      <c r="H5154" s="18">
        <v>41424</v>
      </c>
      <c r="J5154" s="79" t="s">
        <v>2092</v>
      </c>
      <c r="K5154" s="1" t="str">
        <f>IF(AND(J5154&lt;&gt;"",IFERROR(VLOOKUP(J5154,[1]Productos!E:E,1,FALSE), 1)=1),"MAL","")</f>
        <v/>
      </c>
      <c r="L5154" s="51">
        <v>9174</v>
      </c>
      <c r="M5154" s="1">
        <v>111</v>
      </c>
      <c r="W5154" s="1" t="s">
        <v>1792</v>
      </c>
    </row>
    <row r="5155" spans="1:23" hidden="1">
      <c r="A5155" s="1" t="s">
        <v>1784</v>
      </c>
      <c r="B5155" s="5" t="s">
        <v>4</v>
      </c>
      <c r="C5155" s="5" t="s">
        <v>325</v>
      </c>
      <c r="F5155" s="1" t="s">
        <v>299</v>
      </c>
      <c r="G5155" s="6">
        <v>41206</v>
      </c>
      <c r="H5155" s="18">
        <v>41408</v>
      </c>
      <c r="J5155" s="79" t="s">
        <v>2092</v>
      </c>
      <c r="K5155" s="1" t="str">
        <f>IF(AND(J5155&lt;&gt;"",IFERROR(VLOOKUP(J5155,[1]Productos!E:E,1,FALSE), 1)=1),"MAL","")</f>
        <v/>
      </c>
      <c r="L5155" s="51">
        <v>14521</v>
      </c>
      <c r="M5155" s="1">
        <v>116</v>
      </c>
      <c r="V5155" s="1" t="s">
        <v>327</v>
      </c>
      <c r="W5155" s="1" t="s">
        <v>1793</v>
      </c>
    </row>
    <row r="5156" spans="1:23" hidden="1">
      <c r="A5156" s="1" t="s">
        <v>1784</v>
      </c>
      <c r="B5156" s="5" t="s">
        <v>4</v>
      </c>
      <c r="C5156" s="5" t="s">
        <v>326</v>
      </c>
      <c r="F5156" s="1" t="s">
        <v>299</v>
      </c>
      <c r="G5156" s="6">
        <v>41215</v>
      </c>
      <c r="H5156" s="18">
        <v>41409</v>
      </c>
      <c r="J5156" s="79" t="s">
        <v>2092</v>
      </c>
      <c r="K5156" s="1" t="str">
        <f>IF(AND(J5156&lt;&gt;"",IFERROR(VLOOKUP(J5156,[1]Productos!E:E,1,FALSE), 1)=1),"MAL","")</f>
        <v/>
      </c>
      <c r="L5156" s="51">
        <v>15761</v>
      </c>
      <c r="M5156" s="1">
        <v>102</v>
      </c>
      <c r="V5156" s="1" t="s">
        <v>167</v>
      </c>
      <c r="W5156" s="1" t="s">
        <v>1794</v>
      </c>
    </row>
    <row r="5157" spans="1:23" hidden="1">
      <c r="A5157" s="1" t="s">
        <v>1784</v>
      </c>
      <c r="B5157" s="5" t="s">
        <v>4</v>
      </c>
      <c r="C5157" s="5" t="s">
        <v>332</v>
      </c>
      <c r="F5157" s="1" t="s">
        <v>299</v>
      </c>
      <c r="G5157" s="6">
        <v>41257</v>
      </c>
      <c r="H5157" s="18">
        <v>41428</v>
      </c>
      <c r="J5157" s="79" t="s">
        <v>2092</v>
      </c>
      <c r="K5157" s="1" t="str">
        <f>IF(AND(J5157&lt;&gt;"",IFERROR(VLOOKUP(J5157,[1]Productos!E:E,1,FALSE), 1)=1),"MAL","")</f>
        <v/>
      </c>
      <c r="L5157" s="51">
        <v>9387</v>
      </c>
      <c r="M5157" s="1">
        <v>103</v>
      </c>
      <c r="W5157" s="1" t="s">
        <v>1795</v>
      </c>
    </row>
    <row r="5158" spans="1:23" hidden="1">
      <c r="A5158" s="1" t="s">
        <v>1784</v>
      </c>
      <c r="B5158" s="5" t="s">
        <v>17</v>
      </c>
      <c r="C5158" s="5" t="s">
        <v>24</v>
      </c>
      <c r="F5158" s="1" t="s">
        <v>299</v>
      </c>
      <c r="G5158" s="6">
        <v>41187</v>
      </c>
      <c r="J5158" s="79" t="s">
        <v>2092</v>
      </c>
      <c r="K5158" s="1" t="str">
        <f>IF(AND(J5158&lt;&gt;"",IFERROR(VLOOKUP(J5158,[1]Productos!E:E,1,FALSE), 1)=1),"MAL","")</f>
        <v/>
      </c>
      <c r="L5158" s="51">
        <v>10340</v>
      </c>
      <c r="M5158" s="1">
        <v>109</v>
      </c>
      <c r="W5158" s="1" t="s">
        <v>1797</v>
      </c>
    </row>
    <row r="5159" spans="1:23" hidden="1">
      <c r="A5159" s="1" t="s">
        <v>1784</v>
      </c>
      <c r="B5159" s="5" t="s">
        <v>17</v>
      </c>
      <c r="C5159" s="5" t="s">
        <v>19</v>
      </c>
      <c r="F5159" s="1" t="s">
        <v>299</v>
      </c>
      <c r="G5159" s="6">
        <v>41185</v>
      </c>
      <c r="J5159" s="79" t="s">
        <v>2092</v>
      </c>
      <c r="K5159" s="1" t="str">
        <f>IF(AND(J5159&lt;&gt;"",IFERROR(VLOOKUP(J5159,[1]Productos!E:E,1,FALSE), 1)=1),"MAL","")</f>
        <v/>
      </c>
      <c r="L5159" s="51">
        <v>6767</v>
      </c>
      <c r="M5159" s="1">
        <v>105</v>
      </c>
      <c r="V5159" s="1" t="s">
        <v>330</v>
      </c>
      <c r="W5159" s="1" t="s">
        <v>1799</v>
      </c>
    </row>
    <row r="5160" spans="1:23" hidden="1">
      <c r="A5160" s="1" t="s">
        <v>1784</v>
      </c>
      <c r="B5160" s="5" t="s">
        <v>17</v>
      </c>
      <c r="C5160" s="5" t="s">
        <v>166</v>
      </c>
      <c r="F5160" s="1" t="s">
        <v>299</v>
      </c>
      <c r="G5160" s="6">
        <v>41178</v>
      </c>
      <c r="J5160" s="79" t="s">
        <v>2092</v>
      </c>
      <c r="K5160" s="1" t="str">
        <f>IF(AND(J5160&lt;&gt;"",IFERROR(VLOOKUP(J5160,[1]Productos!E:E,1,FALSE), 1)=1),"MAL","")</f>
        <v/>
      </c>
      <c r="L5160" s="51">
        <v>12024</v>
      </c>
      <c r="M5160" s="1">
        <v>111</v>
      </c>
      <c r="V5160" s="1" t="s">
        <v>335</v>
      </c>
      <c r="W5160" s="1" t="s">
        <v>1800</v>
      </c>
    </row>
    <row r="5161" spans="1:23" hidden="1">
      <c r="A5161" s="1" t="s">
        <v>1784</v>
      </c>
      <c r="B5161" s="5" t="s">
        <v>17</v>
      </c>
      <c r="C5161" s="5" t="s">
        <v>29</v>
      </c>
      <c r="F5161" s="1" t="s">
        <v>299</v>
      </c>
      <c r="G5161" s="6">
        <v>41187</v>
      </c>
      <c r="J5161" s="79" t="s">
        <v>2092</v>
      </c>
      <c r="K5161" s="1" t="str">
        <f>IF(AND(J5161&lt;&gt;"",IFERROR(VLOOKUP(J5161,[1]Productos!E:E,1,FALSE), 1)=1),"MAL","")</f>
        <v/>
      </c>
      <c r="L5161" s="51">
        <v>12065</v>
      </c>
      <c r="M5161" s="1">
        <v>103</v>
      </c>
      <c r="W5161" s="1" t="s">
        <v>1801</v>
      </c>
    </row>
    <row r="5162" spans="1:23" hidden="1">
      <c r="A5162" s="1" t="s">
        <v>1784</v>
      </c>
      <c r="B5162" s="5" t="s">
        <v>17</v>
      </c>
      <c r="C5162" s="5" t="s">
        <v>27</v>
      </c>
      <c r="F5162" s="1" t="s">
        <v>299</v>
      </c>
      <c r="G5162" s="6">
        <v>41182</v>
      </c>
      <c r="J5162" s="79" t="s">
        <v>2092</v>
      </c>
      <c r="K5162" s="1" t="str">
        <f>IF(AND(J5162&lt;&gt;"",IFERROR(VLOOKUP(J5162,[1]Productos!E:E,1,FALSE), 1)=1),"MAL","")</f>
        <v/>
      </c>
      <c r="L5162" s="51">
        <v>12354</v>
      </c>
      <c r="M5162" s="1">
        <v>109</v>
      </c>
      <c r="W5162" s="1" t="s">
        <v>1802</v>
      </c>
    </row>
    <row r="5163" spans="1:23" hidden="1">
      <c r="A5163" s="1" t="s">
        <v>1784</v>
      </c>
      <c r="B5163" s="5" t="s">
        <v>136</v>
      </c>
      <c r="C5163" s="5" t="s">
        <v>210</v>
      </c>
      <c r="F5163" s="1" t="s">
        <v>299</v>
      </c>
      <c r="G5163" s="6">
        <v>41179</v>
      </c>
      <c r="H5163" s="18">
        <v>40987</v>
      </c>
      <c r="J5163" s="79" t="s">
        <v>2092</v>
      </c>
      <c r="K5163" s="1" t="str">
        <f>IF(AND(J5163&lt;&gt;"",IFERROR(VLOOKUP(J5163,[1]Productos!E:E,1,FALSE), 1)=1),"MAL","")</f>
        <v/>
      </c>
      <c r="L5163" s="51">
        <v>11894</v>
      </c>
      <c r="M5163" s="1">
        <v>104</v>
      </c>
      <c r="V5163" s="1" t="s">
        <v>341</v>
      </c>
      <c r="W5163" s="1" t="s">
        <v>1806</v>
      </c>
    </row>
    <row r="5164" spans="1:23" hidden="1">
      <c r="A5164" s="1" t="s">
        <v>1784</v>
      </c>
      <c r="B5164" s="5" t="s">
        <v>136</v>
      </c>
      <c r="C5164" s="5" t="s">
        <v>210</v>
      </c>
      <c r="F5164" s="1" t="s">
        <v>299</v>
      </c>
      <c r="G5164" s="6">
        <v>41126</v>
      </c>
      <c r="H5164" s="18">
        <v>41354</v>
      </c>
      <c r="J5164" s="79" t="s">
        <v>2092</v>
      </c>
      <c r="K5164" s="1" t="str">
        <f>IF(AND(J5164&lt;&gt;"",IFERROR(VLOOKUP(J5164,[1]Productos!E:E,1,FALSE), 1)=1),"MAL","")</f>
        <v/>
      </c>
      <c r="L5164" s="51">
        <v>14265</v>
      </c>
      <c r="M5164" s="62">
        <v>100</v>
      </c>
      <c r="V5164" s="1" t="s">
        <v>340</v>
      </c>
      <c r="W5164" s="1" t="s">
        <v>1807</v>
      </c>
    </row>
    <row r="5165" spans="1:23" hidden="1">
      <c r="A5165" s="1" t="s">
        <v>1784</v>
      </c>
      <c r="B5165" s="5" t="s">
        <v>136</v>
      </c>
      <c r="C5165" s="5" t="s">
        <v>210</v>
      </c>
      <c r="F5165" s="1" t="s">
        <v>299</v>
      </c>
      <c r="G5165" s="6">
        <v>41126</v>
      </c>
      <c r="H5165" s="18">
        <v>41354</v>
      </c>
      <c r="J5165" s="79" t="s">
        <v>2092</v>
      </c>
      <c r="K5165" s="1" t="str">
        <f>IF(AND(J5165&lt;&gt;"",IFERROR(VLOOKUP(J5165,[1]Productos!E:E,1,FALSE), 1)=1),"MAL","")</f>
        <v/>
      </c>
      <c r="L5165" s="51">
        <v>15229</v>
      </c>
      <c r="M5165" s="62">
        <v>106</v>
      </c>
      <c r="V5165" s="1" t="s">
        <v>340</v>
      </c>
      <c r="W5165" s="1" t="s">
        <v>1807</v>
      </c>
    </row>
    <row r="5166" spans="1:23" hidden="1">
      <c r="A5166" s="1" t="s">
        <v>1784</v>
      </c>
      <c r="B5166" s="5" t="s">
        <v>136</v>
      </c>
      <c r="C5166" s="5" t="s">
        <v>210</v>
      </c>
      <c r="F5166" s="1" t="s">
        <v>299</v>
      </c>
      <c r="G5166" s="6">
        <v>41271</v>
      </c>
      <c r="H5166" s="18">
        <v>41432</v>
      </c>
      <c r="J5166" s="79" t="s">
        <v>2092</v>
      </c>
      <c r="K5166" s="1" t="str">
        <f>IF(AND(J5166&lt;&gt;"",IFERROR(VLOOKUP(J5166,[1]Productos!E:E,1,FALSE), 1)=1),"MAL","")</f>
        <v/>
      </c>
      <c r="L5166" s="51">
        <v>10392</v>
      </c>
      <c r="M5166" s="62">
        <v>102</v>
      </c>
      <c r="V5166" s="1" t="s">
        <v>343</v>
      </c>
      <c r="W5166" s="1" t="s">
        <v>1807</v>
      </c>
    </row>
    <row r="5167" spans="1:23" ht="15" hidden="1">
      <c r="A5167" s="1" t="s">
        <v>1810</v>
      </c>
      <c r="B5167" s="5" t="s">
        <v>283</v>
      </c>
      <c r="C5167" s="5" t="s">
        <v>1115</v>
      </c>
      <c r="F5167" s="1" t="s">
        <v>437</v>
      </c>
      <c r="G5167" s="6">
        <v>40821</v>
      </c>
      <c r="J5167" s="78" t="s">
        <v>2140</v>
      </c>
      <c r="K5167" s="1" t="str">
        <f>IF(AND(J5167&lt;&gt;"",IFERROR(VLOOKUP(J5167,[1]Productos!E:E,1,FALSE), 1)=1),"MAL","")</f>
        <v/>
      </c>
      <c r="L5167" s="60">
        <v>6470</v>
      </c>
      <c r="M5167" s="60">
        <v>96</v>
      </c>
      <c r="V5167" s="1" t="s">
        <v>460</v>
      </c>
      <c r="W5167" s="1" t="s">
        <v>1825</v>
      </c>
    </row>
    <row r="5168" spans="1:23" ht="15" hidden="1">
      <c r="A5168" s="1" t="s">
        <v>1784</v>
      </c>
      <c r="B5168" s="5" t="s">
        <v>136</v>
      </c>
      <c r="C5168" s="5" t="s">
        <v>172</v>
      </c>
      <c r="F5168" s="1" t="s">
        <v>437</v>
      </c>
      <c r="G5168" s="6">
        <v>40830</v>
      </c>
      <c r="H5168" s="18">
        <v>41046</v>
      </c>
      <c r="J5168" s="78" t="s">
        <v>2140</v>
      </c>
      <c r="K5168" s="1" t="str">
        <f>IF(AND(J5168&lt;&gt;"",IFERROR(VLOOKUP(J5168,[1]Productos!E:E,1,FALSE), 1)=1),"MAL","")</f>
        <v/>
      </c>
      <c r="L5168" s="60">
        <v>8664</v>
      </c>
      <c r="M5168" s="60">
        <v>89</v>
      </c>
      <c r="W5168" s="1" t="s">
        <v>1844</v>
      </c>
    </row>
    <row r="5169" spans="1:23" ht="15" hidden="1">
      <c r="A5169" s="1" t="s">
        <v>1810</v>
      </c>
      <c r="B5169" s="5" t="s">
        <v>35</v>
      </c>
      <c r="C5169" s="5" t="s">
        <v>36</v>
      </c>
      <c r="F5169" s="1" t="s">
        <v>437</v>
      </c>
      <c r="J5169" s="78" t="s">
        <v>2139</v>
      </c>
      <c r="K5169" s="1" t="str">
        <f>IF(AND(J5169&lt;&gt;"",IFERROR(VLOOKUP(J5169,[1]Productos!E:E,1,FALSE), 1)=1),"MAL","")</f>
        <v/>
      </c>
      <c r="L5169" s="60">
        <v>6310</v>
      </c>
      <c r="M5169" s="60">
        <v>90</v>
      </c>
      <c r="W5169" s="1" t="s">
        <v>1811</v>
      </c>
    </row>
    <row r="5170" spans="1:23" ht="15" hidden="1">
      <c r="A5170" s="1" t="s">
        <v>1810</v>
      </c>
      <c r="B5170" s="5" t="s">
        <v>35</v>
      </c>
      <c r="C5170" s="5" t="s">
        <v>34</v>
      </c>
      <c r="F5170" s="1" t="s">
        <v>437</v>
      </c>
      <c r="J5170" s="78" t="s">
        <v>2139</v>
      </c>
      <c r="K5170" s="1" t="str">
        <f>IF(AND(J5170&lt;&gt;"",IFERROR(VLOOKUP(J5170,[1]Productos!E:E,1,FALSE), 1)=1),"MAL","")</f>
        <v/>
      </c>
      <c r="L5170" s="60">
        <v>5578</v>
      </c>
      <c r="M5170" s="60">
        <v>78</v>
      </c>
      <c r="W5170" s="1" t="s">
        <v>1812</v>
      </c>
    </row>
    <row r="5171" spans="1:23" ht="15" hidden="1">
      <c r="A5171" s="1" t="s">
        <v>1810</v>
      </c>
      <c r="B5171" s="5" t="s">
        <v>4</v>
      </c>
      <c r="C5171" s="5" t="s">
        <v>32</v>
      </c>
      <c r="F5171" s="1" t="s">
        <v>437</v>
      </c>
      <c r="J5171" s="78" t="s">
        <v>2139</v>
      </c>
      <c r="K5171" s="1" t="str">
        <f>IF(AND(J5171&lt;&gt;"",IFERROR(VLOOKUP(J5171,[1]Productos!E:E,1,FALSE), 1)=1),"MAL","")</f>
        <v/>
      </c>
      <c r="L5171" s="60">
        <v>5497</v>
      </c>
      <c r="M5171" s="60">
        <v>86</v>
      </c>
      <c r="W5171" s="1" t="s">
        <v>1813</v>
      </c>
    </row>
    <row r="5172" spans="1:23" ht="15" hidden="1">
      <c r="A5172" s="1" t="s">
        <v>1810</v>
      </c>
      <c r="B5172" s="5" t="s">
        <v>35</v>
      </c>
      <c r="C5172" s="5" t="s">
        <v>37</v>
      </c>
      <c r="F5172" s="1" t="s">
        <v>437</v>
      </c>
      <c r="J5172" s="78" t="s">
        <v>2139</v>
      </c>
      <c r="K5172" s="1" t="str">
        <f>IF(AND(J5172&lt;&gt;"",IFERROR(VLOOKUP(J5172,[1]Productos!E:E,1,FALSE), 1)=1),"MAL","")</f>
        <v/>
      </c>
      <c r="L5172" s="60">
        <v>4520</v>
      </c>
      <c r="M5172" s="60">
        <v>81</v>
      </c>
      <c r="W5172" s="1" t="s">
        <v>1814</v>
      </c>
    </row>
    <row r="5173" spans="1:23" ht="15" hidden="1">
      <c r="A5173" s="1" t="s">
        <v>1810</v>
      </c>
      <c r="B5173" s="5" t="s">
        <v>136</v>
      </c>
      <c r="C5173" s="5" t="s">
        <v>181</v>
      </c>
      <c r="F5173" s="1" t="s">
        <v>437</v>
      </c>
      <c r="G5173" s="6">
        <v>40843</v>
      </c>
      <c r="H5173" s="18">
        <v>41010</v>
      </c>
      <c r="J5173" s="78" t="s">
        <v>2139</v>
      </c>
      <c r="K5173" s="1" t="str">
        <f>IF(AND(J5173&lt;&gt;"",IFERROR(VLOOKUP(J5173,[1]Productos!E:E,1,FALSE), 1)=1),"MAL","")</f>
        <v/>
      </c>
      <c r="L5173" s="60">
        <v>5770</v>
      </c>
      <c r="M5173" s="60">
        <v>79</v>
      </c>
      <c r="V5173" s="1" t="s">
        <v>337</v>
      </c>
      <c r="W5173" s="1" t="s">
        <v>1841</v>
      </c>
    </row>
    <row r="5174" spans="1:23" ht="15" hidden="1">
      <c r="A5174" s="1" t="s">
        <v>1810</v>
      </c>
      <c r="B5174" s="5" t="s">
        <v>136</v>
      </c>
      <c r="C5174" s="5" t="s">
        <v>210</v>
      </c>
      <c r="F5174" s="1" t="s">
        <v>437</v>
      </c>
      <c r="G5174" s="6">
        <v>40820</v>
      </c>
      <c r="H5174" s="18">
        <v>40996</v>
      </c>
      <c r="J5174" s="78" t="s">
        <v>2139</v>
      </c>
      <c r="K5174" s="1" t="str">
        <f>IF(AND(J5174&lt;&gt;"",IFERROR(VLOOKUP(J5174,[1]Productos!E:E,1,FALSE), 1)=1),"MAL","")</f>
        <v/>
      </c>
      <c r="L5174" s="60">
        <v>12649</v>
      </c>
      <c r="M5174" s="60">
        <v>107</v>
      </c>
      <c r="V5174" s="1" t="s">
        <v>337</v>
      </c>
      <c r="W5174" s="1" t="s">
        <v>1843</v>
      </c>
    </row>
    <row r="5175" spans="1:23" ht="15" hidden="1">
      <c r="A5175" s="1" t="s">
        <v>1784</v>
      </c>
      <c r="B5175" s="5" t="s">
        <v>136</v>
      </c>
      <c r="C5175" s="5" t="s">
        <v>210</v>
      </c>
      <c r="F5175" s="1" t="s">
        <v>437</v>
      </c>
      <c r="G5175" s="6">
        <v>40813</v>
      </c>
      <c r="H5175" s="18">
        <v>40984</v>
      </c>
      <c r="J5175" s="78" t="s">
        <v>2139</v>
      </c>
      <c r="K5175" s="1" t="str">
        <f>IF(AND(J5175&lt;&gt;"",IFERROR(VLOOKUP(J5175,[1]Productos!E:E,1,FALSE), 1)=1),"MAL","")</f>
        <v/>
      </c>
      <c r="L5175" s="60">
        <v>14227</v>
      </c>
      <c r="M5175" s="60">
        <v>97</v>
      </c>
      <c r="V5175" s="1" t="s">
        <v>337</v>
      </c>
      <c r="W5175" s="1" t="s">
        <v>1843</v>
      </c>
    </row>
    <row r="5176" spans="1:23" ht="15" hidden="1">
      <c r="A5176" s="1" t="s">
        <v>1784</v>
      </c>
      <c r="B5176" s="5" t="s">
        <v>136</v>
      </c>
      <c r="C5176" s="5" t="s">
        <v>172</v>
      </c>
      <c r="F5176" s="1" t="s">
        <v>437</v>
      </c>
      <c r="G5176" s="6">
        <v>40831</v>
      </c>
      <c r="H5176" s="18">
        <v>40995</v>
      </c>
      <c r="J5176" s="78" t="s">
        <v>2139</v>
      </c>
      <c r="K5176" s="1" t="str">
        <f>IF(AND(J5176&lt;&gt;"",IFERROR(VLOOKUP(J5176,[1]Productos!E:E,1,FALSE), 1)=1),"MAL","")</f>
        <v/>
      </c>
      <c r="L5176" s="60">
        <v>8769</v>
      </c>
      <c r="M5176" s="60">
        <v>85</v>
      </c>
      <c r="V5176" s="1" t="s">
        <v>337</v>
      </c>
      <c r="W5176" s="1" t="s">
        <v>1844</v>
      </c>
    </row>
    <row r="5177" spans="1:23" ht="15" hidden="1">
      <c r="A5177" s="1" t="s">
        <v>1784</v>
      </c>
      <c r="B5177" s="5" t="s">
        <v>136</v>
      </c>
      <c r="C5177" s="5" t="s">
        <v>172</v>
      </c>
      <c r="F5177" s="1" t="s">
        <v>437</v>
      </c>
      <c r="G5177" s="6">
        <v>40830</v>
      </c>
      <c r="H5177" s="18">
        <v>41046</v>
      </c>
      <c r="J5177" s="78" t="s">
        <v>2139</v>
      </c>
      <c r="K5177" s="1" t="str">
        <f>IF(AND(J5177&lt;&gt;"",IFERROR(VLOOKUP(J5177,[1]Productos!E:E,1,FALSE), 1)=1),"MAL","")</f>
        <v/>
      </c>
      <c r="L5177" s="60">
        <v>7862</v>
      </c>
      <c r="M5177" s="60">
        <v>81</v>
      </c>
      <c r="W5177" s="1" t="s">
        <v>1844</v>
      </c>
    </row>
    <row r="5178" spans="1:23" ht="15" hidden="1">
      <c r="A5178" s="1" t="s">
        <v>1810</v>
      </c>
      <c r="B5178" s="5" t="s">
        <v>283</v>
      </c>
      <c r="C5178" s="5" t="s">
        <v>1115</v>
      </c>
      <c r="F5178" s="1" t="s">
        <v>437</v>
      </c>
      <c r="G5178" s="6">
        <v>40821</v>
      </c>
      <c r="J5178" s="78" t="s">
        <v>2139</v>
      </c>
      <c r="K5178" s="1" t="str">
        <f>IF(AND(J5178&lt;&gt;"",IFERROR(VLOOKUP(J5178,[1]Productos!E:E,1,FALSE), 1)=1),"MAL","")</f>
        <v/>
      </c>
      <c r="L5178" s="60">
        <v>5341</v>
      </c>
      <c r="M5178" s="60">
        <v>79</v>
      </c>
      <c r="V5178" s="1" t="s">
        <v>460</v>
      </c>
      <c r="W5178" s="1" t="s">
        <v>1825</v>
      </c>
    </row>
    <row r="5179" spans="1:23" ht="15" hidden="1">
      <c r="A5179" s="1" t="s">
        <v>1784</v>
      </c>
      <c r="B5179" s="5" t="s">
        <v>4</v>
      </c>
      <c r="C5179" s="5" t="s">
        <v>96</v>
      </c>
      <c r="F5179" s="1" t="s">
        <v>237</v>
      </c>
      <c r="G5179" s="6">
        <v>40469</v>
      </c>
      <c r="H5179" s="18">
        <v>40648</v>
      </c>
      <c r="J5179" s="76" t="s">
        <v>1973</v>
      </c>
      <c r="K5179" s="1" t="str">
        <f>IF(AND(J5179&lt;&gt;"",IFERROR(VLOOKUP(J5179,[1]Productos!E:E,1,FALSE), 1)=1),"MAL","")</f>
        <v/>
      </c>
      <c r="L5179" s="60">
        <v>11263</v>
      </c>
      <c r="M5179" s="60">
        <v>91</v>
      </c>
      <c r="W5179" s="1" t="s">
        <v>1854</v>
      </c>
    </row>
    <row r="5180" spans="1:23" ht="15" hidden="1">
      <c r="A5180" s="1" t="s">
        <v>1784</v>
      </c>
      <c r="B5180" s="5" t="s">
        <v>4</v>
      </c>
      <c r="C5180" s="5" t="s">
        <v>96</v>
      </c>
      <c r="F5180" s="1" t="s">
        <v>237</v>
      </c>
      <c r="G5180" s="6">
        <v>40470</v>
      </c>
      <c r="H5180" s="18">
        <v>40644</v>
      </c>
      <c r="J5180" s="76" t="s">
        <v>1973</v>
      </c>
      <c r="K5180" s="1" t="str">
        <f>IF(AND(J5180&lt;&gt;"",IFERROR(VLOOKUP(J5180,[1]Productos!E:E,1,FALSE), 1)=1),"MAL","")</f>
        <v/>
      </c>
      <c r="L5180" s="60">
        <v>13708</v>
      </c>
      <c r="M5180" s="60">
        <v>109</v>
      </c>
      <c r="W5180" s="1" t="s">
        <v>1854</v>
      </c>
    </row>
    <row r="5181" spans="1:23" ht="15" hidden="1">
      <c r="A5181" s="1" t="s">
        <v>1784</v>
      </c>
      <c r="B5181" s="5" t="s">
        <v>4</v>
      </c>
      <c r="C5181" s="5" t="s">
        <v>96</v>
      </c>
      <c r="F5181" s="1" t="s">
        <v>237</v>
      </c>
      <c r="G5181" s="6">
        <v>40504</v>
      </c>
      <c r="H5181" s="18">
        <v>40677</v>
      </c>
      <c r="J5181" s="76" t="s">
        <v>1973</v>
      </c>
      <c r="K5181" s="1" t="str">
        <f>IF(AND(J5181&lt;&gt;"",IFERROR(VLOOKUP(J5181,[1]Productos!E:E,1,FALSE), 1)=1),"MAL","")</f>
        <v/>
      </c>
      <c r="L5181" s="64">
        <v>10914</v>
      </c>
      <c r="M5181" s="60">
        <v>95</v>
      </c>
      <c r="W5181" s="1" t="s">
        <v>1854</v>
      </c>
    </row>
    <row r="5182" spans="1:23" ht="15" hidden="1">
      <c r="A5182" s="1" t="s">
        <v>1784</v>
      </c>
      <c r="B5182" s="5" t="s">
        <v>4</v>
      </c>
      <c r="C5182" s="5" t="s">
        <v>96</v>
      </c>
      <c r="F5182" s="1" t="s">
        <v>237</v>
      </c>
      <c r="G5182" s="6">
        <v>40473</v>
      </c>
      <c r="H5182" s="18">
        <v>40676</v>
      </c>
      <c r="J5182" s="76" t="s">
        <v>1973</v>
      </c>
      <c r="K5182" s="1" t="str">
        <f>IF(AND(J5182&lt;&gt;"",IFERROR(VLOOKUP(J5182,[1]Productos!E:E,1,FALSE), 1)=1),"MAL","")</f>
        <v/>
      </c>
      <c r="L5182" s="64">
        <v>13128</v>
      </c>
      <c r="M5182" s="60">
        <v>115</v>
      </c>
      <c r="W5182" s="1" t="s">
        <v>1854</v>
      </c>
    </row>
    <row r="5183" spans="1:23" ht="15" hidden="1">
      <c r="A5183" s="1" t="s">
        <v>1784</v>
      </c>
      <c r="B5183" s="5" t="s">
        <v>4</v>
      </c>
      <c r="C5183" s="5" t="s">
        <v>86</v>
      </c>
      <c r="F5183" s="1" t="s">
        <v>237</v>
      </c>
      <c r="G5183" s="6">
        <v>40472</v>
      </c>
      <c r="H5183" s="18">
        <v>40674</v>
      </c>
      <c r="J5183" s="76" t="s">
        <v>1973</v>
      </c>
      <c r="K5183" s="1" t="str">
        <f>IF(AND(J5183&lt;&gt;"",IFERROR(VLOOKUP(J5183,[1]Productos!E:E,1,FALSE), 1)=1),"MAL","")</f>
        <v/>
      </c>
      <c r="L5183" s="67">
        <v>11234</v>
      </c>
      <c r="M5183" s="66">
        <v>89</v>
      </c>
      <c r="W5183" s="1" t="s">
        <v>1857</v>
      </c>
    </row>
    <row r="5184" spans="1:23" ht="15" hidden="1">
      <c r="A5184" s="1" t="s">
        <v>1784</v>
      </c>
      <c r="B5184" s="5" t="s">
        <v>4</v>
      </c>
      <c r="C5184" s="5" t="s">
        <v>389</v>
      </c>
      <c r="F5184" s="1" t="s">
        <v>237</v>
      </c>
      <c r="G5184" s="6">
        <v>40475</v>
      </c>
      <c r="H5184" s="18">
        <v>40654</v>
      </c>
      <c r="J5184" s="76" t="s">
        <v>1973</v>
      </c>
      <c r="K5184" s="1" t="str">
        <f>IF(AND(J5184&lt;&gt;"",IFERROR(VLOOKUP(J5184,[1]Productos!E:E,1,FALSE), 1)=1),"MAL","")</f>
        <v/>
      </c>
      <c r="L5184" s="67">
        <v>17278</v>
      </c>
      <c r="M5184" s="66">
        <v>103</v>
      </c>
      <c r="W5184" s="1" t="s">
        <v>1859</v>
      </c>
    </row>
    <row r="5185" spans="1:23" ht="15" hidden="1">
      <c r="A5185" s="1" t="s">
        <v>1784</v>
      </c>
      <c r="B5185" s="5" t="s">
        <v>4</v>
      </c>
      <c r="C5185" s="5" t="s">
        <v>326</v>
      </c>
      <c r="F5185" s="1" t="s">
        <v>237</v>
      </c>
      <c r="G5185" s="6">
        <v>40473</v>
      </c>
      <c r="H5185" s="18">
        <v>40653</v>
      </c>
      <c r="J5185" s="76" t="s">
        <v>1973</v>
      </c>
      <c r="K5185" s="1" t="str">
        <f>IF(AND(J5185&lt;&gt;"",IFERROR(VLOOKUP(J5185,[1]Productos!E:E,1,FALSE), 1)=1),"MAL","")</f>
        <v/>
      </c>
      <c r="L5185" s="67">
        <v>8236</v>
      </c>
      <c r="M5185" s="66">
        <v>114</v>
      </c>
      <c r="W5185" s="1" t="s">
        <v>1861</v>
      </c>
    </row>
    <row r="5186" spans="1:23" ht="15" hidden="1">
      <c r="A5186" s="1" t="s">
        <v>1784</v>
      </c>
      <c r="B5186" s="5" t="s">
        <v>4</v>
      </c>
      <c r="C5186" s="5" t="s">
        <v>389</v>
      </c>
      <c r="F5186" s="1" t="s">
        <v>237</v>
      </c>
      <c r="G5186" s="6">
        <v>40474</v>
      </c>
      <c r="H5186" s="18">
        <v>40676</v>
      </c>
      <c r="J5186" s="76" t="s">
        <v>1973</v>
      </c>
      <c r="K5186" s="1" t="str">
        <f>IF(AND(J5186&lt;&gt;"",IFERROR(VLOOKUP(J5186,[1]Productos!E:E,1,FALSE), 1)=1),"MAL","")</f>
        <v/>
      </c>
      <c r="L5186" s="67" t="s">
        <v>1023</v>
      </c>
      <c r="M5186" s="66" t="s">
        <v>552</v>
      </c>
      <c r="W5186" s="1" t="s">
        <v>1859</v>
      </c>
    </row>
    <row r="5187" spans="1:23" ht="15" hidden="1">
      <c r="A5187" s="1" t="s">
        <v>1810</v>
      </c>
      <c r="B5187" s="5" t="s">
        <v>35</v>
      </c>
      <c r="C5187" s="5" t="s">
        <v>36</v>
      </c>
      <c r="F5187" s="1" t="s">
        <v>437</v>
      </c>
      <c r="J5187" s="78" t="s">
        <v>2141</v>
      </c>
      <c r="K5187" s="1" t="str">
        <f>IF(AND(J5187&lt;&gt;"",IFERROR(VLOOKUP(J5187,[1]Productos!E:E,1,FALSE), 1)=1),"MAL","")</f>
        <v/>
      </c>
      <c r="L5187" s="60">
        <v>6649</v>
      </c>
      <c r="M5187" s="60">
        <v>95</v>
      </c>
      <c r="W5187" s="1" t="s">
        <v>1811</v>
      </c>
    </row>
    <row r="5188" spans="1:23" ht="15" hidden="1">
      <c r="A5188" s="1" t="s">
        <v>1810</v>
      </c>
      <c r="B5188" s="5" t="s">
        <v>35</v>
      </c>
      <c r="C5188" s="5" t="s">
        <v>34</v>
      </c>
      <c r="F5188" s="1" t="s">
        <v>437</v>
      </c>
      <c r="J5188" s="78" t="s">
        <v>2141</v>
      </c>
      <c r="K5188" s="1" t="str">
        <f>IF(AND(J5188&lt;&gt;"",IFERROR(VLOOKUP(J5188,[1]Productos!E:E,1,FALSE), 1)=1),"MAL","")</f>
        <v/>
      </c>
      <c r="L5188" s="60">
        <v>7642</v>
      </c>
      <c r="M5188" s="60">
        <v>107</v>
      </c>
      <c r="W5188" s="1" t="s">
        <v>1812</v>
      </c>
    </row>
    <row r="5189" spans="1:23" ht="15" hidden="1">
      <c r="A5189" s="1" t="s">
        <v>1810</v>
      </c>
      <c r="B5189" s="5" t="s">
        <v>4</v>
      </c>
      <c r="C5189" s="5" t="s">
        <v>32</v>
      </c>
      <c r="F5189" s="1" t="s">
        <v>437</v>
      </c>
      <c r="J5189" s="78" t="s">
        <v>2141</v>
      </c>
      <c r="K5189" s="1" t="str">
        <f>IF(AND(J5189&lt;&gt;"",IFERROR(VLOOKUP(J5189,[1]Productos!E:E,1,FALSE), 1)=1),"MAL","")</f>
        <v/>
      </c>
      <c r="L5189" s="60">
        <v>7221</v>
      </c>
      <c r="M5189" s="60">
        <v>113</v>
      </c>
      <c r="W5189" s="1" t="s">
        <v>1813</v>
      </c>
    </row>
    <row r="5190" spans="1:23" ht="15" hidden="1">
      <c r="A5190" s="1" t="s">
        <v>1810</v>
      </c>
      <c r="B5190" s="5" t="s">
        <v>35</v>
      </c>
      <c r="C5190" s="5" t="s">
        <v>37</v>
      </c>
      <c r="F5190" s="1" t="s">
        <v>437</v>
      </c>
      <c r="J5190" s="78" t="s">
        <v>2141</v>
      </c>
      <c r="K5190" s="1" t="str">
        <f>IF(AND(J5190&lt;&gt;"",IFERROR(VLOOKUP(J5190,[1]Productos!E:E,1,FALSE), 1)=1),"MAL","")</f>
        <v/>
      </c>
      <c r="L5190" s="60">
        <v>7148</v>
      </c>
      <c r="M5190" s="60">
        <v>127</v>
      </c>
      <c r="W5190" s="1" t="s">
        <v>1814</v>
      </c>
    </row>
    <row r="5191" spans="1:23" ht="15" hidden="1">
      <c r="A5191" s="1" t="s">
        <v>1810</v>
      </c>
      <c r="B5191" s="5" t="s">
        <v>136</v>
      </c>
      <c r="C5191" s="5" t="s">
        <v>181</v>
      </c>
      <c r="F5191" s="1" t="s">
        <v>437</v>
      </c>
      <c r="G5191" s="6">
        <v>40843</v>
      </c>
      <c r="H5191" s="18">
        <v>41010</v>
      </c>
      <c r="J5191" s="78" t="s">
        <v>2141</v>
      </c>
      <c r="K5191" s="1" t="str">
        <f>IF(AND(J5191&lt;&gt;"",IFERROR(VLOOKUP(J5191,[1]Productos!E:E,1,FALSE), 1)=1),"MAL","")</f>
        <v/>
      </c>
      <c r="L5191" s="60">
        <v>4769</v>
      </c>
      <c r="M5191" s="60">
        <v>65</v>
      </c>
      <c r="V5191" s="1" t="s">
        <v>337</v>
      </c>
      <c r="W5191" s="1" t="s">
        <v>1841</v>
      </c>
    </row>
    <row r="5192" spans="1:23" ht="15" hidden="1">
      <c r="A5192" s="1" t="s">
        <v>1810</v>
      </c>
      <c r="B5192" s="5" t="s">
        <v>136</v>
      </c>
      <c r="C5192" s="5" t="s">
        <v>210</v>
      </c>
      <c r="F5192" s="1" t="s">
        <v>437</v>
      </c>
      <c r="G5192" s="6">
        <v>40820</v>
      </c>
      <c r="H5192" s="18">
        <v>40996</v>
      </c>
      <c r="J5192" s="78" t="s">
        <v>2141</v>
      </c>
      <c r="K5192" s="1" t="str">
        <f>IF(AND(J5192&lt;&gt;"",IFERROR(VLOOKUP(J5192,[1]Productos!E:E,1,FALSE), 1)=1),"MAL","")</f>
        <v/>
      </c>
      <c r="L5192" s="60">
        <v>9469</v>
      </c>
      <c r="M5192" s="60">
        <v>80</v>
      </c>
      <c r="V5192" s="1" t="s">
        <v>337</v>
      </c>
      <c r="W5192" s="1" t="s">
        <v>1843</v>
      </c>
    </row>
    <row r="5193" spans="1:23" ht="15" hidden="1">
      <c r="A5193" s="1" t="s">
        <v>1784</v>
      </c>
      <c r="B5193" s="5" t="s">
        <v>136</v>
      </c>
      <c r="C5193" s="5" t="s">
        <v>210</v>
      </c>
      <c r="F5193" s="1" t="s">
        <v>437</v>
      </c>
      <c r="G5193" s="6">
        <v>40813</v>
      </c>
      <c r="H5193" s="18">
        <v>40984</v>
      </c>
      <c r="J5193" s="78" t="s">
        <v>2141</v>
      </c>
      <c r="K5193" s="1" t="str">
        <f>IF(AND(J5193&lt;&gt;"",IFERROR(VLOOKUP(J5193,[1]Productos!E:E,1,FALSE), 1)=1),"MAL","")</f>
        <v/>
      </c>
      <c r="L5193" s="60">
        <v>9427</v>
      </c>
      <c r="M5193" s="60">
        <v>65</v>
      </c>
      <c r="V5193" s="1" t="s">
        <v>337</v>
      </c>
      <c r="W5193" s="1" t="s">
        <v>1843</v>
      </c>
    </row>
    <row r="5194" spans="1:23" ht="15" hidden="1">
      <c r="A5194" s="1" t="s">
        <v>1784</v>
      </c>
      <c r="B5194" s="5" t="s">
        <v>136</v>
      </c>
      <c r="C5194" s="5" t="s">
        <v>172</v>
      </c>
      <c r="F5194" s="1" t="s">
        <v>437</v>
      </c>
      <c r="G5194" s="6">
        <v>40831</v>
      </c>
      <c r="H5194" s="18">
        <v>40995</v>
      </c>
      <c r="J5194" s="78" t="s">
        <v>2141</v>
      </c>
      <c r="K5194" s="1" t="str">
        <f>IF(AND(J5194&lt;&gt;"",IFERROR(VLOOKUP(J5194,[1]Productos!E:E,1,FALSE), 1)=1),"MAL","")</f>
        <v/>
      </c>
      <c r="L5194" s="60">
        <v>6064</v>
      </c>
      <c r="M5194" s="60">
        <v>59</v>
      </c>
      <c r="V5194" s="1" t="s">
        <v>337</v>
      </c>
      <c r="W5194" s="1" t="s">
        <v>1844</v>
      </c>
    </row>
    <row r="5195" spans="1:23" ht="15" hidden="1">
      <c r="A5195" s="1" t="s">
        <v>1784</v>
      </c>
      <c r="B5195" s="5" t="s">
        <v>136</v>
      </c>
      <c r="C5195" s="5" t="s">
        <v>172</v>
      </c>
      <c r="F5195" s="1" t="s">
        <v>437</v>
      </c>
      <c r="G5195" s="6">
        <v>40830</v>
      </c>
      <c r="H5195" s="18">
        <v>41046</v>
      </c>
      <c r="J5195" s="78" t="s">
        <v>2141</v>
      </c>
      <c r="K5195" s="1" t="str">
        <f>IF(AND(J5195&lt;&gt;"",IFERROR(VLOOKUP(J5195,[1]Productos!E:E,1,FALSE), 1)=1),"MAL","")</f>
        <v/>
      </c>
      <c r="L5195" s="60">
        <v>5162</v>
      </c>
      <c r="M5195" s="60">
        <v>53</v>
      </c>
      <c r="W5195" s="1" t="s">
        <v>1844</v>
      </c>
    </row>
    <row r="5196" spans="1:23" ht="15" hidden="1">
      <c r="A5196" s="1" t="s">
        <v>1810</v>
      </c>
      <c r="B5196" s="5" t="s">
        <v>35</v>
      </c>
      <c r="C5196" s="5" t="s">
        <v>36</v>
      </c>
      <c r="F5196" s="1" t="s">
        <v>437</v>
      </c>
      <c r="J5196" s="78" t="s">
        <v>1985</v>
      </c>
      <c r="K5196" s="1" t="str">
        <f>IF(AND(J5196&lt;&gt;"",IFERROR(VLOOKUP(J5196,[1]Productos!E:E,1,FALSE), 1)=1),"MAL","")</f>
        <v/>
      </c>
      <c r="L5196" s="60">
        <v>5954</v>
      </c>
      <c r="M5196" s="60">
        <v>85</v>
      </c>
      <c r="W5196" s="1" t="s">
        <v>1811</v>
      </c>
    </row>
    <row r="5197" spans="1:23" ht="15" hidden="1">
      <c r="A5197" s="1" t="s">
        <v>1810</v>
      </c>
      <c r="B5197" s="5" t="s">
        <v>35</v>
      </c>
      <c r="C5197" s="5" t="s">
        <v>34</v>
      </c>
      <c r="F5197" s="1" t="s">
        <v>437</v>
      </c>
      <c r="J5197" s="78" t="s">
        <v>1985</v>
      </c>
      <c r="K5197" s="1" t="str">
        <f>IF(AND(J5197&lt;&gt;"",IFERROR(VLOOKUP(J5197,[1]Productos!E:E,1,FALSE), 1)=1),"MAL","")</f>
        <v/>
      </c>
      <c r="L5197" s="60">
        <v>7753</v>
      </c>
      <c r="M5197" s="60">
        <v>109</v>
      </c>
      <c r="W5197" s="1" t="s">
        <v>1812</v>
      </c>
    </row>
    <row r="5198" spans="1:23" ht="15" hidden="1">
      <c r="A5198" s="1" t="s">
        <v>1810</v>
      </c>
      <c r="B5198" s="5" t="s">
        <v>4</v>
      </c>
      <c r="C5198" s="5" t="s">
        <v>32</v>
      </c>
      <c r="F5198" s="1" t="s">
        <v>437</v>
      </c>
      <c r="J5198" s="78" t="s">
        <v>1985</v>
      </c>
      <c r="K5198" s="1" t="str">
        <f>IF(AND(J5198&lt;&gt;"",IFERROR(VLOOKUP(J5198,[1]Productos!E:E,1,FALSE), 1)=1),"MAL","")</f>
        <v/>
      </c>
      <c r="L5198" s="60">
        <v>6993</v>
      </c>
      <c r="M5198" s="60">
        <v>109</v>
      </c>
      <c r="W5198" s="1" t="s">
        <v>1813</v>
      </c>
    </row>
    <row r="5199" spans="1:23" ht="15" hidden="1">
      <c r="A5199" s="1" t="s">
        <v>1810</v>
      </c>
      <c r="B5199" s="5" t="s">
        <v>35</v>
      </c>
      <c r="C5199" s="5" t="s">
        <v>37</v>
      </c>
      <c r="F5199" s="1" t="s">
        <v>437</v>
      </c>
      <c r="J5199" s="78" t="s">
        <v>1985</v>
      </c>
      <c r="K5199" s="1" t="str">
        <f>IF(AND(J5199&lt;&gt;"",IFERROR(VLOOKUP(J5199,[1]Productos!E:E,1,FALSE), 1)=1),"MAL","")</f>
        <v/>
      </c>
      <c r="L5199" s="60">
        <v>6120</v>
      </c>
      <c r="M5199" s="60">
        <v>109</v>
      </c>
      <c r="W5199" s="1" t="s">
        <v>1814</v>
      </c>
    </row>
    <row r="5200" spans="1:23" ht="15" hidden="1">
      <c r="A5200" s="1" t="s">
        <v>1810</v>
      </c>
      <c r="B5200" s="5" t="s">
        <v>4</v>
      </c>
      <c r="C5200" s="5" t="s">
        <v>96</v>
      </c>
      <c r="F5200" s="1" t="s">
        <v>437</v>
      </c>
      <c r="G5200" s="6">
        <v>40833</v>
      </c>
      <c r="H5200" s="18">
        <v>41014</v>
      </c>
      <c r="J5200" s="78" t="s">
        <v>1985</v>
      </c>
      <c r="K5200" s="1" t="str">
        <f>IF(AND(J5200&lt;&gt;"",IFERROR(VLOOKUP(J5200,[1]Productos!E:E,1,FALSE), 1)=1),"MAL","")</f>
        <v/>
      </c>
      <c r="L5200" s="60">
        <v>6576</v>
      </c>
      <c r="M5200" s="60">
        <v>94</v>
      </c>
      <c r="W5200" s="1" t="s">
        <v>1815</v>
      </c>
    </row>
    <row r="5201" spans="1:23" ht="15" hidden="1">
      <c r="A5201" s="1" t="s">
        <v>1810</v>
      </c>
      <c r="B5201" s="5" t="s">
        <v>4</v>
      </c>
      <c r="C5201" s="5" t="s">
        <v>96</v>
      </c>
      <c r="F5201" s="1" t="s">
        <v>437</v>
      </c>
      <c r="G5201" s="6">
        <v>40834</v>
      </c>
      <c r="H5201" s="18">
        <v>41010</v>
      </c>
      <c r="J5201" s="78" t="s">
        <v>1985</v>
      </c>
      <c r="K5201" s="1" t="str">
        <f>IF(AND(J5201&lt;&gt;"",IFERROR(VLOOKUP(J5201,[1]Productos!E:E,1,FALSE), 1)=1),"MAL","")</f>
        <v/>
      </c>
      <c r="L5201" s="60">
        <v>8189</v>
      </c>
      <c r="M5201" s="60">
        <v>100</v>
      </c>
      <c r="W5201" s="1" t="s">
        <v>1816</v>
      </c>
    </row>
    <row r="5202" spans="1:23" ht="15" hidden="1">
      <c r="A5202" s="1" t="s">
        <v>1810</v>
      </c>
      <c r="B5202" s="5" t="s">
        <v>4</v>
      </c>
      <c r="C5202" s="5" t="s">
        <v>96</v>
      </c>
      <c r="F5202" s="1" t="s">
        <v>437</v>
      </c>
      <c r="G5202" s="6">
        <v>40868</v>
      </c>
      <c r="H5202" s="18">
        <v>41043</v>
      </c>
      <c r="J5202" s="78" t="s">
        <v>1985</v>
      </c>
      <c r="K5202" s="1" t="str">
        <f>IF(AND(J5202&lt;&gt;"",IFERROR(VLOOKUP(J5202,[1]Productos!E:E,1,FALSE), 1)=1),"MAL","")</f>
        <v/>
      </c>
      <c r="L5202" s="60" t="s">
        <v>450</v>
      </c>
      <c r="M5202" s="60">
        <v>106</v>
      </c>
      <c r="W5202" s="1" t="s">
        <v>1816</v>
      </c>
    </row>
    <row r="5203" spans="1:23" ht="15" hidden="1">
      <c r="A5203" s="1" t="s">
        <v>1810</v>
      </c>
      <c r="B5203" s="5" t="s">
        <v>4</v>
      </c>
      <c r="C5203" s="5" t="s">
        <v>96</v>
      </c>
      <c r="F5203" s="1" t="s">
        <v>437</v>
      </c>
      <c r="G5203" s="6">
        <v>40836</v>
      </c>
      <c r="H5203" s="18">
        <v>41042</v>
      </c>
      <c r="J5203" s="78" t="s">
        <v>1985</v>
      </c>
      <c r="K5203" s="1" t="str">
        <f>IF(AND(J5203&lt;&gt;"",IFERROR(VLOOKUP(J5203,[1]Productos!E:E,1,FALSE), 1)=1),"MAL","")</f>
        <v/>
      </c>
      <c r="L5203" s="60">
        <v>8684</v>
      </c>
      <c r="M5203" s="60">
        <v>101</v>
      </c>
      <c r="W5203" s="1" t="s">
        <v>1817</v>
      </c>
    </row>
    <row r="5204" spans="1:23" ht="15" hidden="1">
      <c r="A5204" s="1" t="s">
        <v>1810</v>
      </c>
      <c r="B5204" s="5" t="s">
        <v>4</v>
      </c>
      <c r="C5204" s="5" t="s">
        <v>325</v>
      </c>
      <c r="F5204" s="1" t="s">
        <v>437</v>
      </c>
      <c r="G5204" s="6">
        <v>40835</v>
      </c>
      <c r="H5204" s="18">
        <v>41019</v>
      </c>
      <c r="J5204" s="78" t="s">
        <v>1985</v>
      </c>
      <c r="K5204" s="1" t="str">
        <f>IF(AND(J5204&lt;&gt;"",IFERROR(VLOOKUP(J5204,[1]Productos!E:E,1,FALSE), 1)=1),"MAL","")</f>
        <v/>
      </c>
      <c r="L5204" s="60">
        <v>5139</v>
      </c>
      <c r="M5204" s="60">
        <v>95</v>
      </c>
      <c r="W5204" s="1" t="s">
        <v>1818</v>
      </c>
    </row>
    <row r="5205" spans="1:23" ht="15" hidden="1">
      <c r="A5205" s="1" t="s">
        <v>1810</v>
      </c>
      <c r="B5205" s="5" t="s">
        <v>4</v>
      </c>
      <c r="C5205" s="5" t="s">
        <v>879</v>
      </c>
      <c r="F5205" s="1" t="s">
        <v>437</v>
      </c>
      <c r="G5205" s="6">
        <v>40813</v>
      </c>
      <c r="H5205" s="18">
        <v>40996</v>
      </c>
      <c r="J5205" s="78" t="s">
        <v>1985</v>
      </c>
      <c r="K5205" s="1" t="str">
        <f>IF(AND(J5205&lt;&gt;"",IFERROR(VLOOKUP(J5205,[1]Productos!E:E,1,FALSE), 1)=1),"MAL","")</f>
        <v/>
      </c>
      <c r="L5205" s="60">
        <v>4925</v>
      </c>
      <c r="M5205" s="60">
        <v>97</v>
      </c>
      <c r="W5205" s="1" t="s">
        <v>1819</v>
      </c>
    </row>
    <row r="5206" spans="1:23" ht="15" hidden="1">
      <c r="A5206" s="1" t="s">
        <v>1810</v>
      </c>
      <c r="B5206" s="5" t="s">
        <v>4</v>
      </c>
      <c r="C5206" s="5" t="s">
        <v>86</v>
      </c>
      <c r="F5206" s="1" t="s">
        <v>437</v>
      </c>
      <c r="G5206" s="6">
        <v>40825</v>
      </c>
      <c r="H5206" s="18">
        <v>41014</v>
      </c>
      <c r="J5206" s="78" t="s">
        <v>1985</v>
      </c>
      <c r="K5206" s="1" t="str">
        <f>IF(AND(J5206&lt;&gt;"",IFERROR(VLOOKUP(J5206,[1]Productos!E:E,1,FALSE), 1)=1),"MAL","")</f>
        <v/>
      </c>
      <c r="L5206" s="60">
        <v>8443</v>
      </c>
      <c r="M5206" s="60">
        <v>98</v>
      </c>
      <c r="W5206" s="1" t="s">
        <v>1820</v>
      </c>
    </row>
    <row r="5207" spans="1:23" ht="15" hidden="1">
      <c r="A5207" s="1" t="s">
        <v>1810</v>
      </c>
      <c r="B5207" s="5" t="s">
        <v>4</v>
      </c>
      <c r="C5207" s="5" t="s">
        <v>403</v>
      </c>
      <c r="F5207" s="1" t="s">
        <v>437</v>
      </c>
      <c r="G5207" s="6">
        <v>40834</v>
      </c>
      <c r="H5207" s="18">
        <v>41032</v>
      </c>
      <c r="J5207" s="78" t="s">
        <v>1985</v>
      </c>
      <c r="K5207" s="1" t="str">
        <f>IF(AND(J5207&lt;&gt;"",IFERROR(VLOOKUP(J5207,[1]Productos!E:E,1,FALSE), 1)=1),"MAL","")</f>
        <v/>
      </c>
      <c r="L5207" s="60">
        <v>9872</v>
      </c>
      <c r="M5207" s="60">
        <v>91</v>
      </c>
      <c r="W5207" s="1" t="s">
        <v>1821</v>
      </c>
    </row>
    <row r="5208" spans="1:23" ht="15" hidden="1">
      <c r="A5208" s="1" t="s">
        <v>1810</v>
      </c>
      <c r="B5208" s="5" t="s">
        <v>4</v>
      </c>
      <c r="C5208" s="5" t="s">
        <v>389</v>
      </c>
      <c r="F5208" s="1" t="s">
        <v>437</v>
      </c>
      <c r="G5208" s="6">
        <v>40837</v>
      </c>
      <c r="H5208" s="18">
        <v>41029</v>
      </c>
      <c r="J5208" s="78" t="s">
        <v>1985</v>
      </c>
      <c r="K5208" s="1" t="str">
        <f>IF(AND(J5208&lt;&gt;"",IFERROR(VLOOKUP(J5208,[1]Productos!E:E,1,FALSE), 1)=1),"MAL","")</f>
        <v/>
      </c>
      <c r="L5208" s="60">
        <v>12227</v>
      </c>
      <c r="M5208" s="60" t="s">
        <v>438</v>
      </c>
      <c r="W5208" s="1" t="s">
        <v>1822</v>
      </c>
    </row>
    <row r="5209" spans="1:23" ht="15" hidden="1">
      <c r="A5209" s="1" t="s">
        <v>1810</v>
      </c>
      <c r="B5209" s="5" t="s">
        <v>4</v>
      </c>
      <c r="C5209" s="5" t="s">
        <v>389</v>
      </c>
      <c r="F5209" s="1" t="s">
        <v>437</v>
      </c>
      <c r="G5209" s="6">
        <v>40841</v>
      </c>
      <c r="H5209" s="18">
        <v>41042</v>
      </c>
      <c r="J5209" s="78" t="s">
        <v>1985</v>
      </c>
      <c r="K5209" s="1" t="str">
        <f>IF(AND(J5209&lt;&gt;"",IFERROR(VLOOKUP(J5209,[1]Productos!E:E,1,FALSE), 1)=1),"MAL","")</f>
        <v/>
      </c>
      <c r="L5209" s="60">
        <v>10203</v>
      </c>
      <c r="M5209" s="60">
        <v>93</v>
      </c>
      <c r="W5209" s="1" t="s">
        <v>1823</v>
      </c>
    </row>
    <row r="5210" spans="1:23" ht="15" hidden="1">
      <c r="A5210" s="1" t="s">
        <v>1810</v>
      </c>
      <c r="B5210" s="5" t="s">
        <v>4</v>
      </c>
      <c r="C5210" s="5" t="s">
        <v>326</v>
      </c>
      <c r="F5210" s="1" t="s">
        <v>437</v>
      </c>
      <c r="G5210" s="6">
        <v>40835</v>
      </c>
      <c r="H5210" s="18">
        <v>41024</v>
      </c>
      <c r="J5210" s="78" t="s">
        <v>1985</v>
      </c>
      <c r="K5210" s="1" t="str">
        <f>IF(AND(J5210&lt;&gt;"",IFERROR(VLOOKUP(J5210,[1]Productos!E:E,1,FALSE), 1)=1),"MAL","")</f>
        <v/>
      </c>
      <c r="L5210" s="60">
        <v>4108</v>
      </c>
      <c r="M5210" s="60">
        <v>91</v>
      </c>
      <c r="W5210" s="1" t="s">
        <v>1824</v>
      </c>
    </row>
    <row r="5211" spans="1:23" ht="15" hidden="1">
      <c r="A5211" s="1" t="s">
        <v>1810</v>
      </c>
      <c r="B5211" s="5" t="s">
        <v>283</v>
      </c>
      <c r="C5211" s="5" t="s">
        <v>1115</v>
      </c>
      <c r="F5211" s="1" t="s">
        <v>437</v>
      </c>
      <c r="G5211" s="6">
        <v>40821</v>
      </c>
      <c r="J5211" s="78" t="s">
        <v>1985</v>
      </c>
      <c r="K5211" s="1" t="str">
        <f>IF(AND(J5211&lt;&gt;"",IFERROR(VLOOKUP(J5211,[1]Productos!E:E,1,FALSE), 1)=1),"MAL","")</f>
        <v/>
      </c>
      <c r="L5211" s="60">
        <v>7522</v>
      </c>
      <c r="M5211" s="60">
        <v>112</v>
      </c>
      <c r="V5211" s="1" t="s">
        <v>460</v>
      </c>
      <c r="W5211" s="1" t="s">
        <v>1825</v>
      </c>
    </row>
    <row r="5212" spans="1:23" ht="15" hidden="1">
      <c r="A5212" s="1" t="s">
        <v>1810</v>
      </c>
      <c r="B5212" s="5" t="s">
        <v>4</v>
      </c>
      <c r="C5212" s="5" t="s">
        <v>332</v>
      </c>
      <c r="F5212" s="1" t="s">
        <v>437</v>
      </c>
      <c r="G5212" s="6">
        <v>40836</v>
      </c>
      <c r="J5212" s="78" t="s">
        <v>1985</v>
      </c>
      <c r="K5212" s="1" t="str">
        <f>IF(AND(J5212&lt;&gt;"",IFERROR(VLOOKUP(J5212,[1]Productos!E:E,1,FALSE), 1)=1),"MAL","")</f>
        <v/>
      </c>
      <c r="L5212" s="60">
        <v>6522</v>
      </c>
      <c r="M5212" s="60">
        <v>99</v>
      </c>
      <c r="W5212" s="1" t="s">
        <v>1826</v>
      </c>
    </row>
    <row r="5213" spans="1:23" ht="15" hidden="1">
      <c r="A5213" s="1" t="s">
        <v>1810</v>
      </c>
      <c r="B5213" s="5" t="s">
        <v>4</v>
      </c>
      <c r="C5213" s="5" t="s">
        <v>82</v>
      </c>
      <c r="F5213" s="1" t="s">
        <v>437</v>
      </c>
      <c r="G5213" s="6">
        <v>40810</v>
      </c>
      <c r="J5213" s="78" t="s">
        <v>1985</v>
      </c>
      <c r="K5213" s="1" t="str">
        <f>IF(AND(J5213&lt;&gt;"",IFERROR(VLOOKUP(J5213,[1]Productos!E:E,1,FALSE), 1)=1),"MAL","")</f>
        <v/>
      </c>
      <c r="L5213" s="60">
        <v>6992</v>
      </c>
      <c r="M5213" s="60">
        <v>107</v>
      </c>
      <c r="W5213" s="1" t="s">
        <v>1827</v>
      </c>
    </row>
    <row r="5214" spans="1:23" ht="15" hidden="1">
      <c r="A5214" s="1" t="s">
        <v>1810</v>
      </c>
      <c r="B5214" s="5" t="s">
        <v>17</v>
      </c>
      <c r="C5214" s="5" t="s">
        <v>24</v>
      </c>
      <c r="F5214" s="1" t="s">
        <v>437</v>
      </c>
      <c r="J5214" s="78" t="s">
        <v>1985</v>
      </c>
      <c r="K5214" s="1" t="str">
        <f>IF(AND(J5214&lt;&gt;"",IFERROR(VLOOKUP(J5214,[1]Productos!E:E,1,FALSE), 1)=1),"MAL","")</f>
        <v/>
      </c>
      <c r="L5214" s="60">
        <v>8628</v>
      </c>
      <c r="M5214" s="60">
        <v>107</v>
      </c>
      <c r="W5214" s="1" t="s">
        <v>1828</v>
      </c>
    </row>
    <row r="5215" spans="1:23" ht="15" hidden="1">
      <c r="A5215" s="1" t="s">
        <v>1810</v>
      </c>
      <c r="B5215" s="5" t="s">
        <v>17</v>
      </c>
      <c r="C5215" s="5" t="s">
        <v>257</v>
      </c>
      <c r="F5215" s="1" t="s">
        <v>437</v>
      </c>
      <c r="J5215" s="78" t="s">
        <v>1985</v>
      </c>
      <c r="K5215" s="1" t="str">
        <f>IF(AND(J5215&lt;&gt;"",IFERROR(VLOOKUP(J5215,[1]Productos!E:E,1,FALSE), 1)=1),"MAL","")</f>
        <v/>
      </c>
      <c r="L5215" s="60">
        <v>7348</v>
      </c>
      <c r="M5215" s="60">
        <v>95</v>
      </c>
      <c r="P5215" s="60">
        <v>16.2</v>
      </c>
      <c r="W5215" s="1" t="s">
        <v>1829</v>
      </c>
    </row>
    <row r="5216" spans="1:23" ht="15" hidden="1">
      <c r="A5216" s="1" t="s">
        <v>1810</v>
      </c>
      <c r="B5216" s="5" t="s">
        <v>17</v>
      </c>
      <c r="C5216" s="5" t="s">
        <v>1296</v>
      </c>
      <c r="F5216" s="1" t="s">
        <v>437</v>
      </c>
      <c r="G5216" s="6">
        <v>40815</v>
      </c>
      <c r="H5216" s="18">
        <v>41010</v>
      </c>
      <c r="J5216" s="78" t="s">
        <v>1985</v>
      </c>
      <c r="K5216" s="1" t="str">
        <f>IF(AND(J5216&lt;&gt;"",IFERROR(VLOOKUP(J5216,[1]Productos!E:E,1,FALSE), 1)=1),"MAL","")</f>
        <v/>
      </c>
      <c r="L5216" s="60">
        <v>9845</v>
      </c>
      <c r="M5216" s="60">
        <v>98</v>
      </c>
      <c r="P5216" s="60">
        <v>13.9</v>
      </c>
      <c r="W5216" s="1" t="s">
        <v>1830</v>
      </c>
    </row>
    <row r="5217" spans="1:23" ht="15" hidden="1">
      <c r="A5217" s="1" t="s">
        <v>1810</v>
      </c>
      <c r="B5217" s="5" t="s">
        <v>17</v>
      </c>
      <c r="C5217" s="5" t="s">
        <v>46</v>
      </c>
      <c r="F5217" s="1" t="s">
        <v>437</v>
      </c>
      <c r="J5217" s="78" t="s">
        <v>1985</v>
      </c>
      <c r="K5217" s="1" t="str">
        <f>IF(AND(J5217&lt;&gt;"",IFERROR(VLOOKUP(J5217,[1]Productos!E:E,1,FALSE), 1)=1),"MAL","")</f>
        <v/>
      </c>
      <c r="L5217" s="60">
        <v>8724</v>
      </c>
      <c r="M5217" s="60">
        <v>96</v>
      </c>
      <c r="W5217" s="1" t="s">
        <v>1831</v>
      </c>
    </row>
    <row r="5218" spans="1:23" ht="15" hidden="1">
      <c r="A5218" s="1" t="s">
        <v>1810</v>
      </c>
      <c r="B5218" s="5" t="s">
        <v>17</v>
      </c>
      <c r="C5218" s="5" t="s">
        <v>466</v>
      </c>
      <c r="F5218" s="1" t="s">
        <v>437</v>
      </c>
      <c r="J5218" s="78" t="s">
        <v>1985</v>
      </c>
      <c r="K5218" s="1" t="str">
        <f>IF(AND(J5218&lt;&gt;"",IFERROR(VLOOKUP(J5218,[1]Productos!E:E,1,FALSE), 1)=1),"MAL","")</f>
        <v/>
      </c>
      <c r="L5218" s="60">
        <v>9535</v>
      </c>
      <c r="M5218" s="60">
        <v>109</v>
      </c>
      <c r="W5218" s="1" t="s">
        <v>1832</v>
      </c>
    </row>
    <row r="5219" spans="1:23" ht="15" hidden="1">
      <c r="A5219" s="1" t="s">
        <v>1810</v>
      </c>
      <c r="B5219" s="5" t="s">
        <v>17</v>
      </c>
      <c r="C5219" s="5" t="s">
        <v>16</v>
      </c>
      <c r="F5219" s="1" t="s">
        <v>437</v>
      </c>
      <c r="G5219" s="6">
        <v>40806</v>
      </c>
      <c r="H5219" s="18">
        <v>40985</v>
      </c>
      <c r="J5219" s="78" t="s">
        <v>1985</v>
      </c>
      <c r="K5219" s="1" t="str">
        <f>IF(AND(J5219&lt;&gt;"",IFERROR(VLOOKUP(J5219,[1]Productos!E:E,1,FALSE), 1)=1),"MAL","")</f>
        <v/>
      </c>
      <c r="L5219" s="60">
        <v>6817</v>
      </c>
      <c r="M5219" s="60">
        <v>82</v>
      </c>
      <c r="W5219" s="1" t="s">
        <v>1833</v>
      </c>
    </row>
    <row r="5220" spans="1:23" ht="15" hidden="1">
      <c r="A5220" s="1" t="s">
        <v>1810</v>
      </c>
      <c r="B5220" s="5" t="s">
        <v>17</v>
      </c>
      <c r="C5220" s="5" t="s">
        <v>22</v>
      </c>
      <c r="F5220" s="1" t="s">
        <v>437</v>
      </c>
      <c r="G5220" s="6">
        <v>40808</v>
      </c>
      <c r="H5220" s="18">
        <v>40996</v>
      </c>
      <c r="J5220" s="78" t="s">
        <v>1985</v>
      </c>
      <c r="K5220" s="1" t="str">
        <f>IF(AND(J5220&lt;&gt;"",IFERROR(VLOOKUP(J5220,[1]Productos!E:E,1,FALSE), 1)=1),"MAL","")</f>
        <v/>
      </c>
      <c r="L5220" s="60">
        <v>9915</v>
      </c>
      <c r="M5220" s="60">
        <v>119</v>
      </c>
      <c r="P5220" s="60">
        <v>16.7</v>
      </c>
      <c r="W5220" s="1" t="s">
        <v>1834</v>
      </c>
    </row>
    <row r="5221" spans="1:23" ht="15" hidden="1">
      <c r="A5221" s="1" t="s">
        <v>1810</v>
      </c>
      <c r="B5221" s="5" t="s">
        <v>17</v>
      </c>
      <c r="C5221" s="5" t="s">
        <v>166</v>
      </c>
      <c r="F5221" s="1" t="s">
        <v>437</v>
      </c>
      <c r="J5221" s="78" t="s">
        <v>1985</v>
      </c>
      <c r="K5221" s="1" t="str">
        <f>IF(AND(J5221&lt;&gt;"",IFERROR(VLOOKUP(J5221,[1]Productos!E:E,1,FALSE), 1)=1),"MAL","")</f>
        <v/>
      </c>
      <c r="L5221" s="60">
        <v>11564</v>
      </c>
      <c r="M5221" s="60">
        <v>104</v>
      </c>
      <c r="V5221" s="1" t="s">
        <v>412</v>
      </c>
      <c r="W5221" s="1" t="s">
        <v>1835</v>
      </c>
    </row>
    <row r="5222" spans="1:23" ht="15" hidden="1">
      <c r="A5222" s="1" t="s">
        <v>1810</v>
      </c>
      <c r="B5222" s="5" t="s">
        <v>17</v>
      </c>
      <c r="C5222" s="5" t="s">
        <v>166</v>
      </c>
      <c r="F5222" s="1" t="s">
        <v>437</v>
      </c>
      <c r="J5222" s="78" t="s">
        <v>1985</v>
      </c>
      <c r="K5222" s="1" t="str">
        <f>IF(AND(J5222&lt;&gt;"",IFERROR(VLOOKUP(J5222,[1]Productos!E:E,1,FALSE), 1)=1),"MAL","")</f>
        <v/>
      </c>
      <c r="L5222" s="60">
        <v>5805</v>
      </c>
      <c r="M5222" s="60">
        <v>88</v>
      </c>
      <c r="V5222" s="1" t="s">
        <v>335</v>
      </c>
      <c r="W5222" s="1" t="s">
        <v>1836</v>
      </c>
    </row>
    <row r="5223" spans="1:23" ht="15" hidden="1">
      <c r="A5223" s="1" t="s">
        <v>1810</v>
      </c>
      <c r="B5223" s="5" t="s">
        <v>17</v>
      </c>
      <c r="C5223" s="5" t="s">
        <v>468</v>
      </c>
      <c r="F5223" s="1" t="s">
        <v>437</v>
      </c>
      <c r="G5223" s="6">
        <v>40840</v>
      </c>
      <c r="H5223" s="18">
        <v>41018</v>
      </c>
      <c r="J5223" s="78" t="s">
        <v>1985</v>
      </c>
      <c r="K5223" s="1" t="str">
        <f>IF(AND(J5223&lt;&gt;"",IFERROR(VLOOKUP(J5223,[1]Productos!E:E,1,FALSE), 1)=1),"MAL","")</f>
        <v/>
      </c>
      <c r="L5223" s="60">
        <v>7344</v>
      </c>
      <c r="M5223" s="60">
        <v>91</v>
      </c>
      <c r="P5223" s="60">
        <v>16</v>
      </c>
      <c r="W5223" s="1" t="s">
        <v>1837</v>
      </c>
    </row>
    <row r="5224" spans="1:23" ht="15" hidden="1">
      <c r="A5224" s="1" t="s">
        <v>1810</v>
      </c>
      <c r="B5224" s="5" t="s">
        <v>17</v>
      </c>
      <c r="C5224" s="5" t="s">
        <v>27</v>
      </c>
      <c r="F5224" s="1" t="s">
        <v>437</v>
      </c>
      <c r="G5224" s="6">
        <v>40832</v>
      </c>
      <c r="H5224" s="18">
        <v>41005</v>
      </c>
      <c r="J5224" s="78" t="s">
        <v>1985</v>
      </c>
      <c r="K5224" s="1" t="str">
        <f>IF(AND(J5224&lt;&gt;"",IFERROR(VLOOKUP(J5224,[1]Productos!E:E,1,FALSE), 1)=1),"MAL","")</f>
        <v/>
      </c>
      <c r="L5224" s="60">
        <v>7510</v>
      </c>
      <c r="M5224" s="60">
        <v>101</v>
      </c>
      <c r="V5224" s="1" t="s">
        <v>473</v>
      </c>
      <c r="W5224" s="1" t="s">
        <v>1838</v>
      </c>
    </row>
    <row r="5225" spans="1:23" ht="15" hidden="1">
      <c r="A5225" s="1" t="s">
        <v>1810</v>
      </c>
      <c r="B5225" s="5" t="s">
        <v>17</v>
      </c>
      <c r="C5225" s="5" t="s">
        <v>470</v>
      </c>
      <c r="F5225" s="1" t="s">
        <v>437</v>
      </c>
      <c r="J5225" s="78" t="s">
        <v>1985</v>
      </c>
      <c r="K5225" s="1" t="str">
        <f>IF(AND(J5225&lt;&gt;"",IFERROR(VLOOKUP(J5225,[1]Productos!E:E,1,FALSE), 1)=1),"MAL","")</f>
        <v/>
      </c>
      <c r="L5225" s="60">
        <v>7778</v>
      </c>
      <c r="M5225" s="60">
        <v>102</v>
      </c>
      <c r="W5225" s="1" t="s">
        <v>1839</v>
      </c>
    </row>
    <row r="5226" spans="1:23" ht="15" hidden="1">
      <c r="A5226" s="1" t="s">
        <v>1810</v>
      </c>
      <c r="B5226" s="5" t="s">
        <v>136</v>
      </c>
      <c r="C5226" s="5" t="s">
        <v>471</v>
      </c>
      <c r="F5226" s="1" t="s">
        <v>437</v>
      </c>
      <c r="J5226" s="78" t="s">
        <v>1985</v>
      </c>
      <c r="K5226" s="1" t="str">
        <f>IF(AND(J5226&lt;&gt;"",IFERROR(VLOOKUP(J5226,[1]Productos!E:E,1,FALSE), 1)=1),"MAL","")</f>
        <v/>
      </c>
      <c r="L5226" s="60">
        <v>5923</v>
      </c>
      <c r="M5226" s="60">
        <v>96</v>
      </c>
      <c r="W5226" s="1" t="s">
        <v>1840</v>
      </c>
    </row>
    <row r="5227" spans="1:23" ht="15" hidden="1">
      <c r="A5227" s="1" t="s">
        <v>1810</v>
      </c>
      <c r="B5227" s="5" t="s">
        <v>136</v>
      </c>
      <c r="C5227" s="5" t="s">
        <v>414</v>
      </c>
      <c r="F5227" s="1" t="s">
        <v>437</v>
      </c>
      <c r="J5227" s="78" t="s">
        <v>1985</v>
      </c>
      <c r="K5227" s="1" t="str">
        <f>IF(AND(J5227&lt;&gt;"",IFERROR(VLOOKUP(J5227,[1]Productos!E:E,1,FALSE), 1)=1),"MAL","")</f>
        <v/>
      </c>
      <c r="L5227" s="60">
        <v>7978</v>
      </c>
      <c r="M5227" s="60">
        <v>99</v>
      </c>
      <c r="W5227" s="1" t="s">
        <v>1842</v>
      </c>
    </row>
    <row r="5228" spans="1:23" ht="15">
      <c r="A5228" s="1" t="s">
        <v>1810</v>
      </c>
      <c r="B5228" s="5" t="s">
        <v>171</v>
      </c>
      <c r="C5228" s="5" t="s">
        <v>181</v>
      </c>
      <c r="F5228" s="1" t="s">
        <v>437</v>
      </c>
      <c r="G5228" s="6">
        <v>40843</v>
      </c>
      <c r="H5228" s="18">
        <v>41010</v>
      </c>
      <c r="J5228" s="60" t="s">
        <v>1992</v>
      </c>
      <c r="K5228" s="1" t="str">
        <f>IF(AND(J5228&lt;&gt;"",IFERROR(VLOOKUP(J5228,[1]Productos!E:E,1,FALSE), 1)=1),"MAL","")</f>
        <v>MAL</v>
      </c>
      <c r="L5228" s="60">
        <v>4635</v>
      </c>
      <c r="M5228" s="60">
        <v>63</v>
      </c>
      <c r="V5228" s="1" t="s">
        <v>337</v>
      </c>
      <c r="W5228" s="1" t="s">
        <v>1841</v>
      </c>
    </row>
    <row r="5229" spans="1:23" ht="15">
      <c r="A5229" s="1" t="s">
        <v>1784</v>
      </c>
      <c r="B5229" s="5" t="s">
        <v>171</v>
      </c>
      <c r="C5229" s="5" t="s">
        <v>172</v>
      </c>
      <c r="F5229" s="1" t="s">
        <v>437</v>
      </c>
      <c r="G5229" s="6">
        <v>40831</v>
      </c>
      <c r="H5229" s="18">
        <v>40995</v>
      </c>
      <c r="J5229" s="60" t="s">
        <v>1993</v>
      </c>
      <c r="K5229" s="1" t="str">
        <f>IF(AND(J5229&lt;&gt;"",IFERROR(VLOOKUP(J5229,[1]Productos!E:E,1,FALSE), 1)=1),"MAL","")</f>
        <v>MAL</v>
      </c>
      <c r="L5229" s="60">
        <v>6556</v>
      </c>
      <c r="M5229" s="60">
        <v>64</v>
      </c>
      <c r="V5229" s="1" t="s">
        <v>337</v>
      </c>
      <c r="W5229" s="1" t="s">
        <v>1844</v>
      </c>
    </row>
    <row r="5230" spans="1:23" ht="15">
      <c r="A5230" s="1" t="s">
        <v>1810</v>
      </c>
      <c r="B5230" s="5" t="s">
        <v>171</v>
      </c>
      <c r="C5230" s="5" t="s">
        <v>181</v>
      </c>
      <c r="F5230" s="1" t="s">
        <v>437</v>
      </c>
      <c r="G5230" s="6">
        <v>40843</v>
      </c>
      <c r="H5230" s="18">
        <v>41010</v>
      </c>
      <c r="J5230" s="60" t="s">
        <v>1994</v>
      </c>
      <c r="K5230" s="1" t="str">
        <f>IF(AND(J5230&lt;&gt;"",IFERROR(VLOOKUP(J5230,[1]Productos!E:E,1,FALSE), 1)=1),"MAL","")</f>
        <v>MAL</v>
      </c>
      <c r="L5230" s="60">
        <v>4740</v>
      </c>
      <c r="M5230" s="60">
        <v>65</v>
      </c>
      <c r="V5230" s="1" t="s">
        <v>337</v>
      </c>
      <c r="W5230" s="1" t="s">
        <v>1841</v>
      </c>
    </row>
    <row r="5231" spans="1:23" ht="15">
      <c r="A5231" s="1" t="s">
        <v>1784</v>
      </c>
      <c r="B5231" s="5" t="s">
        <v>171</v>
      </c>
      <c r="C5231" s="5" t="s">
        <v>172</v>
      </c>
      <c r="F5231" s="1" t="s">
        <v>437</v>
      </c>
      <c r="G5231" s="6">
        <v>40831</v>
      </c>
      <c r="H5231" s="18">
        <v>40995</v>
      </c>
      <c r="J5231" s="60" t="s">
        <v>1994</v>
      </c>
      <c r="K5231" s="1" t="str">
        <f>IF(AND(J5231&lt;&gt;"",IFERROR(VLOOKUP(J5231,[1]Productos!E:E,1,FALSE), 1)=1),"MAL","")</f>
        <v>MAL</v>
      </c>
      <c r="L5231" s="60">
        <v>8774</v>
      </c>
      <c r="M5231" s="60">
        <v>85</v>
      </c>
      <c r="V5231" s="1" t="s">
        <v>337</v>
      </c>
      <c r="W5231" s="1" t="s">
        <v>1844</v>
      </c>
    </row>
    <row r="5232" spans="1:23" ht="15">
      <c r="A5232" s="1" t="s">
        <v>1810</v>
      </c>
      <c r="B5232" s="5" t="s">
        <v>171</v>
      </c>
      <c r="C5232" s="5" t="s">
        <v>181</v>
      </c>
      <c r="F5232" s="1" t="s">
        <v>437</v>
      </c>
      <c r="G5232" s="6">
        <v>40843</v>
      </c>
      <c r="H5232" s="18">
        <v>41010</v>
      </c>
      <c r="J5232" s="60" t="s">
        <v>1995</v>
      </c>
      <c r="K5232" s="1" t="str">
        <f>IF(AND(J5232&lt;&gt;"",IFERROR(VLOOKUP(J5232,[1]Productos!E:E,1,FALSE), 1)=1),"MAL","")</f>
        <v>MAL</v>
      </c>
      <c r="L5232" s="60">
        <v>5748</v>
      </c>
      <c r="M5232" s="60">
        <v>78</v>
      </c>
      <c r="V5232" s="1" t="s">
        <v>337</v>
      </c>
      <c r="W5232" s="1" t="s">
        <v>1841</v>
      </c>
    </row>
    <row r="5233" spans="1:23" ht="15">
      <c r="A5233" s="1" t="s">
        <v>1784</v>
      </c>
      <c r="B5233" s="5" t="s">
        <v>171</v>
      </c>
      <c r="C5233" s="5" t="s">
        <v>172</v>
      </c>
      <c r="F5233" s="1" t="s">
        <v>437</v>
      </c>
      <c r="G5233" s="6">
        <v>40831</v>
      </c>
      <c r="H5233" s="18">
        <v>40995</v>
      </c>
      <c r="J5233" s="60" t="s">
        <v>1995</v>
      </c>
      <c r="K5233" s="1" t="str">
        <f>IF(AND(J5233&lt;&gt;"",IFERROR(VLOOKUP(J5233,[1]Productos!E:E,1,FALSE), 1)=1),"MAL","")</f>
        <v>MAL</v>
      </c>
      <c r="L5233" s="60">
        <v>7878</v>
      </c>
      <c r="M5233" s="60">
        <v>77</v>
      </c>
      <c r="V5233" s="1" t="s">
        <v>337</v>
      </c>
      <c r="W5233" s="1" t="s">
        <v>1844</v>
      </c>
    </row>
    <row r="5234" spans="1:23" hidden="1">
      <c r="A5234" s="1" t="s">
        <v>18</v>
      </c>
      <c r="B5234" s="5" t="s">
        <v>17</v>
      </c>
      <c r="C5234" s="5" t="s">
        <v>16</v>
      </c>
      <c r="F5234" s="1" t="s">
        <v>299</v>
      </c>
      <c r="G5234" s="6">
        <v>41178</v>
      </c>
      <c r="J5234" s="79" t="s">
        <v>2120</v>
      </c>
      <c r="K5234" s="1" t="str">
        <f>IF(AND(J5234&lt;&gt;"",IFERROR(VLOOKUP(J5234,[1]Productos!E:E,1,FALSE), 1)=1),"MAL","")</f>
        <v/>
      </c>
      <c r="L5234" s="1">
        <v>7178</v>
      </c>
      <c r="W5234" s="1" t="s">
        <v>50</v>
      </c>
    </row>
    <row r="5235" spans="1:23" hidden="1">
      <c r="A5235" s="1" t="s">
        <v>18</v>
      </c>
      <c r="B5235" s="5" t="s">
        <v>17</v>
      </c>
      <c r="C5235" s="5" t="s">
        <v>19</v>
      </c>
      <c r="F5235" s="1" t="s">
        <v>299</v>
      </c>
      <c r="G5235" s="6">
        <v>41185</v>
      </c>
      <c r="J5235" s="79" t="s">
        <v>2120</v>
      </c>
      <c r="K5235" s="1" t="str">
        <f>IF(AND(J5235&lt;&gt;"",IFERROR(VLOOKUP(J5235,[1]Productos!E:E,1,FALSE), 1)=1),"MAL","")</f>
        <v/>
      </c>
      <c r="L5235" s="1">
        <v>7018</v>
      </c>
      <c r="W5235" s="1" t="s">
        <v>51</v>
      </c>
    </row>
    <row r="5236" spans="1:23" hidden="1">
      <c r="A5236" s="1" t="s">
        <v>18</v>
      </c>
      <c r="B5236" s="5" t="s">
        <v>17</v>
      </c>
      <c r="C5236" s="5" t="s">
        <v>20</v>
      </c>
      <c r="F5236" s="1" t="s">
        <v>299</v>
      </c>
      <c r="G5236" s="6">
        <v>41179</v>
      </c>
      <c r="J5236" s="79" t="s">
        <v>2120</v>
      </c>
      <c r="K5236" s="1" t="str">
        <f>IF(AND(J5236&lt;&gt;"",IFERROR(VLOOKUP(J5236,[1]Productos!E:E,1,FALSE), 1)=1),"MAL","")</f>
        <v/>
      </c>
      <c r="L5236" s="1">
        <v>6814</v>
      </c>
      <c r="W5236" s="1" t="s">
        <v>52</v>
      </c>
    </row>
    <row r="5237" spans="1:23" hidden="1">
      <c r="A5237" s="1" t="s">
        <v>18</v>
      </c>
      <c r="B5237" s="5" t="s">
        <v>17</v>
      </c>
      <c r="C5237" s="5" t="s">
        <v>21</v>
      </c>
      <c r="F5237" s="1" t="s">
        <v>299</v>
      </c>
      <c r="G5237" s="6">
        <v>41184</v>
      </c>
      <c r="J5237" s="79" t="s">
        <v>2120</v>
      </c>
      <c r="K5237" s="1" t="str">
        <f>IF(AND(J5237&lt;&gt;"",IFERROR(VLOOKUP(J5237,[1]Productos!E:E,1,FALSE), 1)=1),"MAL","")</f>
        <v/>
      </c>
      <c r="L5237" s="1">
        <v>7030</v>
      </c>
      <c r="W5237" s="1" t="s">
        <v>52</v>
      </c>
    </row>
    <row r="5238" spans="1:23" hidden="1">
      <c r="A5238" s="1" t="s">
        <v>18</v>
      </c>
      <c r="B5238" s="5" t="s">
        <v>17</v>
      </c>
      <c r="C5238" s="5" t="s">
        <v>22</v>
      </c>
      <c r="F5238" s="1" t="s">
        <v>299</v>
      </c>
      <c r="G5238" s="6">
        <v>41179</v>
      </c>
      <c r="J5238" s="79" t="s">
        <v>2120</v>
      </c>
      <c r="K5238" s="1" t="str">
        <f>IF(AND(J5238&lt;&gt;"",IFERROR(VLOOKUP(J5238,[1]Productos!E:E,1,FALSE), 1)=1),"MAL","")</f>
        <v/>
      </c>
      <c r="L5238" s="1">
        <v>9336</v>
      </c>
      <c r="W5238" s="1" t="s">
        <v>53</v>
      </c>
    </row>
    <row r="5239" spans="1:23" hidden="1">
      <c r="A5239" s="1" t="s">
        <v>18</v>
      </c>
      <c r="B5239" s="5" t="s">
        <v>17</v>
      </c>
      <c r="C5239" s="5" t="s">
        <v>2170</v>
      </c>
      <c r="F5239" s="1" t="s">
        <v>299</v>
      </c>
      <c r="G5239" s="6">
        <v>41187</v>
      </c>
      <c r="J5239" s="79" t="s">
        <v>2120</v>
      </c>
      <c r="K5239" s="1" t="str">
        <f>IF(AND(J5239&lt;&gt;"",IFERROR(VLOOKUP(J5239,[1]Productos!E:E,1,FALSE), 1)=1),"MAL","")</f>
        <v/>
      </c>
      <c r="L5239" s="1">
        <v>9261</v>
      </c>
      <c r="W5239" s="1" t="s">
        <v>54</v>
      </c>
    </row>
    <row r="5240" spans="1:23" hidden="1">
      <c r="A5240" s="1" t="s">
        <v>18</v>
      </c>
      <c r="B5240" s="5" t="s">
        <v>17</v>
      </c>
      <c r="C5240" s="5" t="s">
        <v>24</v>
      </c>
      <c r="F5240" s="1" t="s">
        <v>299</v>
      </c>
      <c r="G5240" s="6">
        <v>41187</v>
      </c>
      <c r="J5240" s="79" t="s">
        <v>2120</v>
      </c>
      <c r="K5240" s="1" t="str">
        <f>IF(AND(J5240&lt;&gt;"",IFERROR(VLOOKUP(J5240,[1]Productos!E:E,1,FALSE), 1)=1),"MAL","")</f>
        <v/>
      </c>
      <c r="L5240" s="1">
        <v>8131</v>
      </c>
      <c r="W5240" s="1" t="s">
        <v>55</v>
      </c>
    </row>
    <row r="5241" spans="1:23" hidden="1">
      <c r="A5241" s="1" t="s">
        <v>18</v>
      </c>
      <c r="B5241" s="5" t="s">
        <v>17</v>
      </c>
      <c r="C5241" s="5" t="s">
        <v>25</v>
      </c>
      <c r="F5241" s="1" t="s">
        <v>299</v>
      </c>
      <c r="G5241" s="6">
        <v>41180</v>
      </c>
      <c r="J5241" s="79" t="s">
        <v>2120</v>
      </c>
      <c r="K5241" s="1" t="str">
        <f>IF(AND(J5241&lt;&gt;"",IFERROR(VLOOKUP(J5241,[1]Productos!E:E,1,FALSE), 1)=1),"MAL","")</f>
        <v/>
      </c>
      <c r="L5241" s="1">
        <v>8948</v>
      </c>
      <c r="W5241" s="1" t="s">
        <v>56</v>
      </c>
    </row>
    <row r="5242" spans="1:23" hidden="1">
      <c r="A5242" s="1" t="s">
        <v>18</v>
      </c>
      <c r="B5242" s="5" t="s">
        <v>17</v>
      </c>
      <c r="C5242" s="5" t="s">
        <v>26</v>
      </c>
      <c r="F5242" s="1" t="s">
        <v>299</v>
      </c>
      <c r="G5242" s="6">
        <v>41187</v>
      </c>
      <c r="J5242" s="79" t="s">
        <v>2120</v>
      </c>
      <c r="K5242" s="1" t="str">
        <f>IF(AND(J5242&lt;&gt;"",IFERROR(VLOOKUP(J5242,[1]Productos!E:E,1,FALSE), 1)=1),"MAL","")</f>
        <v/>
      </c>
      <c r="L5242" s="1">
        <v>9477</v>
      </c>
      <c r="W5242" s="1" t="s">
        <v>57</v>
      </c>
    </row>
    <row r="5243" spans="1:23" hidden="1">
      <c r="A5243" s="1" t="s">
        <v>18</v>
      </c>
      <c r="B5243" s="5" t="s">
        <v>17</v>
      </c>
      <c r="C5243" s="5" t="s">
        <v>166</v>
      </c>
      <c r="F5243" s="1" t="s">
        <v>299</v>
      </c>
      <c r="G5243" s="6">
        <v>41178</v>
      </c>
      <c r="J5243" s="79" t="s">
        <v>2120</v>
      </c>
      <c r="K5243" s="1" t="str">
        <f>IF(AND(J5243&lt;&gt;"",IFERROR(VLOOKUP(J5243,[1]Productos!E:E,1,FALSE), 1)=1),"MAL","")</f>
        <v/>
      </c>
      <c r="L5243" s="1">
        <v>11600</v>
      </c>
      <c r="V5243" s="1" t="s">
        <v>331</v>
      </c>
      <c r="W5243" s="1" t="s">
        <v>58</v>
      </c>
    </row>
    <row r="5244" spans="1:23" hidden="1">
      <c r="A5244" s="1" t="s">
        <v>18</v>
      </c>
      <c r="B5244" s="5" t="s">
        <v>17</v>
      </c>
      <c r="C5244" s="5" t="s">
        <v>27</v>
      </c>
      <c r="F5244" s="1" t="s">
        <v>299</v>
      </c>
      <c r="G5244" s="6">
        <v>41182</v>
      </c>
      <c r="J5244" s="79" t="s">
        <v>2120</v>
      </c>
      <c r="K5244" s="1" t="str">
        <f>IF(AND(J5244&lt;&gt;"",IFERROR(VLOOKUP(J5244,[1]Productos!E:E,1,FALSE), 1)=1),"MAL","")</f>
        <v/>
      </c>
      <c r="L5244" s="1">
        <v>11032</v>
      </c>
      <c r="W5244" s="1" t="s">
        <v>59</v>
      </c>
    </row>
    <row r="5245" spans="1:23" hidden="1">
      <c r="A5245" s="1" t="s">
        <v>18</v>
      </c>
      <c r="B5245" s="5" t="s">
        <v>17</v>
      </c>
      <c r="C5245" s="5" t="s">
        <v>28</v>
      </c>
      <c r="F5245" s="1" t="s">
        <v>299</v>
      </c>
      <c r="G5245" s="6">
        <v>41194</v>
      </c>
      <c r="J5245" s="79" t="s">
        <v>2120</v>
      </c>
      <c r="K5245" s="1" t="str">
        <f>IF(AND(J5245&lt;&gt;"",IFERROR(VLOOKUP(J5245,[1]Productos!E:E,1,FALSE), 1)=1),"MAL","")</f>
        <v/>
      </c>
      <c r="L5245" s="1">
        <v>14108</v>
      </c>
      <c r="W5245" s="1" t="s">
        <v>60</v>
      </c>
    </row>
    <row r="5246" spans="1:23" hidden="1">
      <c r="A5246" s="1" t="s">
        <v>18</v>
      </c>
      <c r="B5246" s="5" t="s">
        <v>17</v>
      </c>
      <c r="C5246" s="5" t="s">
        <v>29</v>
      </c>
      <c r="F5246" s="1" t="s">
        <v>299</v>
      </c>
      <c r="G5246" s="6">
        <v>41187</v>
      </c>
      <c r="J5246" s="79" t="s">
        <v>2120</v>
      </c>
      <c r="K5246" s="1" t="str">
        <f>IF(AND(J5246&lt;&gt;"",IFERROR(VLOOKUP(J5246,[1]Productos!E:E,1,FALSE), 1)=1),"MAL","")</f>
        <v/>
      </c>
      <c r="L5246" s="1">
        <v>12448</v>
      </c>
      <c r="W5246" s="1" t="s">
        <v>61</v>
      </c>
    </row>
    <row r="5247" spans="1:23" hidden="1">
      <c r="A5247" s="1" t="s">
        <v>18</v>
      </c>
      <c r="B5247" s="5" t="s">
        <v>17</v>
      </c>
      <c r="C5247" s="5" t="s">
        <v>166</v>
      </c>
      <c r="F5247" s="1" t="s">
        <v>299</v>
      </c>
      <c r="G5247" s="6">
        <v>41178</v>
      </c>
      <c r="J5247" s="79" t="s">
        <v>2120</v>
      </c>
      <c r="K5247" s="1" t="str">
        <f>IF(AND(J5247&lt;&gt;"",IFERROR(VLOOKUP(J5247,[1]Productos!E:E,1,FALSE), 1)=1),"MAL","")</f>
        <v/>
      </c>
      <c r="L5247" s="1">
        <v>12476</v>
      </c>
      <c r="V5247" s="1" t="s">
        <v>2173</v>
      </c>
      <c r="W5247" s="1" t="s">
        <v>62</v>
      </c>
    </row>
    <row r="5248" spans="1:23" hidden="1">
      <c r="A5248" s="1" t="s">
        <v>18</v>
      </c>
      <c r="B5248" s="5" t="s">
        <v>17</v>
      </c>
      <c r="C5248" s="5" t="s">
        <v>31</v>
      </c>
      <c r="F5248" s="1" t="s">
        <v>299</v>
      </c>
      <c r="G5248" s="6">
        <v>41221</v>
      </c>
      <c r="J5248" s="79" t="s">
        <v>2120</v>
      </c>
      <c r="K5248" s="1" t="str">
        <f>IF(AND(J5248&lt;&gt;"",IFERROR(VLOOKUP(J5248,[1]Productos!E:E,1,FALSE), 1)=1),"MAL","")</f>
        <v/>
      </c>
      <c r="L5248" s="1">
        <v>13121</v>
      </c>
      <c r="W5248" s="1" t="s">
        <v>63</v>
      </c>
    </row>
    <row r="5249" spans="1:23" hidden="1">
      <c r="A5249" s="1" t="s">
        <v>1784</v>
      </c>
      <c r="B5249" s="5" t="s">
        <v>17</v>
      </c>
      <c r="C5249" s="5" t="s">
        <v>28</v>
      </c>
      <c r="F5249" s="1" t="s">
        <v>299</v>
      </c>
      <c r="G5249" s="6">
        <v>41194</v>
      </c>
      <c r="J5249" s="79" t="s">
        <v>2120</v>
      </c>
      <c r="K5249" s="1" t="str">
        <f>IF(AND(J5249&lt;&gt;"",IFERROR(VLOOKUP(J5249,[1]Productos!E:E,1,FALSE), 1)=1),"MAL","")</f>
        <v/>
      </c>
      <c r="L5249" s="51">
        <v>14108</v>
      </c>
      <c r="M5249" s="1">
        <v>123</v>
      </c>
      <c r="W5249" s="1" t="s">
        <v>1796</v>
      </c>
    </row>
    <row r="5250" spans="1:23" hidden="1">
      <c r="A5250" s="1" t="s">
        <v>1784</v>
      </c>
      <c r="B5250" s="5" t="s">
        <v>17</v>
      </c>
      <c r="C5250" s="5" t="s">
        <v>2170</v>
      </c>
      <c r="F5250" s="1" t="s">
        <v>299</v>
      </c>
      <c r="G5250" s="6">
        <v>41187</v>
      </c>
      <c r="J5250" s="79" t="s">
        <v>2120</v>
      </c>
      <c r="K5250" s="1" t="str">
        <f>IF(AND(J5250&lt;&gt;"",IFERROR(VLOOKUP(J5250,[1]Productos!E:E,1,FALSE), 1)=1),"MAL","")</f>
        <v/>
      </c>
      <c r="L5250" s="51">
        <v>9261</v>
      </c>
      <c r="M5250" s="1">
        <v>102</v>
      </c>
      <c r="W5250" s="1" t="s">
        <v>1798</v>
      </c>
    </row>
    <row r="5251" spans="1:23" hidden="1">
      <c r="A5251" s="1" t="s">
        <v>1784</v>
      </c>
      <c r="B5251" s="5" t="s">
        <v>17</v>
      </c>
      <c r="C5251" s="5" t="s">
        <v>19</v>
      </c>
      <c r="F5251" s="1" t="s">
        <v>299</v>
      </c>
      <c r="G5251" s="6">
        <v>41185</v>
      </c>
      <c r="J5251" s="79" t="s">
        <v>2120</v>
      </c>
      <c r="K5251" s="1" t="str">
        <f>IF(AND(J5251&lt;&gt;"",IFERROR(VLOOKUP(J5251,[1]Productos!E:E,1,FALSE), 1)=1),"MAL","")</f>
        <v/>
      </c>
      <c r="L5251" s="51">
        <v>7018</v>
      </c>
      <c r="M5251" s="1">
        <v>109</v>
      </c>
      <c r="V5251" s="1" t="s">
        <v>330</v>
      </c>
      <c r="W5251" s="1" t="s">
        <v>1799</v>
      </c>
    </row>
    <row r="5252" spans="1:23" hidden="1">
      <c r="A5252" s="1" t="s">
        <v>1784</v>
      </c>
      <c r="B5252" s="5" t="s">
        <v>17</v>
      </c>
      <c r="C5252" s="5" t="s">
        <v>166</v>
      </c>
      <c r="F5252" s="1" t="s">
        <v>299</v>
      </c>
      <c r="G5252" s="6">
        <v>41178</v>
      </c>
      <c r="J5252" s="79" t="s">
        <v>2120</v>
      </c>
      <c r="K5252" s="1" t="str">
        <f>IF(AND(J5252&lt;&gt;"",IFERROR(VLOOKUP(J5252,[1]Productos!E:E,1,FALSE), 1)=1),"MAL","")</f>
        <v/>
      </c>
      <c r="L5252" s="51">
        <v>12476</v>
      </c>
      <c r="M5252" s="1">
        <v>104</v>
      </c>
      <c r="V5252" s="1" t="s">
        <v>334</v>
      </c>
      <c r="W5252" s="1" t="s">
        <v>1800</v>
      </c>
    </row>
    <row r="5253" spans="1:23" hidden="1">
      <c r="A5253" s="1" t="s">
        <v>1784</v>
      </c>
      <c r="B5253" s="5" t="s">
        <v>17</v>
      </c>
      <c r="C5253" s="5" t="s">
        <v>166</v>
      </c>
      <c r="F5253" s="1" t="s">
        <v>299</v>
      </c>
      <c r="G5253" s="6">
        <v>41178</v>
      </c>
      <c r="J5253" s="79" t="s">
        <v>2120</v>
      </c>
      <c r="K5253" s="1" t="str">
        <f>IF(AND(J5253&lt;&gt;"",IFERROR(VLOOKUP(J5253,[1]Productos!E:E,1,FALSE), 1)=1),"MAL","")</f>
        <v/>
      </c>
      <c r="L5253" s="51">
        <v>11600</v>
      </c>
      <c r="M5253" s="1">
        <v>107</v>
      </c>
      <c r="V5253" s="1" t="s">
        <v>335</v>
      </c>
      <c r="W5253" s="1" t="s">
        <v>1800</v>
      </c>
    </row>
    <row r="5254" spans="1:23" hidden="1">
      <c r="A5254" s="1" t="s">
        <v>1784</v>
      </c>
      <c r="B5254" s="5" t="s">
        <v>17</v>
      </c>
      <c r="C5254" s="5" t="s">
        <v>29</v>
      </c>
      <c r="F5254" s="1" t="s">
        <v>299</v>
      </c>
      <c r="G5254" s="6">
        <v>41187</v>
      </c>
      <c r="J5254" s="79" t="s">
        <v>2120</v>
      </c>
      <c r="K5254" s="1" t="str">
        <f>IF(AND(J5254&lt;&gt;"",IFERROR(VLOOKUP(J5254,[1]Productos!E:E,1,FALSE), 1)=1),"MAL","")</f>
        <v/>
      </c>
      <c r="L5254" s="51">
        <v>12448</v>
      </c>
      <c r="M5254" s="1">
        <v>106</v>
      </c>
      <c r="W5254" s="1" t="s">
        <v>1801</v>
      </c>
    </row>
    <row r="5255" spans="1:23" hidden="1">
      <c r="A5255" s="1" t="s">
        <v>1784</v>
      </c>
      <c r="B5255" s="5" t="s">
        <v>17</v>
      </c>
      <c r="C5255" s="5" t="s">
        <v>31</v>
      </c>
      <c r="F5255" s="1" t="s">
        <v>299</v>
      </c>
      <c r="G5255" s="6">
        <v>41221</v>
      </c>
      <c r="J5255" s="79" t="s">
        <v>2120</v>
      </c>
      <c r="K5255" s="1" t="str">
        <f>IF(AND(J5255&lt;&gt;"",IFERROR(VLOOKUP(J5255,[1]Productos!E:E,1,FALSE), 1)=1),"MAL","")</f>
        <v/>
      </c>
      <c r="L5255" s="51">
        <v>13121</v>
      </c>
      <c r="M5255" s="1">
        <v>101</v>
      </c>
      <c r="W5255" s="1" t="s">
        <v>1803</v>
      </c>
    </row>
    <row r="5256" spans="1:23" ht="15" hidden="1">
      <c r="A5256" s="1" t="s">
        <v>1810</v>
      </c>
      <c r="B5256" s="5" t="s">
        <v>136</v>
      </c>
      <c r="C5256" s="5" t="s">
        <v>181</v>
      </c>
      <c r="F5256" s="1" t="s">
        <v>437</v>
      </c>
      <c r="G5256" s="6">
        <v>40843</v>
      </c>
      <c r="H5256" s="18">
        <v>41010</v>
      </c>
      <c r="J5256" s="78" t="s">
        <v>2149</v>
      </c>
      <c r="K5256" s="1" t="str">
        <f>IF(AND(J5256&lt;&gt;"",IFERROR(VLOOKUP(J5256,[1]Productos!E:E,1,FALSE), 1)=1),"MAL","")</f>
        <v/>
      </c>
      <c r="L5256" s="60">
        <v>8848</v>
      </c>
      <c r="M5256" s="60">
        <v>121</v>
      </c>
      <c r="V5256" s="1" t="s">
        <v>337</v>
      </c>
      <c r="W5256" s="1" t="s">
        <v>1841</v>
      </c>
    </row>
    <row r="5257" spans="1:23" ht="15" hidden="1">
      <c r="A5257" s="1" t="s">
        <v>1784</v>
      </c>
      <c r="B5257" s="5" t="s">
        <v>136</v>
      </c>
      <c r="C5257" s="5" t="s">
        <v>172</v>
      </c>
      <c r="F5257" s="1" t="s">
        <v>437</v>
      </c>
      <c r="G5257" s="6">
        <v>40831</v>
      </c>
      <c r="H5257" s="18">
        <v>40995</v>
      </c>
      <c r="J5257" s="78" t="s">
        <v>2149</v>
      </c>
      <c r="K5257" s="1" t="str">
        <f>IF(AND(J5257&lt;&gt;"",IFERROR(VLOOKUP(J5257,[1]Productos!E:E,1,FALSE), 1)=1),"MAL","")</f>
        <v/>
      </c>
      <c r="L5257" s="60">
        <v>9152</v>
      </c>
      <c r="M5257" s="60">
        <v>89</v>
      </c>
      <c r="V5257" s="1" t="s">
        <v>337</v>
      </c>
      <c r="W5257" s="1" t="s">
        <v>1844</v>
      </c>
    </row>
    <row r="5258" spans="1:23" ht="15" hidden="1">
      <c r="A5258" s="1" t="s">
        <v>1810</v>
      </c>
      <c r="B5258" s="5" t="s">
        <v>136</v>
      </c>
      <c r="C5258" s="5" t="s">
        <v>181</v>
      </c>
      <c r="F5258" s="1" t="s">
        <v>437</v>
      </c>
      <c r="G5258" s="6">
        <v>40843</v>
      </c>
      <c r="H5258" s="18">
        <v>41010</v>
      </c>
      <c r="J5258" s="78" t="s">
        <v>2130</v>
      </c>
      <c r="K5258" s="1" t="str">
        <f>IF(AND(J5258&lt;&gt;"",IFERROR(VLOOKUP(J5258,[1]Productos!E:E,1,FALSE), 1)=1),"MAL","")</f>
        <v/>
      </c>
      <c r="L5258" s="60">
        <v>9165</v>
      </c>
      <c r="M5258" s="60">
        <v>125</v>
      </c>
      <c r="V5258" s="1" t="s">
        <v>337</v>
      </c>
      <c r="W5258" s="1" t="s">
        <v>1841</v>
      </c>
    </row>
    <row r="5259" spans="1:23" ht="15" hidden="1">
      <c r="A5259" s="1" t="s">
        <v>1784</v>
      </c>
      <c r="B5259" s="5" t="s">
        <v>136</v>
      </c>
      <c r="C5259" s="5" t="s">
        <v>172</v>
      </c>
      <c r="F5259" s="1" t="s">
        <v>437</v>
      </c>
      <c r="G5259" s="6">
        <v>40831</v>
      </c>
      <c r="H5259" s="18">
        <v>40995</v>
      </c>
      <c r="J5259" s="78" t="s">
        <v>2130</v>
      </c>
      <c r="K5259" s="1" t="str">
        <f>IF(AND(J5259&lt;&gt;"",IFERROR(VLOOKUP(J5259,[1]Productos!E:E,1,FALSE), 1)=1),"MAL","")</f>
        <v/>
      </c>
      <c r="L5259" s="60">
        <v>9260</v>
      </c>
      <c r="M5259" s="60">
        <v>90</v>
      </c>
      <c r="V5259" s="1" t="s">
        <v>337</v>
      </c>
      <c r="W5259" s="1" t="s">
        <v>1844</v>
      </c>
    </row>
    <row r="5260" spans="1:23" ht="15" hidden="1">
      <c r="A5260" s="1" t="s">
        <v>1810</v>
      </c>
      <c r="B5260" s="5" t="s">
        <v>136</v>
      </c>
      <c r="C5260" s="5" t="s">
        <v>181</v>
      </c>
      <c r="F5260" s="1" t="s">
        <v>437</v>
      </c>
      <c r="G5260" s="6">
        <v>40843</v>
      </c>
      <c r="H5260" s="18">
        <v>41010</v>
      </c>
      <c r="J5260" s="78" t="s">
        <v>2129</v>
      </c>
      <c r="K5260" s="1" t="str">
        <f>IF(AND(J5260&lt;&gt;"",IFERROR(VLOOKUP(J5260,[1]Productos!E:E,1,FALSE), 1)=1),"MAL","")</f>
        <v/>
      </c>
      <c r="L5260" s="60">
        <v>7044</v>
      </c>
      <c r="M5260" s="60">
        <v>96</v>
      </c>
      <c r="V5260" s="1" t="s">
        <v>337</v>
      </c>
      <c r="W5260" s="1" t="s">
        <v>1841</v>
      </c>
    </row>
    <row r="5261" spans="1:23" ht="15" hidden="1">
      <c r="A5261" s="1" t="s">
        <v>1784</v>
      </c>
      <c r="B5261" s="5" t="s">
        <v>136</v>
      </c>
      <c r="C5261" s="5" t="s">
        <v>172</v>
      </c>
      <c r="F5261" s="1" t="s">
        <v>437</v>
      </c>
      <c r="G5261" s="6">
        <v>40831</v>
      </c>
      <c r="H5261" s="18">
        <v>40995</v>
      </c>
      <c r="J5261" s="78" t="s">
        <v>2129</v>
      </c>
      <c r="K5261" s="1" t="str">
        <f>IF(AND(J5261&lt;&gt;"",IFERROR(VLOOKUP(J5261,[1]Productos!E:E,1,FALSE), 1)=1),"MAL","")</f>
        <v/>
      </c>
      <c r="L5261" s="60">
        <v>10714</v>
      </c>
      <c r="M5261" s="60">
        <v>104</v>
      </c>
      <c r="V5261" s="1" t="s">
        <v>337</v>
      </c>
      <c r="W5261" s="1" t="s">
        <v>1844</v>
      </c>
    </row>
    <row r="5262" spans="1:23" ht="15" hidden="1">
      <c r="A5262" s="1" t="s">
        <v>1784</v>
      </c>
      <c r="B5262" s="5" t="s">
        <v>136</v>
      </c>
      <c r="C5262" s="5" t="s">
        <v>172</v>
      </c>
      <c r="F5262" s="1" t="s">
        <v>437</v>
      </c>
      <c r="G5262" s="6">
        <v>40830</v>
      </c>
      <c r="H5262" s="18">
        <v>41046</v>
      </c>
      <c r="J5262" s="78" t="s">
        <v>2149</v>
      </c>
      <c r="K5262" s="1" t="str">
        <f>IF(AND(J5262&lt;&gt;"",IFERROR(VLOOKUP(J5262,[1]Productos!E:E,1,FALSE), 1)=1),"MAL","")</f>
        <v/>
      </c>
      <c r="L5262" s="60">
        <v>8696</v>
      </c>
      <c r="M5262" s="60">
        <v>90</v>
      </c>
      <c r="W5262" s="1" t="s">
        <v>1844</v>
      </c>
    </row>
    <row r="5263" spans="1:23" ht="15" hidden="1">
      <c r="A5263" s="1" t="s">
        <v>1784</v>
      </c>
      <c r="B5263" s="5" t="s">
        <v>136</v>
      </c>
      <c r="C5263" s="5" t="s">
        <v>172</v>
      </c>
      <c r="F5263" s="1" t="s">
        <v>437</v>
      </c>
      <c r="G5263" s="6">
        <v>40830</v>
      </c>
      <c r="H5263" s="18">
        <v>41046</v>
      </c>
      <c r="J5263" s="78" t="s">
        <v>2130</v>
      </c>
      <c r="K5263" s="1" t="str">
        <f>IF(AND(J5263&lt;&gt;"",IFERROR(VLOOKUP(J5263,[1]Productos!E:E,1,FALSE), 1)=1),"MAL","")</f>
        <v/>
      </c>
      <c r="L5263" s="60">
        <v>8554</v>
      </c>
      <c r="M5263" s="60">
        <v>88</v>
      </c>
      <c r="W5263" s="1" t="s">
        <v>1844</v>
      </c>
    </row>
    <row r="5264" spans="1:23" ht="15" hidden="1">
      <c r="A5264" s="1" t="s">
        <v>1784</v>
      </c>
      <c r="B5264" s="5" t="s">
        <v>136</v>
      </c>
      <c r="C5264" s="5" t="s">
        <v>172</v>
      </c>
      <c r="F5264" s="1" t="s">
        <v>437</v>
      </c>
      <c r="G5264" s="6">
        <v>40830</v>
      </c>
      <c r="H5264" s="18">
        <v>41046</v>
      </c>
      <c r="J5264" s="78" t="s">
        <v>2129</v>
      </c>
      <c r="K5264" s="1" t="str">
        <f>IF(AND(J5264&lt;&gt;"",IFERROR(VLOOKUP(J5264,[1]Productos!E:E,1,FALSE), 1)=1),"MAL","")</f>
        <v/>
      </c>
      <c r="L5264" s="60">
        <v>9545</v>
      </c>
      <c r="M5264" s="60">
        <v>98</v>
      </c>
      <c r="W5264" s="1" t="s">
        <v>1844</v>
      </c>
    </row>
    <row r="5265" spans="1:23" ht="15" hidden="1">
      <c r="A5265" s="1" t="s">
        <v>1810</v>
      </c>
      <c r="B5265" s="5" t="s">
        <v>17</v>
      </c>
      <c r="C5265" s="5" t="s">
        <v>24</v>
      </c>
      <c r="F5265" s="1" t="s">
        <v>437</v>
      </c>
      <c r="J5265" s="78" t="s">
        <v>2148</v>
      </c>
      <c r="K5265" s="1" t="str">
        <f>IF(AND(J5265&lt;&gt;"",IFERROR(VLOOKUP(J5265,[1]Productos!E:E,1,FALSE), 1)=1),"MAL","")</f>
        <v/>
      </c>
      <c r="L5265" s="60">
        <v>6096</v>
      </c>
      <c r="M5265" s="60">
        <v>76</v>
      </c>
      <c r="W5265" s="1" t="s">
        <v>1828</v>
      </c>
    </row>
    <row r="5266" spans="1:23" ht="15" hidden="1">
      <c r="A5266" s="1" t="s">
        <v>1810</v>
      </c>
      <c r="B5266" s="5" t="s">
        <v>17</v>
      </c>
      <c r="C5266" s="5" t="s">
        <v>466</v>
      </c>
      <c r="F5266" s="1" t="s">
        <v>437</v>
      </c>
      <c r="J5266" s="78" t="s">
        <v>2148</v>
      </c>
      <c r="K5266" s="1" t="str">
        <f>IF(AND(J5266&lt;&gt;"",IFERROR(VLOOKUP(J5266,[1]Productos!E:E,1,FALSE), 1)=1),"MAL","")</f>
        <v/>
      </c>
      <c r="L5266" s="60">
        <v>5636</v>
      </c>
      <c r="M5266" s="60">
        <v>65</v>
      </c>
      <c r="W5266" s="1" t="s">
        <v>1832</v>
      </c>
    </row>
    <row r="5267" spans="1:23" ht="15" hidden="1">
      <c r="A5267" s="1" t="s">
        <v>1810</v>
      </c>
      <c r="B5267" s="5" t="s">
        <v>17</v>
      </c>
      <c r="C5267" s="5" t="s">
        <v>166</v>
      </c>
      <c r="F5267" s="1" t="s">
        <v>437</v>
      </c>
      <c r="J5267" s="78" t="s">
        <v>2148</v>
      </c>
      <c r="K5267" s="1" t="str">
        <f>IF(AND(J5267&lt;&gt;"",IFERROR(VLOOKUP(J5267,[1]Productos!E:E,1,FALSE), 1)=1),"MAL","")</f>
        <v/>
      </c>
      <c r="L5267" s="60">
        <v>5403</v>
      </c>
      <c r="M5267" s="60">
        <v>82</v>
      </c>
      <c r="V5267" s="1" t="s">
        <v>335</v>
      </c>
      <c r="W5267" s="1" t="s">
        <v>1836</v>
      </c>
    </row>
    <row r="5268" spans="1:23" hidden="1">
      <c r="A5268" s="1" t="s">
        <v>1784</v>
      </c>
      <c r="B5268" s="5" t="s">
        <v>4</v>
      </c>
      <c r="C5268" s="5" t="s">
        <v>326</v>
      </c>
      <c r="F5268" s="1" t="s">
        <v>299</v>
      </c>
      <c r="G5268" s="6">
        <v>41214</v>
      </c>
      <c r="J5268" s="79" t="s">
        <v>2092</v>
      </c>
      <c r="K5268" s="1" t="str">
        <f>IF(AND(J5268&lt;&gt;"",IFERROR(VLOOKUP(J5268,[1]Productos!E:E,1,FALSE), 1)=1),"MAL","")</f>
        <v/>
      </c>
      <c r="L5268" s="51">
        <v>11107</v>
      </c>
      <c r="M5268" s="1">
        <v>102</v>
      </c>
      <c r="V5268" s="1" t="s">
        <v>331</v>
      </c>
      <c r="W5268" s="1" t="s">
        <v>1794</v>
      </c>
    </row>
    <row r="5269" spans="1:23" hidden="1">
      <c r="A5269" s="1" t="s">
        <v>1784</v>
      </c>
      <c r="B5269" s="5" t="s">
        <v>4</v>
      </c>
      <c r="C5269" s="5" t="s">
        <v>349</v>
      </c>
      <c r="F5269" s="1" t="s">
        <v>299</v>
      </c>
      <c r="G5269" s="6">
        <v>41248</v>
      </c>
      <c r="H5269" s="1" t="s">
        <v>348</v>
      </c>
      <c r="J5269" s="79" t="s">
        <v>2094</v>
      </c>
      <c r="K5269" s="1" t="str">
        <f>IF(AND(J5269&lt;&gt;"",IFERROR(VLOOKUP(J5269,[1]Productos!E:E,1,FALSE), 1)=1),"MAL","")</f>
        <v/>
      </c>
      <c r="L5269" s="51">
        <v>13874</v>
      </c>
      <c r="V5269" s="1" t="s">
        <v>350</v>
      </c>
      <c r="W5269" s="1" t="s">
        <v>1809</v>
      </c>
    </row>
    <row r="5270" spans="1:23" ht="15">
      <c r="A5270" s="1" t="s">
        <v>1784</v>
      </c>
      <c r="B5270" s="5" t="s">
        <v>4</v>
      </c>
      <c r="C5270" s="5" t="s">
        <v>349</v>
      </c>
      <c r="F5270" s="1" t="s">
        <v>299</v>
      </c>
      <c r="G5270" s="6">
        <v>41248</v>
      </c>
      <c r="H5270" s="1" t="s">
        <v>348</v>
      </c>
      <c r="J5270" s="60" t="s">
        <v>1996</v>
      </c>
      <c r="K5270" s="1" t="str">
        <f>IF(AND(J5270&lt;&gt;"",IFERROR(VLOOKUP(J5270,[1]Productos!E:E,1,FALSE), 1)=1),"MAL","")</f>
        <v>MAL</v>
      </c>
      <c r="L5270" s="51">
        <v>15140</v>
      </c>
      <c r="V5270" s="1" t="s">
        <v>350</v>
      </c>
      <c r="W5270" s="1" t="s">
        <v>1809</v>
      </c>
    </row>
    <row r="5271" spans="1:23" ht="15">
      <c r="A5271" s="1" t="s">
        <v>1784</v>
      </c>
      <c r="B5271" s="5" t="s">
        <v>136</v>
      </c>
      <c r="C5271" s="5" t="s">
        <v>210</v>
      </c>
      <c r="F5271" s="1" t="s">
        <v>237</v>
      </c>
      <c r="G5271" s="6">
        <v>40450</v>
      </c>
      <c r="H5271" s="18">
        <v>40623</v>
      </c>
      <c r="J5271" s="78" t="s">
        <v>2143</v>
      </c>
      <c r="K5271" s="1" t="str">
        <f>IF(AND(J5271&lt;&gt;"",IFERROR(VLOOKUP(J5271,[1]Productos!E:E,1,FALSE), 1)=1),"MAL","")</f>
        <v>MAL</v>
      </c>
      <c r="L5271" s="67">
        <v>8162</v>
      </c>
      <c r="M5271" s="66">
        <v>85</v>
      </c>
      <c r="V5271" s="1" t="s">
        <v>1565</v>
      </c>
      <c r="W5271" s="1" t="s">
        <v>1885</v>
      </c>
    </row>
    <row r="5272" spans="1:23" ht="15">
      <c r="A5272" s="1" t="s">
        <v>1784</v>
      </c>
      <c r="B5272" s="5" t="s">
        <v>136</v>
      </c>
      <c r="C5272" s="5" t="s">
        <v>210</v>
      </c>
      <c r="F5272" s="1" t="s">
        <v>237</v>
      </c>
      <c r="G5272" s="6">
        <v>40471</v>
      </c>
      <c r="H5272" s="18">
        <v>40632</v>
      </c>
      <c r="J5272" s="78" t="s">
        <v>2143</v>
      </c>
      <c r="K5272" s="1" t="str">
        <f>IF(AND(J5272&lt;&gt;"",IFERROR(VLOOKUP(J5272,[1]Productos!E:E,1,FALSE), 1)=1),"MAL","")</f>
        <v>MAL</v>
      </c>
      <c r="L5272" s="67" t="s">
        <v>1611</v>
      </c>
      <c r="M5272" s="66" t="s">
        <v>705</v>
      </c>
      <c r="V5272" s="1" t="s">
        <v>1613</v>
      </c>
      <c r="W5272" s="1" t="s">
        <v>1886</v>
      </c>
    </row>
    <row r="5273" spans="1:23" ht="15">
      <c r="A5273" s="1" t="s">
        <v>1784</v>
      </c>
      <c r="B5273" s="5" t="s">
        <v>136</v>
      </c>
      <c r="C5273" s="5" t="s">
        <v>238</v>
      </c>
      <c r="F5273" s="1" t="s">
        <v>237</v>
      </c>
      <c r="G5273" s="6">
        <v>40548</v>
      </c>
      <c r="H5273" s="18">
        <v>40694</v>
      </c>
      <c r="J5273" s="78" t="s">
        <v>2143</v>
      </c>
      <c r="K5273" s="1" t="str">
        <f>IF(AND(J5273&lt;&gt;"",IFERROR(VLOOKUP(J5273,[1]Productos!E:E,1,FALSE), 1)=1),"MAL","")</f>
        <v>MAL</v>
      </c>
      <c r="L5273" s="67" t="s">
        <v>1758</v>
      </c>
      <c r="M5273" s="66" t="s">
        <v>617</v>
      </c>
      <c r="V5273" s="1" t="s">
        <v>337</v>
      </c>
      <c r="W5273" s="1" t="s">
        <v>1783</v>
      </c>
    </row>
    <row r="5274" spans="1:23" ht="15" hidden="1">
      <c r="A5274" s="1" t="s">
        <v>1784</v>
      </c>
      <c r="B5274" s="5" t="s">
        <v>136</v>
      </c>
      <c r="C5274" s="5" t="s">
        <v>210</v>
      </c>
      <c r="F5274" s="1" t="s">
        <v>237</v>
      </c>
      <c r="G5274" s="6">
        <v>40450</v>
      </c>
      <c r="H5274" s="18">
        <v>40623</v>
      </c>
      <c r="J5274" s="78" t="s">
        <v>2144</v>
      </c>
      <c r="K5274" s="1" t="str">
        <f>IF(AND(J5274&lt;&gt;"",IFERROR(VLOOKUP(J5274,[1]Productos!E:E,1,FALSE), 1)=1),"MAL","")</f>
        <v/>
      </c>
      <c r="L5274" s="67">
        <v>7775</v>
      </c>
      <c r="M5274" s="66">
        <v>81</v>
      </c>
      <c r="V5274" s="1" t="s">
        <v>1565</v>
      </c>
      <c r="W5274" s="1" t="s">
        <v>1885</v>
      </c>
    </row>
    <row r="5275" spans="1:23" ht="15" hidden="1">
      <c r="A5275" s="1" t="s">
        <v>1784</v>
      </c>
      <c r="B5275" s="5" t="s">
        <v>136</v>
      </c>
      <c r="C5275" s="5" t="s">
        <v>210</v>
      </c>
      <c r="F5275" s="1" t="s">
        <v>237</v>
      </c>
      <c r="G5275" s="6">
        <v>40471</v>
      </c>
      <c r="H5275" s="18">
        <v>40632</v>
      </c>
      <c r="J5275" s="78" t="s">
        <v>2144</v>
      </c>
      <c r="K5275" s="1" t="str">
        <f>IF(AND(J5275&lt;&gt;"",IFERROR(VLOOKUP(J5275,[1]Productos!E:E,1,FALSE), 1)=1),"MAL","")</f>
        <v/>
      </c>
      <c r="L5275" s="67" t="s">
        <v>1599</v>
      </c>
      <c r="M5275" s="66" t="s">
        <v>659</v>
      </c>
      <c r="V5275" s="1" t="s">
        <v>1613</v>
      </c>
      <c r="W5275" s="1" t="s">
        <v>1886</v>
      </c>
    </row>
    <row r="5276" spans="1:23" ht="15" hidden="1">
      <c r="A5276" s="1" t="s">
        <v>1784</v>
      </c>
      <c r="B5276" s="5" t="s">
        <v>136</v>
      </c>
      <c r="C5276" s="5" t="s">
        <v>238</v>
      </c>
      <c r="F5276" s="1" t="s">
        <v>237</v>
      </c>
      <c r="G5276" s="6">
        <v>40548</v>
      </c>
      <c r="H5276" s="18">
        <v>40694</v>
      </c>
      <c r="J5276" s="78" t="s">
        <v>2144</v>
      </c>
      <c r="K5276" s="1" t="str">
        <f>IF(AND(J5276&lt;&gt;"",IFERROR(VLOOKUP(J5276,[1]Productos!E:E,1,FALSE), 1)=1),"MAL","")</f>
        <v/>
      </c>
      <c r="L5276" s="67" t="s">
        <v>1738</v>
      </c>
      <c r="M5276" s="66" t="s">
        <v>645</v>
      </c>
      <c r="V5276" s="1" t="s">
        <v>337</v>
      </c>
      <c r="W5276" s="1" t="s">
        <v>1783</v>
      </c>
    </row>
    <row r="5277" spans="1:23" ht="15" hidden="1">
      <c r="A5277" s="1" t="s">
        <v>1784</v>
      </c>
      <c r="B5277" s="5" t="s">
        <v>136</v>
      </c>
      <c r="C5277" s="5" t="s">
        <v>210</v>
      </c>
      <c r="F5277" s="1" t="s">
        <v>237</v>
      </c>
      <c r="G5277" s="6">
        <v>40450</v>
      </c>
      <c r="H5277" s="18">
        <v>40623</v>
      </c>
      <c r="J5277" s="78" t="s">
        <v>2145</v>
      </c>
      <c r="K5277" s="1" t="str">
        <f>IF(AND(J5277&lt;&gt;"",IFERROR(VLOOKUP(J5277,[1]Productos!E:E,1,FALSE), 1)=1),"MAL","")</f>
        <v/>
      </c>
      <c r="L5277" s="67">
        <v>9752</v>
      </c>
      <c r="M5277" s="66">
        <v>101</v>
      </c>
      <c r="V5277" s="1" t="s">
        <v>1565</v>
      </c>
      <c r="W5277" s="1" t="s">
        <v>1885</v>
      </c>
    </row>
    <row r="5278" spans="1:23" ht="15" hidden="1">
      <c r="A5278" s="1" t="s">
        <v>1784</v>
      </c>
      <c r="B5278" s="5" t="s">
        <v>136</v>
      </c>
      <c r="C5278" s="5" t="s">
        <v>210</v>
      </c>
      <c r="F5278" s="1" t="s">
        <v>237</v>
      </c>
      <c r="G5278" s="6">
        <v>40471</v>
      </c>
      <c r="H5278" s="18">
        <v>40632</v>
      </c>
      <c r="J5278" s="78" t="s">
        <v>2145</v>
      </c>
      <c r="K5278" s="1" t="str">
        <f>IF(AND(J5278&lt;&gt;"",IFERROR(VLOOKUP(J5278,[1]Productos!E:E,1,FALSE), 1)=1),"MAL","")</f>
        <v/>
      </c>
      <c r="L5278" s="67" t="s">
        <v>1596</v>
      </c>
      <c r="M5278" s="66" t="s">
        <v>551</v>
      </c>
      <c r="V5278" s="1" t="s">
        <v>1613</v>
      </c>
      <c r="W5278" s="1" t="s">
        <v>1886</v>
      </c>
    </row>
    <row r="5279" spans="1:23" ht="15" hidden="1">
      <c r="A5279" s="1" t="s">
        <v>1784</v>
      </c>
      <c r="B5279" s="5" t="s">
        <v>136</v>
      </c>
      <c r="C5279" s="5" t="s">
        <v>238</v>
      </c>
      <c r="F5279" s="1" t="s">
        <v>237</v>
      </c>
      <c r="G5279" s="6">
        <v>40548</v>
      </c>
      <c r="H5279" s="18">
        <v>40694</v>
      </c>
      <c r="J5279" s="78" t="s">
        <v>2145</v>
      </c>
      <c r="K5279" s="1" t="str">
        <f>IF(AND(J5279&lt;&gt;"",IFERROR(VLOOKUP(J5279,[1]Productos!E:E,1,FALSE), 1)=1),"MAL","")</f>
        <v/>
      </c>
      <c r="L5279" s="67" t="s">
        <v>1763</v>
      </c>
      <c r="M5279" s="66" t="s">
        <v>554</v>
      </c>
      <c r="V5279" s="1" t="s">
        <v>337</v>
      </c>
      <c r="W5279" s="1" t="s">
        <v>1783</v>
      </c>
    </row>
    <row r="5280" spans="1:23" ht="15" hidden="1">
      <c r="A5280" s="1" t="s">
        <v>1784</v>
      </c>
      <c r="B5280" s="5" t="s">
        <v>136</v>
      </c>
      <c r="C5280" s="5" t="s">
        <v>210</v>
      </c>
      <c r="F5280" s="1" t="s">
        <v>237</v>
      </c>
      <c r="G5280" s="6">
        <v>40450</v>
      </c>
      <c r="H5280" s="18">
        <v>40623</v>
      </c>
      <c r="J5280" s="78" t="s">
        <v>2146</v>
      </c>
      <c r="K5280" s="1" t="str">
        <f>IF(AND(J5280&lt;&gt;"",IFERROR(VLOOKUP(J5280,[1]Productos!E:E,1,FALSE), 1)=1),"MAL","")</f>
        <v/>
      </c>
      <c r="L5280" s="67" t="s">
        <v>1545</v>
      </c>
      <c r="M5280" s="66" t="s">
        <v>1277</v>
      </c>
      <c r="V5280" s="1" t="s">
        <v>1565</v>
      </c>
      <c r="W5280" s="1" t="s">
        <v>1885</v>
      </c>
    </row>
    <row r="5281" spans="1:23" ht="15" hidden="1">
      <c r="A5281" s="1" t="s">
        <v>1784</v>
      </c>
      <c r="B5281" s="5" t="s">
        <v>136</v>
      </c>
      <c r="C5281" s="5" t="s">
        <v>210</v>
      </c>
      <c r="F5281" s="1" t="s">
        <v>237</v>
      </c>
      <c r="G5281" s="6">
        <v>40471</v>
      </c>
      <c r="H5281" s="18">
        <v>40632</v>
      </c>
      <c r="J5281" s="78" t="s">
        <v>2146</v>
      </c>
      <c r="K5281" s="1" t="str">
        <f>IF(AND(J5281&lt;&gt;"",IFERROR(VLOOKUP(J5281,[1]Productos!E:E,1,FALSE), 1)=1),"MAL","")</f>
        <v/>
      </c>
      <c r="L5281" s="67" t="s">
        <v>1609</v>
      </c>
      <c r="M5281" s="66" t="s">
        <v>699</v>
      </c>
      <c r="V5281" s="1" t="s">
        <v>1613</v>
      </c>
      <c r="W5281" s="1" t="s">
        <v>1886</v>
      </c>
    </row>
    <row r="5282" spans="1:23" ht="15" hidden="1">
      <c r="A5282" s="1" t="s">
        <v>1784</v>
      </c>
      <c r="B5282" s="5" t="s">
        <v>136</v>
      </c>
      <c r="C5282" s="5" t="s">
        <v>238</v>
      </c>
      <c r="F5282" s="1" t="s">
        <v>237</v>
      </c>
      <c r="G5282" s="6">
        <v>40548</v>
      </c>
      <c r="H5282" s="18">
        <v>40694</v>
      </c>
      <c r="J5282" s="78" t="s">
        <v>2146</v>
      </c>
      <c r="K5282" s="1" t="str">
        <f>IF(AND(J5282&lt;&gt;"",IFERROR(VLOOKUP(J5282,[1]Productos!E:E,1,FALSE), 1)=1),"MAL","")</f>
        <v/>
      </c>
      <c r="L5282" s="67" t="s">
        <v>1742</v>
      </c>
      <c r="M5282" s="66" t="s">
        <v>649</v>
      </c>
      <c r="V5282" s="1" t="s">
        <v>337</v>
      </c>
      <c r="W5282" s="1" t="s">
        <v>1783</v>
      </c>
    </row>
    <row r="5283" spans="1:23" ht="15">
      <c r="A5283" s="1" t="s">
        <v>1784</v>
      </c>
      <c r="B5283" s="5" t="s">
        <v>136</v>
      </c>
      <c r="C5283" s="5" t="s">
        <v>210</v>
      </c>
      <c r="F5283" s="1" t="s">
        <v>237</v>
      </c>
      <c r="G5283" s="6">
        <v>40450</v>
      </c>
      <c r="H5283" s="18">
        <v>40623</v>
      </c>
      <c r="J5283" s="78" t="s">
        <v>2147</v>
      </c>
      <c r="K5283" s="1" t="str">
        <f>IF(AND(J5283&lt;&gt;"",IFERROR(VLOOKUP(J5283,[1]Productos!E:E,1,FALSE), 1)=1),"MAL","")</f>
        <v>MAL</v>
      </c>
      <c r="L5283" s="67">
        <v>9002</v>
      </c>
      <c r="M5283" s="66">
        <v>93</v>
      </c>
      <c r="V5283" s="1" t="s">
        <v>1565</v>
      </c>
      <c r="W5283" s="1" t="s">
        <v>1885</v>
      </c>
    </row>
    <row r="5284" spans="1:23" ht="15">
      <c r="A5284" s="1" t="s">
        <v>1784</v>
      </c>
      <c r="B5284" s="5" t="s">
        <v>136</v>
      </c>
      <c r="C5284" s="5" t="s">
        <v>210</v>
      </c>
      <c r="F5284" s="1" t="s">
        <v>237</v>
      </c>
      <c r="G5284" s="6">
        <v>40471</v>
      </c>
      <c r="H5284" s="18">
        <v>40632</v>
      </c>
      <c r="J5284" s="78" t="s">
        <v>2147</v>
      </c>
      <c r="K5284" s="1" t="str">
        <f>IF(AND(J5284&lt;&gt;"",IFERROR(VLOOKUP(J5284,[1]Productos!E:E,1,FALSE), 1)=1),"MAL","")</f>
        <v>MAL</v>
      </c>
      <c r="L5284" s="67" t="s">
        <v>1603</v>
      </c>
      <c r="M5284" s="66" t="s">
        <v>612</v>
      </c>
      <c r="V5284" s="1" t="s">
        <v>1613</v>
      </c>
      <c r="W5284" s="1" t="s">
        <v>1886</v>
      </c>
    </row>
    <row r="5285" spans="1:23" ht="15">
      <c r="A5285" s="1" t="s">
        <v>1784</v>
      </c>
      <c r="B5285" s="5" t="s">
        <v>136</v>
      </c>
      <c r="C5285" s="5" t="s">
        <v>238</v>
      </c>
      <c r="F5285" s="1" t="s">
        <v>237</v>
      </c>
      <c r="G5285" s="6">
        <v>40548</v>
      </c>
      <c r="H5285" s="18">
        <v>40694</v>
      </c>
      <c r="J5285" s="78" t="s">
        <v>2147</v>
      </c>
      <c r="K5285" s="1" t="str">
        <f>IF(AND(J5285&lt;&gt;"",IFERROR(VLOOKUP(J5285,[1]Productos!E:E,1,FALSE), 1)=1),"MAL","")</f>
        <v>MAL</v>
      </c>
      <c r="L5285" s="67" t="s">
        <v>1752</v>
      </c>
      <c r="M5285" s="66" t="s">
        <v>508</v>
      </c>
      <c r="V5285" s="1" t="s">
        <v>337</v>
      </c>
      <c r="W5285" s="1" t="s">
        <v>1783</v>
      </c>
    </row>
    <row r="5286" spans="1:23" ht="15">
      <c r="A5286" s="1" t="s">
        <v>1784</v>
      </c>
      <c r="B5286" s="5" t="s">
        <v>4</v>
      </c>
      <c r="C5286" s="5" t="s">
        <v>349</v>
      </c>
      <c r="F5286" s="1" t="s">
        <v>299</v>
      </c>
      <c r="G5286" s="6">
        <v>41248</v>
      </c>
      <c r="H5286" s="1" t="s">
        <v>348</v>
      </c>
      <c r="J5286" s="60" t="s">
        <v>1997</v>
      </c>
      <c r="K5286" s="1" t="str">
        <f>IF(AND(J5286&lt;&gt;"",IFERROR(VLOOKUP(J5286,[1]Productos!E:E,1,FALSE), 1)=1),"MAL","")</f>
        <v>MAL</v>
      </c>
      <c r="L5286" s="51">
        <v>11663</v>
      </c>
      <c r="V5286" s="1" t="s">
        <v>350</v>
      </c>
      <c r="W5286" s="1" t="s">
        <v>1809</v>
      </c>
    </row>
    <row r="5287" spans="1:23" ht="15">
      <c r="A5287" s="1" t="s">
        <v>1784</v>
      </c>
      <c r="B5287" s="5" t="s">
        <v>4</v>
      </c>
      <c r="C5287" s="5" t="s">
        <v>349</v>
      </c>
      <c r="F5287" s="1" t="s">
        <v>299</v>
      </c>
      <c r="G5287" s="6">
        <v>41248</v>
      </c>
      <c r="H5287" s="1" t="s">
        <v>348</v>
      </c>
      <c r="J5287" s="60" t="s">
        <v>1998</v>
      </c>
      <c r="K5287" s="1" t="str">
        <f>IF(AND(J5287&lt;&gt;"",IFERROR(VLOOKUP(J5287,[1]Productos!E:E,1,FALSE), 1)=1),"MAL","")</f>
        <v>MAL</v>
      </c>
      <c r="L5287" s="51">
        <v>12534</v>
      </c>
      <c r="V5287" s="1" t="s">
        <v>350</v>
      </c>
      <c r="W5287" s="1" t="s">
        <v>1809</v>
      </c>
    </row>
    <row r="5288" spans="1:23" ht="15">
      <c r="A5288" s="1" t="s">
        <v>1784</v>
      </c>
      <c r="B5288" s="5" t="s">
        <v>4</v>
      </c>
      <c r="C5288" s="5" t="s">
        <v>349</v>
      </c>
      <c r="F5288" s="1" t="s">
        <v>299</v>
      </c>
      <c r="G5288" s="6">
        <v>41248</v>
      </c>
      <c r="H5288" s="1" t="s">
        <v>348</v>
      </c>
      <c r="J5288" s="60" t="s">
        <v>1999</v>
      </c>
      <c r="K5288" s="1" t="str">
        <f>IF(AND(J5288&lt;&gt;"",IFERROR(VLOOKUP(J5288,[1]Productos!E:E,1,FALSE), 1)=1),"MAL","")</f>
        <v>MAL</v>
      </c>
      <c r="L5288" s="51">
        <v>12449</v>
      </c>
      <c r="V5288" s="1" t="s">
        <v>350</v>
      </c>
      <c r="W5288" s="1" t="s">
        <v>1809</v>
      </c>
    </row>
    <row r="5289" spans="1:23" ht="15" hidden="1">
      <c r="A5289" s="1" t="s">
        <v>1784</v>
      </c>
      <c r="B5289" s="5" t="s">
        <v>35</v>
      </c>
      <c r="C5289" s="5" t="s">
        <v>34</v>
      </c>
      <c r="F5289" s="1" t="s">
        <v>237</v>
      </c>
      <c r="J5289" s="78" t="s">
        <v>2012</v>
      </c>
      <c r="K5289" s="1" t="str">
        <f>IF(AND(J5289&lt;&gt;"",IFERROR(VLOOKUP(J5289,[1]Productos!E:E,1,FALSE), 1)=1),"MAL","")</f>
        <v/>
      </c>
      <c r="L5289" s="60">
        <v>4280</v>
      </c>
      <c r="M5289" s="60">
        <v>94</v>
      </c>
      <c r="W5289" s="1" t="s">
        <v>1847</v>
      </c>
    </row>
    <row r="5290" spans="1:23" ht="15" hidden="1">
      <c r="A5290" s="1" t="s">
        <v>1784</v>
      </c>
      <c r="B5290" s="5" t="s">
        <v>35</v>
      </c>
      <c r="C5290" s="5" t="s">
        <v>37</v>
      </c>
      <c r="F5290" s="1" t="s">
        <v>237</v>
      </c>
      <c r="J5290" s="78" t="s">
        <v>2012</v>
      </c>
      <c r="K5290" s="1" t="str">
        <f>IF(AND(J5290&lt;&gt;"",IFERROR(VLOOKUP(J5290,[1]Productos!E:E,1,FALSE), 1)=1),"MAL","")</f>
        <v/>
      </c>
      <c r="L5290" s="60">
        <v>8218</v>
      </c>
      <c r="M5290" s="60">
        <v>102</v>
      </c>
      <c r="W5290" s="1" t="s">
        <v>1849</v>
      </c>
    </row>
    <row r="5291" spans="1:23" ht="15" hidden="1">
      <c r="A5291" s="1" t="s">
        <v>1784</v>
      </c>
      <c r="B5291" s="5" t="s">
        <v>35</v>
      </c>
      <c r="C5291" s="5" t="s">
        <v>322</v>
      </c>
      <c r="F5291" s="1" t="s">
        <v>237</v>
      </c>
      <c r="J5291" s="78" t="s">
        <v>2012</v>
      </c>
      <c r="K5291" s="1" t="str">
        <f>IF(AND(J5291&lt;&gt;"",IFERROR(VLOOKUP(J5291,[1]Productos!E:E,1,FALSE), 1)=1),"MAL","")</f>
        <v/>
      </c>
      <c r="L5291" s="60" t="s">
        <v>640</v>
      </c>
      <c r="M5291" s="60" t="s">
        <v>641</v>
      </c>
      <c r="W5291" s="1" t="s">
        <v>1850</v>
      </c>
    </row>
    <row r="5292" spans="1:23" ht="15" hidden="1">
      <c r="A5292" s="1" t="s">
        <v>1784</v>
      </c>
      <c r="B5292" s="5" t="s">
        <v>4</v>
      </c>
      <c r="C5292" s="5" t="s">
        <v>96</v>
      </c>
      <c r="F5292" s="1" t="s">
        <v>237</v>
      </c>
      <c r="G5292" s="6">
        <v>40470</v>
      </c>
      <c r="H5292" s="18">
        <v>40644</v>
      </c>
      <c r="J5292" s="78" t="s">
        <v>2012</v>
      </c>
      <c r="K5292" s="1" t="str">
        <f>IF(AND(J5292&lt;&gt;"",IFERROR(VLOOKUP(J5292,[1]Productos!E:E,1,FALSE), 1)=1),"MAL","")</f>
        <v/>
      </c>
      <c r="L5292" s="60">
        <v>12516</v>
      </c>
      <c r="M5292" s="60">
        <v>99</v>
      </c>
      <c r="W5292" s="1" t="s">
        <v>1854</v>
      </c>
    </row>
    <row r="5293" spans="1:23" ht="15" hidden="1">
      <c r="A5293" s="1" t="s">
        <v>1784</v>
      </c>
      <c r="B5293" s="5" t="s">
        <v>4</v>
      </c>
      <c r="C5293" s="5" t="s">
        <v>96</v>
      </c>
      <c r="F5293" s="1" t="s">
        <v>237</v>
      </c>
      <c r="G5293" s="6">
        <v>40473</v>
      </c>
      <c r="H5293" s="18">
        <v>40676</v>
      </c>
      <c r="J5293" s="78" t="s">
        <v>2012</v>
      </c>
      <c r="K5293" s="1" t="str">
        <f>IF(AND(J5293&lt;&gt;"",IFERROR(VLOOKUP(J5293,[1]Productos!E:E,1,FALSE), 1)=1),"MAL","")</f>
        <v/>
      </c>
      <c r="L5293" s="64">
        <v>11826</v>
      </c>
      <c r="M5293" s="60">
        <v>104</v>
      </c>
      <c r="W5293" s="1" t="s">
        <v>1854</v>
      </c>
    </row>
    <row r="5294" spans="1:23" ht="15" hidden="1">
      <c r="A5294" s="1" t="s">
        <v>1784</v>
      </c>
      <c r="B5294" s="5" t="s">
        <v>4</v>
      </c>
      <c r="C5294" s="5" t="s">
        <v>325</v>
      </c>
      <c r="F5294" s="1" t="s">
        <v>237</v>
      </c>
      <c r="G5294" s="6">
        <v>40472</v>
      </c>
      <c r="H5294" s="18">
        <v>40647</v>
      </c>
      <c r="J5294" s="78" t="s">
        <v>2012</v>
      </c>
      <c r="K5294" s="1" t="str">
        <f>IF(AND(J5294&lt;&gt;"",IFERROR(VLOOKUP(J5294,[1]Productos!E:E,1,FALSE), 1)=1),"MAL","")</f>
        <v/>
      </c>
      <c r="L5294" s="64">
        <v>9165</v>
      </c>
      <c r="M5294" s="60">
        <v>90</v>
      </c>
      <c r="V5294" s="1" t="s">
        <v>401</v>
      </c>
      <c r="W5294" s="1" t="s">
        <v>1855</v>
      </c>
    </row>
    <row r="5295" spans="1:23" ht="15" hidden="1">
      <c r="A5295" s="1" t="s">
        <v>1784</v>
      </c>
      <c r="B5295" s="5" t="s">
        <v>4</v>
      </c>
      <c r="C5295" s="5" t="s">
        <v>86</v>
      </c>
      <c r="F5295" s="1" t="s">
        <v>237</v>
      </c>
      <c r="G5295" s="6">
        <v>40472</v>
      </c>
      <c r="H5295" s="18">
        <v>40674</v>
      </c>
      <c r="J5295" s="78" t="s">
        <v>2012</v>
      </c>
      <c r="K5295" s="1" t="str">
        <f>IF(AND(J5295&lt;&gt;"",IFERROR(VLOOKUP(J5295,[1]Productos!E:E,1,FALSE), 1)=1),"MAL","")</f>
        <v/>
      </c>
      <c r="L5295" s="67">
        <v>12639</v>
      </c>
      <c r="M5295" s="66">
        <v>100</v>
      </c>
      <c r="W5295" s="1" t="s">
        <v>1857</v>
      </c>
    </row>
    <row r="5296" spans="1:23" ht="15" hidden="1">
      <c r="A5296" s="1" t="s">
        <v>1784</v>
      </c>
      <c r="B5296" s="5" t="s">
        <v>4</v>
      </c>
      <c r="C5296" s="5" t="s">
        <v>389</v>
      </c>
      <c r="F5296" s="1" t="s">
        <v>237</v>
      </c>
      <c r="G5296" s="6">
        <v>40475</v>
      </c>
      <c r="H5296" s="18">
        <v>40654</v>
      </c>
      <c r="J5296" s="78" t="s">
        <v>2012</v>
      </c>
      <c r="K5296" s="1" t="str">
        <f>IF(AND(J5296&lt;&gt;"",IFERROR(VLOOKUP(J5296,[1]Productos!E:E,1,FALSE), 1)=1),"MAL","")</f>
        <v/>
      </c>
      <c r="L5296" s="67">
        <v>17540</v>
      </c>
      <c r="M5296" s="66">
        <v>105</v>
      </c>
      <c r="W5296" s="1" t="s">
        <v>1859</v>
      </c>
    </row>
    <row r="5297" spans="1:23" ht="15" hidden="1">
      <c r="A5297" s="1" t="s">
        <v>1784</v>
      </c>
      <c r="B5297" s="5" t="s">
        <v>4</v>
      </c>
      <c r="C5297" s="5" t="s">
        <v>326</v>
      </c>
      <c r="F5297" s="1" t="s">
        <v>237</v>
      </c>
      <c r="G5297" s="6">
        <v>40473</v>
      </c>
      <c r="H5297" s="18">
        <v>40653</v>
      </c>
      <c r="J5297" s="78" t="s">
        <v>2012</v>
      </c>
      <c r="K5297" s="1" t="str">
        <f>IF(AND(J5297&lt;&gt;"",IFERROR(VLOOKUP(J5297,[1]Productos!E:E,1,FALSE), 1)=1),"MAL","")</f>
        <v/>
      </c>
      <c r="L5297" s="67">
        <v>7649</v>
      </c>
      <c r="M5297" s="66">
        <v>106</v>
      </c>
      <c r="W5297" s="1" t="s">
        <v>1861</v>
      </c>
    </row>
    <row r="5298" spans="1:23" ht="15" hidden="1">
      <c r="A5298" s="1" t="s">
        <v>1784</v>
      </c>
      <c r="B5298" s="5" t="s">
        <v>283</v>
      </c>
      <c r="C5298" s="5" t="s">
        <v>1115</v>
      </c>
      <c r="F5298" s="1" t="s">
        <v>237</v>
      </c>
      <c r="G5298" s="6">
        <v>40459</v>
      </c>
      <c r="J5298" s="78" t="s">
        <v>2012</v>
      </c>
      <c r="K5298" s="1" t="str">
        <f>IF(AND(J5298&lt;&gt;"",IFERROR(VLOOKUP(J5298,[1]Productos!E:E,1,FALSE), 1)=1),"MAL","")</f>
        <v/>
      </c>
      <c r="L5298" s="67">
        <v>10960</v>
      </c>
      <c r="M5298" s="66">
        <v>99</v>
      </c>
      <c r="W5298" s="1" t="s">
        <v>1863</v>
      </c>
    </row>
    <row r="5299" spans="1:23" ht="15" hidden="1">
      <c r="A5299" s="1" t="s">
        <v>1784</v>
      </c>
      <c r="B5299" s="5" t="s">
        <v>4</v>
      </c>
      <c r="C5299" s="5" t="s">
        <v>82</v>
      </c>
      <c r="F5299" s="1" t="s">
        <v>237</v>
      </c>
      <c r="J5299" s="78" t="s">
        <v>2012</v>
      </c>
      <c r="K5299" s="1" t="str">
        <f>IF(AND(J5299&lt;&gt;"",IFERROR(VLOOKUP(J5299,[1]Productos!E:E,1,FALSE), 1)=1),"MAL","")</f>
        <v/>
      </c>
      <c r="L5299" s="67">
        <v>8728</v>
      </c>
      <c r="M5299" s="66">
        <v>97</v>
      </c>
      <c r="W5299" s="1" t="s">
        <v>1864</v>
      </c>
    </row>
    <row r="5300" spans="1:23" ht="15" hidden="1">
      <c r="A5300" s="1" t="s">
        <v>1784</v>
      </c>
      <c r="B5300" s="5" t="s">
        <v>17</v>
      </c>
      <c r="C5300" s="5" t="s">
        <v>24</v>
      </c>
      <c r="F5300" s="1" t="s">
        <v>237</v>
      </c>
      <c r="J5300" s="78" t="s">
        <v>2012</v>
      </c>
      <c r="K5300" s="1" t="str">
        <f>IF(AND(J5300&lt;&gt;"",IFERROR(VLOOKUP(J5300,[1]Productos!E:E,1,FALSE), 1)=1),"MAL","")</f>
        <v/>
      </c>
      <c r="L5300" s="67">
        <v>9858</v>
      </c>
      <c r="M5300" s="66">
        <v>101</v>
      </c>
      <c r="W5300" s="1" t="s">
        <v>1868</v>
      </c>
    </row>
    <row r="5301" spans="1:23" ht="15" hidden="1">
      <c r="A5301" s="1" t="s">
        <v>1784</v>
      </c>
      <c r="B5301" s="5" t="s">
        <v>17</v>
      </c>
      <c r="C5301" s="5" t="s">
        <v>257</v>
      </c>
      <c r="F5301" s="1" t="s">
        <v>237</v>
      </c>
      <c r="J5301" s="78" t="s">
        <v>2012</v>
      </c>
      <c r="K5301" s="1" t="str">
        <f>IF(AND(J5301&lt;&gt;"",IFERROR(VLOOKUP(J5301,[1]Productos!E:E,1,FALSE), 1)=1),"MAL","")</f>
        <v/>
      </c>
      <c r="L5301" s="67" t="s">
        <v>1232</v>
      </c>
      <c r="M5301" s="66" t="s">
        <v>639</v>
      </c>
      <c r="W5301" s="1" t="s">
        <v>1869</v>
      </c>
    </row>
    <row r="5302" spans="1:23" ht="15" hidden="1">
      <c r="A5302" s="1" t="s">
        <v>1784</v>
      </c>
      <c r="B5302" s="5" t="s">
        <v>17</v>
      </c>
      <c r="C5302" s="5" t="s">
        <v>1296</v>
      </c>
      <c r="F5302" s="1" t="s">
        <v>237</v>
      </c>
      <c r="J5302" s="78" t="s">
        <v>2012</v>
      </c>
      <c r="K5302" s="1" t="str">
        <f>IF(AND(J5302&lt;&gt;"",IFERROR(VLOOKUP(J5302,[1]Productos!E:E,1,FALSE), 1)=1),"MAL","")</f>
        <v/>
      </c>
      <c r="L5302" s="67">
        <v>7301</v>
      </c>
      <c r="M5302" s="66">
        <v>91</v>
      </c>
      <c r="W5302" s="1" t="s">
        <v>1871</v>
      </c>
    </row>
    <row r="5303" spans="1:23" ht="15" hidden="1">
      <c r="A5303" s="1" t="s">
        <v>1784</v>
      </c>
      <c r="B5303" s="5" t="s">
        <v>17</v>
      </c>
      <c r="C5303" s="5" t="s">
        <v>46</v>
      </c>
      <c r="F5303" s="1" t="s">
        <v>237</v>
      </c>
      <c r="J5303" s="78" t="s">
        <v>2012</v>
      </c>
      <c r="K5303" s="1" t="str">
        <f>IF(AND(J5303&lt;&gt;"",IFERROR(VLOOKUP(J5303,[1]Productos!E:E,1,FALSE), 1)=1),"MAL","")</f>
        <v/>
      </c>
      <c r="L5303" s="67" t="s">
        <v>1314</v>
      </c>
      <c r="M5303" s="66" t="s">
        <v>695</v>
      </c>
      <c r="W5303" s="1" t="s">
        <v>1872</v>
      </c>
    </row>
    <row r="5304" spans="1:23" ht="15" hidden="1">
      <c r="A5304" s="1" t="s">
        <v>1784</v>
      </c>
      <c r="B5304" s="5" t="s">
        <v>17</v>
      </c>
      <c r="C5304" s="5" t="s">
        <v>466</v>
      </c>
      <c r="F5304" s="1" t="s">
        <v>237</v>
      </c>
      <c r="J5304" s="78" t="s">
        <v>2012</v>
      </c>
      <c r="K5304" s="1" t="str">
        <f>IF(AND(J5304&lt;&gt;"",IFERROR(VLOOKUP(J5304,[1]Productos!E:E,1,FALSE), 1)=1),"MAL","")</f>
        <v/>
      </c>
      <c r="L5304" s="67">
        <v>11626</v>
      </c>
      <c r="M5304" s="66">
        <v>104</v>
      </c>
      <c r="W5304" s="1" t="s">
        <v>1873</v>
      </c>
    </row>
    <row r="5305" spans="1:23" ht="15" hidden="1">
      <c r="A5305" s="1" t="s">
        <v>1784</v>
      </c>
      <c r="B5305" s="5" t="s">
        <v>17</v>
      </c>
      <c r="C5305" s="5" t="s">
        <v>166</v>
      </c>
      <c r="F5305" s="1" t="s">
        <v>237</v>
      </c>
      <c r="J5305" s="78" t="s">
        <v>2012</v>
      </c>
      <c r="K5305" s="1" t="str">
        <f>IF(AND(J5305&lt;&gt;"",IFERROR(VLOOKUP(J5305,[1]Productos!E:E,1,FALSE), 1)=1),"MAL","")</f>
        <v/>
      </c>
      <c r="L5305" s="67">
        <v>14487</v>
      </c>
      <c r="M5305" s="66">
        <v>101</v>
      </c>
      <c r="V5305" s="1" t="s">
        <v>407</v>
      </c>
      <c r="W5305" s="1" t="s">
        <v>1875</v>
      </c>
    </row>
    <row r="5306" spans="1:23" ht="15" hidden="1">
      <c r="A5306" s="1" t="s">
        <v>1784</v>
      </c>
      <c r="B5306" s="5" t="s">
        <v>17</v>
      </c>
      <c r="C5306" s="5" t="s">
        <v>152</v>
      </c>
      <c r="F5306" s="1" t="s">
        <v>237</v>
      </c>
      <c r="J5306" s="78" t="s">
        <v>2012</v>
      </c>
      <c r="K5306" s="1" t="str">
        <f>IF(AND(J5306&lt;&gt;"",IFERROR(VLOOKUP(J5306,[1]Productos!E:E,1,FALSE), 1)=1),"MAL","")</f>
        <v/>
      </c>
      <c r="L5306" s="67">
        <v>2111</v>
      </c>
      <c r="M5306" s="66">
        <v>69</v>
      </c>
      <c r="W5306" s="1" t="s">
        <v>1877</v>
      </c>
    </row>
    <row r="5307" spans="1:23" ht="15" hidden="1">
      <c r="A5307" s="1" t="s">
        <v>1784</v>
      </c>
      <c r="B5307" s="5" t="s">
        <v>17</v>
      </c>
      <c r="C5307" s="5" t="s">
        <v>27</v>
      </c>
      <c r="F5307" s="1" t="s">
        <v>237</v>
      </c>
      <c r="J5307" s="78" t="s">
        <v>2012</v>
      </c>
      <c r="K5307" s="1" t="str">
        <f>IF(AND(J5307&lt;&gt;"",IFERROR(VLOOKUP(J5307,[1]Productos!E:E,1,FALSE), 1)=1),"MAL","")</f>
        <v/>
      </c>
      <c r="L5307" s="67">
        <v>8559</v>
      </c>
      <c r="M5307" s="66">
        <v>93</v>
      </c>
      <c r="W5307" s="1" t="s">
        <v>1879</v>
      </c>
    </row>
    <row r="5308" spans="1:23" ht="15" hidden="1">
      <c r="A5308" s="1" t="s">
        <v>1784</v>
      </c>
      <c r="B5308" s="5" t="s">
        <v>17</v>
      </c>
      <c r="C5308" s="5" t="s">
        <v>31</v>
      </c>
      <c r="F5308" s="1" t="s">
        <v>237</v>
      </c>
      <c r="J5308" s="78" t="s">
        <v>2012</v>
      </c>
      <c r="K5308" s="1" t="str">
        <f>IF(AND(J5308&lt;&gt;"",IFERROR(VLOOKUP(J5308,[1]Productos!E:E,1,FALSE), 1)=1),"MAL","")</f>
        <v/>
      </c>
      <c r="L5308" s="67" t="s">
        <v>1450</v>
      </c>
      <c r="M5308" s="66" t="s">
        <v>649</v>
      </c>
      <c r="W5308" s="1" t="s">
        <v>1880</v>
      </c>
    </row>
    <row r="5309" spans="1:23" ht="15" hidden="1">
      <c r="A5309" s="1" t="s">
        <v>1784</v>
      </c>
      <c r="B5309" s="5" t="s">
        <v>136</v>
      </c>
      <c r="C5309" s="5" t="s">
        <v>175</v>
      </c>
      <c r="F5309" s="1" t="s">
        <v>237</v>
      </c>
      <c r="G5309" s="6">
        <v>40476</v>
      </c>
      <c r="J5309" s="78" t="s">
        <v>2012</v>
      </c>
      <c r="K5309" s="1" t="str">
        <f>IF(AND(J5309&lt;&gt;"",IFERROR(VLOOKUP(J5309,[1]Productos!E:E,1,FALSE), 1)=1),"MAL","")</f>
        <v/>
      </c>
      <c r="L5309" s="67" t="s">
        <v>1499</v>
      </c>
      <c r="M5309" s="66" t="s">
        <v>905</v>
      </c>
      <c r="V5309" s="1" t="s">
        <v>337</v>
      </c>
      <c r="W5309" s="1" t="s">
        <v>1881</v>
      </c>
    </row>
    <row r="5310" spans="1:23" ht="15" hidden="1">
      <c r="A5310" s="1" t="s">
        <v>1784</v>
      </c>
      <c r="B5310" s="5" t="s">
        <v>136</v>
      </c>
      <c r="C5310" s="5" t="s">
        <v>179</v>
      </c>
      <c r="F5310" s="1" t="s">
        <v>237</v>
      </c>
      <c r="G5310" s="6">
        <v>40477</v>
      </c>
      <c r="J5310" s="78" t="s">
        <v>2012</v>
      </c>
      <c r="K5310" s="1" t="str">
        <f>IF(AND(J5310&lt;&gt;"",IFERROR(VLOOKUP(J5310,[1]Productos!E:E,1,FALSE), 1)=1),"MAL","")</f>
        <v/>
      </c>
      <c r="L5310" s="67">
        <v>9539</v>
      </c>
      <c r="M5310" s="66">
        <v>93</v>
      </c>
      <c r="V5310" s="1" t="s">
        <v>1540</v>
      </c>
      <c r="W5310" s="1" t="s">
        <v>1884</v>
      </c>
    </row>
    <row r="5311" spans="1:23" ht="15" hidden="1">
      <c r="A5311" s="1" t="s">
        <v>1784</v>
      </c>
      <c r="B5311" s="5" t="s">
        <v>35</v>
      </c>
      <c r="C5311" s="5" t="s">
        <v>36</v>
      </c>
      <c r="F5311" s="1" t="s">
        <v>237</v>
      </c>
      <c r="J5311" s="78" t="s">
        <v>2012</v>
      </c>
      <c r="K5311" s="1" t="str">
        <f>IF(AND(J5311&lt;&gt;"",IFERROR(VLOOKUP(J5311,[1]Productos!E:E,1,FALSE), 1)=1),"MAL","")</f>
        <v/>
      </c>
      <c r="L5311" s="60" t="s">
        <v>521</v>
      </c>
      <c r="M5311" s="60" t="s">
        <v>522</v>
      </c>
      <c r="W5311" s="1" t="s">
        <v>1846</v>
      </c>
    </row>
    <row r="5312" spans="1:23" ht="15" hidden="1">
      <c r="A5312" s="1" t="s">
        <v>1784</v>
      </c>
      <c r="B5312" s="5" t="s">
        <v>4</v>
      </c>
      <c r="C5312" s="5" t="s">
        <v>879</v>
      </c>
      <c r="F5312" s="1" t="s">
        <v>237</v>
      </c>
      <c r="G5312" s="18">
        <v>40454</v>
      </c>
      <c r="H5312" s="18">
        <v>40665</v>
      </c>
      <c r="J5312" s="78" t="s">
        <v>2012</v>
      </c>
      <c r="K5312" s="1" t="str">
        <f>IF(AND(J5312&lt;&gt;"",IFERROR(VLOOKUP(J5312,[1]Productos!E:E,1,FALSE), 1)=1),"MAL","")</f>
        <v/>
      </c>
      <c r="L5312" s="67" t="s">
        <v>852</v>
      </c>
      <c r="M5312" s="66" t="s">
        <v>649</v>
      </c>
      <c r="W5312" s="1" t="s">
        <v>1856</v>
      </c>
    </row>
    <row r="5313" spans="1:23" ht="15" hidden="1">
      <c r="A5313" s="1" t="s">
        <v>1784</v>
      </c>
      <c r="B5313" s="5" t="s">
        <v>4</v>
      </c>
      <c r="C5313" s="5" t="s">
        <v>403</v>
      </c>
      <c r="F5313" s="1" t="s">
        <v>237</v>
      </c>
      <c r="G5313" s="6">
        <v>40473</v>
      </c>
      <c r="H5313" s="18">
        <v>40668</v>
      </c>
      <c r="J5313" s="78" t="s">
        <v>2012</v>
      </c>
      <c r="K5313" s="1" t="str">
        <f>IF(AND(J5313&lt;&gt;"",IFERROR(VLOOKUP(J5313,[1]Productos!E:E,1,FALSE), 1)=1),"MAL","")</f>
        <v/>
      </c>
      <c r="L5313" s="67" t="s">
        <v>961</v>
      </c>
      <c r="M5313" s="66" t="s">
        <v>645</v>
      </c>
      <c r="V5313" s="65" t="s">
        <v>995</v>
      </c>
      <c r="W5313" s="1" t="s">
        <v>1858</v>
      </c>
    </row>
    <row r="5314" spans="1:23" ht="15" hidden="1">
      <c r="A5314" s="1" t="s">
        <v>1784</v>
      </c>
      <c r="B5314" s="5" t="s">
        <v>136</v>
      </c>
      <c r="C5314" s="5" t="s">
        <v>172</v>
      </c>
      <c r="F5314" s="1" t="s">
        <v>237</v>
      </c>
      <c r="G5314" s="6">
        <v>40455</v>
      </c>
      <c r="J5314" s="78" t="s">
        <v>2012</v>
      </c>
      <c r="K5314" s="1" t="str">
        <f>IF(AND(J5314&lt;&gt;"",IFERROR(VLOOKUP(J5314,[1]Productos!E:E,1,FALSE), 1)=1),"MAL","")</f>
        <v/>
      </c>
      <c r="L5314" s="67" t="s">
        <v>1627</v>
      </c>
      <c r="M5314" s="66" t="s">
        <v>585</v>
      </c>
      <c r="V5314" s="1" t="s">
        <v>337</v>
      </c>
      <c r="W5314" s="1" t="s">
        <v>1887</v>
      </c>
    </row>
    <row r="5315" spans="1:23" ht="15" hidden="1">
      <c r="A5315" s="1" t="s">
        <v>1784</v>
      </c>
      <c r="B5315" s="5" t="s">
        <v>4</v>
      </c>
      <c r="C5315" s="5" t="s">
        <v>32</v>
      </c>
      <c r="F5315" s="1" t="s">
        <v>237</v>
      </c>
      <c r="J5315" s="78" t="s">
        <v>2012</v>
      </c>
      <c r="K5315" s="1" t="str">
        <f>IF(AND(J5315&lt;&gt;"",IFERROR(VLOOKUP(J5315,[1]Productos!E:E,1,FALSE), 1)=1),"MAL","")</f>
        <v/>
      </c>
      <c r="L5315" s="60" t="s">
        <v>602</v>
      </c>
      <c r="M5315" s="60" t="s">
        <v>603</v>
      </c>
      <c r="W5315" s="1" t="s">
        <v>1848</v>
      </c>
    </row>
    <row r="5316" spans="1:23" ht="15" hidden="1">
      <c r="A5316" s="1" t="s">
        <v>1784</v>
      </c>
      <c r="B5316" s="5" t="s">
        <v>4</v>
      </c>
      <c r="C5316" s="5" t="s">
        <v>96</v>
      </c>
      <c r="F5316" s="1" t="s">
        <v>237</v>
      </c>
      <c r="G5316" s="6">
        <v>40504</v>
      </c>
      <c r="H5316" s="18">
        <v>40677</v>
      </c>
      <c r="J5316" s="78" t="s">
        <v>2012</v>
      </c>
      <c r="K5316" s="1" t="str">
        <f>IF(AND(J5316&lt;&gt;"",IFERROR(VLOOKUP(J5316,[1]Productos!E:E,1,FALSE), 1)=1),"MAL","")</f>
        <v/>
      </c>
      <c r="L5316" s="60" t="s">
        <v>809</v>
      </c>
      <c r="M5316" s="60" t="s">
        <v>659</v>
      </c>
      <c r="W5316" s="1" t="s">
        <v>1854</v>
      </c>
    </row>
    <row r="5317" spans="1:23" ht="15.75" hidden="1" customHeight="1">
      <c r="A5317" s="1" t="s">
        <v>1784</v>
      </c>
      <c r="B5317" s="5" t="s">
        <v>4</v>
      </c>
      <c r="C5317" s="5" t="s">
        <v>403</v>
      </c>
      <c r="F5317" s="1" t="s">
        <v>237</v>
      </c>
      <c r="G5317" s="6">
        <v>40471</v>
      </c>
      <c r="H5317" s="18">
        <v>40659</v>
      </c>
      <c r="J5317" s="78" t="s">
        <v>2012</v>
      </c>
      <c r="K5317" s="1" t="str">
        <f>IF(AND(J5317&lt;&gt;"",IFERROR(VLOOKUP(J5317,[1]Productos!E:E,1,FALSE), 1)=1),"MAL","")</f>
        <v/>
      </c>
      <c r="L5317" s="67" t="s">
        <v>910</v>
      </c>
      <c r="M5317" s="66" t="s">
        <v>641</v>
      </c>
      <c r="V5317" s="65" t="s">
        <v>917</v>
      </c>
      <c r="W5317" s="1" t="s">
        <v>1858</v>
      </c>
    </row>
    <row r="5318" spans="1:23" ht="15" hidden="1">
      <c r="A5318" s="1" t="s">
        <v>1784</v>
      </c>
      <c r="B5318" s="5" t="s">
        <v>4</v>
      </c>
      <c r="C5318" s="5" t="s">
        <v>389</v>
      </c>
      <c r="F5318" s="1" t="s">
        <v>237</v>
      </c>
      <c r="G5318" s="6">
        <v>40474</v>
      </c>
      <c r="H5318" s="18">
        <v>40676</v>
      </c>
      <c r="J5318" s="78" t="s">
        <v>2012</v>
      </c>
      <c r="K5318" s="1" t="str">
        <f>IF(AND(J5318&lt;&gt;"",IFERROR(VLOOKUP(J5318,[1]Productos!E:E,1,FALSE), 1)=1),"MAL","")</f>
        <v/>
      </c>
      <c r="L5318" s="67" t="s">
        <v>1024</v>
      </c>
      <c r="M5318" s="66" t="s">
        <v>591</v>
      </c>
      <c r="W5318" s="1" t="s">
        <v>1859</v>
      </c>
    </row>
    <row r="5319" spans="1:23" ht="15.75" hidden="1" customHeight="1">
      <c r="A5319" s="1" t="s">
        <v>1784</v>
      </c>
      <c r="B5319" s="5" t="s">
        <v>283</v>
      </c>
      <c r="C5319" s="5" t="s">
        <v>1060</v>
      </c>
      <c r="F5319" s="1" t="s">
        <v>237</v>
      </c>
      <c r="G5319" s="6">
        <v>40501</v>
      </c>
      <c r="J5319" s="78" t="s">
        <v>2012</v>
      </c>
      <c r="K5319" s="1" t="str">
        <f>IF(AND(J5319&lt;&gt;"",IFERROR(VLOOKUP(J5319,[1]Productos!E:E,1,FALSE), 1)=1),"MAL","")</f>
        <v/>
      </c>
      <c r="L5319" s="67" t="s">
        <v>1053</v>
      </c>
      <c r="M5319" s="66" t="s">
        <v>534</v>
      </c>
      <c r="V5319" s="65" t="s">
        <v>1061</v>
      </c>
      <c r="W5319" s="1" t="s">
        <v>1860</v>
      </c>
    </row>
    <row r="5320" spans="1:23" ht="15" hidden="1">
      <c r="A5320" s="1" t="s">
        <v>1784</v>
      </c>
      <c r="B5320" s="5" t="s">
        <v>283</v>
      </c>
      <c r="C5320" s="5" t="s">
        <v>1177</v>
      </c>
      <c r="F5320" s="1" t="s">
        <v>237</v>
      </c>
      <c r="G5320" s="6">
        <v>40496</v>
      </c>
      <c r="J5320" s="78" t="s">
        <v>2012</v>
      </c>
      <c r="K5320" s="1" t="str">
        <f>IF(AND(J5320&lt;&gt;"",IFERROR(VLOOKUP(J5320,[1]Productos!E:E,1,FALSE), 1)=1),"MAL","")</f>
        <v/>
      </c>
      <c r="L5320" s="67" t="s">
        <v>1134</v>
      </c>
      <c r="M5320" s="66" t="s">
        <v>667</v>
      </c>
      <c r="W5320" s="1" t="s">
        <v>1865</v>
      </c>
    </row>
    <row r="5321" spans="1:23" ht="15" hidden="1">
      <c r="A5321" s="1" t="s">
        <v>1784</v>
      </c>
      <c r="B5321" s="5" t="s">
        <v>17</v>
      </c>
      <c r="C5321" s="5" t="s">
        <v>162</v>
      </c>
      <c r="F5321" s="1" t="s">
        <v>237</v>
      </c>
      <c r="J5321" s="78" t="s">
        <v>2012</v>
      </c>
      <c r="K5321" s="1" t="str">
        <f>IF(AND(J5321&lt;&gt;"",IFERROR(VLOOKUP(J5321,[1]Productos!E:E,1,FALSE), 1)=1),"MAL","")</f>
        <v/>
      </c>
      <c r="L5321" s="67" t="s">
        <v>1180</v>
      </c>
      <c r="M5321" s="66" t="s">
        <v>598</v>
      </c>
      <c r="W5321" s="1" t="s">
        <v>1866</v>
      </c>
    </row>
    <row r="5322" spans="1:23" ht="15" hidden="1">
      <c r="A5322" s="1" t="s">
        <v>1784</v>
      </c>
      <c r="B5322" s="5" t="s">
        <v>17</v>
      </c>
      <c r="C5322" s="5" t="s">
        <v>2170</v>
      </c>
      <c r="F5322" s="1" t="s">
        <v>237</v>
      </c>
      <c r="J5322" s="78" t="s">
        <v>2012</v>
      </c>
      <c r="K5322" s="1" t="str">
        <f>IF(AND(J5322&lt;&gt;"",IFERROR(VLOOKUP(J5322,[1]Productos!E:E,1,FALSE), 1)=1),"MAL","")</f>
        <v/>
      </c>
      <c r="L5322" s="67" t="s">
        <v>1261</v>
      </c>
      <c r="M5322" s="66" t="s">
        <v>554</v>
      </c>
      <c r="W5322" s="1" t="s">
        <v>1870</v>
      </c>
    </row>
    <row r="5323" spans="1:23" ht="15" hidden="1">
      <c r="A5323" s="1" t="s">
        <v>1784</v>
      </c>
      <c r="B5323" s="5" t="s">
        <v>17</v>
      </c>
      <c r="C5323" s="5" t="s">
        <v>16</v>
      </c>
      <c r="F5323" s="1" t="s">
        <v>237</v>
      </c>
      <c r="J5323" s="78" t="s">
        <v>2012</v>
      </c>
      <c r="K5323" s="1" t="str">
        <f>IF(AND(J5323&lt;&gt;"",IFERROR(VLOOKUP(J5323,[1]Productos!E:E,1,FALSE), 1)=1),"MAL","")</f>
        <v/>
      </c>
      <c r="L5323" s="67" t="s">
        <v>1352</v>
      </c>
      <c r="M5323" s="66" t="s">
        <v>1220</v>
      </c>
      <c r="W5323" s="1" t="s">
        <v>1874</v>
      </c>
    </row>
    <row r="5324" spans="1:23" ht="15" hidden="1">
      <c r="A5324" s="1" t="s">
        <v>1784</v>
      </c>
      <c r="B5324" s="5" t="s">
        <v>17</v>
      </c>
      <c r="C5324" s="5" t="s">
        <v>166</v>
      </c>
      <c r="F5324" s="1" t="s">
        <v>237</v>
      </c>
      <c r="J5324" s="78" t="s">
        <v>2012</v>
      </c>
      <c r="K5324" s="1" t="str">
        <f>IF(AND(J5324&lt;&gt;"",IFERROR(VLOOKUP(J5324,[1]Productos!E:E,1,FALSE), 1)=1),"MAL","")</f>
        <v/>
      </c>
      <c r="L5324" s="67" t="s">
        <v>1376</v>
      </c>
      <c r="M5324" s="66" t="s">
        <v>501</v>
      </c>
      <c r="V5324" s="1" t="s">
        <v>335</v>
      </c>
      <c r="W5324" s="1" t="s">
        <v>1876</v>
      </c>
    </row>
    <row r="5325" spans="1:23" ht="15" hidden="1">
      <c r="A5325" s="1" t="s">
        <v>1784</v>
      </c>
      <c r="B5325" s="5" t="s">
        <v>17</v>
      </c>
      <c r="C5325" s="5" t="s">
        <v>29</v>
      </c>
      <c r="F5325" s="1" t="s">
        <v>237</v>
      </c>
      <c r="J5325" s="78" t="s">
        <v>2012</v>
      </c>
      <c r="K5325" s="1" t="str">
        <f>IF(AND(J5325&lt;&gt;"",IFERROR(VLOOKUP(J5325,[1]Productos!E:E,1,FALSE), 1)=1),"MAL","")</f>
        <v/>
      </c>
      <c r="L5325" s="67" t="s">
        <v>1413</v>
      </c>
      <c r="M5325" s="66" t="s">
        <v>672</v>
      </c>
      <c r="W5325" s="1" t="s">
        <v>1878</v>
      </c>
    </row>
    <row r="5326" spans="1:23" ht="15" hidden="1">
      <c r="A5326" s="1" t="s">
        <v>1784</v>
      </c>
      <c r="B5326" s="5" t="s">
        <v>136</v>
      </c>
      <c r="C5326" s="5" t="s">
        <v>210</v>
      </c>
      <c r="F5326" s="1" t="s">
        <v>237</v>
      </c>
      <c r="G5326" s="6">
        <v>40450</v>
      </c>
      <c r="H5326" s="18">
        <v>40623</v>
      </c>
      <c r="J5326" s="78" t="s">
        <v>2012</v>
      </c>
      <c r="K5326" s="1" t="str">
        <f>IF(AND(J5326&lt;&gt;"",IFERROR(VLOOKUP(J5326,[1]Productos!E:E,1,FALSE), 1)=1),"MAL","")</f>
        <v/>
      </c>
      <c r="L5326" s="67" t="s">
        <v>1563</v>
      </c>
      <c r="M5326" s="66" t="s">
        <v>550</v>
      </c>
      <c r="V5326" s="1" t="s">
        <v>1565</v>
      </c>
      <c r="W5326" s="1" t="s">
        <v>1885</v>
      </c>
    </row>
    <row r="5327" spans="1:23" ht="15" hidden="1">
      <c r="A5327" s="1" t="s">
        <v>1784</v>
      </c>
      <c r="B5327" s="5" t="s">
        <v>136</v>
      </c>
      <c r="C5327" s="5" t="s">
        <v>210</v>
      </c>
      <c r="F5327" s="1" t="s">
        <v>237</v>
      </c>
      <c r="G5327" s="6">
        <v>40471</v>
      </c>
      <c r="H5327" s="18">
        <v>40632</v>
      </c>
      <c r="J5327" s="78" t="s">
        <v>2012</v>
      </c>
      <c r="K5327" s="1" t="str">
        <f>IF(AND(J5327&lt;&gt;"",IFERROR(VLOOKUP(J5327,[1]Productos!E:E,1,FALSE), 1)=1),"MAL","")</f>
        <v/>
      </c>
      <c r="L5327" s="67" t="s">
        <v>1597</v>
      </c>
      <c r="M5327" s="66" t="s">
        <v>508</v>
      </c>
      <c r="V5327" s="1" t="s">
        <v>1613</v>
      </c>
      <c r="W5327" s="1" t="s">
        <v>1886</v>
      </c>
    </row>
    <row r="5328" spans="1:23" ht="15" hidden="1">
      <c r="A5328" s="1" t="s">
        <v>1784</v>
      </c>
      <c r="B5328" s="5" t="s">
        <v>136</v>
      </c>
      <c r="C5328" s="5" t="s">
        <v>1679</v>
      </c>
      <c r="F5328" s="1" t="s">
        <v>237</v>
      </c>
      <c r="G5328" s="6">
        <v>40472</v>
      </c>
      <c r="J5328" s="78" t="s">
        <v>2012</v>
      </c>
      <c r="K5328" s="1" t="str">
        <f>IF(AND(J5328&lt;&gt;"",IFERROR(VLOOKUP(J5328,[1]Productos!E:E,1,FALSE), 1)=1),"MAL","")</f>
        <v/>
      </c>
      <c r="L5328" s="67" t="s">
        <v>1675</v>
      </c>
      <c r="M5328" s="66" t="s">
        <v>536</v>
      </c>
      <c r="V5328" s="1" t="s">
        <v>337</v>
      </c>
      <c r="W5328" s="1" t="s">
        <v>1888</v>
      </c>
    </row>
    <row r="5329" spans="1:23" ht="15" hidden="1">
      <c r="A5329" s="1" t="s">
        <v>1784</v>
      </c>
      <c r="B5329" s="5" t="s">
        <v>136</v>
      </c>
      <c r="C5329" s="5" t="s">
        <v>238</v>
      </c>
      <c r="F5329" s="1" t="s">
        <v>237</v>
      </c>
      <c r="G5329" s="6">
        <v>40548</v>
      </c>
      <c r="H5329" s="18">
        <v>40694</v>
      </c>
      <c r="J5329" s="78" t="s">
        <v>2012</v>
      </c>
      <c r="K5329" s="1" t="str">
        <f>IF(AND(J5329&lt;&gt;"",IFERROR(VLOOKUP(J5329,[1]Productos!E:E,1,FALSE), 1)=1),"MAL","")</f>
        <v/>
      </c>
      <c r="L5329" s="67" t="s">
        <v>1760</v>
      </c>
      <c r="M5329" s="66" t="s">
        <v>598</v>
      </c>
      <c r="V5329" s="1" t="s">
        <v>337</v>
      </c>
      <c r="W5329" s="1" t="s">
        <v>1783</v>
      </c>
    </row>
    <row r="5330" spans="1:23" ht="15" hidden="1">
      <c r="A5330" s="1" t="s">
        <v>1784</v>
      </c>
      <c r="B5330" s="5" t="s">
        <v>4</v>
      </c>
      <c r="C5330" s="5" t="s">
        <v>96</v>
      </c>
      <c r="F5330" s="1" t="s">
        <v>237</v>
      </c>
      <c r="G5330" s="6">
        <v>40469</v>
      </c>
      <c r="H5330" s="18">
        <v>40648</v>
      </c>
      <c r="J5330" s="78" t="s">
        <v>2012</v>
      </c>
      <c r="K5330" s="1" t="str">
        <f>IF(AND(J5330&lt;&gt;"",IFERROR(VLOOKUP(J5330,[1]Productos!E:E,1,FALSE), 1)=1),"MAL","")</f>
        <v/>
      </c>
      <c r="L5330" s="60" t="s">
        <v>767</v>
      </c>
      <c r="M5330" s="60" t="s">
        <v>591</v>
      </c>
      <c r="W5330" s="1" t="s">
        <v>1854</v>
      </c>
    </row>
    <row r="5331" spans="1:23" ht="15" hidden="1">
      <c r="A5331" s="1" t="s">
        <v>1784</v>
      </c>
      <c r="B5331" s="5" t="s">
        <v>4</v>
      </c>
      <c r="C5331" s="5" t="s">
        <v>332</v>
      </c>
      <c r="F5331" s="1" t="s">
        <v>237</v>
      </c>
      <c r="J5331" s="78" t="s">
        <v>2012</v>
      </c>
      <c r="K5331" s="1" t="str">
        <f>IF(AND(J5331&lt;&gt;"",IFERROR(VLOOKUP(J5331,[1]Productos!E:E,1,FALSE), 1)=1),"MAL","")</f>
        <v/>
      </c>
      <c r="L5331" s="67" t="s">
        <v>1075</v>
      </c>
      <c r="M5331" s="66" t="s">
        <v>645</v>
      </c>
      <c r="W5331" s="1" t="s">
        <v>1862</v>
      </c>
    </row>
    <row r="5332" spans="1:23" ht="15" hidden="1">
      <c r="A5332" s="1" t="s">
        <v>1784</v>
      </c>
      <c r="B5332" s="5" t="s">
        <v>17</v>
      </c>
      <c r="C5332" s="5" t="s">
        <v>28</v>
      </c>
      <c r="F5332" s="1" t="s">
        <v>237</v>
      </c>
      <c r="J5332" s="78" t="s">
        <v>2012</v>
      </c>
      <c r="K5332" s="1" t="str">
        <f>IF(AND(J5332&lt;&gt;"",IFERROR(VLOOKUP(J5332,[1]Productos!E:E,1,FALSE), 1)=1),"MAL","")</f>
        <v/>
      </c>
      <c r="L5332" s="67" t="s">
        <v>1207</v>
      </c>
      <c r="M5332" s="66" t="s">
        <v>551</v>
      </c>
      <c r="W5332" s="1" t="s">
        <v>1867</v>
      </c>
    </row>
    <row r="5333" spans="1:23" ht="15" hidden="1">
      <c r="A5333" s="1" t="s">
        <v>1784</v>
      </c>
      <c r="B5333" s="5" t="s">
        <v>136</v>
      </c>
      <c r="C5333" s="5" t="s">
        <v>1700</v>
      </c>
      <c r="F5333" s="1" t="s">
        <v>237</v>
      </c>
      <c r="G5333" s="6">
        <v>40480</v>
      </c>
      <c r="H5333" s="18">
        <v>40694</v>
      </c>
      <c r="J5333" s="78" t="s">
        <v>2012</v>
      </c>
      <c r="K5333" s="1" t="str">
        <f>IF(AND(J5333&lt;&gt;"",IFERROR(VLOOKUP(J5333,[1]Productos!E:E,1,FALSE), 1)=1),"MAL","")</f>
        <v/>
      </c>
      <c r="L5333" s="67" t="s">
        <v>1685</v>
      </c>
      <c r="M5333" s="66" t="s">
        <v>641</v>
      </c>
      <c r="W5333" s="1" t="s">
        <v>1889</v>
      </c>
    </row>
    <row r="5334" spans="1:23" ht="15" hidden="1">
      <c r="A5334" s="1" t="s">
        <v>1784</v>
      </c>
      <c r="B5334" s="5" t="s">
        <v>35</v>
      </c>
      <c r="C5334" s="5" t="s">
        <v>34</v>
      </c>
      <c r="F5334" s="1" t="s">
        <v>237</v>
      </c>
      <c r="J5334" s="78" t="s">
        <v>2085</v>
      </c>
      <c r="K5334" s="1" t="str">
        <f>IF(AND(J5334&lt;&gt;"",IFERROR(VLOOKUP(J5334,[1]Productos!E:E,1,FALSE), 1)=1),"MAL","")</f>
        <v/>
      </c>
      <c r="L5334" s="60">
        <v>3954</v>
      </c>
      <c r="M5334" s="60">
        <v>87</v>
      </c>
      <c r="W5334" s="1" t="s">
        <v>1847</v>
      </c>
    </row>
    <row r="5335" spans="1:23" ht="15" hidden="1">
      <c r="A5335" s="1" t="s">
        <v>1784</v>
      </c>
      <c r="B5335" s="5" t="s">
        <v>4</v>
      </c>
      <c r="C5335" s="5" t="s">
        <v>32</v>
      </c>
      <c r="F5335" s="1" t="s">
        <v>237</v>
      </c>
      <c r="J5335" s="78" t="s">
        <v>2085</v>
      </c>
      <c r="K5335" s="1" t="str">
        <f>IF(AND(J5335&lt;&gt;"",IFERROR(VLOOKUP(J5335,[1]Productos!E:E,1,FALSE), 1)=1),"MAL","")</f>
        <v/>
      </c>
      <c r="L5335" s="60">
        <v>4204</v>
      </c>
      <c r="M5335" s="60">
        <v>61</v>
      </c>
      <c r="W5335" s="1" t="s">
        <v>1848</v>
      </c>
    </row>
    <row r="5336" spans="1:23" ht="15" hidden="1">
      <c r="A5336" s="1" t="s">
        <v>1784</v>
      </c>
      <c r="B5336" s="5" t="s">
        <v>35</v>
      </c>
      <c r="C5336" s="5" t="s">
        <v>322</v>
      </c>
      <c r="F5336" s="1" t="s">
        <v>237</v>
      </c>
      <c r="J5336" s="78" t="s">
        <v>2085</v>
      </c>
      <c r="K5336" s="1" t="str">
        <f>IF(AND(J5336&lt;&gt;"",IFERROR(VLOOKUP(J5336,[1]Productos!E:E,1,FALSE), 1)=1),"MAL","")</f>
        <v/>
      </c>
      <c r="L5336" s="60" t="s">
        <v>660</v>
      </c>
      <c r="M5336" s="60" t="s">
        <v>661</v>
      </c>
      <c r="W5336" s="1" t="s">
        <v>1850</v>
      </c>
    </row>
    <row r="5337" spans="1:23" ht="15" hidden="1">
      <c r="A5337" s="1" t="s">
        <v>1784</v>
      </c>
      <c r="B5337" s="5" t="s">
        <v>136</v>
      </c>
      <c r="C5337" s="5" t="s">
        <v>1700</v>
      </c>
      <c r="F5337" s="1" t="s">
        <v>237</v>
      </c>
      <c r="G5337" s="6">
        <v>40480</v>
      </c>
      <c r="H5337" s="18">
        <v>40694</v>
      </c>
      <c r="J5337" s="78" t="s">
        <v>2085</v>
      </c>
      <c r="K5337" s="1" t="str">
        <f>IF(AND(J5337&lt;&gt;"",IFERROR(VLOOKUP(J5337,[1]Productos!E:E,1,FALSE), 1)=1),"MAL","")</f>
        <v/>
      </c>
      <c r="L5337" s="67">
        <v>6603</v>
      </c>
      <c r="M5337" s="66">
        <v>98</v>
      </c>
      <c r="W5337" s="1" t="s">
        <v>1889</v>
      </c>
    </row>
    <row r="5338" spans="1:23" ht="15" hidden="1">
      <c r="A5338" s="1" t="s">
        <v>1784</v>
      </c>
      <c r="B5338" s="5" t="s">
        <v>35</v>
      </c>
      <c r="C5338" s="5" t="s">
        <v>36</v>
      </c>
      <c r="F5338" s="1" t="s">
        <v>237</v>
      </c>
      <c r="J5338" s="78" t="s">
        <v>2085</v>
      </c>
      <c r="K5338" s="1" t="str">
        <f>IF(AND(J5338&lt;&gt;"",IFERROR(VLOOKUP(J5338,[1]Productos!E:E,1,FALSE), 1)=1),"MAL","")</f>
        <v/>
      </c>
      <c r="L5338" s="60" t="s">
        <v>537</v>
      </c>
      <c r="M5338" s="60" t="s">
        <v>538</v>
      </c>
      <c r="W5338" s="1" t="s">
        <v>1846</v>
      </c>
    </row>
    <row r="5339" spans="1:23" ht="15" hidden="1">
      <c r="A5339" s="1" t="s">
        <v>1784</v>
      </c>
      <c r="B5339" s="5" t="s">
        <v>35</v>
      </c>
      <c r="C5339" s="5" t="s">
        <v>37</v>
      </c>
      <c r="F5339" s="1" t="s">
        <v>237</v>
      </c>
      <c r="J5339" s="78" t="s">
        <v>2085</v>
      </c>
      <c r="K5339" s="1" t="str">
        <f>IF(AND(J5339&lt;&gt;"",IFERROR(VLOOKUP(J5339,[1]Productos!E:E,1,FALSE), 1)=1),"MAL","")</f>
        <v/>
      </c>
      <c r="L5339" s="60" t="s">
        <v>628</v>
      </c>
      <c r="M5339" s="60" t="s">
        <v>526</v>
      </c>
      <c r="W5339" s="1" t="s">
        <v>1849</v>
      </c>
    </row>
    <row r="5340" spans="1:23" hidden="1">
      <c r="A5340" s="1" t="s">
        <v>1784</v>
      </c>
      <c r="B5340" s="5" t="s">
        <v>35</v>
      </c>
      <c r="C5340" s="5" t="s">
        <v>32</v>
      </c>
      <c r="F5340" s="1" t="s">
        <v>299</v>
      </c>
      <c r="J5340" s="78" t="s">
        <v>2073</v>
      </c>
      <c r="K5340" s="1" t="str">
        <f>IF(AND(J5340&lt;&gt;"",IFERROR(VLOOKUP(J5340,[1]Productos!E:E,1,FALSE), 1)=1),"MAL","")</f>
        <v/>
      </c>
      <c r="L5340" s="51">
        <v>4924</v>
      </c>
      <c r="M5340" s="1">
        <v>105</v>
      </c>
      <c r="W5340" s="1" t="s">
        <v>1786</v>
      </c>
    </row>
    <row r="5341" spans="1:23">
      <c r="A5341" s="1" t="s">
        <v>123</v>
      </c>
      <c r="B5341" s="5" t="s">
        <v>136</v>
      </c>
      <c r="C5341" s="5" t="s">
        <v>238</v>
      </c>
      <c r="F5341" s="1" t="s">
        <v>237</v>
      </c>
      <c r="G5341" s="6">
        <v>40183</v>
      </c>
      <c r="H5341" s="18">
        <v>40694</v>
      </c>
      <c r="I5341" s="18"/>
      <c r="J5341" s="78" t="s">
        <v>2143</v>
      </c>
      <c r="K5341" s="1" t="str">
        <f>IF(AND(J5341&lt;&gt;"",IFERROR(VLOOKUP(J5341,[1]Productos!E:E,1,FALSE), 1)=1),"MAL","")</f>
        <v>MAL</v>
      </c>
      <c r="L5341" s="35">
        <v>9507</v>
      </c>
      <c r="N5341" s="15">
        <v>14.9</v>
      </c>
      <c r="T5341" s="17">
        <v>248</v>
      </c>
      <c r="U5341" s="35">
        <v>71067</v>
      </c>
      <c r="V5341" s="1" t="s">
        <v>209</v>
      </c>
      <c r="W5341" s="1" t="s">
        <v>239</v>
      </c>
    </row>
    <row r="5342" spans="1:23" hidden="1">
      <c r="A5342" s="1" t="s">
        <v>123</v>
      </c>
      <c r="B5342" s="5" t="s">
        <v>136</v>
      </c>
      <c r="C5342" s="5" t="s">
        <v>238</v>
      </c>
      <c r="F5342" s="1" t="s">
        <v>237</v>
      </c>
      <c r="G5342" s="6">
        <v>40183</v>
      </c>
      <c r="H5342" s="18">
        <v>40694</v>
      </c>
      <c r="I5342" s="18"/>
      <c r="J5342" s="78" t="s">
        <v>2144</v>
      </c>
      <c r="K5342" s="1" t="str">
        <f>IF(AND(J5342&lt;&gt;"",IFERROR(VLOOKUP(J5342,[1]Productos!E:E,1,FALSE), 1)=1),"MAL","")</f>
        <v/>
      </c>
      <c r="L5342" s="35">
        <v>10584</v>
      </c>
      <c r="N5342" s="15">
        <v>23.2</v>
      </c>
      <c r="T5342" s="17">
        <v>238</v>
      </c>
      <c r="U5342" s="35">
        <v>77187</v>
      </c>
      <c r="V5342" s="1" t="s">
        <v>209</v>
      </c>
      <c r="W5342" s="1" t="s">
        <v>239</v>
      </c>
    </row>
    <row r="5343" spans="1:23" hidden="1">
      <c r="A5343" s="1" t="s">
        <v>123</v>
      </c>
      <c r="B5343" s="5" t="s">
        <v>136</v>
      </c>
      <c r="C5343" s="5" t="s">
        <v>238</v>
      </c>
      <c r="F5343" s="1" t="s">
        <v>237</v>
      </c>
      <c r="G5343" s="6">
        <v>40183</v>
      </c>
      <c r="H5343" s="18">
        <v>40694</v>
      </c>
      <c r="I5343" s="18"/>
      <c r="J5343" s="78" t="s">
        <v>2145</v>
      </c>
      <c r="K5343" s="1" t="str">
        <f>IF(AND(J5343&lt;&gt;"",IFERROR(VLOOKUP(J5343,[1]Productos!E:E,1,FALSE), 1)=1),"MAL","")</f>
        <v/>
      </c>
      <c r="L5343" s="35">
        <v>9360</v>
      </c>
      <c r="N5343" s="15">
        <v>16.100000000000001</v>
      </c>
      <c r="T5343" s="17">
        <v>238</v>
      </c>
      <c r="U5343" s="35">
        <v>75720</v>
      </c>
      <c r="V5343" s="1" t="s">
        <v>209</v>
      </c>
      <c r="W5343" s="1" t="s">
        <v>239</v>
      </c>
    </row>
    <row r="5344" spans="1:23" hidden="1">
      <c r="A5344" s="1" t="s">
        <v>123</v>
      </c>
      <c r="B5344" s="5" t="s">
        <v>136</v>
      </c>
      <c r="C5344" s="5" t="s">
        <v>238</v>
      </c>
      <c r="F5344" s="1" t="s">
        <v>237</v>
      </c>
      <c r="G5344" s="6">
        <v>40183</v>
      </c>
      <c r="H5344" s="18">
        <v>40694</v>
      </c>
      <c r="I5344" s="18"/>
      <c r="J5344" s="78" t="s">
        <v>2146</v>
      </c>
      <c r="K5344" s="1" t="str">
        <f>IF(AND(J5344&lt;&gt;"",IFERROR(VLOOKUP(J5344,[1]Productos!E:E,1,FALSE), 1)=1),"MAL","")</f>
        <v/>
      </c>
      <c r="L5344" s="35">
        <v>10381</v>
      </c>
      <c r="N5344" s="15">
        <v>9.6999999999999993</v>
      </c>
      <c r="T5344" s="17">
        <v>238</v>
      </c>
      <c r="U5344" s="35">
        <v>77131</v>
      </c>
      <c r="V5344" s="1" t="s">
        <v>209</v>
      </c>
      <c r="W5344" s="1" t="s">
        <v>239</v>
      </c>
    </row>
    <row r="5345" spans="1:23">
      <c r="A5345" s="1" t="s">
        <v>123</v>
      </c>
      <c r="B5345" s="5" t="s">
        <v>136</v>
      </c>
      <c r="C5345" s="5" t="s">
        <v>238</v>
      </c>
      <c r="F5345" s="1" t="s">
        <v>237</v>
      </c>
      <c r="G5345" s="6">
        <v>40183</v>
      </c>
      <c r="H5345" s="18">
        <v>40694</v>
      </c>
      <c r="I5345" s="18"/>
      <c r="J5345" s="78" t="s">
        <v>2147</v>
      </c>
      <c r="K5345" s="1" t="str">
        <f>IF(AND(J5345&lt;&gt;"",IFERROR(VLOOKUP(J5345,[1]Productos!E:E,1,FALSE), 1)=1),"MAL","")</f>
        <v>MAL</v>
      </c>
      <c r="L5345" s="35">
        <v>9965</v>
      </c>
      <c r="N5345" s="15">
        <v>7.1</v>
      </c>
      <c r="T5345" s="17">
        <v>238</v>
      </c>
      <c r="U5345" s="35">
        <v>72899</v>
      </c>
      <c r="V5345" s="1" t="s">
        <v>209</v>
      </c>
      <c r="W5345" s="1" t="s">
        <v>239</v>
      </c>
    </row>
    <row r="5346" spans="1:23" hidden="1">
      <c r="A5346" s="1" t="s">
        <v>123</v>
      </c>
      <c r="B5346" s="5" t="s">
        <v>136</v>
      </c>
      <c r="C5346" s="5" t="s">
        <v>238</v>
      </c>
      <c r="F5346" s="1" t="s">
        <v>237</v>
      </c>
      <c r="G5346" s="6">
        <v>40183</v>
      </c>
      <c r="H5346" s="18">
        <v>40694</v>
      </c>
      <c r="I5346" s="18"/>
      <c r="J5346" s="78" t="s">
        <v>2132</v>
      </c>
      <c r="K5346" s="1" t="str">
        <f>IF(AND(J5346&lt;&gt;"",IFERROR(VLOOKUP(J5346,[1]Productos!E:E,1,FALSE), 1)=1),"MAL","")</f>
        <v/>
      </c>
      <c r="L5346" s="35">
        <v>9991</v>
      </c>
      <c r="N5346" s="15">
        <v>2.8</v>
      </c>
      <c r="T5346" s="17">
        <v>235</v>
      </c>
      <c r="U5346" s="35">
        <v>66314</v>
      </c>
      <c r="V5346" s="1" t="s">
        <v>209</v>
      </c>
      <c r="W5346" s="1" t="s">
        <v>239</v>
      </c>
    </row>
    <row r="5347" spans="1:23" hidden="1">
      <c r="A5347" s="1" t="s">
        <v>123</v>
      </c>
      <c r="B5347" s="5" t="s">
        <v>136</v>
      </c>
      <c r="C5347" s="5" t="s">
        <v>238</v>
      </c>
      <c r="F5347" s="1" t="s">
        <v>237</v>
      </c>
      <c r="G5347" s="6">
        <v>40183</v>
      </c>
      <c r="H5347" s="18">
        <v>40694</v>
      </c>
      <c r="I5347" s="18"/>
      <c r="J5347" s="78" t="s">
        <v>2131</v>
      </c>
      <c r="K5347" s="1" t="str">
        <f>IF(AND(J5347&lt;&gt;"",IFERROR(VLOOKUP(J5347,[1]Productos!E:E,1,FALSE), 1)=1),"MAL","")</f>
        <v/>
      </c>
      <c r="L5347" s="35">
        <v>9403</v>
      </c>
      <c r="N5347" s="15">
        <v>3.2</v>
      </c>
      <c r="T5347" s="17">
        <v>223</v>
      </c>
      <c r="U5347" s="35">
        <v>73839</v>
      </c>
      <c r="V5347" s="1" t="s">
        <v>209</v>
      </c>
      <c r="W5347" s="1" t="s">
        <v>239</v>
      </c>
    </row>
    <row r="5348" spans="1:23" hidden="1">
      <c r="A5348" s="1" t="s">
        <v>1784</v>
      </c>
      <c r="B5348" s="5" t="s">
        <v>4</v>
      </c>
      <c r="C5348" s="5" t="s">
        <v>349</v>
      </c>
      <c r="F5348" s="1" t="s">
        <v>299</v>
      </c>
      <c r="G5348" s="6">
        <v>41248</v>
      </c>
      <c r="H5348" s="1" t="s">
        <v>348</v>
      </c>
      <c r="J5348" s="78" t="s">
        <v>2133</v>
      </c>
      <c r="K5348" s="1" t="str">
        <f>IF(AND(J5348&lt;&gt;"",IFERROR(VLOOKUP(J5348,[1]Productos!E:E,1,FALSE), 1)=1),"MAL","")</f>
        <v/>
      </c>
      <c r="L5348" s="51">
        <v>16646</v>
      </c>
      <c r="V5348" s="1" t="s">
        <v>350</v>
      </c>
      <c r="W5348" s="1" t="s">
        <v>1809</v>
      </c>
    </row>
    <row r="5349" spans="1:23" hidden="1">
      <c r="A5349" s="1" t="s">
        <v>1784</v>
      </c>
      <c r="B5349" s="5" t="s">
        <v>4</v>
      </c>
      <c r="C5349" s="5" t="s">
        <v>349</v>
      </c>
      <c r="F5349" s="1" t="s">
        <v>299</v>
      </c>
      <c r="G5349" s="6">
        <v>41248</v>
      </c>
      <c r="H5349" s="1" t="s">
        <v>348</v>
      </c>
      <c r="J5349" s="78" t="s">
        <v>2134</v>
      </c>
      <c r="K5349" s="1" t="str">
        <f>IF(AND(J5349&lt;&gt;"",IFERROR(VLOOKUP(J5349,[1]Productos!E:E,1,FALSE), 1)=1),"MAL","")</f>
        <v/>
      </c>
      <c r="L5349" s="51">
        <v>17449</v>
      </c>
      <c r="V5349" s="1" t="s">
        <v>350</v>
      </c>
      <c r="W5349" s="1" t="s">
        <v>1809</v>
      </c>
    </row>
    <row r="5350" spans="1:23" hidden="1">
      <c r="A5350" s="1" t="s">
        <v>1784</v>
      </c>
      <c r="B5350" s="5" t="s">
        <v>4</v>
      </c>
      <c r="C5350" s="5" t="s">
        <v>349</v>
      </c>
      <c r="F5350" s="1" t="s">
        <v>299</v>
      </c>
      <c r="G5350" s="6">
        <v>41248</v>
      </c>
      <c r="H5350" s="1" t="s">
        <v>348</v>
      </c>
      <c r="J5350" s="78" t="s">
        <v>2135</v>
      </c>
      <c r="K5350" s="1" t="str">
        <f>IF(AND(J5350&lt;&gt;"",IFERROR(VLOOKUP(J5350,[1]Productos!E:E,1,FALSE), 1)=1),"MAL","")</f>
        <v/>
      </c>
      <c r="L5350" s="51">
        <v>14676</v>
      </c>
      <c r="V5350" s="1" t="s">
        <v>350</v>
      </c>
      <c r="W5350" s="1" t="s">
        <v>1809</v>
      </c>
    </row>
    <row r="5351" spans="1:23" hidden="1">
      <c r="A5351" s="1" t="s">
        <v>1784</v>
      </c>
      <c r="B5351" s="5" t="s">
        <v>4</v>
      </c>
      <c r="C5351" s="5" t="s">
        <v>349</v>
      </c>
      <c r="F5351" s="1" t="s">
        <v>299</v>
      </c>
      <c r="G5351" s="6">
        <v>41248</v>
      </c>
      <c r="H5351" s="1" t="s">
        <v>348</v>
      </c>
      <c r="J5351" s="78" t="s">
        <v>2136</v>
      </c>
      <c r="K5351" s="1" t="str">
        <f>IF(AND(J5351&lt;&gt;"",IFERROR(VLOOKUP(J5351,[1]Productos!E:E,1,FALSE), 1)=1),"MAL","")</f>
        <v/>
      </c>
      <c r="L5351" s="51">
        <v>15947</v>
      </c>
      <c r="V5351" s="1" t="s">
        <v>350</v>
      </c>
      <c r="W5351" s="1" t="s">
        <v>1809</v>
      </c>
    </row>
    <row r="5352" spans="1:23" ht="15" hidden="1">
      <c r="A5352" s="1" t="s">
        <v>1784</v>
      </c>
      <c r="B5352" s="5" t="s">
        <v>4</v>
      </c>
      <c r="C5352" s="5" t="s">
        <v>150</v>
      </c>
      <c r="F5352" s="1" t="s">
        <v>237</v>
      </c>
      <c r="G5352" s="6">
        <v>40478</v>
      </c>
      <c r="J5352" s="78" t="s">
        <v>2137</v>
      </c>
      <c r="K5352" s="1" t="str">
        <f>IF(AND(J5352&lt;&gt;"",IFERROR(VLOOKUP(J5352,[1]Productos!E:E,1,FALSE), 1)=1),"MAL","")</f>
        <v/>
      </c>
      <c r="L5352" s="60">
        <v>11616</v>
      </c>
      <c r="M5352" s="60">
        <v>94</v>
      </c>
      <c r="V5352" s="1" t="s">
        <v>337</v>
      </c>
      <c r="W5352" s="1" t="s">
        <v>1853</v>
      </c>
    </row>
    <row r="5353" spans="1:23" ht="15" hidden="1">
      <c r="A5353" s="1" t="s">
        <v>1784</v>
      </c>
      <c r="B5353" s="5" t="s">
        <v>4</v>
      </c>
      <c r="C5353" s="5" t="s">
        <v>116</v>
      </c>
      <c r="F5353" s="1" t="s">
        <v>237</v>
      </c>
      <c r="G5353" s="6">
        <v>40459</v>
      </c>
      <c r="J5353" s="78" t="s">
        <v>2137</v>
      </c>
      <c r="K5353" s="1" t="str">
        <f>IF(AND(J5353&lt;&gt;"",IFERROR(VLOOKUP(J5353,[1]Productos!E:E,1,FALSE), 1)=1),"MAL","")</f>
        <v/>
      </c>
      <c r="L5353" s="60" t="s">
        <v>726</v>
      </c>
      <c r="M5353" s="60" t="s">
        <v>727</v>
      </c>
      <c r="V5353" s="1" t="s">
        <v>337</v>
      </c>
      <c r="W5353" s="1" t="s">
        <v>1852</v>
      </c>
    </row>
    <row r="5354" spans="1:23" ht="15" hidden="1">
      <c r="A5354" s="1" t="s">
        <v>1784</v>
      </c>
      <c r="B5354" s="5" t="s">
        <v>4</v>
      </c>
      <c r="C5354" s="5" t="s">
        <v>144</v>
      </c>
      <c r="F5354" s="1" t="s">
        <v>237</v>
      </c>
      <c r="G5354" s="6">
        <v>40471</v>
      </c>
      <c r="J5354" s="78" t="s">
        <v>2137</v>
      </c>
      <c r="K5354" s="1" t="str">
        <f>IF(AND(J5354&lt;&gt;"",IFERROR(VLOOKUP(J5354,[1]Productos!E:E,1,FALSE), 1)=1),"MAL","")</f>
        <v/>
      </c>
      <c r="L5354" s="60" t="s">
        <v>706</v>
      </c>
      <c r="M5354" s="60" t="s">
        <v>517</v>
      </c>
      <c r="V5354" s="1" t="s">
        <v>337</v>
      </c>
      <c r="W5354" s="1" t="s">
        <v>1851</v>
      </c>
    </row>
    <row r="5355" spans="1:23" ht="15" hidden="1">
      <c r="A5355" s="1" t="s">
        <v>1784</v>
      </c>
      <c r="B5355" s="5" t="s">
        <v>4</v>
      </c>
      <c r="C5355" s="5" t="s">
        <v>150</v>
      </c>
      <c r="F5355" s="1" t="s">
        <v>237</v>
      </c>
      <c r="G5355" s="6">
        <v>40478</v>
      </c>
      <c r="J5355" s="78" t="s">
        <v>2138</v>
      </c>
      <c r="K5355" s="1" t="str">
        <f>IF(AND(J5355&lt;&gt;"",IFERROR(VLOOKUP(J5355,[1]Productos!E:E,1,FALSE), 1)=1),"MAL","")</f>
        <v/>
      </c>
      <c r="L5355" s="60">
        <v>12036</v>
      </c>
      <c r="M5355" s="60">
        <v>97</v>
      </c>
      <c r="V5355" s="1" t="s">
        <v>337</v>
      </c>
      <c r="W5355" s="1" t="s">
        <v>1853</v>
      </c>
    </row>
    <row r="5356" spans="1:23" ht="15" hidden="1">
      <c r="A5356" s="1" t="s">
        <v>1784</v>
      </c>
      <c r="B5356" s="5" t="s">
        <v>4</v>
      </c>
      <c r="C5356" s="5" t="s">
        <v>116</v>
      </c>
      <c r="F5356" s="1" t="s">
        <v>237</v>
      </c>
      <c r="G5356" s="6">
        <v>40459</v>
      </c>
      <c r="J5356" s="78" t="s">
        <v>2138</v>
      </c>
      <c r="K5356" s="1" t="str">
        <f>IF(AND(J5356&lt;&gt;"",IFERROR(VLOOKUP(J5356,[1]Productos!E:E,1,FALSE), 1)=1),"MAL","")</f>
        <v/>
      </c>
      <c r="L5356" s="60" t="s">
        <v>721</v>
      </c>
      <c r="M5356" s="60" t="s">
        <v>530</v>
      </c>
      <c r="V5356" s="1" t="s">
        <v>337</v>
      </c>
      <c r="W5356" s="1" t="s">
        <v>1852</v>
      </c>
    </row>
    <row r="5357" spans="1:23" ht="15" hidden="1">
      <c r="A5357" s="1" t="s">
        <v>1784</v>
      </c>
      <c r="B5357" s="5" t="s">
        <v>4</v>
      </c>
      <c r="C5357" s="5" t="s">
        <v>144</v>
      </c>
      <c r="F5357" s="1" t="s">
        <v>237</v>
      </c>
      <c r="G5357" s="6">
        <v>40471</v>
      </c>
      <c r="J5357" s="78" t="s">
        <v>2138</v>
      </c>
      <c r="K5357" s="1" t="str">
        <f>IF(AND(J5357&lt;&gt;"",IFERROR(VLOOKUP(J5357,[1]Productos!E:E,1,FALSE), 1)=1),"MAL","")</f>
        <v/>
      </c>
      <c r="L5357" s="60" t="s">
        <v>710</v>
      </c>
      <c r="M5357" s="60" t="s">
        <v>528</v>
      </c>
      <c r="V5357" s="1" t="s">
        <v>337</v>
      </c>
      <c r="W5357" s="1" t="s">
        <v>1851</v>
      </c>
    </row>
    <row r="5358" spans="1:23">
      <c r="A5358" s="1" t="s">
        <v>131</v>
      </c>
      <c r="B5358" s="5" t="s">
        <v>4</v>
      </c>
      <c r="C5358" s="5" t="s">
        <v>96</v>
      </c>
      <c r="F5358" s="1" t="s">
        <v>237</v>
      </c>
      <c r="G5358" s="6">
        <v>40471</v>
      </c>
      <c r="H5358" s="18">
        <v>40679</v>
      </c>
      <c r="I5358" s="18"/>
      <c r="J5358" s="70" t="s">
        <v>2203</v>
      </c>
      <c r="K5358" s="1" t="str">
        <f>IF(AND(J5358&lt;&gt;"",IFERROR(VLOOKUP(J5358,[1]Productos!E:E,1,FALSE), 1)=1),"MAL","")</f>
        <v/>
      </c>
      <c r="L5358" s="25">
        <v>14034</v>
      </c>
      <c r="M5358" s="26">
        <v>1.1299999999999999</v>
      </c>
      <c r="S5358" s="25">
        <v>77</v>
      </c>
      <c r="V5358" s="1" t="s">
        <v>97</v>
      </c>
      <c r="W5358" s="1" t="s">
        <v>98</v>
      </c>
    </row>
    <row r="5359" spans="1:23">
      <c r="A5359" s="1" t="s">
        <v>83</v>
      </c>
      <c r="B5359" s="5" t="s">
        <v>4</v>
      </c>
      <c r="C5359" s="5" t="s">
        <v>92</v>
      </c>
      <c r="E5359" s="1" t="s">
        <v>93</v>
      </c>
      <c r="F5359" s="1" t="s">
        <v>237</v>
      </c>
      <c r="G5359" s="6">
        <v>40471</v>
      </c>
      <c r="H5359" s="18">
        <v>40679</v>
      </c>
      <c r="I5359" s="18"/>
      <c r="J5359" s="78" t="s">
        <v>2205</v>
      </c>
      <c r="K5359" s="1" t="str">
        <f>IF(AND(J5359&lt;&gt;"",IFERROR(VLOOKUP(J5359,[1]Productos!E:E,1,FALSE), 1)=1),"MAL","")</f>
        <v/>
      </c>
      <c r="L5359" s="22">
        <v>10604</v>
      </c>
      <c r="M5359" s="24">
        <v>0.94</v>
      </c>
      <c r="N5359" s="11" t="s">
        <v>90</v>
      </c>
      <c r="T5359" s="22">
        <v>220</v>
      </c>
      <c r="V5359" s="1" t="s">
        <v>95</v>
      </c>
      <c r="W5359" s="1" t="s">
        <v>94</v>
      </c>
    </row>
    <row r="5360" spans="1:23" ht="15">
      <c r="A5360" s="1" t="s">
        <v>1810</v>
      </c>
      <c r="B5360" s="5" t="s">
        <v>4</v>
      </c>
      <c r="C5360" s="5" t="s">
        <v>96</v>
      </c>
      <c r="F5360" s="1" t="s">
        <v>437</v>
      </c>
      <c r="G5360" s="6">
        <v>40833</v>
      </c>
      <c r="H5360" s="18">
        <v>41014</v>
      </c>
      <c r="J5360" s="78" t="s">
        <v>2205</v>
      </c>
      <c r="K5360" s="1" t="str">
        <f>IF(AND(J5360&lt;&gt;"",IFERROR(VLOOKUP(J5360,[1]Productos!E:E,1,FALSE), 1)=1),"MAL","")</f>
        <v/>
      </c>
      <c r="L5360" s="60">
        <v>7182</v>
      </c>
      <c r="M5360" s="60">
        <v>103</v>
      </c>
      <c r="W5360" s="1" t="s">
        <v>1815</v>
      </c>
    </row>
    <row r="5361" spans="1:23" ht="15">
      <c r="A5361" s="1" t="s">
        <v>1810</v>
      </c>
      <c r="B5361" s="5" t="s">
        <v>4</v>
      </c>
      <c r="C5361" s="5" t="s">
        <v>96</v>
      </c>
      <c r="F5361" s="1" t="s">
        <v>437</v>
      </c>
      <c r="G5361" s="6">
        <v>40834</v>
      </c>
      <c r="H5361" s="18">
        <v>41010</v>
      </c>
      <c r="J5361" s="78" t="s">
        <v>2205</v>
      </c>
      <c r="K5361" s="1" t="str">
        <f>IF(AND(J5361&lt;&gt;"",IFERROR(VLOOKUP(J5361,[1]Productos!E:E,1,FALSE), 1)=1),"MAL","")</f>
        <v/>
      </c>
      <c r="L5361" s="60">
        <v>9566</v>
      </c>
      <c r="M5361" s="60">
        <v>116</v>
      </c>
      <c r="W5361" s="1" t="s">
        <v>1816</v>
      </c>
    </row>
    <row r="5362" spans="1:23" ht="15">
      <c r="A5362" s="1" t="s">
        <v>1810</v>
      </c>
      <c r="B5362" s="5" t="s">
        <v>4</v>
      </c>
      <c r="C5362" s="5" t="s">
        <v>96</v>
      </c>
      <c r="F5362" s="1" t="s">
        <v>437</v>
      </c>
      <c r="G5362" s="6">
        <v>40868</v>
      </c>
      <c r="H5362" s="18">
        <v>41043</v>
      </c>
      <c r="J5362" s="78" t="s">
        <v>2205</v>
      </c>
      <c r="K5362" s="1" t="str">
        <f>IF(AND(J5362&lt;&gt;"",IFERROR(VLOOKUP(J5362,[1]Productos!E:E,1,FALSE), 1)=1),"MAL","")</f>
        <v/>
      </c>
      <c r="L5362" s="60">
        <v>10693</v>
      </c>
      <c r="M5362" s="60">
        <v>103</v>
      </c>
      <c r="W5362" s="1" t="s">
        <v>1816</v>
      </c>
    </row>
    <row r="5363" spans="1:23" ht="15">
      <c r="A5363" s="1" t="s">
        <v>1810</v>
      </c>
      <c r="B5363" s="5" t="s">
        <v>4</v>
      </c>
      <c r="C5363" s="5" t="s">
        <v>96</v>
      </c>
      <c r="F5363" s="1" t="s">
        <v>437</v>
      </c>
      <c r="G5363" s="6">
        <v>40836</v>
      </c>
      <c r="H5363" s="18">
        <v>41042</v>
      </c>
      <c r="J5363" s="78" t="s">
        <v>2205</v>
      </c>
      <c r="K5363" s="1" t="str">
        <f>IF(AND(J5363&lt;&gt;"",IFERROR(VLOOKUP(J5363,[1]Productos!E:E,1,FALSE), 1)=1),"MAL","")</f>
        <v/>
      </c>
      <c r="L5363" s="60">
        <v>10439</v>
      </c>
      <c r="M5363" s="60">
        <v>122</v>
      </c>
      <c r="W5363" s="1" t="s">
        <v>1817</v>
      </c>
    </row>
    <row r="5364" spans="1:23" ht="15">
      <c r="A5364" s="1" t="s">
        <v>1810</v>
      </c>
      <c r="B5364" s="5" t="s">
        <v>4</v>
      </c>
      <c r="C5364" s="5" t="s">
        <v>325</v>
      </c>
      <c r="F5364" s="1" t="s">
        <v>437</v>
      </c>
      <c r="G5364" s="6">
        <v>40835</v>
      </c>
      <c r="H5364" s="18">
        <v>41019</v>
      </c>
      <c r="J5364" s="78" t="s">
        <v>2205</v>
      </c>
      <c r="K5364" s="1" t="str">
        <f>IF(AND(J5364&lt;&gt;"",IFERROR(VLOOKUP(J5364,[1]Productos!E:E,1,FALSE), 1)=1),"MAL","")</f>
        <v/>
      </c>
      <c r="L5364" s="60">
        <v>5824</v>
      </c>
      <c r="M5364" s="60">
        <v>107</v>
      </c>
      <c r="W5364" s="1" t="s">
        <v>1818</v>
      </c>
    </row>
    <row r="5365" spans="1:23" ht="15">
      <c r="A5365" s="1" t="s">
        <v>1810</v>
      </c>
      <c r="B5365" s="5" t="s">
        <v>4</v>
      </c>
      <c r="C5365" s="5" t="s">
        <v>403</v>
      </c>
      <c r="F5365" s="1" t="s">
        <v>437</v>
      </c>
      <c r="G5365" s="6">
        <v>40834</v>
      </c>
      <c r="H5365" s="18">
        <v>41032</v>
      </c>
      <c r="J5365" s="78" t="s">
        <v>2205</v>
      </c>
      <c r="K5365" s="1" t="str">
        <f>IF(AND(J5365&lt;&gt;"",IFERROR(VLOOKUP(J5365,[1]Productos!E:E,1,FALSE), 1)=1),"MAL","")</f>
        <v/>
      </c>
      <c r="L5365" s="60">
        <v>10428</v>
      </c>
      <c r="M5365" s="60">
        <v>96</v>
      </c>
      <c r="W5365" s="1" t="s">
        <v>1821</v>
      </c>
    </row>
    <row r="5366" spans="1:23" ht="15">
      <c r="A5366" s="1" t="s">
        <v>1810</v>
      </c>
      <c r="B5366" s="5" t="s">
        <v>4</v>
      </c>
      <c r="C5366" s="5" t="s">
        <v>389</v>
      </c>
      <c r="F5366" s="1" t="s">
        <v>437</v>
      </c>
      <c r="G5366" s="6">
        <v>40837</v>
      </c>
      <c r="H5366" s="18">
        <v>41029</v>
      </c>
      <c r="J5366" s="78" t="s">
        <v>2205</v>
      </c>
      <c r="K5366" s="1" t="str">
        <f>IF(AND(J5366&lt;&gt;"",IFERROR(VLOOKUP(J5366,[1]Productos!E:E,1,FALSE), 1)=1),"MAL","")</f>
        <v/>
      </c>
      <c r="L5366" s="60">
        <v>12518</v>
      </c>
      <c r="M5366" s="60">
        <v>114</v>
      </c>
      <c r="W5366" s="1" t="s">
        <v>1822</v>
      </c>
    </row>
    <row r="5367" spans="1:23" ht="15">
      <c r="A5367" s="1" t="s">
        <v>1810</v>
      </c>
      <c r="B5367" s="5" t="s">
        <v>4</v>
      </c>
      <c r="C5367" s="5" t="s">
        <v>389</v>
      </c>
      <c r="F5367" s="1" t="s">
        <v>437</v>
      </c>
      <c r="G5367" s="6">
        <v>40841</v>
      </c>
      <c r="H5367" s="18">
        <v>41042</v>
      </c>
      <c r="J5367" s="78" t="s">
        <v>2205</v>
      </c>
      <c r="K5367" s="1" t="str">
        <f>IF(AND(J5367&lt;&gt;"",IFERROR(VLOOKUP(J5367,[1]Productos!E:E,1,FALSE), 1)=1),"MAL","")</f>
        <v/>
      </c>
      <c r="L5367" s="60">
        <v>12549</v>
      </c>
      <c r="M5367" s="60">
        <v>115</v>
      </c>
      <c r="W5367" s="1" t="s">
        <v>1823</v>
      </c>
    </row>
    <row r="5368" spans="1:23" ht="15">
      <c r="A5368" s="1" t="s">
        <v>1810</v>
      </c>
      <c r="B5368" s="5" t="s">
        <v>4</v>
      </c>
      <c r="C5368" s="5" t="s">
        <v>326</v>
      </c>
      <c r="F5368" s="1" t="s">
        <v>437</v>
      </c>
      <c r="G5368" s="6">
        <v>40835</v>
      </c>
      <c r="H5368" s="18">
        <v>41024</v>
      </c>
      <c r="J5368" s="78" t="s">
        <v>2205</v>
      </c>
      <c r="K5368" s="1" t="str">
        <f>IF(AND(J5368&lt;&gt;"",IFERROR(VLOOKUP(J5368,[1]Productos!E:E,1,FALSE), 1)=1),"MAL","")</f>
        <v/>
      </c>
      <c r="L5368" s="60">
        <v>4855</v>
      </c>
      <c r="M5368" s="60">
        <v>108</v>
      </c>
      <c r="W5368" s="1" t="s">
        <v>1824</v>
      </c>
    </row>
    <row r="5369" spans="1:23" ht="15">
      <c r="A5369" s="1" t="s">
        <v>1784</v>
      </c>
      <c r="B5369" s="5" t="s">
        <v>4</v>
      </c>
      <c r="C5369" s="5" t="s">
        <v>96</v>
      </c>
      <c r="F5369" s="1" t="s">
        <v>237</v>
      </c>
      <c r="G5369" s="6">
        <v>40470</v>
      </c>
      <c r="H5369" s="18">
        <v>40644</v>
      </c>
      <c r="J5369" s="78" t="s">
        <v>2205</v>
      </c>
      <c r="K5369" s="1" t="str">
        <f>IF(AND(J5369&lt;&gt;"",IFERROR(VLOOKUP(J5369,[1]Productos!E:E,1,FALSE), 1)=1),"MAL","")</f>
        <v/>
      </c>
      <c r="L5369" s="60">
        <v>14034</v>
      </c>
      <c r="M5369" s="60">
        <v>111</v>
      </c>
      <c r="W5369" s="1" t="s">
        <v>1854</v>
      </c>
    </row>
    <row r="5370" spans="1:23" ht="15">
      <c r="A5370" s="1" t="s">
        <v>1784</v>
      </c>
      <c r="B5370" s="5" t="s">
        <v>4</v>
      </c>
      <c r="C5370" s="5" t="s">
        <v>325</v>
      </c>
      <c r="F5370" s="1" t="s">
        <v>237</v>
      </c>
      <c r="G5370" s="6">
        <v>40472</v>
      </c>
      <c r="H5370" s="18">
        <v>40647</v>
      </c>
      <c r="J5370" s="78" t="s">
        <v>2205</v>
      </c>
      <c r="K5370" s="1" t="str">
        <f>IF(AND(J5370&lt;&gt;"",IFERROR(VLOOKUP(J5370,[1]Productos!E:E,1,FALSE), 1)=1),"MAL","")</f>
        <v/>
      </c>
      <c r="L5370" s="64">
        <v>10804</v>
      </c>
      <c r="M5370" s="60">
        <v>106</v>
      </c>
      <c r="V5370" s="1" t="s">
        <v>401</v>
      </c>
      <c r="W5370" s="1" t="s">
        <v>1855</v>
      </c>
    </row>
    <row r="5371" spans="1:23" ht="15">
      <c r="A5371" s="1" t="s">
        <v>1784</v>
      </c>
      <c r="B5371" s="5" t="s">
        <v>4</v>
      </c>
      <c r="C5371" s="5" t="s">
        <v>86</v>
      </c>
      <c r="F5371" s="1" t="s">
        <v>237</v>
      </c>
      <c r="G5371" s="6">
        <v>40472</v>
      </c>
      <c r="H5371" s="18">
        <v>40674</v>
      </c>
      <c r="J5371" s="78" t="s">
        <v>2205</v>
      </c>
      <c r="K5371" s="1" t="str">
        <f>IF(AND(J5371&lt;&gt;"",IFERROR(VLOOKUP(J5371,[1]Productos!E:E,1,FALSE), 1)=1),"MAL","")</f>
        <v/>
      </c>
      <c r="L5371" s="67">
        <v>12297</v>
      </c>
      <c r="M5371" s="66">
        <v>97</v>
      </c>
      <c r="W5371" s="1" t="s">
        <v>1857</v>
      </c>
    </row>
    <row r="5372" spans="1:23" ht="15.75" customHeight="1">
      <c r="A5372" s="1" t="s">
        <v>1784</v>
      </c>
      <c r="B5372" s="5" t="s">
        <v>4</v>
      </c>
      <c r="C5372" s="5" t="s">
        <v>403</v>
      </c>
      <c r="F5372" s="1" t="s">
        <v>237</v>
      </c>
      <c r="G5372" s="6">
        <v>40471</v>
      </c>
      <c r="H5372" s="18">
        <v>40659</v>
      </c>
      <c r="J5372" s="78" t="s">
        <v>2205</v>
      </c>
      <c r="K5372" s="1" t="str">
        <f>IF(AND(J5372&lt;&gt;"",IFERROR(VLOOKUP(J5372,[1]Productos!E:E,1,FALSE), 1)=1),"MAL","")</f>
        <v/>
      </c>
      <c r="L5372" s="67">
        <v>11108</v>
      </c>
      <c r="M5372" s="66">
        <v>96</v>
      </c>
      <c r="V5372" s="65" t="s">
        <v>941</v>
      </c>
      <c r="W5372" s="1" t="s">
        <v>1858</v>
      </c>
    </row>
    <row r="5373" spans="1:23" ht="15">
      <c r="A5373" s="1" t="s">
        <v>1784</v>
      </c>
      <c r="B5373" s="5" t="s">
        <v>4</v>
      </c>
      <c r="C5373" s="5" t="s">
        <v>389</v>
      </c>
      <c r="F5373" s="1" t="s">
        <v>237</v>
      </c>
      <c r="G5373" s="6">
        <v>40475</v>
      </c>
      <c r="H5373" s="18">
        <v>40654</v>
      </c>
      <c r="J5373" s="78" t="s">
        <v>2205</v>
      </c>
      <c r="K5373" s="1" t="str">
        <f>IF(AND(J5373&lt;&gt;"",IFERROR(VLOOKUP(J5373,[1]Productos!E:E,1,FALSE), 1)=1),"MAL","")</f>
        <v/>
      </c>
      <c r="L5373" s="67">
        <v>17265</v>
      </c>
      <c r="M5373" s="66">
        <v>103</v>
      </c>
      <c r="W5373" s="1" t="s">
        <v>1859</v>
      </c>
    </row>
    <row r="5374" spans="1:23" ht="15">
      <c r="A5374" s="1" t="s">
        <v>1784</v>
      </c>
      <c r="B5374" s="5" t="s">
        <v>4</v>
      </c>
      <c r="C5374" s="5" t="s">
        <v>326</v>
      </c>
      <c r="F5374" s="1" t="s">
        <v>237</v>
      </c>
      <c r="G5374" s="6">
        <v>40473</v>
      </c>
      <c r="H5374" s="18">
        <v>40653</v>
      </c>
      <c r="J5374" s="78" t="s">
        <v>2205</v>
      </c>
      <c r="K5374" s="1" t="str">
        <f>IF(AND(J5374&lt;&gt;"",IFERROR(VLOOKUP(J5374,[1]Productos!E:E,1,FALSE), 1)=1),"MAL","")</f>
        <v/>
      </c>
      <c r="L5374" s="67">
        <v>7342</v>
      </c>
      <c r="M5374" s="66">
        <v>101</v>
      </c>
      <c r="W5374" s="1" t="s">
        <v>1861</v>
      </c>
    </row>
    <row r="5375" spans="1:23" ht="15">
      <c r="A5375" s="1" t="s">
        <v>1784</v>
      </c>
      <c r="B5375" s="5" t="s">
        <v>4</v>
      </c>
      <c r="C5375" s="5" t="s">
        <v>82</v>
      </c>
      <c r="F5375" s="1" t="s">
        <v>237</v>
      </c>
      <c r="J5375" s="78" t="s">
        <v>2205</v>
      </c>
      <c r="K5375" s="1" t="str">
        <f>IF(AND(J5375&lt;&gt;"",IFERROR(VLOOKUP(J5375,[1]Productos!E:E,1,FALSE), 1)=1),"MAL","")</f>
        <v/>
      </c>
      <c r="L5375" s="67" t="s">
        <v>1119</v>
      </c>
      <c r="M5375" s="66" t="s">
        <v>1120</v>
      </c>
      <c r="W5375" s="1" t="s">
        <v>1864</v>
      </c>
    </row>
    <row r="5376" spans="1:23" ht="15">
      <c r="A5376" s="1" t="s">
        <v>1784</v>
      </c>
      <c r="B5376" s="5" t="s">
        <v>4</v>
      </c>
      <c r="C5376" s="5" t="s">
        <v>879</v>
      </c>
      <c r="F5376" s="1" t="s">
        <v>237</v>
      </c>
      <c r="G5376" s="18">
        <v>40454</v>
      </c>
      <c r="H5376" s="18">
        <v>40665</v>
      </c>
      <c r="J5376" s="78" t="s">
        <v>2205</v>
      </c>
      <c r="K5376" s="1" t="str">
        <f>IF(AND(J5376&lt;&gt;"",IFERROR(VLOOKUP(J5376,[1]Productos!E:E,1,FALSE), 1)=1),"MAL","")</f>
        <v/>
      </c>
      <c r="L5376" s="67" t="s">
        <v>857</v>
      </c>
      <c r="M5376" s="66" t="s">
        <v>508</v>
      </c>
      <c r="W5376" s="1" t="s">
        <v>1856</v>
      </c>
    </row>
    <row r="5377" spans="1:23" ht="15">
      <c r="A5377" s="1" t="s">
        <v>1784</v>
      </c>
      <c r="B5377" s="5" t="s">
        <v>4</v>
      </c>
      <c r="C5377" s="5" t="s">
        <v>403</v>
      </c>
      <c r="F5377" s="1" t="s">
        <v>237</v>
      </c>
      <c r="G5377" s="6">
        <v>40473</v>
      </c>
      <c r="H5377" s="18">
        <v>40668</v>
      </c>
      <c r="J5377" s="78" t="s">
        <v>2205</v>
      </c>
      <c r="K5377" s="1" t="str">
        <f>IF(AND(J5377&lt;&gt;"",IFERROR(VLOOKUP(J5377,[1]Productos!E:E,1,FALSE), 1)=1),"MAL","")</f>
        <v/>
      </c>
      <c r="L5377" s="67" t="s">
        <v>959</v>
      </c>
      <c r="M5377" s="66" t="s">
        <v>737</v>
      </c>
      <c r="V5377" s="65" t="s">
        <v>995</v>
      </c>
      <c r="W5377" s="1" t="s">
        <v>1858</v>
      </c>
    </row>
    <row r="5378" spans="1:23" ht="15">
      <c r="A5378" s="1" t="s">
        <v>1784</v>
      </c>
      <c r="B5378" s="5" t="s">
        <v>4</v>
      </c>
      <c r="C5378" s="5" t="s">
        <v>96</v>
      </c>
      <c r="F5378" s="1" t="s">
        <v>237</v>
      </c>
      <c r="G5378" s="6">
        <v>40504</v>
      </c>
      <c r="H5378" s="18">
        <v>40677</v>
      </c>
      <c r="J5378" s="78" t="s">
        <v>2205</v>
      </c>
      <c r="K5378" s="1" t="str">
        <f>IF(AND(J5378&lt;&gt;"",IFERROR(VLOOKUP(J5378,[1]Productos!E:E,1,FALSE), 1)=1),"MAL","")</f>
        <v/>
      </c>
      <c r="L5378" s="60" t="s">
        <v>790</v>
      </c>
      <c r="M5378" s="60" t="s">
        <v>791</v>
      </c>
      <c r="W5378" s="1" t="s">
        <v>1854</v>
      </c>
    </row>
    <row r="5379" spans="1:23" ht="15">
      <c r="A5379" s="1" t="s">
        <v>1784</v>
      </c>
      <c r="B5379" s="5" t="s">
        <v>4</v>
      </c>
      <c r="C5379" s="5" t="s">
        <v>389</v>
      </c>
      <c r="F5379" s="1" t="s">
        <v>237</v>
      </c>
      <c r="G5379" s="6">
        <v>40474</v>
      </c>
      <c r="H5379" s="18">
        <v>40676</v>
      </c>
      <c r="J5379" s="78" t="s">
        <v>2205</v>
      </c>
      <c r="K5379" s="1" t="str">
        <f>IF(AND(J5379&lt;&gt;"",IFERROR(VLOOKUP(J5379,[1]Productos!E:E,1,FALSE), 1)=1),"MAL","")</f>
        <v/>
      </c>
      <c r="L5379" s="67" t="s">
        <v>1018</v>
      </c>
      <c r="M5379" s="66" t="s">
        <v>587</v>
      </c>
      <c r="W5379" s="1" t="s">
        <v>1859</v>
      </c>
    </row>
    <row r="5380" spans="1:23" ht="15">
      <c r="A5380" s="1" t="s">
        <v>1784</v>
      </c>
      <c r="B5380" s="5" t="s">
        <v>4</v>
      </c>
      <c r="C5380" s="5" t="s">
        <v>96</v>
      </c>
      <c r="F5380" s="1" t="s">
        <v>237</v>
      </c>
      <c r="G5380" s="6">
        <v>40469</v>
      </c>
      <c r="H5380" s="18">
        <v>40648</v>
      </c>
      <c r="J5380" s="78" t="s">
        <v>2205</v>
      </c>
      <c r="K5380" s="1" t="str">
        <f>IF(AND(J5380&lt;&gt;"",IFERROR(VLOOKUP(J5380,[1]Productos!E:E,1,FALSE), 1)=1),"MAL","")</f>
        <v/>
      </c>
      <c r="L5380" s="60" t="s">
        <v>751</v>
      </c>
      <c r="M5380" s="60" t="s">
        <v>641</v>
      </c>
      <c r="W5380" s="1" t="s">
        <v>1854</v>
      </c>
    </row>
    <row r="5381" spans="1:23" ht="15">
      <c r="A5381" s="1" t="s">
        <v>1784</v>
      </c>
      <c r="B5381" s="5" t="s">
        <v>4</v>
      </c>
      <c r="C5381" s="5" t="s">
        <v>96</v>
      </c>
      <c r="F5381" s="1" t="s">
        <v>237</v>
      </c>
      <c r="G5381" s="6">
        <v>40473</v>
      </c>
      <c r="H5381" s="18">
        <v>40676</v>
      </c>
      <c r="J5381" s="78" t="s">
        <v>2205</v>
      </c>
      <c r="K5381" s="1" t="str">
        <f>IF(AND(J5381&lt;&gt;"",IFERROR(VLOOKUP(J5381,[1]Productos!E:E,1,FALSE), 1)=1),"MAL","")</f>
        <v/>
      </c>
      <c r="L5381" s="64" t="s">
        <v>821</v>
      </c>
      <c r="M5381" s="60" t="s">
        <v>822</v>
      </c>
      <c r="W5381" s="1" t="s">
        <v>1854</v>
      </c>
    </row>
    <row r="5382" spans="1:23" ht="15">
      <c r="A5382" s="1" t="s">
        <v>1784</v>
      </c>
      <c r="B5382" s="5" t="s">
        <v>4</v>
      </c>
      <c r="C5382" s="5" t="s">
        <v>332</v>
      </c>
      <c r="F5382" s="1" t="s">
        <v>237</v>
      </c>
      <c r="J5382" s="78" t="s">
        <v>2205</v>
      </c>
      <c r="K5382" s="1" t="str">
        <f>IF(AND(J5382&lt;&gt;"",IFERROR(VLOOKUP(J5382,[1]Productos!E:E,1,FALSE), 1)=1),"MAL","")</f>
        <v/>
      </c>
      <c r="L5382" s="67" t="s">
        <v>1070</v>
      </c>
      <c r="M5382" s="66">
        <v>111</v>
      </c>
      <c r="W5382" s="1" t="s">
        <v>1862</v>
      </c>
    </row>
    <row r="5383" spans="1:23">
      <c r="A5383" s="1" t="s">
        <v>131</v>
      </c>
      <c r="B5383" s="5" t="s">
        <v>4</v>
      </c>
      <c r="C5383" s="5" t="s">
        <v>96</v>
      </c>
      <c r="F5383" s="1" t="s">
        <v>237</v>
      </c>
      <c r="G5383" s="6">
        <v>40471</v>
      </c>
      <c r="H5383" s="18">
        <v>40679</v>
      </c>
      <c r="I5383" s="18"/>
      <c r="J5383" s="70" t="s">
        <v>2203</v>
      </c>
      <c r="K5383" s="1" t="str">
        <f>IF(AND(J5383&lt;&gt;"",IFERROR(VLOOKUP(J5383,[1]Productos!E:E,1,FALSE), 1)=1),"MAL","")</f>
        <v/>
      </c>
      <c r="L5383" s="25">
        <v>13473</v>
      </c>
      <c r="M5383" s="26">
        <v>1.1299999999999999</v>
      </c>
      <c r="S5383" s="25">
        <v>78</v>
      </c>
      <c r="V5383" s="1" t="s">
        <v>99</v>
      </c>
      <c r="W5383" s="1" t="s">
        <v>98</v>
      </c>
    </row>
    <row r="5384" spans="1:23">
      <c r="A5384" s="1" t="s">
        <v>131</v>
      </c>
      <c r="B5384" s="5" t="s">
        <v>4</v>
      </c>
      <c r="C5384" s="5" t="s">
        <v>86</v>
      </c>
      <c r="F5384" s="1" t="s">
        <v>237</v>
      </c>
      <c r="G5384" s="6">
        <v>40471</v>
      </c>
      <c r="H5384" s="18">
        <v>40679</v>
      </c>
      <c r="I5384" s="18"/>
      <c r="J5384" s="70" t="s">
        <v>2203</v>
      </c>
      <c r="K5384" s="1" t="str">
        <f>IF(AND(J5384&lt;&gt;"",IFERROR(VLOOKUP(J5384,[1]Productos!E:E,1,FALSE), 1)=1),"MAL","")</f>
        <v/>
      </c>
      <c r="L5384" s="25">
        <v>12297</v>
      </c>
      <c r="M5384" s="26">
        <v>0.98</v>
      </c>
      <c r="S5384" s="25">
        <v>73</v>
      </c>
      <c r="W5384" s="1" t="s">
        <v>100</v>
      </c>
    </row>
    <row r="5385" spans="1:23">
      <c r="A5385" s="1" t="s">
        <v>131</v>
      </c>
      <c r="B5385" s="5" t="s">
        <v>4</v>
      </c>
      <c r="C5385" s="5" t="s">
        <v>101</v>
      </c>
      <c r="F5385" s="1" t="s">
        <v>237</v>
      </c>
      <c r="G5385" s="6">
        <v>40471</v>
      </c>
      <c r="H5385" s="18">
        <v>40679</v>
      </c>
      <c r="I5385" s="18"/>
      <c r="J5385" s="70" t="s">
        <v>2203</v>
      </c>
      <c r="K5385" s="1" t="str">
        <f>IF(AND(J5385&lt;&gt;"",IFERROR(VLOOKUP(J5385,[1]Productos!E:E,1,FALSE), 1)=1),"MAL","")</f>
        <v/>
      </c>
      <c r="L5385" s="25">
        <v>10604</v>
      </c>
      <c r="M5385" s="26">
        <v>0.91</v>
      </c>
      <c r="S5385" s="25">
        <v>83</v>
      </c>
      <c r="W5385" s="1" t="s">
        <v>102</v>
      </c>
    </row>
    <row r="5386" spans="1:23" hidden="1">
      <c r="A5386" s="1" t="s">
        <v>203</v>
      </c>
      <c r="B5386" s="5" t="s">
        <v>17</v>
      </c>
      <c r="C5386" s="5" t="s">
        <v>204</v>
      </c>
      <c r="E5386" s="1" t="s">
        <v>205</v>
      </c>
      <c r="F5386" s="1" t="s">
        <v>437</v>
      </c>
      <c r="G5386" s="6">
        <v>40805</v>
      </c>
      <c r="H5386" s="18">
        <v>40996</v>
      </c>
      <c r="I5386" s="18"/>
      <c r="J5386" s="78" t="s">
        <v>2127</v>
      </c>
      <c r="K5386" s="1" t="str">
        <f>IF(AND(J5386&lt;&gt;"",IFERROR(VLOOKUP(J5386,[1]Productos!E:E,1,FALSE), 1)=1),"MAL","")</f>
        <v/>
      </c>
      <c r="L5386" s="35">
        <v>9825</v>
      </c>
      <c r="N5386" s="25">
        <v>0</v>
      </c>
      <c r="O5386" s="25">
        <v>0</v>
      </c>
      <c r="U5386" s="25">
        <v>80238</v>
      </c>
      <c r="V5386" s="1" t="s">
        <v>208</v>
      </c>
      <c r="W5386" s="1" t="s">
        <v>207</v>
      </c>
    </row>
    <row r="5387" spans="1:23" ht="15" hidden="1">
      <c r="A5387" s="1" t="s">
        <v>203</v>
      </c>
      <c r="B5387" s="5" t="s">
        <v>17</v>
      </c>
      <c r="C5387" s="5" t="s">
        <v>204</v>
      </c>
      <c r="E5387" s="1" t="s">
        <v>205</v>
      </c>
      <c r="F5387" s="1" t="s">
        <v>437</v>
      </c>
      <c r="G5387" s="6">
        <v>40805</v>
      </c>
      <c r="H5387" s="18">
        <v>40996</v>
      </c>
      <c r="I5387" s="18"/>
      <c r="J5387" s="60" t="s">
        <v>1971</v>
      </c>
      <c r="K5387" s="1" t="str">
        <f>IF(AND(J5387&lt;&gt;"",IFERROR(VLOOKUP(J5387,[1]Productos!E:E,1,FALSE), 1)=1),"MAL","")</f>
        <v/>
      </c>
      <c r="L5387" s="35">
        <v>9590</v>
      </c>
      <c r="N5387" s="25">
        <v>0</v>
      </c>
      <c r="O5387" s="25">
        <v>0</v>
      </c>
      <c r="U5387" s="25">
        <v>82540</v>
      </c>
      <c r="V5387" s="1" t="s">
        <v>208</v>
      </c>
      <c r="W5387" s="1" t="s">
        <v>207</v>
      </c>
    </row>
    <row r="5388" spans="1:23" hidden="1">
      <c r="A5388" s="1" t="s">
        <v>203</v>
      </c>
      <c r="B5388" s="5" t="s">
        <v>17</v>
      </c>
      <c r="C5388" s="5" t="s">
        <v>204</v>
      </c>
      <c r="E5388" s="1" t="s">
        <v>205</v>
      </c>
      <c r="F5388" s="1" t="s">
        <v>437</v>
      </c>
      <c r="G5388" s="6">
        <v>40805</v>
      </c>
      <c r="H5388" s="18">
        <v>40996</v>
      </c>
      <c r="I5388" s="18"/>
      <c r="J5388" s="70" t="s">
        <v>1937</v>
      </c>
      <c r="K5388" s="1" t="str">
        <f>IF(AND(J5388&lt;&gt;"",IFERROR(VLOOKUP(J5388,[1]Productos!E:E,1,FALSE), 1)=1),"MAL","")</f>
        <v/>
      </c>
      <c r="L5388" s="35">
        <v>10558</v>
      </c>
      <c r="N5388" s="25">
        <v>0</v>
      </c>
      <c r="O5388" s="25">
        <v>0</v>
      </c>
      <c r="U5388" s="25">
        <v>84127</v>
      </c>
      <c r="V5388" s="1" t="s">
        <v>208</v>
      </c>
      <c r="W5388" s="1" t="s">
        <v>207</v>
      </c>
    </row>
    <row r="5389" spans="1:23" ht="15" hidden="1">
      <c r="A5389" s="1" t="s">
        <v>1784</v>
      </c>
      <c r="B5389" s="5" t="s">
        <v>136</v>
      </c>
      <c r="C5389" s="5" t="s">
        <v>179</v>
      </c>
      <c r="F5389" s="1" t="s">
        <v>237</v>
      </c>
      <c r="G5389" s="6">
        <v>40477</v>
      </c>
      <c r="J5389" s="78" t="s">
        <v>2127</v>
      </c>
      <c r="K5389" s="1" t="str">
        <f>IF(AND(J5389&lt;&gt;"",IFERROR(VLOOKUP(J5389,[1]Productos!E:E,1,FALSE), 1)=1),"MAL","")</f>
        <v/>
      </c>
      <c r="L5389" s="67">
        <v>13461</v>
      </c>
      <c r="M5389" s="66">
        <v>131</v>
      </c>
      <c r="V5389" s="1" t="s">
        <v>1540</v>
      </c>
      <c r="W5389" s="1" t="s">
        <v>1884</v>
      </c>
    </row>
    <row r="5390" spans="1:23" ht="15" hidden="1">
      <c r="A5390" s="1" t="s">
        <v>1784</v>
      </c>
      <c r="B5390" s="5" t="s">
        <v>136</v>
      </c>
      <c r="C5390" s="5" t="s">
        <v>1679</v>
      </c>
      <c r="F5390" s="1" t="s">
        <v>237</v>
      </c>
      <c r="G5390" s="6">
        <v>40472</v>
      </c>
      <c r="J5390" s="78" t="s">
        <v>2127</v>
      </c>
      <c r="K5390" s="1" t="str">
        <f>IF(AND(J5390&lt;&gt;"",IFERROR(VLOOKUP(J5390,[1]Productos!E:E,1,FALSE), 1)=1),"MAL","")</f>
        <v/>
      </c>
      <c r="L5390" s="67">
        <v>12845</v>
      </c>
      <c r="M5390" s="66">
        <v>113</v>
      </c>
      <c r="V5390" s="1" t="s">
        <v>337</v>
      </c>
      <c r="W5390" s="1" t="s">
        <v>1888</v>
      </c>
    </row>
    <row r="5391" spans="1:23" ht="15" hidden="1">
      <c r="A5391" s="1" t="s">
        <v>1784</v>
      </c>
      <c r="B5391" s="5" t="s">
        <v>136</v>
      </c>
      <c r="C5391" s="5" t="s">
        <v>175</v>
      </c>
      <c r="F5391" s="1" t="s">
        <v>237</v>
      </c>
      <c r="G5391" s="6">
        <v>40476</v>
      </c>
      <c r="J5391" s="78" t="s">
        <v>2127</v>
      </c>
      <c r="K5391" s="1" t="str">
        <f>IF(AND(J5391&lt;&gt;"",IFERROR(VLOOKUP(J5391,[1]Productos!E:E,1,FALSE), 1)=1),"MAL","")</f>
        <v/>
      </c>
      <c r="L5391" s="67" t="s">
        <v>1497</v>
      </c>
      <c r="M5391" s="66" t="s">
        <v>524</v>
      </c>
      <c r="V5391" s="1" t="s">
        <v>337</v>
      </c>
      <c r="W5391" s="1" t="s">
        <v>1881</v>
      </c>
    </row>
    <row r="5392" spans="1:23" ht="15" hidden="1">
      <c r="A5392" s="1" t="s">
        <v>1784</v>
      </c>
      <c r="B5392" s="5" t="s">
        <v>136</v>
      </c>
      <c r="C5392" s="5" t="s">
        <v>172</v>
      </c>
      <c r="F5392" s="1" t="s">
        <v>237</v>
      </c>
      <c r="G5392" s="6">
        <v>40455</v>
      </c>
      <c r="J5392" s="78" t="s">
        <v>2127</v>
      </c>
      <c r="K5392" s="1" t="str">
        <f>IF(AND(J5392&lt;&gt;"",IFERROR(VLOOKUP(J5392,[1]Productos!E:E,1,FALSE), 1)=1),"MAL","")</f>
        <v/>
      </c>
      <c r="L5392" s="67" t="s">
        <v>1643</v>
      </c>
      <c r="M5392" s="66" t="s">
        <v>822</v>
      </c>
      <c r="V5392" s="1" t="s">
        <v>337</v>
      </c>
      <c r="W5392" s="1" t="s">
        <v>1887</v>
      </c>
    </row>
    <row r="5393" spans="1:23" ht="15" hidden="1">
      <c r="A5393" s="1" t="s">
        <v>1810</v>
      </c>
      <c r="B5393" s="5" t="s">
        <v>35</v>
      </c>
      <c r="C5393" s="5" t="s">
        <v>34</v>
      </c>
      <c r="F5393" s="1" t="s">
        <v>437</v>
      </c>
      <c r="J5393" s="78" t="s">
        <v>2127</v>
      </c>
      <c r="K5393" s="1" t="str">
        <f>IF(AND(J5393&lt;&gt;"",IFERROR(VLOOKUP(J5393,[1]Productos!E:E,1,FALSE), 1)=1),"MAL","")</f>
        <v/>
      </c>
      <c r="L5393" s="60">
        <v>6769</v>
      </c>
      <c r="M5393" s="60">
        <v>95</v>
      </c>
      <c r="W5393" s="1" t="s">
        <v>1812</v>
      </c>
    </row>
    <row r="5394" spans="1:23" ht="15" hidden="1">
      <c r="A5394" s="1" t="s">
        <v>1810</v>
      </c>
      <c r="B5394" s="5" t="s">
        <v>35</v>
      </c>
      <c r="C5394" s="5" t="s">
        <v>37</v>
      </c>
      <c r="F5394" s="1" t="s">
        <v>437</v>
      </c>
      <c r="J5394" s="78" t="s">
        <v>2127</v>
      </c>
      <c r="K5394" s="1" t="str">
        <f>IF(AND(J5394&lt;&gt;"",IFERROR(VLOOKUP(J5394,[1]Productos!E:E,1,FALSE), 1)=1),"MAL","")</f>
        <v/>
      </c>
      <c r="L5394" s="60">
        <v>5686</v>
      </c>
      <c r="M5394" s="60">
        <v>101</v>
      </c>
      <c r="W5394" s="1" t="s">
        <v>1814</v>
      </c>
    </row>
    <row r="5395" spans="1:23" ht="15" hidden="1">
      <c r="A5395" s="1" t="s">
        <v>1810</v>
      </c>
      <c r="B5395" s="5" t="s">
        <v>4</v>
      </c>
      <c r="C5395" s="5" t="s">
        <v>96</v>
      </c>
      <c r="F5395" s="1" t="s">
        <v>437</v>
      </c>
      <c r="G5395" s="6">
        <v>40833</v>
      </c>
      <c r="H5395" s="18">
        <v>41014</v>
      </c>
      <c r="J5395" s="78" t="s">
        <v>2127</v>
      </c>
      <c r="K5395" s="1" t="str">
        <f>IF(AND(J5395&lt;&gt;"",IFERROR(VLOOKUP(J5395,[1]Productos!E:E,1,FALSE), 1)=1),"MAL","")</f>
        <v/>
      </c>
      <c r="L5395" s="60">
        <v>8736</v>
      </c>
      <c r="M5395" s="60">
        <v>125</v>
      </c>
      <c r="W5395" s="1" t="s">
        <v>1815</v>
      </c>
    </row>
    <row r="5396" spans="1:23" ht="15" hidden="1">
      <c r="A5396" s="1" t="s">
        <v>1810</v>
      </c>
      <c r="B5396" s="5" t="s">
        <v>4</v>
      </c>
      <c r="C5396" s="5" t="s">
        <v>96</v>
      </c>
      <c r="F5396" s="1" t="s">
        <v>437</v>
      </c>
      <c r="G5396" s="6">
        <v>40834</v>
      </c>
      <c r="H5396" s="18">
        <v>41010</v>
      </c>
      <c r="J5396" s="78" t="s">
        <v>2127</v>
      </c>
      <c r="K5396" s="1" t="str">
        <f>IF(AND(J5396&lt;&gt;"",IFERROR(VLOOKUP(J5396,[1]Productos!E:E,1,FALSE), 1)=1),"MAL","")</f>
        <v/>
      </c>
      <c r="L5396" s="60">
        <v>7555</v>
      </c>
      <c r="M5396" s="60">
        <v>92</v>
      </c>
      <c r="W5396" s="1" t="s">
        <v>1816</v>
      </c>
    </row>
    <row r="5397" spans="1:23" ht="15" hidden="1">
      <c r="A5397" s="1" t="s">
        <v>1810</v>
      </c>
      <c r="B5397" s="5" t="s">
        <v>4</v>
      </c>
      <c r="C5397" s="5" t="s">
        <v>96</v>
      </c>
      <c r="F5397" s="1" t="s">
        <v>437</v>
      </c>
      <c r="G5397" s="6">
        <v>40868</v>
      </c>
      <c r="H5397" s="18">
        <v>41043</v>
      </c>
      <c r="J5397" s="78" t="s">
        <v>2127</v>
      </c>
      <c r="K5397" s="1" t="str">
        <f>IF(AND(J5397&lt;&gt;"",IFERROR(VLOOKUP(J5397,[1]Productos!E:E,1,FALSE), 1)=1),"MAL","")</f>
        <v/>
      </c>
      <c r="L5397" s="60" t="s">
        <v>449</v>
      </c>
      <c r="M5397" s="60">
        <v>106</v>
      </c>
      <c r="W5397" s="1" t="s">
        <v>1816</v>
      </c>
    </row>
    <row r="5398" spans="1:23" ht="15" hidden="1">
      <c r="A5398" s="1" t="s">
        <v>1810</v>
      </c>
      <c r="B5398" s="5" t="s">
        <v>4</v>
      </c>
      <c r="C5398" s="5" t="s">
        <v>96</v>
      </c>
      <c r="F5398" s="1" t="s">
        <v>437</v>
      </c>
      <c r="G5398" s="6">
        <v>40836</v>
      </c>
      <c r="H5398" s="18">
        <v>41042</v>
      </c>
      <c r="J5398" s="78" t="s">
        <v>2127</v>
      </c>
      <c r="K5398" s="1" t="str">
        <f>IF(AND(J5398&lt;&gt;"",IFERROR(VLOOKUP(J5398,[1]Productos!E:E,1,FALSE), 1)=1),"MAL","")</f>
        <v/>
      </c>
      <c r="L5398" s="60">
        <v>9682</v>
      </c>
      <c r="M5398" s="60">
        <v>113</v>
      </c>
      <c r="W5398" s="1" t="s">
        <v>1817</v>
      </c>
    </row>
    <row r="5399" spans="1:23" ht="15" hidden="1">
      <c r="A5399" s="1" t="s">
        <v>1810</v>
      </c>
      <c r="B5399" s="5" t="s">
        <v>4</v>
      </c>
      <c r="C5399" s="5" t="s">
        <v>325</v>
      </c>
      <c r="F5399" s="1" t="s">
        <v>437</v>
      </c>
      <c r="G5399" s="6">
        <v>40835</v>
      </c>
      <c r="H5399" s="18">
        <v>41019</v>
      </c>
      <c r="J5399" s="78" t="s">
        <v>2127</v>
      </c>
      <c r="K5399" s="1" t="str">
        <f>IF(AND(J5399&lt;&gt;"",IFERROR(VLOOKUP(J5399,[1]Productos!E:E,1,FALSE), 1)=1),"MAL","")</f>
        <v/>
      </c>
      <c r="L5399" s="60">
        <v>5495</v>
      </c>
      <c r="M5399" s="60">
        <v>101</v>
      </c>
      <c r="W5399" s="1" t="s">
        <v>1818</v>
      </c>
    </row>
    <row r="5400" spans="1:23" ht="15" hidden="1">
      <c r="A5400" s="1" t="s">
        <v>1810</v>
      </c>
      <c r="B5400" s="5" t="s">
        <v>4</v>
      </c>
      <c r="C5400" s="5" t="s">
        <v>879</v>
      </c>
      <c r="F5400" s="1" t="s">
        <v>437</v>
      </c>
      <c r="G5400" s="6">
        <v>40813</v>
      </c>
      <c r="H5400" s="18">
        <v>40996</v>
      </c>
      <c r="J5400" s="78" t="s">
        <v>2127</v>
      </c>
      <c r="K5400" s="1" t="str">
        <f>IF(AND(J5400&lt;&gt;"",IFERROR(VLOOKUP(J5400,[1]Productos!E:E,1,FALSE), 1)=1),"MAL","")</f>
        <v/>
      </c>
      <c r="L5400" s="60">
        <v>5096</v>
      </c>
      <c r="M5400" s="60">
        <v>100</v>
      </c>
      <c r="W5400" s="1" t="s">
        <v>1819</v>
      </c>
    </row>
    <row r="5401" spans="1:23" ht="15" hidden="1">
      <c r="A5401" s="1" t="s">
        <v>1810</v>
      </c>
      <c r="B5401" s="5" t="s">
        <v>4</v>
      </c>
      <c r="C5401" s="5" t="s">
        <v>86</v>
      </c>
      <c r="F5401" s="1" t="s">
        <v>437</v>
      </c>
      <c r="G5401" s="6">
        <v>40825</v>
      </c>
      <c r="H5401" s="18">
        <v>41014</v>
      </c>
      <c r="J5401" s="78" t="s">
        <v>2127</v>
      </c>
      <c r="K5401" s="1" t="str">
        <f>IF(AND(J5401&lt;&gt;"",IFERROR(VLOOKUP(J5401,[1]Productos!E:E,1,FALSE), 1)=1),"MAL","")</f>
        <v/>
      </c>
      <c r="L5401" s="60">
        <v>8763</v>
      </c>
      <c r="M5401" s="60">
        <v>102</v>
      </c>
      <c r="W5401" s="1" t="s">
        <v>1820</v>
      </c>
    </row>
    <row r="5402" spans="1:23" ht="15" hidden="1">
      <c r="A5402" s="1" t="s">
        <v>1810</v>
      </c>
      <c r="B5402" s="5" t="s">
        <v>4</v>
      </c>
      <c r="C5402" s="5" t="s">
        <v>403</v>
      </c>
      <c r="F5402" s="1" t="s">
        <v>437</v>
      </c>
      <c r="G5402" s="6">
        <v>40834</v>
      </c>
      <c r="H5402" s="18">
        <v>41032</v>
      </c>
      <c r="J5402" s="78" t="s">
        <v>2127</v>
      </c>
      <c r="K5402" s="1" t="str">
        <f>IF(AND(J5402&lt;&gt;"",IFERROR(VLOOKUP(J5402,[1]Productos!E:E,1,FALSE), 1)=1),"MAL","")</f>
        <v/>
      </c>
      <c r="L5402" s="60">
        <v>9715</v>
      </c>
      <c r="M5402" s="60">
        <v>89</v>
      </c>
      <c r="W5402" s="1" t="s">
        <v>1821</v>
      </c>
    </row>
    <row r="5403" spans="1:23" ht="15" hidden="1">
      <c r="A5403" s="1" t="s">
        <v>1810</v>
      </c>
      <c r="B5403" s="5" t="s">
        <v>4</v>
      </c>
      <c r="C5403" s="5" t="s">
        <v>389</v>
      </c>
      <c r="F5403" s="1" t="s">
        <v>437</v>
      </c>
      <c r="G5403" s="6">
        <v>40837</v>
      </c>
      <c r="H5403" s="18">
        <v>41029</v>
      </c>
      <c r="J5403" s="78" t="s">
        <v>2127</v>
      </c>
      <c r="K5403" s="1" t="str">
        <f>IF(AND(J5403&lt;&gt;"",IFERROR(VLOOKUP(J5403,[1]Productos!E:E,1,FALSE), 1)=1),"MAL","")</f>
        <v/>
      </c>
      <c r="L5403" s="60" t="s">
        <v>454</v>
      </c>
      <c r="M5403" s="60">
        <v>106</v>
      </c>
      <c r="W5403" s="1" t="s">
        <v>1822</v>
      </c>
    </row>
    <row r="5404" spans="1:23" ht="15" hidden="1">
      <c r="A5404" s="1" t="s">
        <v>1810</v>
      </c>
      <c r="B5404" s="5" t="s">
        <v>4</v>
      </c>
      <c r="C5404" s="5" t="s">
        <v>389</v>
      </c>
      <c r="F5404" s="1" t="s">
        <v>437</v>
      </c>
      <c r="G5404" s="6">
        <v>40841</v>
      </c>
      <c r="H5404" s="18">
        <v>41042</v>
      </c>
      <c r="J5404" s="78" t="s">
        <v>2127</v>
      </c>
      <c r="K5404" s="1" t="str">
        <f>IF(AND(J5404&lt;&gt;"",IFERROR(VLOOKUP(J5404,[1]Productos!E:E,1,FALSE), 1)=1),"MAL","")</f>
        <v/>
      </c>
      <c r="L5404" s="60">
        <v>11425</v>
      </c>
      <c r="M5404" s="60">
        <v>104</v>
      </c>
      <c r="W5404" s="1" t="s">
        <v>1823</v>
      </c>
    </row>
    <row r="5405" spans="1:23" ht="15" hidden="1">
      <c r="A5405" s="1" t="s">
        <v>1810</v>
      </c>
      <c r="B5405" s="5" t="s">
        <v>4</v>
      </c>
      <c r="C5405" s="5" t="s">
        <v>326</v>
      </c>
      <c r="F5405" s="1" t="s">
        <v>437</v>
      </c>
      <c r="G5405" s="6">
        <v>40835</v>
      </c>
      <c r="H5405" s="18">
        <v>41024</v>
      </c>
      <c r="J5405" s="78" t="s">
        <v>2127</v>
      </c>
      <c r="K5405" s="1" t="str">
        <f>IF(AND(J5405&lt;&gt;"",IFERROR(VLOOKUP(J5405,[1]Productos!E:E,1,FALSE), 1)=1),"MAL","")</f>
        <v/>
      </c>
      <c r="L5405" s="60">
        <v>4355</v>
      </c>
      <c r="M5405" s="60">
        <v>97</v>
      </c>
      <c r="W5405" s="1" t="s">
        <v>1824</v>
      </c>
    </row>
    <row r="5406" spans="1:23" ht="15" hidden="1">
      <c r="A5406" s="1" t="s">
        <v>1810</v>
      </c>
      <c r="B5406" s="5" t="s">
        <v>283</v>
      </c>
      <c r="C5406" s="5" t="s">
        <v>1115</v>
      </c>
      <c r="F5406" s="1" t="s">
        <v>437</v>
      </c>
      <c r="G5406" s="6">
        <v>40821</v>
      </c>
      <c r="J5406" s="78" t="s">
        <v>2127</v>
      </c>
      <c r="K5406" s="1" t="str">
        <f>IF(AND(J5406&lt;&gt;"",IFERROR(VLOOKUP(J5406,[1]Productos!E:E,1,FALSE), 1)=1),"MAL","")</f>
        <v/>
      </c>
      <c r="L5406" s="60">
        <v>7368</v>
      </c>
      <c r="M5406" s="60">
        <v>110</v>
      </c>
      <c r="V5406" s="1" t="s">
        <v>460</v>
      </c>
      <c r="W5406" s="1" t="s">
        <v>1825</v>
      </c>
    </row>
    <row r="5407" spans="1:23" ht="15" hidden="1">
      <c r="A5407" s="1" t="s">
        <v>1810</v>
      </c>
      <c r="B5407" s="5" t="s">
        <v>4</v>
      </c>
      <c r="C5407" s="5" t="s">
        <v>332</v>
      </c>
      <c r="F5407" s="1" t="s">
        <v>437</v>
      </c>
      <c r="G5407" s="6">
        <v>40836</v>
      </c>
      <c r="J5407" s="78" t="s">
        <v>2127</v>
      </c>
      <c r="K5407" s="1" t="str">
        <f>IF(AND(J5407&lt;&gt;"",IFERROR(VLOOKUP(J5407,[1]Productos!E:E,1,FALSE), 1)=1),"MAL","")</f>
        <v/>
      </c>
      <c r="L5407" s="60">
        <v>7322</v>
      </c>
      <c r="M5407" s="60" t="s">
        <v>438</v>
      </c>
      <c r="W5407" s="1" t="s">
        <v>1826</v>
      </c>
    </row>
    <row r="5408" spans="1:23" ht="15" hidden="1">
      <c r="A5408" s="1" t="s">
        <v>1810</v>
      </c>
      <c r="B5408" s="5" t="s">
        <v>4</v>
      </c>
      <c r="C5408" s="5" t="s">
        <v>82</v>
      </c>
      <c r="F5408" s="1" t="s">
        <v>437</v>
      </c>
      <c r="G5408" s="6">
        <v>40810</v>
      </c>
      <c r="J5408" s="78" t="s">
        <v>2127</v>
      </c>
      <c r="K5408" s="1" t="str">
        <f>IF(AND(J5408&lt;&gt;"",IFERROR(VLOOKUP(J5408,[1]Productos!E:E,1,FALSE), 1)=1),"MAL","")</f>
        <v/>
      </c>
      <c r="L5408" s="60">
        <v>5665</v>
      </c>
      <c r="M5408" s="60">
        <v>86</v>
      </c>
      <c r="W5408" s="1" t="s">
        <v>1827</v>
      </c>
    </row>
    <row r="5409" spans="1:23" ht="15" hidden="1">
      <c r="A5409" s="1" t="s">
        <v>1810</v>
      </c>
      <c r="B5409" s="5" t="s">
        <v>17</v>
      </c>
      <c r="C5409" s="5" t="s">
        <v>257</v>
      </c>
      <c r="F5409" s="1" t="s">
        <v>437</v>
      </c>
      <c r="J5409" s="78" t="s">
        <v>2127</v>
      </c>
      <c r="K5409" s="1" t="str">
        <f>IF(AND(J5409&lt;&gt;"",IFERROR(VLOOKUP(J5409,[1]Productos!E:E,1,FALSE), 1)=1),"MAL","")</f>
        <v/>
      </c>
      <c r="L5409" s="60">
        <v>8472</v>
      </c>
      <c r="M5409" s="60">
        <v>110</v>
      </c>
      <c r="P5409" s="60">
        <v>14.9</v>
      </c>
      <c r="W5409" s="1" t="s">
        <v>1829</v>
      </c>
    </row>
    <row r="5410" spans="1:23" ht="15" hidden="1">
      <c r="A5410" s="1" t="s">
        <v>1810</v>
      </c>
      <c r="B5410" s="5" t="s">
        <v>17</v>
      </c>
      <c r="C5410" s="5" t="s">
        <v>1296</v>
      </c>
      <c r="F5410" s="1" t="s">
        <v>437</v>
      </c>
      <c r="G5410" s="6">
        <v>40815</v>
      </c>
      <c r="H5410" s="18">
        <v>41010</v>
      </c>
      <c r="J5410" s="78" t="s">
        <v>2127</v>
      </c>
      <c r="K5410" s="1" t="str">
        <f>IF(AND(J5410&lt;&gt;"",IFERROR(VLOOKUP(J5410,[1]Productos!E:E,1,FALSE), 1)=1),"MAL","")</f>
        <v/>
      </c>
      <c r="L5410" s="60">
        <v>10669</v>
      </c>
      <c r="M5410" s="60">
        <v>106</v>
      </c>
      <c r="P5410" s="60">
        <v>13.5</v>
      </c>
      <c r="W5410" s="1" t="s">
        <v>1830</v>
      </c>
    </row>
    <row r="5411" spans="1:23" ht="15" hidden="1">
      <c r="A5411" s="1" t="s">
        <v>1810</v>
      </c>
      <c r="B5411" s="5" t="s">
        <v>17</v>
      </c>
      <c r="C5411" s="5" t="s">
        <v>46</v>
      </c>
      <c r="F5411" s="1" t="s">
        <v>437</v>
      </c>
      <c r="J5411" s="78" t="s">
        <v>2127</v>
      </c>
      <c r="K5411" s="1" t="str">
        <f>IF(AND(J5411&lt;&gt;"",IFERROR(VLOOKUP(J5411,[1]Productos!E:E,1,FALSE), 1)=1),"MAL","")</f>
        <v/>
      </c>
      <c r="L5411" s="60">
        <v>9214</v>
      </c>
      <c r="M5411" s="60">
        <v>101</v>
      </c>
      <c r="W5411" s="1" t="s">
        <v>1831</v>
      </c>
    </row>
    <row r="5412" spans="1:23" ht="15" hidden="1">
      <c r="A5412" s="1" t="s">
        <v>1810</v>
      </c>
      <c r="B5412" s="5" t="s">
        <v>17</v>
      </c>
      <c r="C5412" s="5" t="s">
        <v>16</v>
      </c>
      <c r="F5412" s="1" t="s">
        <v>437</v>
      </c>
      <c r="G5412" s="6">
        <v>40806</v>
      </c>
      <c r="H5412" s="18">
        <v>40985</v>
      </c>
      <c r="J5412" s="78" t="s">
        <v>2127</v>
      </c>
      <c r="K5412" s="1" t="str">
        <f>IF(AND(J5412&lt;&gt;"",IFERROR(VLOOKUP(J5412,[1]Productos!E:E,1,FALSE), 1)=1),"MAL","")</f>
        <v/>
      </c>
      <c r="L5412" s="60">
        <v>7866</v>
      </c>
      <c r="M5412" s="60">
        <v>94</v>
      </c>
      <c r="W5412" s="1" t="s">
        <v>1833</v>
      </c>
    </row>
    <row r="5413" spans="1:23" ht="15" hidden="1">
      <c r="A5413" s="1" t="s">
        <v>1810</v>
      </c>
      <c r="B5413" s="5" t="s">
        <v>17</v>
      </c>
      <c r="C5413" s="5" t="s">
        <v>22</v>
      </c>
      <c r="F5413" s="1" t="s">
        <v>437</v>
      </c>
      <c r="G5413" s="6">
        <v>40808</v>
      </c>
      <c r="H5413" s="18">
        <v>40996</v>
      </c>
      <c r="J5413" s="78" t="s">
        <v>2127</v>
      </c>
      <c r="K5413" s="1" t="str">
        <f>IF(AND(J5413&lt;&gt;"",IFERROR(VLOOKUP(J5413,[1]Productos!E:E,1,FALSE), 1)=1),"MAL","")</f>
        <v/>
      </c>
      <c r="L5413" s="60">
        <v>8626</v>
      </c>
      <c r="M5413" s="60">
        <v>103</v>
      </c>
      <c r="P5413" s="60">
        <v>14.8</v>
      </c>
      <c r="W5413" s="1" t="s">
        <v>1834</v>
      </c>
    </row>
    <row r="5414" spans="1:23" ht="15" hidden="1">
      <c r="A5414" s="1" t="s">
        <v>1810</v>
      </c>
      <c r="B5414" s="5" t="s">
        <v>17</v>
      </c>
      <c r="C5414" s="5" t="s">
        <v>468</v>
      </c>
      <c r="F5414" s="1" t="s">
        <v>437</v>
      </c>
      <c r="G5414" s="6">
        <v>40840</v>
      </c>
      <c r="H5414" s="18">
        <v>41018</v>
      </c>
      <c r="J5414" s="78" t="s">
        <v>2127</v>
      </c>
      <c r="K5414" s="1" t="str">
        <f>IF(AND(J5414&lt;&gt;"",IFERROR(VLOOKUP(J5414,[1]Productos!E:E,1,FALSE), 1)=1),"MAL","")</f>
        <v/>
      </c>
      <c r="L5414" s="60">
        <v>8498</v>
      </c>
      <c r="M5414" s="60">
        <v>105</v>
      </c>
      <c r="P5414" s="60">
        <v>14.1</v>
      </c>
      <c r="W5414" s="1" t="s">
        <v>1837</v>
      </c>
    </row>
    <row r="5415" spans="1:23" ht="15" hidden="1">
      <c r="A5415" s="1" t="s">
        <v>1810</v>
      </c>
      <c r="B5415" s="5" t="s">
        <v>17</v>
      </c>
      <c r="C5415" s="5" t="s">
        <v>27</v>
      </c>
      <c r="F5415" s="1" t="s">
        <v>437</v>
      </c>
      <c r="G5415" s="6">
        <v>40832</v>
      </c>
      <c r="H5415" s="18">
        <v>41005</v>
      </c>
      <c r="J5415" s="78" t="s">
        <v>2127</v>
      </c>
      <c r="K5415" s="1" t="str">
        <f>IF(AND(J5415&lt;&gt;"",IFERROR(VLOOKUP(J5415,[1]Productos!E:E,1,FALSE), 1)=1),"MAL","")</f>
        <v/>
      </c>
      <c r="L5415" s="60">
        <v>9022</v>
      </c>
      <c r="M5415" s="60">
        <v>121</v>
      </c>
      <c r="V5415" s="1" t="s">
        <v>473</v>
      </c>
      <c r="W5415" s="1" t="s">
        <v>1838</v>
      </c>
    </row>
    <row r="5416" spans="1:23" ht="15" hidden="1">
      <c r="A5416" s="1" t="s">
        <v>1810</v>
      </c>
      <c r="B5416" s="5" t="s">
        <v>136</v>
      </c>
      <c r="C5416" s="5" t="s">
        <v>471</v>
      </c>
      <c r="F5416" s="1" t="s">
        <v>437</v>
      </c>
      <c r="J5416" s="78" t="s">
        <v>2127</v>
      </c>
      <c r="K5416" s="1" t="str">
        <f>IF(AND(J5416&lt;&gt;"",IFERROR(VLOOKUP(J5416,[1]Productos!E:E,1,FALSE), 1)=1),"MAL","")</f>
        <v/>
      </c>
      <c r="L5416" s="60">
        <v>6240</v>
      </c>
      <c r="M5416" s="60">
        <v>96</v>
      </c>
      <c r="V5416" s="1" t="s">
        <v>472</v>
      </c>
      <c r="W5416" s="1" t="s">
        <v>1840</v>
      </c>
    </row>
    <row r="5417" spans="1:23" ht="15" hidden="1">
      <c r="A5417" s="1" t="s">
        <v>1810</v>
      </c>
      <c r="B5417" s="5" t="s">
        <v>136</v>
      </c>
      <c r="C5417" s="5" t="s">
        <v>181</v>
      </c>
      <c r="F5417" s="1" t="s">
        <v>437</v>
      </c>
      <c r="G5417" s="6">
        <v>40843</v>
      </c>
      <c r="H5417" s="18">
        <v>41010</v>
      </c>
      <c r="J5417" s="78" t="s">
        <v>2127</v>
      </c>
      <c r="K5417" s="1" t="str">
        <f>IF(AND(J5417&lt;&gt;"",IFERROR(VLOOKUP(J5417,[1]Productos!E:E,1,FALSE), 1)=1),"MAL","")</f>
        <v/>
      </c>
      <c r="L5417" s="60">
        <v>6719</v>
      </c>
      <c r="M5417" s="60">
        <v>103</v>
      </c>
      <c r="V5417" s="1" t="s">
        <v>472</v>
      </c>
      <c r="W5417" s="1" t="s">
        <v>1841</v>
      </c>
    </row>
    <row r="5418" spans="1:23" ht="15" hidden="1">
      <c r="A5418" s="1" t="s">
        <v>1810</v>
      </c>
      <c r="B5418" s="5" t="s">
        <v>136</v>
      </c>
      <c r="C5418" s="5" t="s">
        <v>414</v>
      </c>
      <c r="F5418" s="1" t="s">
        <v>437</v>
      </c>
      <c r="J5418" s="78" t="s">
        <v>2127</v>
      </c>
      <c r="K5418" s="1" t="str">
        <f>IF(AND(J5418&lt;&gt;"",IFERROR(VLOOKUP(J5418,[1]Productos!E:E,1,FALSE), 1)=1),"MAL","")</f>
        <v/>
      </c>
      <c r="L5418" s="60">
        <v>8900</v>
      </c>
      <c r="M5418" s="60">
        <v>105</v>
      </c>
      <c r="V5418" s="1" t="s">
        <v>472</v>
      </c>
      <c r="W5418" s="1" t="s">
        <v>1842</v>
      </c>
    </row>
    <row r="5419" spans="1:23" ht="15" hidden="1">
      <c r="A5419" s="1" t="s">
        <v>1810</v>
      </c>
      <c r="B5419" s="5" t="s">
        <v>136</v>
      </c>
      <c r="C5419" s="5" t="s">
        <v>210</v>
      </c>
      <c r="F5419" s="1" t="s">
        <v>437</v>
      </c>
      <c r="G5419" s="6">
        <v>40820</v>
      </c>
      <c r="H5419" s="18">
        <v>40996</v>
      </c>
      <c r="J5419" s="78" t="s">
        <v>2127</v>
      </c>
      <c r="K5419" s="1" t="str">
        <f>IF(AND(J5419&lt;&gt;"",IFERROR(VLOOKUP(J5419,[1]Productos!E:E,1,FALSE), 1)=1),"MAL","")</f>
        <v/>
      </c>
      <c r="L5419" s="60">
        <v>12861</v>
      </c>
      <c r="M5419" s="60">
        <v>109</v>
      </c>
      <c r="V5419" s="1" t="s">
        <v>337</v>
      </c>
      <c r="W5419" s="1" t="s">
        <v>1843</v>
      </c>
    </row>
    <row r="5420" spans="1:23" ht="15" hidden="1">
      <c r="A5420" s="1" t="s">
        <v>1784</v>
      </c>
      <c r="B5420" s="5" t="s">
        <v>136</v>
      </c>
      <c r="C5420" s="5" t="s">
        <v>210</v>
      </c>
      <c r="F5420" s="1" t="s">
        <v>437</v>
      </c>
      <c r="G5420" s="6">
        <v>40813</v>
      </c>
      <c r="H5420" s="18">
        <v>40984</v>
      </c>
      <c r="J5420" s="78" t="s">
        <v>2127</v>
      </c>
      <c r="K5420" s="1" t="str">
        <f>IF(AND(J5420&lt;&gt;"",IFERROR(VLOOKUP(J5420,[1]Productos!E:E,1,FALSE), 1)=1),"MAL","")</f>
        <v/>
      </c>
      <c r="L5420" s="60">
        <v>15719</v>
      </c>
      <c r="M5420" s="60">
        <v>108</v>
      </c>
      <c r="V5420" s="1" t="s">
        <v>337</v>
      </c>
      <c r="W5420" s="1" t="s">
        <v>1843</v>
      </c>
    </row>
    <row r="5421" spans="1:23" ht="15" hidden="1">
      <c r="A5421" s="1" t="s">
        <v>1784</v>
      </c>
      <c r="B5421" s="5" t="s">
        <v>136</v>
      </c>
      <c r="C5421" s="5" t="s">
        <v>172</v>
      </c>
      <c r="F5421" s="1" t="s">
        <v>437</v>
      </c>
      <c r="G5421" s="6">
        <v>40831</v>
      </c>
      <c r="H5421" s="18">
        <v>40995</v>
      </c>
      <c r="J5421" s="78" t="s">
        <v>2127</v>
      </c>
      <c r="K5421" s="1" t="str">
        <f>IF(AND(J5421&lt;&gt;"",IFERROR(VLOOKUP(J5421,[1]Productos!E:E,1,FALSE), 1)=1),"MAL","")</f>
        <v/>
      </c>
      <c r="L5421" s="60" t="s">
        <v>478</v>
      </c>
      <c r="M5421" s="60">
        <v>103</v>
      </c>
      <c r="V5421" s="1" t="s">
        <v>337</v>
      </c>
      <c r="W5421" s="1" t="s">
        <v>1844</v>
      </c>
    </row>
    <row r="5422" spans="1:23" ht="15" hidden="1">
      <c r="A5422" s="1" t="s">
        <v>1784</v>
      </c>
      <c r="B5422" s="5" t="s">
        <v>136</v>
      </c>
      <c r="C5422" s="5" t="s">
        <v>172</v>
      </c>
      <c r="F5422" s="1" t="s">
        <v>437</v>
      </c>
      <c r="G5422" s="6">
        <v>40830</v>
      </c>
      <c r="H5422" s="18">
        <v>41046</v>
      </c>
      <c r="J5422" s="78" t="s">
        <v>2127</v>
      </c>
      <c r="K5422" s="1" t="str">
        <f>IF(AND(J5422&lt;&gt;"",IFERROR(VLOOKUP(J5422,[1]Productos!E:E,1,FALSE), 1)=1),"MAL","")</f>
        <v/>
      </c>
      <c r="L5422" s="60">
        <v>9023</v>
      </c>
      <c r="M5422" s="60">
        <v>94</v>
      </c>
      <c r="W5422" s="1" t="s">
        <v>1844</v>
      </c>
    </row>
    <row r="5423" spans="1:23" ht="15" hidden="1">
      <c r="A5423" s="1" t="s">
        <v>1784</v>
      </c>
      <c r="B5423" s="5" t="s">
        <v>35</v>
      </c>
      <c r="C5423" s="5" t="s">
        <v>34</v>
      </c>
      <c r="F5423" s="1" t="s">
        <v>237</v>
      </c>
      <c r="J5423" s="78" t="s">
        <v>2127</v>
      </c>
      <c r="K5423" s="1" t="str">
        <f>IF(AND(J5423&lt;&gt;"",IFERROR(VLOOKUP(J5423,[1]Productos!E:E,1,FALSE), 1)=1),"MAL","")</f>
        <v/>
      </c>
      <c r="L5423" s="60">
        <v>5249</v>
      </c>
      <c r="M5423" s="60">
        <v>115</v>
      </c>
      <c r="W5423" s="1" t="s">
        <v>1847</v>
      </c>
    </row>
    <row r="5424" spans="1:23" ht="15" hidden="1">
      <c r="A5424" s="1" t="s">
        <v>1784</v>
      </c>
      <c r="B5424" s="5" t="s">
        <v>35</v>
      </c>
      <c r="C5424" s="5" t="s">
        <v>37</v>
      </c>
      <c r="F5424" s="1" t="s">
        <v>237</v>
      </c>
      <c r="J5424" s="78" t="s">
        <v>2127</v>
      </c>
      <c r="K5424" s="1" t="str">
        <f>IF(AND(J5424&lt;&gt;"",IFERROR(VLOOKUP(J5424,[1]Productos!E:E,1,FALSE), 1)=1),"MAL","")</f>
        <v/>
      </c>
      <c r="L5424" s="60">
        <v>9109</v>
      </c>
      <c r="M5424" s="60">
        <v>113</v>
      </c>
      <c r="W5424" s="1" t="s">
        <v>1849</v>
      </c>
    </row>
    <row r="5425" spans="1:23" ht="15" hidden="1">
      <c r="A5425" s="1" t="s">
        <v>1784</v>
      </c>
      <c r="B5425" s="5" t="s">
        <v>4</v>
      </c>
      <c r="C5425" s="5" t="s">
        <v>116</v>
      </c>
      <c r="F5425" s="1" t="s">
        <v>237</v>
      </c>
      <c r="G5425" s="6">
        <v>40459</v>
      </c>
      <c r="J5425" s="78" t="s">
        <v>2127</v>
      </c>
      <c r="K5425" s="1" t="str">
        <f>IF(AND(J5425&lt;&gt;"",IFERROR(VLOOKUP(J5425,[1]Productos!E:E,1,FALSE), 1)=1),"MAL","")</f>
        <v/>
      </c>
      <c r="L5425" s="60">
        <v>10581</v>
      </c>
      <c r="M5425" s="60">
        <v>106</v>
      </c>
      <c r="V5425" s="1" t="s">
        <v>337</v>
      </c>
      <c r="W5425" s="1" t="s">
        <v>1852</v>
      </c>
    </row>
    <row r="5426" spans="1:23" ht="15" hidden="1">
      <c r="A5426" s="1" t="s">
        <v>1784</v>
      </c>
      <c r="B5426" s="5" t="s">
        <v>4</v>
      </c>
      <c r="C5426" s="5" t="s">
        <v>150</v>
      </c>
      <c r="F5426" s="1" t="s">
        <v>237</v>
      </c>
      <c r="G5426" s="6">
        <v>40478</v>
      </c>
      <c r="J5426" s="78" t="s">
        <v>2127</v>
      </c>
      <c r="K5426" s="1" t="str">
        <f>IF(AND(J5426&lt;&gt;"",IFERROR(VLOOKUP(J5426,[1]Productos!E:E,1,FALSE), 1)=1),"MAL","")</f>
        <v/>
      </c>
      <c r="L5426" s="60">
        <v>12783</v>
      </c>
      <c r="M5426" s="60">
        <v>103</v>
      </c>
      <c r="V5426" s="1" t="s">
        <v>337</v>
      </c>
      <c r="W5426" s="1" t="s">
        <v>1853</v>
      </c>
    </row>
    <row r="5427" spans="1:23" ht="15" hidden="1">
      <c r="A5427" s="1" t="s">
        <v>1784</v>
      </c>
      <c r="B5427" s="5" t="s">
        <v>4</v>
      </c>
      <c r="C5427" s="5" t="s">
        <v>96</v>
      </c>
      <c r="F5427" s="1" t="s">
        <v>237</v>
      </c>
      <c r="G5427" s="6">
        <v>40470</v>
      </c>
      <c r="H5427" s="18">
        <v>40644</v>
      </c>
      <c r="J5427" s="78" t="s">
        <v>2127</v>
      </c>
      <c r="K5427" s="1" t="str">
        <f>IF(AND(J5427&lt;&gt;"",IFERROR(VLOOKUP(J5427,[1]Productos!E:E,1,FALSE), 1)=1),"MAL","")</f>
        <v/>
      </c>
      <c r="L5427" s="60">
        <v>12955</v>
      </c>
      <c r="M5427" s="60">
        <v>103</v>
      </c>
      <c r="W5427" s="1" t="s">
        <v>1854</v>
      </c>
    </row>
    <row r="5428" spans="1:23" ht="15" hidden="1">
      <c r="A5428" s="1" t="s">
        <v>1784</v>
      </c>
      <c r="B5428" s="5" t="s">
        <v>4</v>
      </c>
      <c r="C5428" s="5" t="s">
        <v>96</v>
      </c>
      <c r="F5428" s="1" t="s">
        <v>237</v>
      </c>
      <c r="G5428" s="6">
        <v>40504</v>
      </c>
      <c r="H5428" s="18">
        <v>40677</v>
      </c>
      <c r="J5428" s="78" t="s">
        <v>2127</v>
      </c>
      <c r="K5428" s="1" t="str">
        <f>IF(AND(J5428&lt;&gt;"",IFERROR(VLOOKUP(J5428,[1]Productos!E:E,1,FALSE), 1)=1),"MAL","")</f>
        <v/>
      </c>
      <c r="L5428" s="64">
        <v>10982</v>
      </c>
      <c r="M5428" s="60">
        <v>96</v>
      </c>
      <c r="W5428" s="1" t="s">
        <v>1854</v>
      </c>
    </row>
    <row r="5429" spans="1:23" ht="15" hidden="1">
      <c r="A5429" s="1" t="s">
        <v>1784</v>
      </c>
      <c r="B5429" s="5" t="s">
        <v>4</v>
      </c>
      <c r="C5429" s="5" t="s">
        <v>325</v>
      </c>
      <c r="F5429" s="1" t="s">
        <v>237</v>
      </c>
      <c r="G5429" s="6">
        <v>40472</v>
      </c>
      <c r="H5429" s="18">
        <v>40647</v>
      </c>
      <c r="J5429" s="78" t="s">
        <v>2127</v>
      </c>
      <c r="K5429" s="1" t="str">
        <f>IF(AND(J5429&lt;&gt;"",IFERROR(VLOOKUP(J5429,[1]Productos!E:E,1,FALSE), 1)=1),"MAL","")</f>
        <v/>
      </c>
      <c r="L5429" s="64">
        <v>11883</v>
      </c>
      <c r="M5429" s="60">
        <v>117</v>
      </c>
      <c r="V5429" s="1" t="s">
        <v>401</v>
      </c>
      <c r="W5429" s="1" t="s">
        <v>1855</v>
      </c>
    </row>
    <row r="5430" spans="1:23" ht="12.75" hidden="1" customHeight="1">
      <c r="A5430" s="1" t="s">
        <v>1784</v>
      </c>
      <c r="B5430" s="5" t="s">
        <v>4</v>
      </c>
      <c r="C5430" s="5" t="s">
        <v>403</v>
      </c>
      <c r="F5430" s="1" t="s">
        <v>237</v>
      </c>
      <c r="G5430" s="6">
        <v>40471</v>
      </c>
      <c r="H5430" s="18">
        <v>40659</v>
      </c>
      <c r="J5430" s="78" t="s">
        <v>2127</v>
      </c>
      <c r="K5430" s="1" t="str">
        <f>IF(AND(J5430&lt;&gt;"",IFERROR(VLOOKUP(J5430,[1]Productos!E:E,1,FALSE), 1)=1),"MAL","")</f>
        <v/>
      </c>
      <c r="L5430" s="67">
        <v>10606</v>
      </c>
      <c r="M5430" s="66">
        <v>92</v>
      </c>
      <c r="V5430" s="65" t="s">
        <v>948</v>
      </c>
      <c r="W5430" s="1" t="s">
        <v>1858</v>
      </c>
    </row>
    <row r="5431" spans="1:23" ht="15" hidden="1">
      <c r="A5431" s="1" t="s">
        <v>1784</v>
      </c>
      <c r="B5431" s="5" t="s">
        <v>4</v>
      </c>
      <c r="C5431" s="5" t="s">
        <v>389</v>
      </c>
      <c r="F5431" s="1" t="s">
        <v>237</v>
      </c>
      <c r="G5431" s="6">
        <v>40475</v>
      </c>
      <c r="H5431" s="18">
        <v>40654</v>
      </c>
      <c r="J5431" s="78" t="s">
        <v>2127</v>
      </c>
      <c r="K5431" s="1" t="str">
        <f>IF(AND(J5431&lt;&gt;"",IFERROR(VLOOKUP(J5431,[1]Productos!E:E,1,FALSE), 1)=1),"MAL","")</f>
        <v/>
      </c>
      <c r="L5431" s="67">
        <v>16407</v>
      </c>
      <c r="M5431" s="66">
        <v>98</v>
      </c>
      <c r="W5431" s="1" t="s">
        <v>1859</v>
      </c>
    </row>
    <row r="5432" spans="1:23" ht="15" hidden="1">
      <c r="A5432" s="1" t="s">
        <v>1784</v>
      </c>
      <c r="B5432" s="5" t="s">
        <v>4</v>
      </c>
      <c r="C5432" s="5" t="s">
        <v>389</v>
      </c>
      <c r="F5432" s="1" t="s">
        <v>237</v>
      </c>
      <c r="G5432" s="6">
        <v>40474</v>
      </c>
      <c r="H5432" s="18">
        <v>40676</v>
      </c>
      <c r="J5432" s="78" t="s">
        <v>2127</v>
      </c>
      <c r="K5432" s="1" t="str">
        <f>IF(AND(J5432&lt;&gt;"",IFERROR(VLOOKUP(J5432,[1]Productos!E:E,1,FALSE), 1)=1),"MAL","")</f>
        <v/>
      </c>
      <c r="L5432" s="67">
        <v>14819</v>
      </c>
      <c r="M5432" s="66">
        <v>94</v>
      </c>
      <c r="W5432" s="1" t="s">
        <v>1859</v>
      </c>
    </row>
    <row r="5433" spans="1:23" ht="15.75" hidden="1" customHeight="1">
      <c r="A5433" s="1" t="s">
        <v>1784</v>
      </c>
      <c r="B5433" s="5" t="s">
        <v>283</v>
      </c>
      <c r="C5433" s="5" t="s">
        <v>1060</v>
      </c>
      <c r="F5433" s="1" t="s">
        <v>237</v>
      </c>
      <c r="G5433" s="6">
        <v>40501</v>
      </c>
      <c r="J5433" s="78" t="s">
        <v>2127</v>
      </c>
      <c r="K5433" s="1" t="str">
        <f>IF(AND(J5433&lt;&gt;"",IFERROR(VLOOKUP(J5433,[1]Productos!E:E,1,FALSE), 1)=1),"MAL","")</f>
        <v/>
      </c>
      <c r="L5433" s="67">
        <v>10487</v>
      </c>
      <c r="M5433" s="66">
        <v>109</v>
      </c>
      <c r="V5433" s="65" t="s">
        <v>1061</v>
      </c>
      <c r="W5433" s="1" t="s">
        <v>1860</v>
      </c>
    </row>
    <row r="5434" spans="1:23" ht="15" hidden="1">
      <c r="A5434" s="1" t="s">
        <v>1784</v>
      </c>
      <c r="B5434" s="5" t="s">
        <v>4</v>
      </c>
      <c r="C5434" s="5" t="s">
        <v>326</v>
      </c>
      <c r="F5434" s="1" t="s">
        <v>237</v>
      </c>
      <c r="G5434" s="6">
        <v>40473</v>
      </c>
      <c r="H5434" s="18">
        <v>40653</v>
      </c>
      <c r="J5434" s="78" t="s">
        <v>2127</v>
      </c>
      <c r="K5434" s="1" t="str">
        <f>IF(AND(J5434&lt;&gt;"",IFERROR(VLOOKUP(J5434,[1]Productos!E:E,1,FALSE), 1)=1),"MAL","")</f>
        <v/>
      </c>
      <c r="L5434" s="67">
        <v>7761</v>
      </c>
      <c r="M5434" s="66">
        <v>107</v>
      </c>
      <c r="W5434" s="1" t="s">
        <v>1861</v>
      </c>
    </row>
    <row r="5435" spans="1:23" ht="15" hidden="1">
      <c r="A5435" s="1" t="s">
        <v>1784</v>
      </c>
      <c r="B5435" s="5" t="s">
        <v>283</v>
      </c>
      <c r="C5435" s="5" t="s">
        <v>1115</v>
      </c>
      <c r="F5435" s="1" t="s">
        <v>237</v>
      </c>
      <c r="G5435" s="6">
        <v>40459</v>
      </c>
      <c r="J5435" s="78" t="s">
        <v>2127</v>
      </c>
      <c r="K5435" s="1" t="str">
        <f>IF(AND(J5435&lt;&gt;"",IFERROR(VLOOKUP(J5435,[1]Productos!E:E,1,FALSE), 1)=1),"MAL","")</f>
        <v/>
      </c>
      <c r="L5435" s="67">
        <v>10724</v>
      </c>
      <c r="M5435" s="66">
        <v>97</v>
      </c>
      <c r="W5435" s="1" t="s">
        <v>1863</v>
      </c>
    </row>
    <row r="5436" spans="1:23" ht="15" hidden="1">
      <c r="A5436" s="1" t="s">
        <v>1784</v>
      </c>
      <c r="B5436" s="5" t="s">
        <v>4</v>
      </c>
      <c r="C5436" s="5" t="s">
        <v>82</v>
      </c>
      <c r="F5436" s="1" t="s">
        <v>237</v>
      </c>
      <c r="J5436" s="78" t="s">
        <v>2127</v>
      </c>
      <c r="K5436" s="1" t="str">
        <f>IF(AND(J5436&lt;&gt;"",IFERROR(VLOOKUP(J5436,[1]Productos!E:E,1,FALSE), 1)=1),"MAL","")</f>
        <v/>
      </c>
      <c r="L5436" s="67">
        <v>9043</v>
      </c>
      <c r="M5436" s="66">
        <v>101</v>
      </c>
      <c r="W5436" s="1" t="s">
        <v>1864</v>
      </c>
    </row>
    <row r="5437" spans="1:23" ht="15" hidden="1">
      <c r="A5437" s="1" t="s">
        <v>1784</v>
      </c>
      <c r="B5437" s="5" t="s">
        <v>17</v>
      </c>
      <c r="C5437" s="5" t="s">
        <v>162</v>
      </c>
      <c r="F5437" s="1" t="s">
        <v>237</v>
      </c>
      <c r="J5437" s="78" t="s">
        <v>2127</v>
      </c>
      <c r="K5437" s="1" t="str">
        <f>IF(AND(J5437&lt;&gt;"",IFERROR(VLOOKUP(J5437,[1]Productos!E:E,1,FALSE), 1)=1),"MAL","")</f>
        <v/>
      </c>
      <c r="L5437" s="67">
        <v>10265</v>
      </c>
      <c r="M5437" s="66">
        <v>98</v>
      </c>
      <c r="W5437" s="1" t="s">
        <v>1866</v>
      </c>
    </row>
    <row r="5438" spans="1:23" ht="15" hidden="1">
      <c r="A5438" s="1" t="s">
        <v>1784</v>
      </c>
      <c r="B5438" s="5" t="s">
        <v>17</v>
      </c>
      <c r="C5438" s="5" t="s">
        <v>24</v>
      </c>
      <c r="F5438" s="1" t="s">
        <v>237</v>
      </c>
      <c r="J5438" s="78" t="s">
        <v>2127</v>
      </c>
      <c r="K5438" s="1" t="str">
        <f>IF(AND(J5438&lt;&gt;"",IFERROR(VLOOKUP(J5438,[1]Productos!E:E,1,FALSE), 1)=1),"MAL","")</f>
        <v/>
      </c>
      <c r="L5438" s="67">
        <v>10200</v>
      </c>
      <c r="M5438" s="66">
        <v>104</v>
      </c>
      <c r="W5438" s="1" t="s">
        <v>1868</v>
      </c>
    </row>
    <row r="5439" spans="1:23" ht="15" hidden="1">
      <c r="A5439" s="1" t="s">
        <v>1784</v>
      </c>
      <c r="B5439" s="5" t="s">
        <v>17</v>
      </c>
      <c r="C5439" s="5" t="s">
        <v>2170</v>
      </c>
      <c r="F5439" s="1" t="s">
        <v>237</v>
      </c>
      <c r="J5439" s="78" t="s">
        <v>2127</v>
      </c>
      <c r="K5439" s="1" t="str">
        <f>IF(AND(J5439&lt;&gt;"",IFERROR(VLOOKUP(J5439,[1]Productos!E:E,1,FALSE), 1)=1),"MAL","")</f>
        <v/>
      </c>
      <c r="L5439" s="67">
        <v>8674</v>
      </c>
      <c r="M5439" s="66">
        <v>105</v>
      </c>
      <c r="W5439" s="1" t="s">
        <v>1870</v>
      </c>
    </row>
    <row r="5440" spans="1:23" ht="15" hidden="1">
      <c r="A5440" s="1" t="s">
        <v>1784</v>
      </c>
      <c r="B5440" s="5" t="s">
        <v>17</v>
      </c>
      <c r="C5440" s="5" t="s">
        <v>466</v>
      </c>
      <c r="F5440" s="1" t="s">
        <v>237</v>
      </c>
      <c r="J5440" s="78" t="s">
        <v>2127</v>
      </c>
      <c r="K5440" s="1" t="str">
        <f>IF(AND(J5440&lt;&gt;"",IFERROR(VLOOKUP(J5440,[1]Productos!E:E,1,FALSE), 1)=1),"MAL","")</f>
        <v/>
      </c>
      <c r="L5440" s="67">
        <v>9965</v>
      </c>
      <c r="M5440" s="66">
        <v>89</v>
      </c>
      <c r="W5440" s="1" t="s">
        <v>1873</v>
      </c>
    </row>
    <row r="5441" spans="1:23" ht="15" hidden="1">
      <c r="A5441" s="1" t="s">
        <v>1784</v>
      </c>
      <c r="B5441" s="5" t="s">
        <v>17</v>
      </c>
      <c r="C5441" s="5" t="s">
        <v>166</v>
      </c>
      <c r="F5441" s="1" t="s">
        <v>237</v>
      </c>
      <c r="J5441" s="78" t="s">
        <v>2127</v>
      </c>
      <c r="K5441" s="1" t="str">
        <f>IF(AND(J5441&lt;&gt;"",IFERROR(VLOOKUP(J5441,[1]Productos!E:E,1,FALSE), 1)=1),"MAL","")</f>
        <v/>
      </c>
      <c r="L5441" s="67">
        <v>13021</v>
      </c>
      <c r="M5441" s="66">
        <v>91</v>
      </c>
      <c r="V5441" s="1" t="s">
        <v>407</v>
      </c>
      <c r="W5441" s="1" t="s">
        <v>1875</v>
      </c>
    </row>
    <row r="5442" spans="1:23" ht="15" hidden="1">
      <c r="A5442" s="1" t="s">
        <v>1784</v>
      </c>
      <c r="B5442" s="5" t="s">
        <v>17</v>
      </c>
      <c r="C5442" s="5" t="s">
        <v>166</v>
      </c>
      <c r="F5442" s="1" t="s">
        <v>237</v>
      </c>
      <c r="J5442" s="78" t="s">
        <v>2127</v>
      </c>
      <c r="K5442" s="1" t="str">
        <f>IF(AND(J5442&lt;&gt;"",IFERROR(VLOOKUP(J5442,[1]Productos!E:E,1,FALSE), 1)=1),"MAL","")</f>
        <v/>
      </c>
      <c r="L5442" s="67">
        <v>9448</v>
      </c>
      <c r="M5442" s="66">
        <v>111</v>
      </c>
      <c r="V5442" s="1" t="s">
        <v>335</v>
      </c>
      <c r="W5442" s="1" t="s">
        <v>1876</v>
      </c>
    </row>
    <row r="5443" spans="1:23" ht="15" hidden="1">
      <c r="A5443" s="1" t="s">
        <v>1784</v>
      </c>
      <c r="B5443" s="5" t="s">
        <v>17</v>
      </c>
      <c r="C5443" s="5" t="s">
        <v>152</v>
      </c>
      <c r="F5443" s="1" t="s">
        <v>237</v>
      </c>
      <c r="J5443" s="78" t="s">
        <v>2127</v>
      </c>
      <c r="K5443" s="1" t="str">
        <f>IF(AND(J5443&lt;&gt;"",IFERROR(VLOOKUP(J5443,[1]Productos!E:E,1,FALSE), 1)=1),"MAL","")</f>
        <v/>
      </c>
      <c r="L5443" s="67">
        <v>3403</v>
      </c>
      <c r="M5443" s="66">
        <v>111</v>
      </c>
      <c r="W5443" s="1" t="s">
        <v>1877</v>
      </c>
    </row>
    <row r="5444" spans="1:23" ht="15" hidden="1">
      <c r="A5444" s="1" t="s">
        <v>1784</v>
      </c>
      <c r="B5444" s="5" t="s">
        <v>17</v>
      </c>
      <c r="C5444" s="5" t="s">
        <v>27</v>
      </c>
      <c r="F5444" s="1" t="s">
        <v>237</v>
      </c>
      <c r="J5444" s="78" t="s">
        <v>2127</v>
      </c>
      <c r="K5444" s="1" t="str">
        <f>IF(AND(J5444&lt;&gt;"",IFERROR(VLOOKUP(J5444,[1]Productos!E:E,1,FALSE), 1)=1),"MAL","")</f>
        <v/>
      </c>
      <c r="L5444" s="67">
        <v>9788</v>
      </c>
      <c r="M5444" s="66">
        <v>106</v>
      </c>
      <c r="W5444" s="1" t="s">
        <v>1879</v>
      </c>
    </row>
    <row r="5445" spans="1:23" ht="15" hidden="1">
      <c r="A5445" s="1" t="s">
        <v>1784</v>
      </c>
      <c r="B5445" s="5" t="s">
        <v>136</v>
      </c>
      <c r="C5445" s="5" t="s">
        <v>175</v>
      </c>
      <c r="F5445" s="1" t="s">
        <v>237</v>
      </c>
      <c r="G5445" s="6">
        <v>40476</v>
      </c>
      <c r="J5445" s="78" t="s">
        <v>2127</v>
      </c>
      <c r="K5445" s="1" t="str">
        <f>IF(AND(J5445&lt;&gt;"",IFERROR(VLOOKUP(J5445,[1]Productos!E:E,1,FALSE), 1)=1),"MAL","")</f>
        <v/>
      </c>
      <c r="L5445" s="67">
        <v>12465</v>
      </c>
      <c r="M5445" s="66">
        <v>105</v>
      </c>
      <c r="V5445" s="1" t="s">
        <v>337</v>
      </c>
      <c r="W5445" s="1" t="s">
        <v>1881</v>
      </c>
    </row>
    <row r="5446" spans="1:23" ht="15" hidden="1">
      <c r="A5446" s="1" t="s">
        <v>1784</v>
      </c>
      <c r="B5446" s="5" t="s">
        <v>136</v>
      </c>
      <c r="C5446" s="5" t="s">
        <v>172</v>
      </c>
      <c r="F5446" s="1" t="s">
        <v>237</v>
      </c>
      <c r="G5446" s="6">
        <v>40455</v>
      </c>
      <c r="J5446" s="78" t="s">
        <v>2127</v>
      </c>
      <c r="K5446" s="1" t="str">
        <f>IF(AND(J5446&lt;&gt;"",IFERROR(VLOOKUP(J5446,[1]Productos!E:E,1,FALSE), 1)=1),"MAL","")</f>
        <v/>
      </c>
      <c r="L5446" s="67">
        <v>14281</v>
      </c>
      <c r="M5446" s="66">
        <v>98</v>
      </c>
      <c r="V5446" s="1" t="s">
        <v>337</v>
      </c>
      <c r="W5446" s="1" t="s">
        <v>1887</v>
      </c>
    </row>
    <row r="5447" spans="1:23" ht="15" hidden="1">
      <c r="A5447" s="1" t="s">
        <v>1784</v>
      </c>
      <c r="B5447" s="5" t="s">
        <v>136</v>
      </c>
      <c r="C5447" s="5" t="s">
        <v>1679</v>
      </c>
      <c r="F5447" s="1" t="s">
        <v>237</v>
      </c>
      <c r="G5447" s="6">
        <v>40472</v>
      </c>
      <c r="J5447" s="78" t="s">
        <v>2127</v>
      </c>
      <c r="K5447" s="1" t="str">
        <f>IF(AND(J5447&lt;&gt;"",IFERROR(VLOOKUP(J5447,[1]Productos!E:E,1,FALSE), 1)=1),"MAL","")</f>
        <v/>
      </c>
      <c r="L5447" s="67">
        <v>11819</v>
      </c>
      <c r="M5447" s="66">
        <v>115</v>
      </c>
      <c r="V5447" s="1" t="s">
        <v>337</v>
      </c>
      <c r="W5447" s="1" t="s">
        <v>1888</v>
      </c>
    </row>
    <row r="5448" spans="1:23" ht="15" hidden="1">
      <c r="A5448" s="1" t="s">
        <v>1784</v>
      </c>
      <c r="B5448" s="5" t="s">
        <v>35</v>
      </c>
      <c r="C5448" s="5" t="s">
        <v>322</v>
      </c>
      <c r="F5448" s="1" t="s">
        <v>237</v>
      </c>
      <c r="J5448" s="78" t="s">
        <v>2127</v>
      </c>
      <c r="K5448" s="1" t="str">
        <f>IF(AND(J5448&lt;&gt;"",IFERROR(VLOOKUP(J5448,[1]Productos!E:E,1,FALSE), 1)=1),"MAL","")</f>
        <v/>
      </c>
      <c r="L5448" s="60" t="s">
        <v>652</v>
      </c>
      <c r="M5448" s="60">
        <v>103</v>
      </c>
      <c r="W5448" s="1" t="s">
        <v>1850</v>
      </c>
    </row>
    <row r="5449" spans="1:23" ht="15" hidden="1">
      <c r="A5449" s="1" t="s">
        <v>1784</v>
      </c>
      <c r="B5449" s="5" t="s">
        <v>4</v>
      </c>
      <c r="C5449" s="5" t="s">
        <v>144</v>
      </c>
      <c r="F5449" s="1" t="s">
        <v>237</v>
      </c>
      <c r="G5449" s="6">
        <v>40471</v>
      </c>
      <c r="J5449" s="78" t="s">
        <v>2127</v>
      </c>
      <c r="K5449" s="1" t="str">
        <f>IF(AND(J5449&lt;&gt;"",IFERROR(VLOOKUP(J5449,[1]Productos!E:E,1,FALSE), 1)=1),"MAL","")</f>
        <v/>
      </c>
      <c r="L5449" s="60" t="s">
        <v>704</v>
      </c>
      <c r="M5449" s="60" t="s">
        <v>705</v>
      </c>
      <c r="V5449" s="1" t="s">
        <v>337</v>
      </c>
      <c r="W5449" s="1" t="s">
        <v>1851</v>
      </c>
    </row>
    <row r="5450" spans="1:23" ht="15" hidden="1">
      <c r="A5450" s="1" t="s">
        <v>1784</v>
      </c>
      <c r="B5450" s="5" t="s">
        <v>283</v>
      </c>
      <c r="C5450" s="5" t="s">
        <v>1177</v>
      </c>
      <c r="F5450" s="1" t="s">
        <v>237</v>
      </c>
      <c r="G5450" s="6">
        <v>40496</v>
      </c>
      <c r="J5450" s="78" t="s">
        <v>2127</v>
      </c>
      <c r="K5450" s="1" t="str">
        <f>IF(AND(J5450&lt;&gt;"",IFERROR(VLOOKUP(J5450,[1]Productos!E:E,1,FALSE), 1)=1),"MAL","")</f>
        <v/>
      </c>
      <c r="L5450" s="67" t="s">
        <v>1172</v>
      </c>
      <c r="M5450" s="66" t="s">
        <v>505</v>
      </c>
      <c r="W5450" s="1" t="s">
        <v>1865</v>
      </c>
    </row>
    <row r="5451" spans="1:23" ht="15" hidden="1">
      <c r="A5451" s="1" t="s">
        <v>1784</v>
      </c>
      <c r="B5451" s="5" t="s">
        <v>17</v>
      </c>
      <c r="C5451" s="5" t="s">
        <v>257</v>
      </c>
      <c r="F5451" s="1" t="s">
        <v>237</v>
      </c>
      <c r="J5451" s="78" t="s">
        <v>2127</v>
      </c>
      <c r="K5451" s="1" t="str">
        <f>IF(AND(J5451&lt;&gt;"",IFERROR(VLOOKUP(J5451,[1]Productos!E:E,1,FALSE), 1)=1),"MAL","")</f>
        <v/>
      </c>
      <c r="L5451" s="67" t="s">
        <v>1231</v>
      </c>
      <c r="M5451" s="66" t="s">
        <v>663</v>
      </c>
      <c r="W5451" s="1" t="s">
        <v>1869</v>
      </c>
    </row>
    <row r="5452" spans="1:23" ht="15" hidden="1">
      <c r="A5452" s="1" t="s">
        <v>1784</v>
      </c>
      <c r="B5452" s="5" t="s">
        <v>17</v>
      </c>
      <c r="C5452" s="5" t="s">
        <v>46</v>
      </c>
      <c r="F5452" s="1" t="s">
        <v>237</v>
      </c>
      <c r="J5452" s="78" t="s">
        <v>2127</v>
      </c>
      <c r="K5452" s="1" t="str">
        <f>IF(AND(J5452&lt;&gt;"",IFERROR(VLOOKUP(J5452,[1]Productos!E:E,1,FALSE), 1)=1),"MAL","")</f>
        <v/>
      </c>
      <c r="L5452" s="67" t="s">
        <v>1306</v>
      </c>
      <c r="M5452" s="66" t="s">
        <v>773</v>
      </c>
      <c r="W5452" s="1" t="s">
        <v>1872</v>
      </c>
    </row>
    <row r="5453" spans="1:23" ht="15" hidden="1">
      <c r="A5453" s="1" t="s">
        <v>1784</v>
      </c>
      <c r="B5453" s="5" t="s">
        <v>17</v>
      </c>
      <c r="C5453" s="5" t="s">
        <v>31</v>
      </c>
      <c r="F5453" s="1" t="s">
        <v>237</v>
      </c>
      <c r="J5453" s="78" t="s">
        <v>2127</v>
      </c>
      <c r="K5453" s="1" t="str">
        <f>IF(AND(J5453&lt;&gt;"",IFERROR(VLOOKUP(J5453,[1]Productos!E:E,1,FALSE), 1)=1),"MAL","")</f>
        <v/>
      </c>
      <c r="L5453" s="67" t="s">
        <v>1477</v>
      </c>
      <c r="M5453" s="66" t="s">
        <v>829</v>
      </c>
      <c r="W5453" s="1" t="s">
        <v>1880</v>
      </c>
    </row>
    <row r="5454" spans="1:23" ht="15" hidden="1">
      <c r="A5454" s="1" t="s">
        <v>1784</v>
      </c>
      <c r="B5454" s="5" t="s">
        <v>35</v>
      </c>
      <c r="C5454" s="5" t="s">
        <v>36</v>
      </c>
      <c r="F5454" s="1" t="s">
        <v>237</v>
      </c>
      <c r="J5454" s="78" t="s">
        <v>2127</v>
      </c>
      <c r="K5454" s="1" t="str">
        <f>IF(AND(J5454&lt;&gt;"",IFERROR(VLOOKUP(J5454,[1]Productos!E:E,1,FALSE), 1)=1),"MAL","")</f>
        <v/>
      </c>
      <c r="L5454" s="60" t="s">
        <v>507</v>
      </c>
      <c r="M5454" s="60" t="s">
        <v>508</v>
      </c>
      <c r="W5454" s="1" t="s">
        <v>1846</v>
      </c>
    </row>
    <row r="5455" spans="1:23" ht="15" hidden="1">
      <c r="A5455" s="1" t="s">
        <v>1784</v>
      </c>
      <c r="B5455" s="5" t="s">
        <v>4</v>
      </c>
      <c r="C5455" s="5" t="s">
        <v>879</v>
      </c>
      <c r="F5455" s="1" t="s">
        <v>237</v>
      </c>
      <c r="G5455" s="18">
        <v>40454</v>
      </c>
      <c r="H5455" s="18">
        <v>40665</v>
      </c>
      <c r="J5455" s="78" t="s">
        <v>2127</v>
      </c>
      <c r="K5455" s="1" t="str">
        <f>IF(AND(J5455&lt;&gt;"",IFERROR(VLOOKUP(J5455,[1]Productos!E:E,1,FALSE), 1)=1),"MAL","")</f>
        <v/>
      </c>
      <c r="L5455" s="67" t="s">
        <v>870</v>
      </c>
      <c r="M5455" s="66" t="s">
        <v>822</v>
      </c>
      <c r="W5455" s="1" t="s">
        <v>1856</v>
      </c>
    </row>
    <row r="5456" spans="1:23" ht="15" hidden="1">
      <c r="A5456" s="1" t="s">
        <v>1784</v>
      </c>
      <c r="B5456" s="5" t="s">
        <v>4</v>
      </c>
      <c r="C5456" s="5" t="s">
        <v>86</v>
      </c>
      <c r="F5456" s="1" t="s">
        <v>237</v>
      </c>
      <c r="G5456" s="6">
        <v>40472</v>
      </c>
      <c r="H5456" s="18">
        <v>40674</v>
      </c>
      <c r="J5456" s="78" t="s">
        <v>2127</v>
      </c>
      <c r="K5456" s="1" t="str">
        <f>IF(AND(J5456&lt;&gt;"",IFERROR(VLOOKUP(J5456,[1]Productos!E:E,1,FALSE), 1)=1),"MAL","")</f>
        <v/>
      </c>
      <c r="L5456" s="67" t="s">
        <v>881</v>
      </c>
      <c r="M5456" s="66" t="s">
        <v>608</v>
      </c>
      <c r="W5456" s="1" t="s">
        <v>1857</v>
      </c>
    </row>
    <row r="5457" spans="1:23" ht="15" hidden="1">
      <c r="A5457" s="1" t="s">
        <v>1784</v>
      </c>
      <c r="B5457" s="5" t="s">
        <v>4</v>
      </c>
      <c r="C5457" s="5" t="s">
        <v>403</v>
      </c>
      <c r="F5457" s="1" t="s">
        <v>237</v>
      </c>
      <c r="G5457" s="6">
        <v>40473</v>
      </c>
      <c r="H5457" s="18">
        <v>40668</v>
      </c>
      <c r="J5457" s="78" t="s">
        <v>2127</v>
      </c>
      <c r="K5457" s="1" t="str">
        <f>IF(AND(J5457&lt;&gt;"",IFERROR(VLOOKUP(J5457,[1]Productos!E:E,1,FALSE), 1)=1),"MAL","")</f>
        <v/>
      </c>
      <c r="L5457" s="67" t="s">
        <v>988</v>
      </c>
      <c r="M5457" s="66" t="s">
        <v>709</v>
      </c>
      <c r="V5457" s="65" t="s">
        <v>995</v>
      </c>
      <c r="W5457" s="1" t="s">
        <v>1858</v>
      </c>
    </row>
    <row r="5458" spans="1:23" ht="15" hidden="1">
      <c r="A5458" s="1" t="s">
        <v>1784</v>
      </c>
      <c r="B5458" s="5" t="s">
        <v>136</v>
      </c>
      <c r="C5458" s="5" t="s">
        <v>179</v>
      </c>
      <c r="F5458" s="1" t="s">
        <v>237</v>
      </c>
      <c r="G5458" s="6">
        <v>40477</v>
      </c>
      <c r="J5458" s="78" t="s">
        <v>2127</v>
      </c>
      <c r="K5458" s="1" t="str">
        <f>IF(AND(J5458&lt;&gt;"",IFERROR(VLOOKUP(J5458,[1]Productos!E:E,1,FALSE), 1)=1),"MAL","")</f>
        <v/>
      </c>
      <c r="L5458" s="67" t="s">
        <v>1528</v>
      </c>
      <c r="M5458" s="66" t="s">
        <v>503</v>
      </c>
      <c r="V5458" s="1" t="s">
        <v>1540</v>
      </c>
      <c r="W5458" s="1" t="s">
        <v>1884</v>
      </c>
    </row>
    <row r="5459" spans="1:23" ht="15" hidden="1">
      <c r="A5459" s="1" t="s">
        <v>1784</v>
      </c>
      <c r="B5459" s="5" t="s">
        <v>4</v>
      </c>
      <c r="C5459" s="5" t="s">
        <v>32</v>
      </c>
      <c r="F5459" s="1" t="s">
        <v>237</v>
      </c>
      <c r="J5459" s="78" t="s">
        <v>2127</v>
      </c>
      <c r="K5459" s="1" t="str">
        <f>IF(AND(J5459&lt;&gt;"",IFERROR(VLOOKUP(J5459,[1]Productos!E:E,1,FALSE), 1)=1),"MAL","")</f>
        <v/>
      </c>
      <c r="L5459" s="60" t="s">
        <v>579</v>
      </c>
      <c r="M5459" s="60" t="s">
        <v>580</v>
      </c>
      <c r="W5459" s="1" t="s">
        <v>1848</v>
      </c>
    </row>
    <row r="5460" spans="1:23" ht="15" hidden="1">
      <c r="A5460" s="1" t="s">
        <v>1784</v>
      </c>
      <c r="B5460" s="5" t="s">
        <v>283</v>
      </c>
      <c r="C5460" s="5" t="s">
        <v>1115</v>
      </c>
      <c r="F5460" s="1" t="s">
        <v>237</v>
      </c>
      <c r="G5460" s="6">
        <v>40459</v>
      </c>
      <c r="J5460" s="78" t="s">
        <v>2127</v>
      </c>
      <c r="K5460" s="1" t="str">
        <f>IF(AND(J5460&lt;&gt;"",IFERROR(VLOOKUP(J5460,[1]Productos!E:E,1,FALSE), 1)=1),"MAL","")</f>
        <v/>
      </c>
      <c r="L5460" s="67" t="s">
        <v>1113</v>
      </c>
      <c r="M5460" s="66" t="s">
        <v>598</v>
      </c>
      <c r="W5460" s="1" t="s">
        <v>1863</v>
      </c>
    </row>
    <row r="5461" spans="1:23" ht="15" hidden="1">
      <c r="A5461" s="1" t="s">
        <v>1784</v>
      </c>
      <c r="B5461" s="5" t="s">
        <v>283</v>
      </c>
      <c r="C5461" s="5" t="s">
        <v>1177</v>
      </c>
      <c r="F5461" s="1" t="s">
        <v>237</v>
      </c>
      <c r="G5461" s="6">
        <v>40496</v>
      </c>
      <c r="J5461" s="78" t="s">
        <v>2127</v>
      </c>
      <c r="K5461" s="1" t="str">
        <f>IF(AND(J5461&lt;&gt;"",IFERROR(VLOOKUP(J5461,[1]Productos!E:E,1,FALSE), 1)=1),"MAL","")</f>
        <v/>
      </c>
      <c r="L5461" s="67" t="s">
        <v>1144</v>
      </c>
      <c r="M5461" s="66" t="s">
        <v>661</v>
      </c>
      <c r="W5461" s="1" t="s">
        <v>1865</v>
      </c>
    </row>
    <row r="5462" spans="1:23" ht="15" hidden="1">
      <c r="A5462" s="1" t="s">
        <v>1784</v>
      </c>
      <c r="B5462" s="5" t="s">
        <v>17</v>
      </c>
      <c r="C5462" s="5" t="s">
        <v>1296</v>
      </c>
      <c r="F5462" s="1" t="s">
        <v>237</v>
      </c>
      <c r="J5462" s="78" t="s">
        <v>2127</v>
      </c>
      <c r="K5462" s="1" t="str">
        <f>IF(AND(J5462&lt;&gt;"",IFERROR(VLOOKUP(J5462,[1]Productos!E:E,1,FALSE), 1)=1),"MAL","")</f>
        <v/>
      </c>
      <c r="L5462" s="67" t="s">
        <v>1292</v>
      </c>
      <c r="M5462" s="66" t="s">
        <v>585</v>
      </c>
      <c r="W5462" s="1" t="s">
        <v>1871</v>
      </c>
    </row>
    <row r="5463" spans="1:23" ht="15" hidden="1">
      <c r="A5463" s="1" t="s">
        <v>1784</v>
      </c>
      <c r="B5463" s="5" t="s">
        <v>136</v>
      </c>
      <c r="C5463" s="5" t="s">
        <v>241</v>
      </c>
      <c r="F5463" s="1" t="s">
        <v>237</v>
      </c>
      <c r="G5463" s="6">
        <v>40452</v>
      </c>
      <c r="J5463" s="78" t="s">
        <v>2127</v>
      </c>
      <c r="K5463" s="1" t="str">
        <f>IF(AND(J5463&lt;&gt;"",IFERROR(VLOOKUP(J5463,[1]Productos!E:E,1,FALSE), 1)=1),"MAL","")</f>
        <v/>
      </c>
      <c r="L5463" s="67" t="s">
        <v>1520</v>
      </c>
      <c r="M5463" s="66" t="s">
        <v>705</v>
      </c>
      <c r="W5463" s="1" t="s">
        <v>1882</v>
      </c>
    </row>
    <row r="5464" spans="1:23" ht="15" hidden="1">
      <c r="A5464" s="1" t="s">
        <v>1784</v>
      </c>
      <c r="B5464" s="5" t="s">
        <v>17</v>
      </c>
      <c r="C5464" s="5" t="s">
        <v>16</v>
      </c>
      <c r="F5464" s="1" t="s">
        <v>237</v>
      </c>
      <c r="J5464" s="78" t="s">
        <v>2127</v>
      </c>
      <c r="K5464" s="1" t="str">
        <f>IF(AND(J5464&lt;&gt;"",IFERROR(VLOOKUP(J5464,[1]Productos!E:E,1,FALSE), 1)=1),"MAL","")</f>
        <v/>
      </c>
      <c r="L5464" s="67" t="s">
        <v>1339</v>
      </c>
      <c r="M5464" s="66" t="s">
        <v>503</v>
      </c>
      <c r="W5464" s="1" t="s">
        <v>1874</v>
      </c>
    </row>
    <row r="5465" spans="1:23" ht="15" hidden="1">
      <c r="A5465" s="1" t="s">
        <v>1784</v>
      </c>
      <c r="B5465" s="5" t="s">
        <v>17</v>
      </c>
      <c r="C5465" s="5" t="s">
        <v>29</v>
      </c>
      <c r="F5465" s="1" t="s">
        <v>237</v>
      </c>
      <c r="J5465" s="78" t="s">
        <v>2127</v>
      </c>
      <c r="K5465" s="1" t="str">
        <f>IF(AND(J5465&lt;&gt;"",IFERROR(VLOOKUP(J5465,[1]Productos!E:E,1,FALSE), 1)=1),"MAL","")</f>
        <v/>
      </c>
      <c r="L5465" s="67" t="s">
        <v>1435</v>
      </c>
      <c r="M5465" s="66" t="s">
        <v>598</v>
      </c>
      <c r="W5465" s="1" t="s">
        <v>1878</v>
      </c>
    </row>
    <row r="5466" spans="1:23" ht="15" hidden="1">
      <c r="A5466" s="1" t="s">
        <v>1784</v>
      </c>
      <c r="B5466" s="5" t="s">
        <v>136</v>
      </c>
      <c r="C5466" s="5" t="s">
        <v>210</v>
      </c>
      <c r="F5466" s="1" t="s">
        <v>237</v>
      </c>
      <c r="G5466" s="6">
        <v>40450</v>
      </c>
      <c r="H5466" s="18">
        <v>40623</v>
      </c>
      <c r="J5466" s="78" t="s">
        <v>2127</v>
      </c>
      <c r="K5466" s="1" t="str">
        <f>IF(AND(J5466&lt;&gt;"",IFERROR(VLOOKUP(J5466,[1]Productos!E:E,1,FALSE), 1)=1),"MAL","")</f>
        <v/>
      </c>
      <c r="L5466" s="67" t="s">
        <v>1547</v>
      </c>
      <c r="M5466" s="66" t="s">
        <v>548</v>
      </c>
      <c r="V5466" s="1" t="s">
        <v>1565</v>
      </c>
      <c r="W5466" s="1" t="s">
        <v>1885</v>
      </c>
    </row>
    <row r="5467" spans="1:23" ht="15" hidden="1">
      <c r="A5467" s="1" t="s">
        <v>1784</v>
      </c>
      <c r="B5467" s="5" t="s">
        <v>136</v>
      </c>
      <c r="C5467" s="5" t="s">
        <v>210</v>
      </c>
      <c r="F5467" s="1" t="s">
        <v>237</v>
      </c>
      <c r="G5467" s="6">
        <v>40471</v>
      </c>
      <c r="H5467" s="18">
        <v>40632</v>
      </c>
      <c r="J5467" s="78" t="s">
        <v>2127</v>
      </c>
      <c r="K5467" s="1" t="str">
        <f>IF(AND(J5467&lt;&gt;"",IFERROR(VLOOKUP(J5467,[1]Productos!E:E,1,FALSE), 1)=1),"MAL","")</f>
        <v/>
      </c>
      <c r="L5467" s="67" t="s">
        <v>1600</v>
      </c>
      <c r="M5467" s="66" t="s">
        <v>659</v>
      </c>
      <c r="V5467" s="1" t="s">
        <v>1613</v>
      </c>
      <c r="W5467" s="1" t="s">
        <v>1886</v>
      </c>
    </row>
    <row r="5468" spans="1:23" ht="15" hidden="1">
      <c r="A5468" s="1" t="s">
        <v>1784</v>
      </c>
      <c r="B5468" s="5" t="s">
        <v>136</v>
      </c>
      <c r="C5468" s="5" t="s">
        <v>1700</v>
      </c>
      <c r="F5468" s="1" t="s">
        <v>237</v>
      </c>
      <c r="G5468" s="6">
        <v>40480</v>
      </c>
      <c r="H5468" s="18">
        <v>40694</v>
      </c>
      <c r="J5468" s="78" t="s">
        <v>2127</v>
      </c>
      <c r="K5468" s="1" t="str">
        <f>IF(AND(J5468&lt;&gt;"",IFERROR(VLOOKUP(J5468,[1]Productos!E:E,1,FALSE), 1)=1),"MAL","")</f>
        <v/>
      </c>
      <c r="L5468" s="67" t="s">
        <v>1695</v>
      </c>
      <c r="M5468" s="66" t="s">
        <v>515</v>
      </c>
      <c r="W5468" s="1" t="s">
        <v>1889</v>
      </c>
    </row>
    <row r="5469" spans="1:23" ht="15" hidden="1">
      <c r="A5469" s="1" t="s">
        <v>1784</v>
      </c>
      <c r="B5469" s="5" t="s">
        <v>136</v>
      </c>
      <c r="C5469" s="5" t="s">
        <v>238</v>
      </c>
      <c r="F5469" s="1" t="s">
        <v>237</v>
      </c>
      <c r="G5469" s="6">
        <v>40548</v>
      </c>
      <c r="H5469" s="18">
        <v>40694</v>
      </c>
      <c r="J5469" s="78" t="s">
        <v>2127</v>
      </c>
      <c r="K5469" s="1" t="str">
        <f>IF(AND(J5469&lt;&gt;"",IFERROR(VLOOKUP(J5469,[1]Productos!E:E,1,FALSE), 1)=1),"MAL","")</f>
        <v/>
      </c>
      <c r="L5469" s="67" t="s">
        <v>1755</v>
      </c>
      <c r="M5469" s="66" t="s">
        <v>659</v>
      </c>
      <c r="V5469" s="1" t="s">
        <v>337</v>
      </c>
      <c r="W5469" s="1" t="s">
        <v>1783</v>
      </c>
    </row>
    <row r="5470" spans="1:23" ht="15" hidden="1">
      <c r="A5470" s="1" t="s">
        <v>1784</v>
      </c>
      <c r="B5470" s="5" t="s">
        <v>4</v>
      </c>
      <c r="C5470" s="5" t="s">
        <v>96</v>
      </c>
      <c r="F5470" s="1" t="s">
        <v>237</v>
      </c>
      <c r="G5470" s="6">
        <v>40469</v>
      </c>
      <c r="H5470" s="18">
        <v>40648</v>
      </c>
      <c r="J5470" s="78" t="s">
        <v>2127</v>
      </c>
      <c r="K5470" s="1" t="str">
        <f>IF(AND(J5470&lt;&gt;"",IFERROR(VLOOKUP(J5470,[1]Productos!E:E,1,FALSE), 1)=1),"MAL","")</f>
        <v/>
      </c>
      <c r="L5470" s="60" t="s">
        <v>756</v>
      </c>
      <c r="M5470" s="60" t="s">
        <v>647</v>
      </c>
      <c r="W5470" s="1" t="s">
        <v>1854</v>
      </c>
    </row>
    <row r="5471" spans="1:23" ht="15" hidden="1">
      <c r="A5471" s="1" t="s">
        <v>1784</v>
      </c>
      <c r="B5471" s="5" t="s">
        <v>4</v>
      </c>
      <c r="C5471" s="5" t="s">
        <v>96</v>
      </c>
      <c r="F5471" s="1" t="s">
        <v>237</v>
      </c>
      <c r="G5471" s="6">
        <v>40473</v>
      </c>
      <c r="H5471" s="18">
        <v>40676</v>
      </c>
      <c r="J5471" s="78" t="s">
        <v>2127</v>
      </c>
      <c r="K5471" s="1" t="str">
        <f>IF(AND(J5471&lt;&gt;"",IFERROR(VLOOKUP(J5471,[1]Productos!E:E,1,FALSE), 1)=1),"MAL","")</f>
        <v/>
      </c>
      <c r="L5471" s="64" t="s">
        <v>813</v>
      </c>
      <c r="M5471" s="60" t="s">
        <v>508</v>
      </c>
      <c r="W5471" s="1" t="s">
        <v>1854</v>
      </c>
    </row>
    <row r="5472" spans="1:23" ht="15" hidden="1">
      <c r="A5472" s="1" t="s">
        <v>1784</v>
      </c>
      <c r="B5472" s="5" t="s">
        <v>4</v>
      </c>
      <c r="C5472" s="5" t="s">
        <v>332</v>
      </c>
      <c r="F5472" s="1" t="s">
        <v>237</v>
      </c>
      <c r="J5472" s="78" t="s">
        <v>2127</v>
      </c>
      <c r="K5472" s="1" t="str">
        <f>IF(AND(J5472&lt;&gt;"",IFERROR(VLOOKUP(J5472,[1]Productos!E:E,1,FALSE), 1)=1),"MAL","")</f>
        <v/>
      </c>
      <c r="L5472" s="67" t="s">
        <v>1069</v>
      </c>
      <c r="M5472" s="66">
        <v>112</v>
      </c>
      <c r="W5472" s="1" t="s">
        <v>1862</v>
      </c>
    </row>
    <row r="5473" spans="1:23" ht="15" hidden="1">
      <c r="A5473" s="1" t="s">
        <v>1784</v>
      </c>
      <c r="B5473" s="5" t="s">
        <v>17</v>
      </c>
      <c r="C5473" s="5" t="s">
        <v>28</v>
      </c>
      <c r="F5473" s="1" t="s">
        <v>237</v>
      </c>
      <c r="J5473" s="78" t="s">
        <v>2127</v>
      </c>
      <c r="K5473" s="1" t="str">
        <f>IF(AND(J5473&lt;&gt;"",IFERROR(VLOOKUP(J5473,[1]Productos!E:E,1,FALSE), 1)=1),"MAL","")</f>
        <v/>
      </c>
      <c r="L5473" s="67" t="s">
        <v>1201</v>
      </c>
      <c r="M5473" s="66" t="s">
        <v>587</v>
      </c>
      <c r="W5473" s="1" t="s">
        <v>1867</v>
      </c>
    </row>
    <row r="5474" spans="1:23" ht="15" hidden="1">
      <c r="A5474" s="1" t="s">
        <v>1810</v>
      </c>
      <c r="B5474" s="5" t="s">
        <v>136</v>
      </c>
      <c r="C5474" s="5" t="s">
        <v>181</v>
      </c>
      <c r="F5474" s="1" t="s">
        <v>437</v>
      </c>
      <c r="G5474" s="6">
        <v>40843</v>
      </c>
      <c r="H5474" s="18">
        <v>41010</v>
      </c>
      <c r="J5474" s="78" t="s">
        <v>2127</v>
      </c>
      <c r="K5474" s="1" t="str">
        <f>IF(AND(J5474&lt;&gt;"",IFERROR(VLOOKUP(J5474,[1]Productos!E:E,1,FALSE), 1)=1),"MAL","")</f>
        <v/>
      </c>
      <c r="L5474" s="60">
        <v>8461</v>
      </c>
      <c r="M5474" s="60">
        <v>115</v>
      </c>
      <c r="V5474" s="1" t="s">
        <v>337</v>
      </c>
      <c r="W5474" s="1" t="s">
        <v>1841</v>
      </c>
    </row>
    <row r="5475" spans="1:23" ht="15" hidden="1">
      <c r="A5475" s="1" t="s">
        <v>1784</v>
      </c>
      <c r="B5475" s="5" t="s">
        <v>136</v>
      </c>
      <c r="C5475" s="5" t="s">
        <v>172</v>
      </c>
      <c r="F5475" s="1" t="s">
        <v>437</v>
      </c>
      <c r="G5475" s="6">
        <v>40831</v>
      </c>
      <c r="H5475" s="18">
        <v>40995</v>
      </c>
      <c r="J5475" s="78" t="s">
        <v>2127</v>
      </c>
      <c r="K5475" s="1" t="str">
        <f>IF(AND(J5475&lt;&gt;"",IFERROR(VLOOKUP(J5475,[1]Productos!E:E,1,FALSE), 1)=1),"MAL","")</f>
        <v/>
      </c>
      <c r="L5475" s="60" t="s">
        <v>490</v>
      </c>
      <c r="M5475" s="60">
        <v>110</v>
      </c>
      <c r="V5475" s="1" t="s">
        <v>337</v>
      </c>
      <c r="W5475" s="1" t="s">
        <v>1844</v>
      </c>
    </row>
    <row r="5476" spans="1:23" ht="15" hidden="1">
      <c r="A5476" s="1" t="s">
        <v>1784</v>
      </c>
      <c r="B5476" s="5" t="s">
        <v>136</v>
      </c>
      <c r="C5476" s="5" t="s">
        <v>172</v>
      </c>
      <c r="F5476" s="1" t="s">
        <v>437</v>
      </c>
      <c r="G5476" s="6">
        <v>40830</v>
      </c>
      <c r="H5476" s="18">
        <v>41046</v>
      </c>
      <c r="J5476" s="78" t="s">
        <v>2127</v>
      </c>
      <c r="K5476" s="1" t="str">
        <f>IF(AND(J5476&lt;&gt;"",IFERROR(VLOOKUP(J5476,[1]Productos!E:E,1,FALSE), 1)=1),"MAL","")</f>
        <v/>
      </c>
      <c r="L5476" s="60">
        <v>9397</v>
      </c>
      <c r="M5476" s="60">
        <v>97</v>
      </c>
      <c r="W5476" s="1" t="s">
        <v>1844</v>
      </c>
    </row>
    <row r="5477" spans="1:23" ht="15" hidden="1">
      <c r="A5477" s="1" t="s">
        <v>1810</v>
      </c>
      <c r="B5477" s="5" t="s">
        <v>17</v>
      </c>
      <c r="C5477" s="5" t="s">
        <v>466</v>
      </c>
      <c r="F5477" s="1" t="s">
        <v>437</v>
      </c>
      <c r="J5477" s="78" t="s">
        <v>2127</v>
      </c>
      <c r="K5477" s="1" t="str">
        <f>IF(AND(J5477&lt;&gt;"",IFERROR(VLOOKUP(J5477,[1]Productos!E:E,1,FALSE), 1)=1),"MAL","")</f>
        <v/>
      </c>
      <c r="L5477" s="60">
        <v>8208</v>
      </c>
      <c r="M5477" s="60">
        <v>94</v>
      </c>
      <c r="W5477" s="1" t="s">
        <v>1832</v>
      </c>
    </row>
    <row r="5478" spans="1:23" ht="15" hidden="1">
      <c r="A5478" s="1" t="s">
        <v>1810</v>
      </c>
      <c r="B5478" s="5" t="s">
        <v>17</v>
      </c>
      <c r="C5478" s="5" t="s">
        <v>166</v>
      </c>
      <c r="F5478" s="1" t="s">
        <v>437</v>
      </c>
      <c r="J5478" s="78" t="s">
        <v>2127</v>
      </c>
      <c r="K5478" s="1" t="str">
        <f>IF(AND(J5478&lt;&gt;"",IFERROR(VLOOKUP(J5478,[1]Productos!E:E,1,FALSE), 1)=1),"MAL","")</f>
        <v/>
      </c>
      <c r="L5478" s="60">
        <v>11489</v>
      </c>
      <c r="M5478" s="60">
        <v>103</v>
      </c>
      <c r="V5478" s="1" t="s">
        <v>412</v>
      </c>
      <c r="W5478" s="1" t="s">
        <v>1835</v>
      </c>
    </row>
    <row r="5479" spans="1:23" ht="15" hidden="1">
      <c r="A5479" s="1" t="s">
        <v>1810</v>
      </c>
      <c r="B5479" s="5" t="s">
        <v>17</v>
      </c>
      <c r="C5479" s="5" t="s">
        <v>166</v>
      </c>
      <c r="F5479" s="1" t="s">
        <v>437</v>
      </c>
      <c r="J5479" s="78" t="s">
        <v>2127</v>
      </c>
      <c r="K5479" s="1" t="str">
        <f>IF(AND(J5479&lt;&gt;"",IFERROR(VLOOKUP(J5479,[1]Productos!E:E,1,FALSE), 1)=1),"MAL","")</f>
        <v/>
      </c>
      <c r="L5479" s="60">
        <v>6875</v>
      </c>
      <c r="M5479" s="60">
        <v>104</v>
      </c>
      <c r="V5479" s="1" t="s">
        <v>335</v>
      </c>
      <c r="W5479" s="1" t="s">
        <v>1836</v>
      </c>
    </row>
    <row r="5480" spans="1:23" ht="15" hidden="1">
      <c r="A5480" s="1" t="s">
        <v>1810</v>
      </c>
      <c r="B5480" s="5" t="s">
        <v>17</v>
      </c>
      <c r="C5480" s="5" t="s">
        <v>470</v>
      </c>
      <c r="F5480" s="1" t="s">
        <v>437</v>
      </c>
      <c r="J5480" s="78" t="s">
        <v>2127</v>
      </c>
      <c r="K5480" s="1" t="str">
        <f>IF(AND(J5480&lt;&gt;"",IFERROR(VLOOKUP(J5480,[1]Productos!E:E,1,FALSE), 1)=1),"MAL","")</f>
        <v/>
      </c>
      <c r="L5480" s="60">
        <v>7564</v>
      </c>
      <c r="M5480" s="60">
        <v>99</v>
      </c>
      <c r="W5480" s="1" t="s">
        <v>1839</v>
      </c>
    </row>
    <row r="5481" spans="1:23" ht="15" hidden="1">
      <c r="A5481" s="1" t="s">
        <v>1810</v>
      </c>
      <c r="B5481" s="5" t="s">
        <v>17</v>
      </c>
      <c r="C5481" s="5" t="s">
        <v>24</v>
      </c>
      <c r="F5481" s="1" t="s">
        <v>437</v>
      </c>
      <c r="J5481" s="78" t="s">
        <v>2127</v>
      </c>
      <c r="K5481" s="1" t="str">
        <f>IF(AND(J5481&lt;&gt;"",IFERROR(VLOOKUP(J5481,[1]Productos!E:E,1,FALSE), 1)=1),"MAL","")</f>
        <v/>
      </c>
      <c r="L5481" s="60">
        <v>7805</v>
      </c>
      <c r="M5481" s="60">
        <v>97</v>
      </c>
      <c r="W5481" s="1" t="s">
        <v>1828</v>
      </c>
    </row>
    <row r="5482" spans="1:23" ht="15" hidden="1">
      <c r="A5482" s="1" t="s">
        <v>1784</v>
      </c>
      <c r="B5482" s="5" t="s">
        <v>17</v>
      </c>
      <c r="C5482" s="5" t="s">
        <v>162</v>
      </c>
      <c r="F5482" s="1" t="s">
        <v>237</v>
      </c>
      <c r="J5482" s="60" t="s">
        <v>1970</v>
      </c>
      <c r="K5482" s="1" t="str">
        <f>IF(AND(J5482&lt;&gt;"",IFERROR(VLOOKUP(J5482,[1]Productos!E:E,1,FALSE), 1)=1),"MAL","")</f>
        <v/>
      </c>
      <c r="L5482" s="67">
        <v>10270</v>
      </c>
      <c r="M5482" s="66">
        <v>99</v>
      </c>
      <c r="W5482" s="1" t="s">
        <v>1866</v>
      </c>
    </row>
    <row r="5483" spans="1:23" ht="15" hidden="1">
      <c r="A5483" s="1" t="s">
        <v>1784</v>
      </c>
      <c r="B5483" s="5" t="s">
        <v>17</v>
      </c>
      <c r="C5483" s="5" t="s">
        <v>257</v>
      </c>
      <c r="F5483" s="1" t="s">
        <v>237</v>
      </c>
      <c r="J5483" s="60" t="s">
        <v>1970</v>
      </c>
      <c r="K5483" s="1" t="str">
        <f>IF(AND(J5483&lt;&gt;"",IFERROR(VLOOKUP(J5483,[1]Productos!E:E,1,FALSE), 1)=1),"MAL","")</f>
        <v/>
      </c>
      <c r="L5483" s="67">
        <v>10447</v>
      </c>
      <c r="M5483" s="66">
        <v>94</v>
      </c>
      <c r="W5483" s="1" t="s">
        <v>1869</v>
      </c>
    </row>
    <row r="5484" spans="1:23" ht="15" hidden="1">
      <c r="A5484" s="1" t="s">
        <v>1784</v>
      </c>
      <c r="B5484" s="5" t="s">
        <v>17</v>
      </c>
      <c r="C5484" s="5" t="s">
        <v>2170</v>
      </c>
      <c r="F5484" s="1" t="s">
        <v>237</v>
      </c>
      <c r="J5484" s="60" t="s">
        <v>1970</v>
      </c>
      <c r="K5484" s="1" t="str">
        <f>IF(AND(J5484&lt;&gt;"",IFERROR(VLOOKUP(J5484,[1]Productos!E:E,1,FALSE), 1)=1),"MAL","")</f>
        <v/>
      </c>
      <c r="L5484" s="67">
        <v>9051</v>
      </c>
      <c r="M5484" s="66">
        <v>110</v>
      </c>
      <c r="W5484" s="1" t="s">
        <v>1870</v>
      </c>
    </row>
    <row r="5485" spans="1:23" ht="15" hidden="1">
      <c r="A5485" s="1" t="s">
        <v>1784</v>
      </c>
      <c r="B5485" s="5" t="s">
        <v>17</v>
      </c>
      <c r="C5485" s="5" t="s">
        <v>466</v>
      </c>
      <c r="F5485" s="1" t="s">
        <v>237</v>
      </c>
      <c r="J5485" s="60" t="s">
        <v>1970</v>
      </c>
      <c r="K5485" s="1" t="str">
        <f>IF(AND(J5485&lt;&gt;"",IFERROR(VLOOKUP(J5485,[1]Productos!E:E,1,FALSE), 1)=1),"MAL","")</f>
        <v/>
      </c>
      <c r="L5485" s="67">
        <v>10490</v>
      </c>
      <c r="M5485" s="66">
        <v>94</v>
      </c>
      <c r="W5485" s="1" t="s">
        <v>1873</v>
      </c>
    </row>
    <row r="5486" spans="1:23" ht="15" hidden="1">
      <c r="A5486" s="1" t="s">
        <v>1784</v>
      </c>
      <c r="B5486" s="5" t="s">
        <v>17</v>
      </c>
      <c r="C5486" s="5" t="s">
        <v>166</v>
      </c>
      <c r="F5486" s="1" t="s">
        <v>237</v>
      </c>
      <c r="J5486" s="60" t="s">
        <v>1970</v>
      </c>
      <c r="K5486" s="1" t="str">
        <f>IF(AND(J5486&lt;&gt;"",IFERROR(VLOOKUP(J5486,[1]Productos!E:E,1,FALSE), 1)=1),"MAL","")</f>
        <v/>
      </c>
      <c r="L5486" s="67">
        <v>13248</v>
      </c>
      <c r="M5486" s="66">
        <v>93</v>
      </c>
      <c r="V5486" s="1" t="s">
        <v>407</v>
      </c>
      <c r="W5486" s="1" t="s">
        <v>1875</v>
      </c>
    </row>
    <row r="5487" spans="1:23" ht="15" hidden="1">
      <c r="A5487" s="1" t="s">
        <v>1784</v>
      </c>
      <c r="B5487" s="5" t="s">
        <v>17</v>
      </c>
      <c r="C5487" s="5" t="s">
        <v>152</v>
      </c>
      <c r="F5487" s="1" t="s">
        <v>237</v>
      </c>
      <c r="J5487" s="60" t="s">
        <v>1970</v>
      </c>
      <c r="K5487" s="1" t="str">
        <f>IF(AND(J5487&lt;&gt;"",IFERROR(VLOOKUP(J5487,[1]Productos!E:E,1,FALSE), 1)=1),"MAL","")</f>
        <v/>
      </c>
      <c r="L5487" s="67">
        <v>4345</v>
      </c>
      <c r="M5487" s="66">
        <v>142</v>
      </c>
      <c r="W5487" s="1" t="s">
        <v>1877</v>
      </c>
    </row>
    <row r="5488" spans="1:23" ht="15" hidden="1">
      <c r="A5488" s="1" t="s">
        <v>1784</v>
      </c>
      <c r="B5488" s="5" t="s">
        <v>17</v>
      </c>
      <c r="C5488" s="5" t="s">
        <v>27</v>
      </c>
      <c r="F5488" s="1" t="s">
        <v>237</v>
      </c>
      <c r="J5488" s="60" t="s">
        <v>1970</v>
      </c>
      <c r="K5488" s="1" t="str">
        <f>IF(AND(J5488&lt;&gt;"",IFERROR(VLOOKUP(J5488,[1]Productos!E:E,1,FALSE), 1)=1),"MAL","")</f>
        <v/>
      </c>
      <c r="L5488" s="67">
        <v>10220</v>
      </c>
      <c r="M5488" s="66">
        <v>111</v>
      </c>
      <c r="W5488" s="1" t="s">
        <v>1879</v>
      </c>
    </row>
    <row r="5489" spans="1:23" ht="15" hidden="1">
      <c r="A5489" s="1" t="s">
        <v>1784</v>
      </c>
      <c r="B5489" s="5" t="s">
        <v>136</v>
      </c>
      <c r="C5489" s="5" t="s">
        <v>175</v>
      </c>
      <c r="F5489" s="1" t="s">
        <v>237</v>
      </c>
      <c r="G5489" s="6">
        <v>40476</v>
      </c>
      <c r="J5489" s="60" t="s">
        <v>1970</v>
      </c>
      <c r="K5489" s="1" t="str">
        <f>IF(AND(J5489&lt;&gt;"",IFERROR(VLOOKUP(J5489,[1]Productos!E:E,1,FALSE), 1)=1),"MAL","")</f>
        <v/>
      </c>
      <c r="L5489" s="67">
        <v>9950</v>
      </c>
      <c r="M5489" s="66">
        <v>105</v>
      </c>
      <c r="V5489" s="1" t="s">
        <v>337</v>
      </c>
      <c r="W5489" s="1" t="s">
        <v>1881</v>
      </c>
    </row>
    <row r="5490" spans="1:23" ht="15" hidden="1">
      <c r="A5490" s="1" t="s">
        <v>1784</v>
      </c>
      <c r="B5490" s="5" t="s">
        <v>136</v>
      </c>
      <c r="C5490" s="5" t="s">
        <v>179</v>
      </c>
      <c r="F5490" s="1" t="s">
        <v>237</v>
      </c>
      <c r="G5490" s="6">
        <v>40477</v>
      </c>
      <c r="J5490" s="60" t="s">
        <v>1970</v>
      </c>
      <c r="K5490" s="1" t="str">
        <f>IF(AND(J5490&lt;&gt;"",IFERROR(VLOOKUP(J5490,[1]Productos!E:E,1,FALSE), 1)=1),"MAL","")</f>
        <v/>
      </c>
      <c r="L5490" s="67">
        <v>12795</v>
      </c>
      <c r="M5490" s="66">
        <v>125</v>
      </c>
      <c r="V5490" s="1" t="s">
        <v>1540</v>
      </c>
      <c r="W5490" s="1" t="s">
        <v>1884</v>
      </c>
    </row>
    <row r="5491" spans="1:23" ht="15" hidden="1">
      <c r="A5491" s="1" t="s">
        <v>1784</v>
      </c>
      <c r="B5491" s="5" t="s">
        <v>136</v>
      </c>
      <c r="C5491" s="5" t="s">
        <v>1679</v>
      </c>
      <c r="F5491" s="1" t="s">
        <v>237</v>
      </c>
      <c r="G5491" s="6">
        <v>40472</v>
      </c>
      <c r="J5491" s="60" t="s">
        <v>1970</v>
      </c>
      <c r="K5491" s="1" t="str">
        <f>IF(AND(J5491&lt;&gt;"",IFERROR(VLOOKUP(J5491,[1]Productos!E:E,1,FALSE), 1)=1),"MAL","")</f>
        <v/>
      </c>
      <c r="L5491" s="67">
        <v>11817</v>
      </c>
      <c r="M5491" s="66">
        <v>104</v>
      </c>
      <c r="V5491" s="1" t="s">
        <v>337</v>
      </c>
      <c r="W5491" s="1" t="s">
        <v>1888</v>
      </c>
    </row>
    <row r="5492" spans="1:23" ht="15" hidden="1">
      <c r="A5492" s="1" t="s">
        <v>1784</v>
      </c>
      <c r="B5492" s="5" t="s">
        <v>17</v>
      </c>
      <c r="C5492" s="5" t="s">
        <v>24</v>
      </c>
      <c r="F5492" s="1" t="s">
        <v>237</v>
      </c>
      <c r="J5492" s="60" t="s">
        <v>1970</v>
      </c>
      <c r="K5492" s="1" t="str">
        <f>IF(AND(J5492&lt;&gt;"",IFERROR(VLOOKUP(J5492,[1]Productos!E:E,1,FALSE), 1)=1),"MAL","")</f>
        <v/>
      </c>
      <c r="L5492" s="67" t="s">
        <v>1221</v>
      </c>
      <c r="M5492" s="66" t="s">
        <v>601</v>
      </c>
      <c r="W5492" s="1" t="s">
        <v>1868</v>
      </c>
    </row>
    <row r="5493" spans="1:23" ht="15" hidden="1">
      <c r="A5493" s="1" t="s">
        <v>1784</v>
      </c>
      <c r="B5493" s="5" t="s">
        <v>17</v>
      </c>
      <c r="C5493" s="5" t="s">
        <v>46</v>
      </c>
      <c r="F5493" s="1" t="s">
        <v>237</v>
      </c>
      <c r="J5493" s="60" t="s">
        <v>1970</v>
      </c>
      <c r="K5493" s="1" t="str">
        <f>IF(AND(J5493&lt;&gt;"",IFERROR(VLOOKUP(J5493,[1]Productos!E:E,1,FALSE), 1)=1),"MAL","")</f>
        <v/>
      </c>
      <c r="L5493" s="67" t="s">
        <v>1298</v>
      </c>
      <c r="M5493" s="66" t="s">
        <v>587</v>
      </c>
      <c r="W5493" s="1" t="s">
        <v>1872</v>
      </c>
    </row>
    <row r="5494" spans="1:23" ht="15" hidden="1">
      <c r="A5494" s="1" t="s">
        <v>1784</v>
      </c>
      <c r="B5494" s="5" t="s">
        <v>17</v>
      </c>
      <c r="C5494" s="5" t="s">
        <v>31</v>
      </c>
      <c r="F5494" s="1" t="s">
        <v>237</v>
      </c>
      <c r="J5494" s="60" t="s">
        <v>1970</v>
      </c>
      <c r="K5494" s="1" t="str">
        <f>IF(AND(J5494&lt;&gt;"",IFERROR(VLOOKUP(J5494,[1]Productos!E:E,1,FALSE), 1)=1),"MAL","")</f>
        <v/>
      </c>
      <c r="L5494" s="67" t="s">
        <v>1467</v>
      </c>
      <c r="M5494" s="66" t="s">
        <v>659</v>
      </c>
      <c r="W5494" s="1" t="s">
        <v>1880</v>
      </c>
    </row>
    <row r="5495" spans="1:23" ht="15" hidden="1">
      <c r="A5495" s="1" t="s">
        <v>1784</v>
      </c>
      <c r="B5495" s="5" t="s">
        <v>136</v>
      </c>
      <c r="C5495" s="5" t="s">
        <v>172</v>
      </c>
      <c r="F5495" s="1" t="s">
        <v>237</v>
      </c>
      <c r="G5495" s="6">
        <v>40455</v>
      </c>
      <c r="J5495" s="60" t="s">
        <v>1970</v>
      </c>
      <c r="K5495" s="1" t="str">
        <f>IF(AND(J5495&lt;&gt;"",IFERROR(VLOOKUP(J5495,[1]Productos!E:E,1,FALSE), 1)=1),"MAL","")</f>
        <v/>
      </c>
      <c r="L5495" s="67" t="s">
        <v>1636</v>
      </c>
      <c r="M5495" s="66" t="s">
        <v>591</v>
      </c>
      <c r="V5495" s="1" t="s">
        <v>337</v>
      </c>
      <c r="W5495" s="1" t="s">
        <v>1887</v>
      </c>
    </row>
    <row r="5496" spans="1:23" ht="15" hidden="1">
      <c r="A5496" s="1" t="s">
        <v>1784</v>
      </c>
      <c r="B5496" s="5" t="s">
        <v>17</v>
      </c>
      <c r="C5496" s="5" t="s">
        <v>1296</v>
      </c>
      <c r="F5496" s="1" t="s">
        <v>237</v>
      </c>
      <c r="J5496" s="60" t="s">
        <v>1970</v>
      </c>
      <c r="K5496" s="1" t="str">
        <f>IF(AND(J5496&lt;&gt;"",IFERROR(VLOOKUP(J5496,[1]Productos!E:E,1,FALSE), 1)=1),"MAL","")</f>
        <v/>
      </c>
      <c r="L5496" s="67" t="s">
        <v>1285</v>
      </c>
      <c r="M5496" s="66" t="s">
        <v>641</v>
      </c>
      <c r="W5496" s="1" t="s">
        <v>1871</v>
      </c>
    </row>
    <row r="5497" spans="1:23" ht="15" hidden="1">
      <c r="A5497" s="1" t="s">
        <v>1784</v>
      </c>
      <c r="B5497" s="5" t="s">
        <v>17</v>
      </c>
      <c r="C5497" s="5" t="s">
        <v>16</v>
      </c>
      <c r="F5497" s="1" t="s">
        <v>237</v>
      </c>
      <c r="J5497" s="60" t="s">
        <v>1970</v>
      </c>
      <c r="K5497" s="1" t="str">
        <f>IF(AND(J5497&lt;&gt;"",IFERROR(VLOOKUP(J5497,[1]Productos!E:E,1,FALSE), 1)=1),"MAL","")</f>
        <v/>
      </c>
      <c r="L5497" s="67" t="s">
        <v>1357</v>
      </c>
      <c r="M5497" s="66" t="s">
        <v>603</v>
      </c>
      <c r="W5497" s="1" t="s">
        <v>1874</v>
      </c>
    </row>
    <row r="5498" spans="1:23" ht="15" hidden="1">
      <c r="A5498" s="1" t="s">
        <v>1784</v>
      </c>
      <c r="B5498" s="5" t="s">
        <v>17</v>
      </c>
      <c r="C5498" s="5" t="s">
        <v>29</v>
      </c>
      <c r="F5498" s="1" t="s">
        <v>237</v>
      </c>
      <c r="J5498" s="60" t="s">
        <v>1970</v>
      </c>
      <c r="K5498" s="1" t="str">
        <f>IF(AND(J5498&lt;&gt;"",IFERROR(VLOOKUP(J5498,[1]Productos!E:E,1,FALSE), 1)=1),"MAL","")</f>
        <v/>
      </c>
      <c r="L5498" s="67" t="s">
        <v>1441</v>
      </c>
      <c r="M5498" s="66" t="s">
        <v>519</v>
      </c>
      <c r="W5498" s="1" t="s">
        <v>1878</v>
      </c>
    </row>
    <row r="5499" spans="1:23" ht="15" hidden="1">
      <c r="A5499" s="1" t="s">
        <v>1784</v>
      </c>
      <c r="B5499" s="5" t="s">
        <v>17</v>
      </c>
      <c r="C5499" s="5" t="s">
        <v>28</v>
      </c>
      <c r="F5499" s="1" t="s">
        <v>237</v>
      </c>
      <c r="J5499" s="60" t="s">
        <v>1970</v>
      </c>
      <c r="K5499" s="1" t="str">
        <f>IF(AND(J5499&lt;&gt;"",IFERROR(VLOOKUP(J5499,[1]Productos!E:E,1,FALSE), 1)=1),"MAL","")</f>
        <v/>
      </c>
      <c r="L5499" s="67" t="s">
        <v>1195</v>
      </c>
      <c r="M5499" s="66" t="s">
        <v>649</v>
      </c>
      <c r="W5499" s="1" t="s">
        <v>1867</v>
      </c>
    </row>
    <row r="5500" spans="1:23" ht="15" hidden="1">
      <c r="A5500" s="1" t="s">
        <v>1810</v>
      </c>
      <c r="B5500" s="5" t="s">
        <v>35</v>
      </c>
      <c r="C5500" s="5" t="s">
        <v>36</v>
      </c>
      <c r="F5500" s="1" t="s">
        <v>437</v>
      </c>
      <c r="J5500" s="60" t="s">
        <v>1971</v>
      </c>
      <c r="K5500" s="1" t="str">
        <f>IF(AND(J5500&lt;&gt;"",IFERROR(VLOOKUP(J5500,[1]Productos!E:E,1,FALSE), 1)=1),"MAL","")</f>
        <v/>
      </c>
      <c r="L5500" s="60">
        <v>6789</v>
      </c>
      <c r="M5500" s="60">
        <v>97</v>
      </c>
      <c r="W5500" s="1" t="s">
        <v>1811</v>
      </c>
    </row>
    <row r="5501" spans="1:23" ht="15" hidden="1">
      <c r="A5501" s="1" t="s">
        <v>1810</v>
      </c>
      <c r="B5501" s="5" t="s">
        <v>35</v>
      </c>
      <c r="C5501" s="5" t="s">
        <v>34</v>
      </c>
      <c r="F5501" s="1" t="s">
        <v>437</v>
      </c>
      <c r="J5501" s="60" t="s">
        <v>1971</v>
      </c>
      <c r="K5501" s="1" t="str">
        <f>IF(AND(J5501&lt;&gt;"",IFERROR(VLOOKUP(J5501,[1]Productos!E:E,1,FALSE), 1)=1),"MAL","")</f>
        <v/>
      </c>
      <c r="L5501" s="60">
        <v>7578</v>
      </c>
      <c r="M5501" s="60">
        <v>106</v>
      </c>
      <c r="W5501" s="1" t="s">
        <v>1812</v>
      </c>
    </row>
    <row r="5502" spans="1:23" ht="15" hidden="1">
      <c r="A5502" s="1" t="s">
        <v>1810</v>
      </c>
      <c r="B5502" s="5" t="s">
        <v>4</v>
      </c>
      <c r="C5502" s="5" t="s">
        <v>32</v>
      </c>
      <c r="F5502" s="1" t="s">
        <v>437</v>
      </c>
      <c r="J5502" s="60" t="s">
        <v>1971</v>
      </c>
      <c r="K5502" s="1" t="str">
        <f>IF(AND(J5502&lt;&gt;"",IFERROR(VLOOKUP(J5502,[1]Productos!E:E,1,FALSE), 1)=1),"MAL","")</f>
        <v/>
      </c>
      <c r="L5502" s="60">
        <v>6975</v>
      </c>
      <c r="M5502" s="60">
        <v>109</v>
      </c>
      <c r="W5502" s="1" t="s">
        <v>1813</v>
      </c>
    </row>
    <row r="5503" spans="1:23" ht="15" hidden="1">
      <c r="A5503" s="1" t="s">
        <v>1810</v>
      </c>
      <c r="B5503" s="5" t="s">
        <v>4</v>
      </c>
      <c r="C5503" s="5" t="s">
        <v>32</v>
      </c>
      <c r="F5503" s="1" t="s">
        <v>437</v>
      </c>
      <c r="J5503" s="60" t="s">
        <v>1971</v>
      </c>
      <c r="K5503" s="1" t="str">
        <f>IF(AND(J5503&lt;&gt;"",IFERROR(VLOOKUP(J5503,[1]Productos!E:E,1,FALSE), 1)=1),"MAL","")</f>
        <v/>
      </c>
      <c r="L5503" s="60">
        <v>6164</v>
      </c>
      <c r="M5503" s="60">
        <v>96</v>
      </c>
      <c r="W5503" s="1" t="s">
        <v>1813</v>
      </c>
    </row>
    <row r="5504" spans="1:23" ht="15" hidden="1">
      <c r="A5504" s="1" t="s">
        <v>1810</v>
      </c>
      <c r="B5504" s="5" t="s">
        <v>35</v>
      </c>
      <c r="C5504" s="5" t="s">
        <v>37</v>
      </c>
      <c r="F5504" s="1" t="s">
        <v>437</v>
      </c>
      <c r="J5504" s="60" t="s">
        <v>1971</v>
      </c>
      <c r="K5504" s="1" t="str">
        <f>IF(AND(J5504&lt;&gt;"",IFERROR(VLOOKUP(J5504,[1]Productos!E:E,1,FALSE), 1)=1),"MAL","")</f>
        <v/>
      </c>
      <c r="L5504" s="60">
        <v>5456</v>
      </c>
      <c r="M5504" s="60">
        <v>97</v>
      </c>
      <c r="W5504" s="1" t="s">
        <v>1814</v>
      </c>
    </row>
    <row r="5505" spans="1:23" ht="15" hidden="1">
      <c r="A5505" s="1" t="s">
        <v>1810</v>
      </c>
      <c r="B5505" s="5" t="s">
        <v>4</v>
      </c>
      <c r="C5505" s="5" t="s">
        <v>96</v>
      </c>
      <c r="F5505" s="1" t="s">
        <v>437</v>
      </c>
      <c r="G5505" s="6">
        <v>40833</v>
      </c>
      <c r="H5505" s="18">
        <v>41014</v>
      </c>
      <c r="J5505" s="60" t="s">
        <v>1971</v>
      </c>
      <c r="K5505" s="1" t="str">
        <f>IF(AND(J5505&lt;&gt;"",IFERROR(VLOOKUP(J5505,[1]Productos!E:E,1,FALSE), 1)=1),"MAL","")</f>
        <v/>
      </c>
      <c r="L5505" s="60">
        <v>8507</v>
      </c>
      <c r="M5505" s="60">
        <v>122</v>
      </c>
      <c r="W5505" s="1" t="s">
        <v>1815</v>
      </c>
    </row>
    <row r="5506" spans="1:23" ht="15" hidden="1">
      <c r="A5506" s="1" t="s">
        <v>1810</v>
      </c>
      <c r="B5506" s="5" t="s">
        <v>4</v>
      </c>
      <c r="C5506" s="5" t="s">
        <v>96</v>
      </c>
      <c r="F5506" s="1" t="s">
        <v>437</v>
      </c>
      <c r="G5506" s="6">
        <v>40834</v>
      </c>
      <c r="H5506" s="18">
        <v>41010</v>
      </c>
      <c r="J5506" s="60" t="s">
        <v>1971</v>
      </c>
      <c r="K5506" s="1" t="str">
        <f>IF(AND(J5506&lt;&gt;"",IFERROR(VLOOKUP(J5506,[1]Productos!E:E,1,FALSE), 1)=1),"MAL","")</f>
        <v/>
      </c>
      <c r="L5506" s="60">
        <v>8102</v>
      </c>
      <c r="M5506" s="60">
        <v>98</v>
      </c>
      <c r="W5506" s="1" t="s">
        <v>1816</v>
      </c>
    </row>
    <row r="5507" spans="1:23" ht="15" hidden="1">
      <c r="A5507" s="1" t="s">
        <v>1810</v>
      </c>
      <c r="B5507" s="5" t="s">
        <v>4</v>
      </c>
      <c r="C5507" s="5" t="s">
        <v>96</v>
      </c>
      <c r="F5507" s="1" t="s">
        <v>437</v>
      </c>
      <c r="G5507" s="6">
        <v>40868</v>
      </c>
      <c r="H5507" s="18">
        <v>41043</v>
      </c>
      <c r="J5507" s="60" t="s">
        <v>1971</v>
      </c>
      <c r="K5507" s="1" t="str">
        <f>IF(AND(J5507&lt;&gt;"",IFERROR(VLOOKUP(J5507,[1]Productos!E:E,1,FALSE), 1)=1),"MAL","")</f>
        <v/>
      </c>
      <c r="L5507" s="60">
        <v>12314</v>
      </c>
      <c r="M5507" s="60">
        <v>118</v>
      </c>
      <c r="W5507" s="1" t="s">
        <v>1816</v>
      </c>
    </row>
    <row r="5508" spans="1:23" ht="15" hidden="1">
      <c r="A5508" s="1" t="s">
        <v>1810</v>
      </c>
      <c r="B5508" s="5" t="s">
        <v>4</v>
      </c>
      <c r="C5508" s="5" t="s">
        <v>96</v>
      </c>
      <c r="F5508" s="1" t="s">
        <v>437</v>
      </c>
      <c r="G5508" s="6">
        <v>40836</v>
      </c>
      <c r="H5508" s="18">
        <v>41042</v>
      </c>
      <c r="J5508" s="60" t="s">
        <v>1971</v>
      </c>
      <c r="K5508" s="1" t="str">
        <f>IF(AND(J5508&lt;&gt;"",IFERROR(VLOOKUP(J5508,[1]Productos!E:E,1,FALSE), 1)=1),"MAL","")</f>
        <v/>
      </c>
      <c r="L5508" s="60">
        <v>11048</v>
      </c>
      <c r="M5508" s="60">
        <v>129</v>
      </c>
      <c r="W5508" s="1" t="s">
        <v>1817</v>
      </c>
    </row>
    <row r="5509" spans="1:23" ht="15" hidden="1">
      <c r="A5509" s="1" t="s">
        <v>1810</v>
      </c>
      <c r="B5509" s="5" t="s">
        <v>4</v>
      </c>
      <c r="C5509" s="5" t="s">
        <v>325</v>
      </c>
      <c r="F5509" s="1" t="s">
        <v>437</v>
      </c>
      <c r="G5509" s="6">
        <v>40835</v>
      </c>
      <c r="H5509" s="18">
        <v>41019</v>
      </c>
      <c r="J5509" s="60" t="s">
        <v>1971</v>
      </c>
      <c r="K5509" s="1" t="str">
        <f>IF(AND(J5509&lt;&gt;"",IFERROR(VLOOKUP(J5509,[1]Productos!E:E,1,FALSE), 1)=1),"MAL","")</f>
        <v/>
      </c>
      <c r="L5509" s="60">
        <v>6259</v>
      </c>
      <c r="M5509" s="60">
        <v>115</v>
      </c>
      <c r="W5509" s="1" t="s">
        <v>1818</v>
      </c>
    </row>
    <row r="5510" spans="1:23" ht="15" hidden="1">
      <c r="A5510" s="1" t="s">
        <v>1810</v>
      </c>
      <c r="B5510" s="5" t="s">
        <v>4</v>
      </c>
      <c r="C5510" s="5" t="s">
        <v>879</v>
      </c>
      <c r="F5510" s="1" t="s">
        <v>437</v>
      </c>
      <c r="G5510" s="6">
        <v>40813</v>
      </c>
      <c r="H5510" s="18">
        <v>40996</v>
      </c>
      <c r="J5510" s="60" t="s">
        <v>1971</v>
      </c>
      <c r="K5510" s="1" t="str">
        <f>IF(AND(J5510&lt;&gt;"",IFERROR(VLOOKUP(J5510,[1]Productos!E:E,1,FALSE), 1)=1),"MAL","")</f>
        <v/>
      </c>
      <c r="L5510" s="60">
        <v>6261</v>
      </c>
      <c r="M5510" s="60">
        <v>123</v>
      </c>
      <c r="W5510" s="1" t="s">
        <v>1819</v>
      </c>
    </row>
    <row r="5511" spans="1:23" ht="15" hidden="1">
      <c r="A5511" s="1" t="s">
        <v>1810</v>
      </c>
      <c r="B5511" s="5" t="s">
        <v>4</v>
      </c>
      <c r="C5511" s="5" t="s">
        <v>86</v>
      </c>
      <c r="F5511" s="1" t="s">
        <v>437</v>
      </c>
      <c r="G5511" s="6">
        <v>40825</v>
      </c>
      <c r="H5511" s="18">
        <v>41014</v>
      </c>
      <c r="J5511" s="60" t="s">
        <v>1971</v>
      </c>
      <c r="K5511" s="1" t="str">
        <f>IF(AND(J5511&lt;&gt;"",IFERROR(VLOOKUP(J5511,[1]Productos!E:E,1,FALSE), 1)=1),"MAL","")</f>
        <v/>
      </c>
      <c r="L5511" s="60">
        <v>8583</v>
      </c>
      <c r="M5511" s="60">
        <v>99</v>
      </c>
      <c r="W5511" s="1" t="s">
        <v>1820</v>
      </c>
    </row>
    <row r="5512" spans="1:23" ht="15" hidden="1">
      <c r="A5512" s="1" t="s">
        <v>1810</v>
      </c>
      <c r="B5512" s="5" t="s">
        <v>4</v>
      </c>
      <c r="C5512" s="5" t="s">
        <v>403</v>
      </c>
      <c r="F5512" s="1" t="s">
        <v>437</v>
      </c>
      <c r="G5512" s="6">
        <v>40834</v>
      </c>
      <c r="H5512" s="18">
        <v>41032</v>
      </c>
      <c r="J5512" s="60" t="s">
        <v>1971</v>
      </c>
      <c r="K5512" s="1" t="str">
        <f>IF(AND(J5512&lt;&gt;"",IFERROR(VLOOKUP(J5512,[1]Productos!E:E,1,FALSE), 1)=1),"MAL","")</f>
        <v/>
      </c>
      <c r="L5512" s="60">
        <v>11494</v>
      </c>
      <c r="M5512" s="60">
        <v>106</v>
      </c>
      <c r="W5512" s="1" t="s">
        <v>1821</v>
      </c>
    </row>
    <row r="5513" spans="1:23" ht="15" hidden="1">
      <c r="A5513" s="1" t="s">
        <v>1810</v>
      </c>
      <c r="B5513" s="5" t="s">
        <v>4</v>
      </c>
      <c r="C5513" s="5" t="s">
        <v>389</v>
      </c>
      <c r="F5513" s="1" t="s">
        <v>437</v>
      </c>
      <c r="G5513" s="6">
        <v>40837</v>
      </c>
      <c r="H5513" s="18">
        <v>41029</v>
      </c>
      <c r="J5513" s="60" t="s">
        <v>1971</v>
      </c>
      <c r="K5513" s="1" t="str">
        <f>IF(AND(J5513&lt;&gt;"",IFERROR(VLOOKUP(J5513,[1]Productos!E:E,1,FALSE), 1)=1),"MAL","")</f>
        <v/>
      </c>
      <c r="L5513" s="60">
        <v>12586</v>
      </c>
      <c r="M5513" s="60">
        <v>115</v>
      </c>
      <c r="W5513" s="1" t="s">
        <v>1822</v>
      </c>
    </row>
    <row r="5514" spans="1:23" ht="15" hidden="1">
      <c r="A5514" s="1" t="s">
        <v>1810</v>
      </c>
      <c r="B5514" s="5" t="s">
        <v>4</v>
      </c>
      <c r="C5514" s="5" t="s">
        <v>389</v>
      </c>
      <c r="F5514" s="1" t="s">
        <v>437</v>
      </c>
      <c r="G5514" s="6">
        <v>40841</v>
      </c>
      <c r="H5514" s="18">
        <v>41042</v>
      </c>
      <c r="J5514" s="60" t="s">
        <v>1971</v>
      </c>
      <c r="K5514" s="1" t="str">
        <f>IF(AND(J5514&lt;&gt;"",IFERROR(VLOOKUP(J5514,[1]Productos!E:E,1,FALSE), 1)=1),"MAL","")</f>
        <v/>
      </c>
      <c r="L5514" s="60">
        <v>11555</v>
      </c>
      <c r="M5514" s="60">
        <v>105</v>
      </c>
      <c r="W5514" s="1" t="s">
        <v>1823</v>
      </c>
    </row>
    <row r="5515" spans="1:23" ht="15" hidden="1">
      <c r="A5515" s="1" t="s">
        <v>1810</v>
      </c>
      <c r="B5515" s="5" t="s">
        <v>4</v>
      </c>
      <c r="C5515" s="5" t="s">
        <v>326</v>
      </c>
      <c r="F5515" s="1" t="s">
        <v>437</v>
      </c>
      <c r="G5515" s="6">
        <v>40835</v>
      </c>
      <c r="H5515" s="18">
        <v>41024</v>
      </c>
      <c r="J5515" s="60" t="s">
        <v>1971</v>
      </c>
      <c r="K5515" s="1" t="str">
        <f>IF(AND(J5515&lt;&gt;"",IFERROR(VLOOKUP(J5515,[1]Productos!E:E,1,FALSE), 1)=1),"MAL","")</f>
        <v/>
      </c>
      <c r="L5515" s="60">
        <v>5303</v>
      </c>
      <c r="M5515" s="60">
        <v>118</v>
      </c>
      <c r="W5515" s="1" t="s">
        <v>1824</v>
      </c>
    </row>
    <row r="5516" spans="1:23" ht="15" hidden="1">
      <c r="A5516" s="1" t="s">
        <v>1810</v>
      </c>
      <c r="B5516" s="5" t="s">
        <v>283</v>
      </c>
      <c r="C5516" s="5" t="s">
        <v>1115</v>
      </c>
      <c r="F5516" s="1" t="s">
        <v>437</v>
      </c>
      <c r="G5516" s="6">
        <v>40821</v>
      </c>
      <c r="J5516" s="60" t="s">
        <v>1971</v>
      </c>
      <c r="K5516" s="1" t="str">
        <f>IF(AND(J5516&lt;&gt;"",IFERROR(VLOOKUP(J5516,[1]Productos!E:E,1,FALSE), 1)=1),"MAL","")</f>
        <v/>
      </c>
      <c r="L5516" s="60">
        <v>7337</v>
      </c>
      <c r="M5516" s="60">
        <v>109</v>
      </c>
      <c r="V5516" s="1" t="s">
        <v>460</v>
      </c>
      <c r="W5516" s="1" t="s">
        <v>1825</v>
      </c>
    </row>
    <row r="5517" spans="1:23" ht="15" hidden="1">
      <c r="A5517" s="1" t="s">
        <v>1810</v>
      </c>
      <c r="B5517" s="5" t="s">
        <v>17</v>
      </c>
      <c r="C5517" s="5" t="s">
        <v>257</v>
      </c>
      <c r="F5517" s="1" t="s">
        <v>437</v>
      </c>
      <c r="J5517" s="60" t="s">
        <v>1971</v>
      </c>
      <c r="K5517" s="1" t="str">
        <f>IF(AND(J5517&lt;&gt;"",IFERROR(VLOOKUP(J5517,[1]Productos!E:E,1,FALSE), 1)=1),"MAL","")</f>
        <v/>
      </c>
      <c r="L5517" s="60">
        <v>8327</v>
      </c>
      <c r="M5517" s="60">
        <v>108</v>
      </c>
      <c r="P5517" s="60">
        <v>15.3</v>
      </c>
      <c r="W5517" s="1" t="s">
        <v>1829</v>
      </c>
    </row>
    <row r="5518" spans="1:23" ht="15" hidden="1">
      <c r="A5518" s="1" t="s">
        <v>1810</v>
      </c>
      <c r="B5518" s="5" t="s">
        <v>17</v>
      </c>
      <c r="C5518" s="5" t="s">
        <v>1296</v>
      </c>
      <c r="F5518" s="1" t="s">
        <v>437</v>
      </c>
      <c r="G5518" s="6">
        <v>40815</v>
      </c>
      <c r="H5518" s="18">
        <v>41010</v>
      </c>
      <c r="J5518" s="60" t="s">
        <v>1971</v>
      </c>
      <c r="K5518" s="1" t="str">
        <f>IF(AND(J5518&lt;&gt;"",IFERROR(VLOOKUP(J5518,[1]Productos!E:E,1,FALSE), 1)=1),"MAL","")</f>
        <v/>
      </c>
      <c r="L5518" s="60">
        <v>9992</v>
      </c>
      <c r="M5518" s="60">
        <v>99</v>
      </c>
      <c r="P5518" s="60">
        <v>13.3</v>
      </c>
      <c r="W5518" s="1" t="s">
        <v>1830</v>
      </c>
    </row>
    <row r="5519" spans="1:23" ht="15" hidden="1">
      <c r="A5519" s="1" t="s">
        <v>1810</v>
      </c>
      <c r="B5519" s="5" t="s">
        <v>17</v>
      </c>
      <c r="C5519" s="5" t="s">
        <v>46</v>
      </c>
      <c r="F5519" s="1" t="s">
        <v>437</v>
      </c>
      <c r="J5519" s="60" t="s">
        <v>1971</v>
      </c>
      <c r="K5519" s="1" t="str">
        <f>IF(AND(J5519&lt;&gt;"",IFERROR(VLOOKUP(J5519,[1]Productos!E:E,1,FALSE), 1)=1),"MAL","")</f>
        <v/>
      </c>
      <c r="L5519" s="60">
        <v>9297</v>
      </c>
      <c r="M5519" s="60">
        <v>102</v>
      </c>
      <c r="W5519" s="1" t="s">
        <v>1831</v>
      </c>
    </row>
    <row r="5520" spans="1:23" ht="15" hidden="1">
      <c r="A5520" s="1" t="s">
        <v>1810</v>
      </c>
      <c r="B5520" s="5" t="s">
        <v>17</v>
      </c>
      <c r="C5520" s="5" t="s">
        <v>16</v>
      </c>
      <c r="F5520" s="1" t="s">
        <v>437</v>
      </c>
      <c r="G5520" s="6">
        <v>40806</v>
      </c>
      <c r="H5520" s="18">
        <v>40985</v>
      </c>
      <c r="J5520" s="60" t="s">
        <v>1971</v>
      </c>
      <c r="K5520" s="1" t="str">
        <f>IF(AND(J5520&lt;&gt;"",IFERROR(VLOOKUP(J5520,[1]Productos!E:E,1,FALSE), 1)=1),"MAL","")</f>
        <v/>
      </c>
      <c r="L5520" s="60">
        <v>8967</v>
      </c>
      <c r="M5520" s="60">
        <v>107</v>
      </c>
      <c r="W5520" s="1" t="s">
        <v>1833</v>
      </c>
    </row>
    <row r="5521" spans="1:23" ht="15" hidden="1">
      <c r="A5521" s="1" t="s">
        <v>1810</v>
      </c>
      <c r="B5521" s="5" t="s">
        <v>17</v>
      </c>
      <c r="C5521" s="5" t="s">
        <v>22</v>
      </c>
      <c r="F5521" s="1" t="s">
        <v>437</v>
      </c>
      <c r="G5521" s="6">
        <v>40808</v>
      </c>
      <c r="H5521" s="18">
        <v>40996</v>
      </c>
      <c r="J5521" s="60" t="s">
        <v>1971</v>
      </c>
      <c r="K5521" s="1" t="str">
        <f>IF(AND(J5521&lt;&gt;"",IFERROR(VLOOKUP(J5521,[1]Productos!E:E,1,FALSE), 1)=1),"MAL","")</f>
        <v/>
      </c>
      <c r="L5521" s="60">
        <v>11249</v>
      </c>
      <c r="M5521" s="60">
        <v>135</v>
      </c>
      <c r="P5521" s="60">
        <v>15.4</v>
      </c>
      <c r="W5521" s="1" t="s">
        <v>1834</v>
      </c>
    </row>
    <row r="5522" spans="1:23" ht="15" hidden="1">
      <c r="A5522" s="1" t="s">
        <v>1810</v>
      </c>
      <c r="B5522" s="5" t="s">
        <v>17</v>
      </c>
      <c r="C5522" s="5" t="s">
        <v>468</v>
      </c>
      <c r="F5522" s="1" t="s">
        <v>437</v>
      </c>
      <c r="G5522" s="6">
        <v>40840</v>
      </c>
      <c r="H5522" s="18">
        <v>41018</v>
      </c>
      <c r="J5522" s="60" t="s">
        <v>1971</v>
      </c>
      <c r="K5522" s="1" t="str">
        <f>IF(AND(J5522&lt;&gt;"",IFERROR(VLOOKUP(J5522,[1]Productos!E:E,1,FALSE), 1)=1),"MAL","")</f>
        <v/>
      </c>
      <c r="L5522" s="60">
        <v>8639</v>
      </c>
      <c r="M5522" s="60">
        <v>107</v>
      </c>
      <c r="P5522" s="60">
        <v>14.3</v>
      </c>
      <c r="W5522" s="1" t="s">
        <v>1837</v>
      </c>
    </row>
    <row r="5523" spans="1:23" ht="15" hidden="1">
      <c r="A5523" s="1" t="s">
        <v>1810</v>
      </c>
      <c r="B5523" s="5" t="s">
        <v>17</v>
      </c>
      <c r="C5523" s="5" t="s">
        <v>27</v>
      </c>
      <c r="F5523" s="1" t="s">
        <v>437</v>
      </c>
      <c r="G5523" s="6">
        <v>40832</v>
      </c>
      <c r="H5523" s="18">
        <v>41005</v>
      </c>
      <c r="J5523" s="60" t="s">
        <v>1971</v>
      </c>
      <c r="K5523" s="1" t="str">
        <f>IF(AND(J5523&lt;&gt;"",IFERROR(VLOOKUP(J5523,[1]Productos!E:E,1,FALSE), 1)=1),"MAL","")</f>
        <v/>
      </c>
      <c r="L5523" s="60">
        <v>6489</v>
      </c>
      <c r="M5523" s="60">
        <v>87</v>
      </c>
      <c r="V5523" s="1" t="s">
        <v>473</v>
      </c>
      <c r="W5523" s="1" t="s">
        <v>1838</v>
      </c>
    </row>
    <row r="5524" spans="1:23" ht="15" hidden="1">
      <c r="A5524" s="1" t="s">
        <v>1810</v>
      </c>
      <c r="B5524" s="5" t="s">
        <v>136</v>
      </c>
      <c r="C5524" s="5" t="s">
        <v>471</v>
      </c>
      <c r="F5524" s="1" t="s">
        <v>437</v>
      </c>
      <c r="J5524" s="60" t="s">
        <v>1971</v>
      </c>
      <c r="K5524" s="1" t="str">
        <f>IF(AND(J5524&lt;&gt;"",IFERROR(VLOOKUP(J5524,[1]Productos!E:E,1,FALSE), 1)=1),"MAL","")</f>
        <v/>
      </c>
      <c r="L5524" s="60">
        <v>6271</v>
      </c>
      <c r="M5524" s="60">
        <v>96</v>
      </c>
      <c r="V5524" s="1" t="s">
        <v>472</v>
      </c>
      <c r="W5524" s="1" t="s">
        <v>1840</v>
      </c>
    </row>
    <row r="5525" spans="1:23" ht="15" hidden="1">
      <c r="A5525" s="1" t="s">
        <v>1810</v>
      </c>
      <c r="B5525" s="5" t="s">
        <v>136</v>
      </c>
      <c r="C5525" s="5" t="s">
        <v>181</v>
      </c>
      <c r="F5525" s="1" t="s">
        <v>437</v>
      </c>
      <c r="G5525" s="6">
        <v>40843</v>
      </c>
      <c r="H5525" s="18">
        <v>41010</v>
      </c>
      <c r="J5525" s="60" t="s">
        <v>1971</v>
      </c>
      <c r="K5525" s="1" t="str">
        <f>IF(AND(J5525&lt;&gt;"",IFERROR(VLOOKUP(J5525,[1]Productos!E:E,1,FALSE), 1)=1),"MAL","")</f>
        <v/>
      </c>
      <c r="L5525" s="60">
        <v>9044</v>
      </c>
      <c r="M5525" s="60">
        <v>138</v>
      </c>
      <c r="V5525" s="1" t="s">
        <v>472</v>
      </c>
      <c r="W5525" s="1" t="s">
        <v>1841</v>
      </c>
    </row>
    <row r="5526" spans="1:23" ht="15" hidden="1">
      <c r="A5526" s="1" t="s">
        <v>1810</v>
      </c>
      <c r="B5526" s="5" t="s">
        <v>136</v>
      </c>
      <c r="C5526" s="5" t="s">
        <v>210</v>
      </c>
      <c r="F5526" s="1" t="s">
        <v>437</v>
      </c>
      <c r="G5526" s="6">
        <v>40820</v>
      </c>
      <c r="H5526" s="18">
        <v>40996</v>
      </c>
      <c r="J5526" s="60" t="s">
        <v>1971</v>
      </c>
      <c r="K5526" s="1" t="str">
        <f>IF(AND(J5526&lt;&gt;"",IFERROR(VLOOKUP(J5526,[1]Productos!E:E,1,FALSE), 1)=1),"MAL","")</f>
        <v/>
      </c>
      <c r="L5526" s="60">
        <v>13587</v>
      </c>
      <c r="M5526" s="60">
        <v>115</v>
      </c>
      <c r="V5526" s="1" t="s">
        <v>337</v>
      </c>
      <c r="W5526" s="1" t="s">
        <v>1843</v>
      </c>
    </row>
    <row r="5527" spans="1:23" ht="15" hidden="1">
      <c r="A5527" s="1" t="s">
        <v>1784</v>
      </c>
      <c r="B5527" s="5" t="s">
        <v>136</v>
      </c>
      <c r="C5527" s="5" t="s">
        <v>210</v>
      </c>
      <c r="F5527" s="1" t="s">
        <v>437</v>
      </c>
      <c r="G5527" s="6">
        <v>40813</v>
      </c>
      <c r="H5527" s="18">
        <v>40984</v>
      </c>
      <c r="J5527" s="60" t="s">
        <v>1971</v>
      </c>
      <c r="K5527" s="1" t="str">
        <f>IF(AND(J5527&lt;&gt;"",IFERROR(VLOOKUP(J5527,[1]Productos!E:E,1,FALSE), 1)=1),"MAL","")</f>
        <v/>
      </c>
      <c r="L5527" s="60">
        <v>15395</v>
      </c>
      <c r="M5527" s="60">
        <v>105</v>
      </c>
      <c r="V5527" s="1" t="s">
        <v>337</v>
      </c>
      <c r="W5527" s="1" t="s">
        <v>1843</v>
      </c>
    </row>
    <row r="5528" spans="1:23" ht="15" hidden="1">
      <c r="A5528" s="1" t="s">
        <v>1784</v>
      </c>
      <c r="B5528" s="5" t="s">
        <v>35</v>
      </c>
      <c r="C5528" s="5" t="s">
        <v>34</v>
      </c>
      <c r="F5528" s="1" t="s">
        <v>237</v>
      </c>
      <c r="J5528" s="60" t="s">
        <v>1971</v>
      </c>
      <c r="K5528" s="1" t="str">
        <f>IF(AND(J5528&lt;&gt;"",IFERROR(VLOOKUP(J5528,[1]Productos!E:E,1,FALSE), 1)=1),"MAL","")</f>
        <v/>
      </c>
      <c r="L5528" s="60">
        <v>5789</v>
      </c>
      <c r="M5528" s="60">
        <v>127</v>
      </c>
      <c r="W5528" s="1" t="s">
        <v>1847</v>
      </c>
    </row>
    <row r="5529" spans="1:23" ht="15" hidden="1">
      <c r="A5529" s="1" t="s">
        <v>1784</v>
      </c>
      <c r="B5529" s="5" t="s">
        <v>35</v>
      </c>
      <c r="C5529" s="5" t="s">
        <v>37</v>
      </c>
      <c r="F5529" s="1" t="s">
        <v>237</v>
      </c>
      <c r="J5529" s="60" t="s">
        <v>1971</v>
      </c>
      <c r="K5529" s="1" t="str">
        <f>IF(AND(J5529&lt;&gt;"",IFERROR(VLOOKUP(J5529,[1]Productos!E:E,1,FALSE), 1)=1),"MAL","")</f>
        <v/>
      </c>
      <c r="L5529" s="60">
        <v>8204</v>
      </c>
      <c r="M5529" s="60">
        <v>102</v>
      </c>
      <c r="W5529" s="1" t="s">
        <v>1849</v>
      </c>
    </row>
    <row r="5530" spans="1:23" ht="15" hidden="1">
      <c r="A5530" s="1" t="s">
        <v>1784</v>
      </c>
      <c r="B5530" s="5" t="s">
        <v>35</v>
      </c>
      <c r="C5530" s="5" t="s">
        <v>322</v>
      </c>
      <c r="F5530" s="1" t="s">
        <v>237</v>
      </c>
      <c r="J5530" s="60" t="s">
        <v>1971</v>
      </c>
      <c r="K5530" s="1" t="str">
        <f>IF(AND(J5530&lt;&gt;"",IFERROR(VLOOKUP(J5530,[1]Productos!E:E,1,FALSE), 1)=1),"MAL","")</f>
        <v/>
      </c>
      <c r="L5530" s="60">
        <v>8487</v>
      </c>
      <c r="M5530" s="60">
        <v>90</v>
      </c>
      <c r="W5530" s="1" t="s">
        <v>1850</v>
      </c>
    </row>
    <row r="5531" spans="1:23" ht="15" hidden="1">
      <c r="A5531" s="1" t="s">
        <v>1784</v>
      </c>
      <c r="B5531" s="5" t="s">
        <v>4</v>
      </c>
      <c r="C5531" s="5" t="s">
        <v>116</v>
      </c>
      <c r="F5531" s="1" t="s">
        <v>237</v>
      </c>
      <c r="G5531" s="6">
        <v>40459</v>
      </c>
      <c r="J5531" s="60" t="s">
        <v>1971</v>
      </c>
      <c r="K5531" s="1" t="str">
        <f>IF(AND(J5531&lt;&gt;"",IFERROR(VLOOKUP(J5531,[1]Productos!E:E,1,FALSE), 1)=1),"MAL","")</f>
        <v/>
      </c>
      <c r="L5531" s="60">
        <v>10459</v>
      </c>
      <c r="M5531" s="60">
        <v>105</v>
      </c>
      <c r="V5531" s="1" t="s">
        <v>337</v>
      </c>
      <c r="W5531" s="1" t="s">
        <v>1852</v>
      </c>
    </row>
    <row r="5532" spans="1:23" ht="15" hidden="1">
      <c r="A5532" s="1" t="s">
        <v>1784</v>
      </c>
      <c r="B5532" s="5" t="s">
        <v>4</v>
      </c>
      <c r="C5532" s="5" t="s">
        <v>96</v>
      </c>
      <c r="F5532" s="1" t="s">
        <v>237</v>
      </c>
      <c r="G5532" s="6">
        <v>40470</v>
      </c>
      <c r="H5532" s="18">
        <v>40644</v>
      </c>
      <c r="J5532" s="60" t="s">
        <v>1971</v>
      </c>
      <c r="K5532" s="1" t="str">
        <f>IF(AND(J5532&lt;&gt;"",IFERROR(VLOOKUP(J5532,[1]Productos!E:E,1,FALSE), 1)=1),"MAL","")</f>
        <v/>
      </c>
      <c r="L5532" s="60">
        <v>12850</v>
      </c>
      <c r="M5532" s="60">
        <v>102</v>
      </c>
      <c r="W5532" s="1" t="s">
        <v>1854</v>
      </c>
    </row>
    <row r="5533" spans="1:23" ht="15" hidden="1">
      <c r="A5533" s="1" t="s">
        <v>1784</v>
      </c>
      <c r="B5533" s="5" t="s">
        <v>4</v>
      </c>
      <c r="C5533" s="5" t="s">
        <v>96</v>
      </c>
      <c r="F5533" s="1" t="s">
        <v>237</v>
      </c>
      <c r="G5533" s="6">
        <v>40473</v>
      </c>
      <c r="H5533" s="18">
        <v>40676</v>
      </c>
      <c r="J5533" s="60" t="s">
        <v>1971</v>
      </c>
      <c r="K5533" s="1" t="str">
        <f>IF(AND(J5533&lt;&gt;"",IFERROR(VLOOKUP(J5533,[1]Productos!E:E,1,FALSE), 1)=1),"MAL","")</f>
        <v/>
      </c>
      <c r="L5533" s="64">
        <v>12871</v>
      </c>
      <c r="M5533" s="60">
        <v>113</v>
      </c>
      <c r="W5533" s="1" t="s">
        <v>1854</v>
      </c>
    </row>
    <row r="5534" spans="1:23" ht="15.75" hidden="1" customHeight="1">
      <c r="A5534" s="1" t="s">
        <v>1784</v>
      </c>
      <c r="B5534" s="5" t="s">
        <v>4</v>
      </c>
      <c r="C5534" s="5" t="s">
        <v>403</v>
      </c>
      <c r="F5534" s="1" t="s">
        <v>237</v>
      </c>
      <c r="G5534" s="6">
        <v>40471</v>
      </c>
      <c r="H5534" s="18">
        <v>40659</v>
      </c>
      <c r="J5534" s="60" t="s">
        <v>1971</v>
      </c>
      <c r="K5534" s="1" t="str">
        <f>IF(AND(J5534&lt;&gt;"",IFERROR(VLOOKUP(J5534,[1]Productos!E:E,1,FALSE), 1)=1),"MAL","")</f>
        <v/>
      </c>
      <c r="L5534" s="67">
        <v>11792</v>
      </c>
      <c r="M5534" s="66">
        <v>102</v>
      </c>
      <c r="V5534" s="65" t="s">
        <v>926</v>
      </c>
      <c r="W5534" s="1" t="s">
        <v>1858</v>
      </c>
    </row>
    <row r="5535" spans="1:23" ht="15" hidden="1">
      <c r="A5535" s="1" t="s">
        <v>1784</v>
      </c>
      <c r="B5535" s="5" t="s">
        <v>4</v>
      </c>
      <c r="C5535" s="5" t="s">
        <v>389</v>
      </c>
      <c r="F5535" s="1" t="s">
        <v>237</v>
      </c>
      <c r="G5535" s="6">
        <v>40475</v>
      </c>
      <c r="H5535" s="18">
        <v>40654</v>
      </c>
      <c r="J5535" s="60" t="s">
        <v>1971</v>
      </c>
      <c r="K5535" s="1" t="str">
        <f>IF(AND(J5535&lt;&gt;"",IFERROR(VLOOKUP(J5535,[1]Productos!E:E,1,FALSE), 1)=1),"MAL","")</f>
        <v/>
      </c>
      <c r="L5535" s="67">
        <v>17016</v>
      </c>
      <c r="M5535" s="66">
        <v>101</v>
      </c>
      <c r="W5535" s="1" t="s">
        <v>1859</v>
      </c>
    </row>
    <row r="5536" spans="1:23" ht="15" hidden="1">
      <c r="A5536" s="1" t="s">
        <v>1784</v>
      </c>
      <c r="B5536" s="5" t="s">
        <v>4</v>
      </c>
      <c r="C5536" s="5" t="s">
        <v>326</v>
      </c>
      <c r="F5536" s="1" t="s">
        <v>237</v>
      </c>
      <c r="G5536" s="6">
        <v>40473</v>
      </c>
      <c r="H5536" s="18">
        <v>40653</v>
      </c>
      <c r="J5536" s="60" t="s">
        <v>1971</v>
      </c>
      <c r="K5536" s="1" t="str">
        <f>IF(AND(J5536&lt;&gt;"",IFERROR(VLOOKUP(J5536,[1]Productos!E:E,1,FALSE), 1)=1),"MAL","")</f>
        <v/>
      </c>
      <c r="L5536" s="67">
        <v>7502</v>
      </c>
      <c r="M5536" s="66">
        <v>103</v>
      </c>
      <c r="W5536" s="1" t="s">
        <v>1861</v>
      </c>
    </row>
    <row r="5537" spans="1:23" ht="15" hidden="1">
      <c r="A5537" s="1" t="s">
        <v>1784</v>
      </c>
      <c r="B5537" s="5" t="s">
        <v>283</v>
      </c>
      <c r="C5537" s="5" t="s">
        <v>1115</v>
      </c>
      <c r="F5537" s="1" t="s">
        <v>237</v>
      </c>
      <c r="G5537" s="6">
        <v>40459</v>
      </c>
      <c r="J5537" s="60" t="s">
        <v>1971</v>
      </c>
      <c r="K5537" s="1" t="str">
        <f>IF(AND(J5537&lt;&gt;"",IFERROR(VLOOKUP(J5537,[1]Productos!E:E,1,FALSE), 1)=1),"MAL","")</f>
        <v/>
      </c>
      <c r="L5537" s="67">
        <v>10510</v>
      </c>
      <c r="M5537" s="66">
        <v>95</v>
      </c>
      <c r="W5537" s="1" t="s">
        <v>1863</v>
      </c>
    </row>
    <row r="5538" spans="1:23" ht="15" hidden="1">
      <c r="A5538" s="1" t="s">
        <v>1784</v>
      </c>
      <c r="B5538" s="5" t="s">
        <v>17</v>
      </c>
      <c r="C5538" s="5" t="s">
        <v>162</v>
      </c>
      <c r="F5538" s="1" t="s">
        <v>237</v>
      </c>
      <c r="J5538" s="60" t="s">
        <v>1971</v>
      </c>
      <c r="K5538" s="1" t="str">
        <f>IF(AND(J5538&lt;&gt;"",IFERROR(VLOOKUP(J5538,[1]Productos!E:E,1,FALSE), 1)=1),"MAL","")</f>
        <v/>
      </c>
      <c r="L5538" s="67">
        <v>10276</v>
      </c>
      <c r="M5538" s="66">
        <v>99</v>
      </c>
      <c r="W5538" s="1" t="s">
        <v>1866</v>
      </c>
    </row>
    <row r="5539" spans="1:23" ht="15" hidden="1">
      <c r="A5539" s="1" t="s">
        <v>1784</v>
      </c>
      <c r="B5539" s="5" t="s">
        <v>17</v>
      </c>
      <c r="C5539" s="5" t="s">
        <v>257</v>
      </c>
      <c r="F5539" s="1" t="s">
        <v>237</v>
      </c>
      <c r="J5539" s="60" t="s">
        <v>1971</v>
      </c>
      <c r="K5539" s="1" t="str">
        <f>IF(AND(J5539&lt;&gt;"",IFERROR(VLOOKUP(J5539,[1]Productos!E:E,1,FALSE), 1)=1),"MAL","")</f>
        <v/>
      </c>
      <c r="L5539" s="67">
        <v>10808</v>
      </c>
      <c r="M5539" s="66">
        <v>97</v>
      </c>
      <c r="W5539" s="1" t="s">
        <v>1869</v>
      </c>
    </row>
    <row r="5540" spans="1:23" ht="15" hidden="1">
      <c r="A5540" s="1" t="s">
        <v>1784</v>
      </c>
      <c r="B5540" s="5" t="s">
        <v>17</v>
      </c>
      <c r="C5540" s="5" t="s">
        <v>2170</v>
      </c>
      <c r="F5540" s="1" t="s">
        <v>237</v>
      </c>
      <c r="J5540" s="60" t="s">
        <v>1971</v>
      </c>
      <c r="K5540" s="1" t="str">
        <f>IF(AND(J5540&lt;&gt;"",IFERROR(VLOOKUP(J5540,[1]Productos!E:E,1,FALSE), 1)=1),"MAL","")</f>
        <v/>
      </c>
      <c r="L5540" s="67">
        <v>8723</v>
      </c>
      <c r="M5540" s="66">
        <v>106</v>
      </c>
      <c r="W5540" s="1" t="s">
        <v>1870</v>
      </c>
    </row>
    <row r="5541" spans="1:23" ht="15" hidden="1">
      <c r="A5541" s="1" t="s">
        <v>1784</v>
      </c>
      <c r="B5541" s="5" t="s">
        <v>17</v>
      </c>
      <c r="C5541" s="5" t="s">
        <v>1296</v>
      </c>
      <c r="F5541" s="1" t="s">
        <v>237</v>
      </c>
      <c r="J5541" s="60" t="s">
        <v>1971</v>
      </c>
      <c r="K5541" s="1" t="str">
        <f>IF(AND(J5541&lt;&gt;"",IFERROR(VLOOKUP(J5541,[1]Productos!E:E,1,FALSE), 1)=1),"MAL","")</f>
        <v/>
      </c>
      <c r="L5541" s="67">
        <v>7835</v>
      </c>
      <c r="M5541" s="66">
        <v>98</v>
      </c>
      <c r="W5541" s="1" t="s">
        <v>1871</v>
      </c>
    </row>
    <row r="5542" spans="1:23" ht="15" hidden="1">
      <c r="A5542" s="1" t="s">
        <v>1784</v>
      </c>
      <c r="B5542" s="5" t="s">
        <v>17</v>
      </c>
      <c r="C5542" s="5" t="s">
        <v>466</v>
      </c>
      <c r="F5542" s="1" t="s">
        <v>237</v>
      </c>
      <c r="J5542" s="60" t="s">
        <v>1971</v>
      </c>
      <c r="K5542" s="1" t="str">
        <f>IF(AND(J5542&lt;&gt;"",IFERROR(VLOOKUP(J5542,[1]Productos!E:E,1,FALSE), 1)=1),"MAL","")</f>
        <v/>
      </c>
      <c r="L5542" s="67">
        <v>10664</v>
      </c>
      <c r="M5542" s="66">
        <v>96</v>
      </c>
      <c r="W5542" s="1" t="s">
        <v>1873</v>
      </c>
    </row>
    <row r="5543" spans="1:23" ht="15" hidden="1">
      <c r="A5543" s="1" t="s">
        <v>1784</v>
      </c>
      <c r="B5543" s="5" t="s">
        <v>17</v>
      </c>
      <c r="C5543" s="5" t="s">
        <v>166</v>
      </c>
      <c r="F5543" s="1" t="s">
        <v>237</v>
      </c>
      <c r="J5543" s="60" t="s">
        <v>1971</v>
      </c>
      <c r="K5543" s="1" t="str">
        <f>IF(AND(J5543&lt;&gt;"",IFERROR(VLOOKUP(J5543,[1]Productos!E:E,1,FALSE), 1)=1),"MAL","")</f>
        <v/>
      </c>
      <c r="L5543" s="67">
        <v>12923</v>
      </c>
      <c r="M5543" s="66">
        <v>90</v>
      </c>
      <c r="V5543" s="1" t="s">
        <v>407</v>
      </c>
      <c r="W5543" s="1" t="s">
        <v>1875</v>
      </c>
    </row>
    <row r="5544" spans="1:23" ht="15" hidden="1">
      <c r="A5544" s="1" t="s">
        <v>1784</v>
      </c>
      <c r="B5544" s="5" t="s">
        <v>17</v>
      </c>
      <c r="C5544" s="5" t="s">
        <v>27</v>
      </c>
      <c r="F5544" s="1" t="s">
        <v>237</v>
      </c>
      <c r="J5544" s="60" t="s">
        <v>1971</v>
      </c>
      <c r="K5544" s="1" t="str">
        <f>IF(AND(J5544&lt;&gt;"",IFERROR(VLOOKUP(J5544,[1]Productos!E:E,1,FALSE), 1)=1),"MAL","")</f>
        <v/>
      </c>
      <c r="L5544" s="67">
        <v>9809</v>
      </c>
      <c r="M5544" s="66">
        <v>106</v>
      </c>
      <c r="W5544" s="1" t="s">
        <v>1879</v>
      </c>
    </row>
    <row r="5545" spans="1:23" ht="15" hidden="1">
      <c r="A5545" s="1" t="s">
        <v>1784</v>
      </c>
      <c r="B5545" s="5" t="s">
        <v>136</v>
      </c>
      <c r="C5545" s="5" t="s">
        <v>175</v>
      </c>
      <c r="F5545" s="1" t="s">
        <v>237</v>
      </c>
      <c r="G5545" s="6">
        <v>40476</v>
      </c>
      <c r="J5545" s="60" t="s">
        <v>1971</v>
      </c>
      <c r="K5545" s="1" t="str">
        <f>IF(AND(J5545&lt;&gt;"",IFERROR(VLOOKUP(J5545,[1]Productos!E:E,1,FALSE), 1)=1),"MAL","")</f>
        <v/>
      </c>
      <c r="L5545" s="67">
        <v>10876</v>
      </c>
      <c r="M5545" s="66">
        <v>91</v>
      </c>
      <c r="V5545" s="1" t="s">
        <v>337</v>
      </c>
      <c r="W5545" s="1" t="s">
        <v>1881</v>
      </c>
    </row>
    <row r="5546" spans="1:23" ht="15" hidden="1">
      <c r="A5546" s="1" t="s">
        <v>1784</v>
      </c>
      <c r="B5546" s="5" t="s">
        <v>136</v>
      </c>
      <c r="C5546" s="5" t="s">
        <v>179</v>
      </c>
      <c r="F5546" s="1" t="s">
        <v>237</v>
      </c>
      <c r="G5546" s="6">
        <v>40477</v>
      </c>
      <c r="J5546" s="60" t="s">
        <v>1971</v>
      </c>
      <c r="K5546" s="1" t="str">
        <f>IF(AND(J5546&lt;&gt;"",IFERROR(VLOOKUP(J5546,[1]Productos!E:E,1,FALSE), 1)=1),"MAL","")</f>
        <v/>
      </c>
      <c r="L5546" s="67">
        <v>11626</v>
      </c>
      <c r="M5546" s="66">
        <v>89</v>
      </c>
      <c r="V5546" s="1" t="s">
        <v>1540</v>
      </c>
      <c r="W5546" s="1" t="s">
        <v>1884</v>
      </c>
    </row>
    <row r="5547" spans="1:23" ht="15" hidden="1">
      <c r="A5547" s="1" t="s">
        <v>1784</v>
      </c>
      <c r="B5547" s="5" t="s">
        <v>136</v>
      </c>
      <c r="C5547" s="5" t="s">
        <v>172</v>
      </c>
      <c r="F5547" s="1" t="s">
        <v>237</v>
      </c>
      <c r="G5547" s="6">
        <v>40455</v>
      </c>
      <c r="J5547" s="60" t="s">
        <v>1971</v>
      </c>
      <c r="K5547" s="1" t="str">
        <f>IF(AND(J5547&lt;&gt;"",IFERROR(VLOOKUP(J5547,[1]Productos!E:E,1,FALSE), 1)=1),"MAL","")</f>
        <v/>
      </c>
      <c r="L5547" s="67">
        <v>14972</v>
      </c>
      <c r="M5547" s="66">
        <v>102</v>
      </c>
      <c r="V5547" s="1" t="s">
        <v>337</v>
      </c>
      <c r="W5547" s="1" t="s">
        <v>1887</v>
      </c>
    </row>
    <row r="5548" spans="1:23" ht="15" hidden="1">
      <c r="A5548" s="1" t="s">
        <v>1784</v>
      </c>
      <c r="B5548" s="5" t="s">
        <v>136</v>
      </c>
      <c r="C5548" s="5" t="s">
        <v>1679</v>
      </c>
      <c r="F5548" s="1" t="s">
        <v>237</v>
      </c>
      <c r="G5548" s="6">
        <v>40472</v>
      </c>
      <c r="J5548" s="60" t="s">
        <v>1971</v>
      </c>
      <c r="K5548" s="1" t="str">
        <f>IF(AND(J5548&lt;&gt;"",IFERROR(VLOOKUP(J5548,[1]Productos!E:E,1,FALSE), 1)=1),"MAL","")</f>
        <v/>
      </c>
      <c r="L5548" s="67">
        <v>10018</v>
      </c>
      <c r="M5548" s="66">
        <v>97</v>
      </c>
      <c r="V5548" s="1" t="s">
        <v>337</v>
      </c>
      <c r="W5548" s="1" t="s">
        <v>1888</v>
      </c>
    </row>
    <row r="5549" spans="1:23" ht="15" hidden="1">
      <c r="A5549" s="1" t="s">
        <v>1784</v>
      </c>
      <c r="B5549" s="5" t="s">
        <v>17</v>
      </c>
      <c r="C5549" s="5" t="s">
        <v>152</v>
      </c>
      <c r="F5549" s="1" t="s">
        <v>237</v>
      </c>
      <c r="J5549" s="60" t="s">
        <v>1971</v>
      </c>
      <c r="K5549" s="1" t="str">
        <f>IF(AND(J5549&lt;&gt;"",IFERROR(VLOOKUP(J5549,[1]Productos!E:E,1,FALSE), 1)=1),"MAL","")</f>
        <v/>
      </c>
      <c r="L5549" s="67" t="s">
        <v>1406</v>
      </c>
      <c r="M5549" s="66" t="s">
        <v>1407</v>
      </c>
      <c r="W5549" s="1" t="s">
        <v>1877</v>
      </c>
    </row>
    <row r="5550" spans="1:23" ht="15" hidden="1">
      <c r="A5550" s="1" t="s">
        <v>1784</v>
      </c>
      <c r="B5550" s="5" t="s">
        <v>4</v>
      </c>
      <c r="C5550" s="5" t="s">
        <v>144</v>
      </c>
      <c r="F5550" s="1" t="s">
        <v>237</v>
      </c>
      <c r="G5550" s="6">
        <v>40471</v>
      </c>
      <c r="J5550" s="60" t="s">
        <v>1971</v>
      </c>
      <c r="K5550" s="1" t="str">
        <f>IF(AND(J5550&lt;&gt;"",IFERROR(VLOOKUP(J5550,[1]Productos!E:E,1,FALSE), 1)=1),"MAL","")</f>
        <v/>
      </c>
      <c r="L5550" s="60" t="s">
        <v>688</v>
      </c>
      <c r="M5550" s="60">
        <v>101</v>
      </c>
      <c r="V5550" s="1" t="s">
        <v>337</v>
      </c>
      <c r="W5550" s="1" t="s">
        <v>1851</v>
      </c>
    </row>
    <row r="5551" spans="1:23" ht="15" hidden="1">
      <c r="A5551" s="1" t="s">
        <v>1784</v>
      </c>
      <c r="B5551" s="5" t="s">
        <v>4</v>
      </c>
      <c r="C5551" s="5" t="s">
        <v>82</v>
      </c>
      <c r="F5551" s="1" t="s">
        <v>237</v>
      </c>
      <c r="J5551" s="60" t="s">
        <v>1971</v>
      </c>
      <c r="K5551" s="1" t="str">
        <f>IF(AND(J5551&lt;&gt;"",IFERROR(VLOOKUP(J5551,[1]Productos!E:E,1,FALSE), 1)=1),"MAL","")</f>
        <v/>
      </c>
      <c r="L5551" s="67" t="s">
        <v>1121</v>
      </c>
      <c r="M5551" s="66" t="s">
        <v>1120</v>
      </c>
      <c r="W5551" s="1" t="s">
        <v>1864</v>
      </c>
    </row>
    <row r="5552" spans="1:23" ht="15" hidden="1">
      <c r="A5552" s="1" t="s">
        <v>1784</v>
      </c>
      <c r="B5552" s="5" t="s">
        <v>283</v>
      </c>
      <c r="C5552" s="5" t="s">
        <v>1177</v>
      </c>
      <c r="F5552" s="1" t="s">
        <v>237</v>
      </c>
      <c r="G5552" s="6">
        <v>40496</v>
      </c>
      <c r="J5552" s="60" t="s">
        <v>1971</v>
      </c>
      <c r="K5552" s="1" t="str">
        <f>IF(AND(J5552&lt;&gt;"",IFERROR(VLOOKUP(J5552,[1]Productos!E:E,1,FALSE), 1)=1),"MAL","")</f>
        <v/>
      </c>
      <c r="L5552" s="67" t="s">
        <v>1173</v>
      </c>
      <c r="M5552" s="66" t="s">
        <v>515</v>
      </c>
      <c r="W5552" s="1" t="s">
        <v>1865</v>
      </c>
    </row>
    <row r="5553" spans="1:23" ht="15" hidden="1">
      <c r="A5553" s="1" t="s">
        <v>1784</v>
      </c>
      <c r="B5553" s="5" t="s">
        <v>17</v>
      </c>
      <c r="C5553" s="5" t="s">
        <v>24</v>
      </c>
      <c r="F5553" s="1" t="s">
        <v>237</v>
      </c>
      <c r="J5553" s="60" t="s">
        <v>1971</v>
      </c>
      <c r="K5553" s="1" t="str">
        <f>IF(AND(J5553&lt;&gt;"",IFERROR(VLOOKUP(J5553,[1]Productos!E:E,1,FALSE), 1)=1),"MAL","")</f>
        <v/>
      </c>
      <c r="L5553" s="67" t="s">
        <v>1224</v>
      </c>
      <c r="M5553" s="66" t="s">
        <v>622</v>
      </c>
      <c r="W5553" s="1" t="s">
        <v>1868</v>
      </c>
    </row>
    <row r="5554" spans="1:23" ht="15" hidden="1">
      <c r="A5554" s="1" t="s">
        <v>1784</v>
      </c>
      <c r="B5554" s="5" t="s">
        <v>17</v>
      </c>
      <c r="C5554" s="5" t="s">
        <v>46</v>
      </c>
      <c r="F5554" s="1" t="s">
        <v>237</v>
      </c>
      <c r="J5554" s="60" t="s">
        <v>1971</v>
      </c>
      <c r="K5554" s="1" t="str">
        <f>IF(AND(J5554&lt;&gt;"",IFERROR(VLOOKUP(J5554,[1]Productos!E:E,1,FALSE), 1)=1),"MAL","")</f>
        <v/>
      </c>
      <c r="L5554" s="67" t="s">
        <v>1300</v>
      </c>
      <c r="M5554" s="66" t="s">
        <v>591</v>
      </c>
      <c r="W5554" s="1" t="s">
        <v>1872</v>
      </c>
    </row>
    <row r="5555" spans="1:23" ht="15" hidden="1">
      <c r="A5555" s="1" t="s">
        <v>1784</v>
      </c>
      <c r="B5555" s="5" t="s">
        <v>17</v>
      </c>
      <c r="C5555" s="5" t="s">
        <v>31</v>
      </c>
      <c r="F5555" s="1" t="s">
        <v>237</v>
      </c>
      <c r="J5555" s="60" t="s">
        <v>1971</v>
      </c>
      <c r="K5555" s="1" t="str">
        <f>IF(AND(J5555&lt;&gt;"",IFERROR(VLOOKUP(J5555,[1]Productos!E:E,1,FALSE), 1)=1),"MAL","")</f>
        <v/>
      </c>
      <c r="L5555" s="67" t="s">
        <v>1461</v>
      </c>
      <c r="M5555" s="66" t="s">
        <v>508</v>
      </c>
      <c r="W5555" s="1" t="s">
        <v>1880</v>
      </c>
    </row>
    <row r="5556" spans="1:23" ht="15" hidden="1">
      <c r="A5556" s="1" t="s">
        <v>1784</v>
      </c>
      <c r="B5556" s="5" t="s">
        <v>35</v>
      </c>
      <c r="C5556" s="5" t="s">
        <v>36</v>
      </c>
      <c r="F5556" s="1" t="s">
        <v>237</v>
      </c>
      <c r="J5556" s="60" t="s">
        <v>1971</v>
      </c>
      <c r="K5556" s="1" t="str">
        <f>IF(AND(J5556&lt;&gt;"",IFERROR(VLOOKUP(J5556,[1]Productos!E:E,1,FALSE), 1)=1),"MAL","")</f>
        <v/>
      </c>
      <c r="L5556" s="60" t="s">
        <v>504</v>
      </c>
      <c r="M5556" s="60" t="s">
        <v>505</v>
      </c>
      <c r="W5556" s="1" t="s">
        <v>1846</v>
      </c>
    </row>
    <row r="5557" spans="1:23" ht="15" hidden="1">
      <c r="A5557" s="1" t="s">
        <v>1784</v>
      </c>
      <c r="B5557" s="5" t="s">
        <v>4</v>
      </c>
      <c r="C5557" s="5" t="s">
        <v>150</v>
      </c>
      <c r="F5557" s="1" t="s">
        <v>237</v>
      </c>
      <c r="G5557" s="6">
        <v>40478</v>
      </c>
      <c r="J5557" s="60" t="s">
        <v>1971</v>
      </c>
      <c r="K5557" s="1" t="str">
        <f>IF(AND(J5557&lt;&gt;"",IFERROR(VLOOKUP(J5557,[1]Productos!E:E,1,FALSE), 1)=1),"MAL","")</f>
        <v/>
      </c>
      <c r="L5557" s="60" t="s">
        <v>748</v>
      </c>
      <c r="M5557" s="60" t="s">
        <v>645</v>
      </c>
      <c r="V5557" s="1" t="s">
        <v>337</v>
      </c>
      <c r="W5557" s="1" t="s">
        <v>1853</v>
      </c>
    </row>
    <row r="5558" spans="1:23" ht="15" hidden="1">
      <c r="A5558" s="1" t="s">
        <v>1784</v>
      </c>
      <c r="B5558" s="5" t="s">
        <v>4</v>
      </c>
      <c r="C5558" s="5" t="s">
        <v>325</v>
      </c>
      <c r="F5558" s="1" t="s">
        <v>237</v>
      </c>
      <c r="G5558" s="6">
        <v>40472</v>
      </c>
      <c r="H5558" s="18">
        <v>40647</v>
      </c>
      <c r="J5558" s="60" t="s">
        <v>1971</v>
      </c>
      <c r="K5558" s="1" t="str">
        <f>IF(AND(J5558&lt;&gt;"",IFERROR(VLOOKUP(J5558,[1]Productos!E:E,1,FALSE), 1)=1),"MAL","")</f>
        <v/>
      </c>
      <c r="L5558" s="64" t="s">
        <v>839</v>
      </c>
      <c r="M5558" s="60" t="s">
        <v>840</v>
      </c>
      <c r="V5558" s="1" t="s">
        <v>401</v>
      </c>
      <c r="W5558" s="1" t="s">
        <v>1855</v>
      </c>
    </row>
    <row r="5559" spans="1:23" ht="15" hidden="1">
      <c r="A5559" s="1" t="s">
        <v>1784</v>
      </c>
      <c r="B5559" s="5" t="s">
        <v>4</v>
      </c>
      <c r="C5559" s="5" t="s">
        <v>879</v>
      </c>
      <c r="F5559" s="1" t="s">
        <v>237</v>
      </c>
      <c r="G5559" s="18">
        <v>40454</v>
      </c>
      <c r="H5559" s="18">
        <v>40665</v>
      </c>
      <c r="J5559" s="60" t="s">
        <v>1971</v>
      </c>
      <c r="K5559" s="1" t="str">
        <f>IF(AND(J5559&lt;&gt;"",IFERROR(VLOOKUP(J5559,[1]Productos!E:E,1,FALSE), 1)=1),"MAL","")</f>
        <v/>
      </c>
      <c r="L5559" s="67" t="s">
        <v>872</v>
      </c>
      <c r="M5559" s="66" t="s">
        <v>699</v>
      </c>
      <c r="W5559" s="1" t="s">
        <v>1856</v>
      </c>
    </row>
    <row r="5560" spans="1:23" ht="15" hidden="1">
      <c r="A5560" s="1" t="s">
        <v>1784</v>
      </c>
      <c r="B5560" s="5" t="s">
        <v>4</v>
      </c>
      <c r="C5560" s="5" t="s">
        <v>86</v>
      </c>
      <c r="F5560" s="1" t="s">
        <v>237</v>
      </c>
      <c r="G5560" s="6">
        <v>40472</v>
      </c>
      <c r="H5560" s="18">
        <v>40674</v>
      </c>
      <c r="J5560" s="60" t="s">
        <v>1971</v>
      </c>
      <c r="K5560" s="1" t="str">
        <f>IF(AND(J5560&lt;&gt;"",IFERROR(VLOOKUP(J5560,[1]Productos!E:E,1,FALSE), 1)=1),"MAL","")</f>
        <v/>
      </c>
      <c r="L5560" s="67" t="s">
        <v>887</v>
      </c>
      <c r="M5560" s="66" t="s">
        <v>608</v>
      </c>
      <c r="W5560" s="1" t="s">
        <v>1857</v>
      </c>
    </row>
    <row r="5561" spans="1:23" ht="15" hidden="1">
      <c r="A5561" s="1" t="s">
        <v>1784</v>
      </c>
      <c r="B5561" s="5" t="s">
        <v>4</v>
      </c>
      <c r="C5561" s="5" t="s">
        <v>403</v>
      </c>
      <c r="F5561" s="1" t="s">
        <v>237</v>
      </c>
      <c r="G5561" s="6">
        <v>40473</v>
      </c>
      <c r="H5561" s="18">
        <v>40668</v>
      </c>
      <c r="J5561" s="60" t="s">
        <v>1971</v>
      </c>
      <c r="K5561" s="1" t="str">
        <f>IF(AND(J5561&lt;&gt;"",IFERROR(VLOOKUP(J5561,[1]Productos!E:E,1,FALSE), 1)=1),"MAL","")</f>
        <v/>
      </c>
      <c r="L5561" s="67" t="s">
        <v>973</v>
      </c>
      <c r="M5561" s="66" t="s">
        <v>591</v>
      </c>
      <c r="V5561" s="65" t="s">
        <v>995</v>
      </c>
      <c r="W5561" s="1" t="s">
        <v>1858</v>
      </c>
    </row>
    <row r="5562" spans="1:23" ht="15" hidden="1">
      <c r="A5562" s="1" t="s">
        <v>1784</v>
      </c>
      <c r="B5562" s="5" t="s">
        <v>4</v>
      </c>
      <c r="C5562" s="5" t="s">
        <v>32</v>
      </c>
      <c r="F5562" s="1" t="s">
        <v>237</v>
      </c>
      <c r="J5562" s="60" t="s">
        <v>1971</v>
      </c>
      <c r="K5562" s="1" t="str">
        <f>IF(AND(J5562&lt;&gt;"",IFERROR(VLOOKUP(J5562,[1]Productos!E:E,1,FALSE), 1)=1),"MAL","")</f>
        <v/>
      </c>
      <c r="L5562" s="60" t="s">
        <v>577</v>
      </c>
      <c r="M5562" s="60" t="s">
        <v>578</v>
      </c>
      <c r="W5562" s="1" t="s">
        <v>1848</v>
      </c>
    </row>
    <row r="5563" spans="1:23" ht="15" hidden="1">
      <c r="A5563" s="1" t="s">
        <v>1784</v>
      </c>
      <c r="B5563" s="5" t="s">
        <v>4</v>
      </c>
      <c r="C5563" s="5" t="s">
        <v>96</v>
      </c>
      <c r="F5563" s="1" t="s">
        <v>237</v>
      </c>
      <c r="G5563" s="6">
        <v>40504</v>
      </c>
      <c r="H5563" s="18">
        <v>40677</v>
      </c>
      <c r="J5563" s="60" t="s">
        <v>1971</v>
      </c>
      <c r="K5563" s="1" t="str">
        <f>IF(AND(J5563&lt;&gt;"",IFERROR(VLOOKUP(J5563,[1]Productos!E:E,1,FALSE), 1)=1),"MAL","")</f>
        <v/>
      </c>
      <c r="L5563" s="60" t="s">
        <v>811</v>
      </c>
      <c r="M5563" s="60" t="s">
        <v>773</v>
      </c>
      <c r="W5563" s="1" t="s">
        <v>1854</v>
      </c>
    </row>
    <row r="5564" spans="1:23" ht="15" hidden="1">
      <c r="A5564" s="1" t="s">
        <v>1784</v>
      </c>
      <c r="B5564" s="5" t="s">
        <v>4</v>
      </c>
      <c r="C5564" s="5" t="s">
        <v>389</v>
      </c>
      <c r="F5564" s="1" t="s">
        <v>237</v>
      </c>
      <c r="G5564" s="6">
        <v>40474</v>
      </c>
      <c r="H5564" s="18">
        <v>40676</v>
      </c>
      <c r="J5564" s="60" t="s">
        <v>1971</v>
      </c>
      <c r="K5564" s="1" t="str">
        <f>IF(AND(J5564&lt;&gt;"",IFERROR(VLOOKUP(J5564,[1]Productos!E:E,1,FALSE), 1)=1),"MAL","")</f>
        <v/>
      </c>
      <c r="L5564" s="67" t="s">
        <v>1005</v>
      </c>
      <c r="M5564" s="66" t="s">
        <v>737</v>
      </c>
      <c r="W5564" s="1" t="s">
        <v>1859</v>
      </c>
    </row>
    <row r="5565" spans="1:23" ht="15.75" hidden="1" customHeight="1">
      <c r="A5565" s="1" t="s">
        <v>1784</v>
      </c>
      <c r="B5565" s="5" t="s">
        <v>283</v>
      </c>
      <c r="C5565" s="5" t="s">
        <v>1060</v>
      </c>
      <c r="F5565" s="1" t="s">
        <v>237</v>
      </c>
      <c r="G5565" s="6">
        <v>40501</v>
      </c>
      <c r="J5565" s="60" t="s">
        <v>1971</v>
      </c>
      <c r="K5565" s="1" t="str">
        <f>IF(AND(J5565&lt;&gt;"",IFERROR(VLOOKUP(J5565,[1]Productos!E:E,1,FALSE), 1)=1),"MAL","")</f>
        <v/>
      </c>
      <c r="L5565" s="67" t="s">
        <v>1050</v>
      </c>
      <c r="M5565" s="66" t="s">
        <v>1051</v>
      </c>
      <c r="V5565" s="65" t="s">
        <v>1061</v>
      </c>
      <c r="W5565" s="1" t="s">
        <v>1860</v>
      </c>
    </row>
    <row r="5566" spans="1:23" ht="15" hidden="1">
      <c r="A5566" s="1" t="s">
        <v>1784</v>
      </c>
      <c r="B5566" s="5" t="s">
        <v>283</v>
      </c>
      <c r="C5566" s="5" t="s">
        <v>1115</v>
      </c>
      <c r="F5566" s="1" t="s">
        <v>237</v>
      </c>
      <c r="G5566" s="6">
        <v>40459</v>
      </c>
      <c r="J5566" s="60" t="s">
        <v>1971</v>
      </c>
      <c r="K5566" s="1" t="str">
        <f>IF(AND(J5566&lt;&gt;"",IFERROR(VLOOKUP(J5566,[1]Productos!E:E,1,FALSE), 1)=1),"MAL","")</f>
        <v/>
      </c>
      <c r="L5566" s="67" t="s">
        <v>1111</v>
      </c>
      <c r="M5566" s="66" t="s">
        <v>515</v>
      </c>
      <c r="W5566" s="1" t="s">
        <v>1863</v>
      </c>
    </row>
    <row r="5567" spans="1:23" ht="15" hidden="1">
      <c r="A5567" s="1" t="s">
        <v>1784</v>
      </c>
      <c r="B5567" s="5" t="s">
        <v>283</v>
      </c>
      <c r="C5567" s="5" t="s">
        <v>1177</v>
      </c>
      <c r="F5567" s="1" t="s">
        <v>237</v>
      </c>
      <c r="G5567" s="6">
        <v>40496</v>
      </c>
      <c r="J5567" s="60" t="s">
        <v>1971</v>
      </c>
      <c r="K5567" s="1" t="str">
        <f>IF(AND(J5567&lt;&gt;"",IFERROR(VLOOKUP(J5567,[1]Productos!E:E,1,FALSE), 1)=1),"MAL","")</f>
        <v/>
      </c>
      <c r="L5567" s="67" t="s">
        <v>1154</v>
      </c>
      <c r="M5567" s="66" t="s">
        <v>626</v>
      </c>
      <c r="W5567" s="1" t="s">
        <v>1865</v>
      </c>
    </row>
    <row r="5568" spans="1:23" ht="15" hidden="1">
      <c r="A5568" s="1" t="s">
        <v>1784</v>
      </c>
      <c r="B5568" s="5" t="s">
        <v>136</v>
      </c>
      <c r="C5568" s="5" t="s">
        <v>241</v>
      </c>
      <c r="F5568" s="1" t="s">
        <v>237</v>
      </c>
      <c r="G5568" s="6">
        <v>40452</v>
      </c>
      <c r="J5568" s="60" t="s">
        <v>1971</v>
      </c>
      <c r="K5568" s="1" t="str">
        <f>IF(AND(J5568&lt;&gt;"",IFERROR(VLOOKUP(J5568,[1]Productos!E:E,1,FALSE), 1)=1),"MAL","")</f>
        <v/>
      </c>
      <c r="L5568" s="67" t="s">
        <v>1519</v>
      </c>
      <c r="M5568" s="66" t="s">
        <v>705</v>
      </c>
      <c r="W5568" s="1" t="s">
        <v>1882</v>
      </c>
    </row>
    <row r="5569" spans="1:23" ht="15" hidden="1">
      <c r="A5569" s="1" t="s">
        <v>1784</v>
      </c>
      <c r="B5569" s="5" t="s">
        <v>17</v>
      </c>
      <c r="C5569" s="5" t="s">
        <v>16</v>
      </c>
      <c r="F5569" s="1" t="s">
        <v>237</v>
      </c>
      <c r="J5569" s="60" t="s">
        <v>1971</v>
      </c>
      <c r="K5569" s="1" t="str">
        <f>IF(AND(J5569&lt;&gt;"",IFERROR(VLOOKUP(J5569,[1]Productos!E:E,1,FALSE), 1)=1),"MAL","")</f>
        <v/>
      </c>
      <c r="L5569" s="67" t="s">
        <v>1340</v>
      </c>
      <c r="M5569" s="66" t="s">
        <v>551</v>
      </c>
      <c r="W5569" s="1" t="s">
        <v>1874</v>
      </c>
    </row>
    <row r="5570" spans="1:23" ht="15" hidden="1">
      <c r="A5570" s="1" t="s">
        <v>1784</v>
      </c>
      <c r="B5570" s="5" t="s">
        <v>17</v>
      </c>
      <c r="C5570" s="5" t="s">
        <v>166</v>
      </c>
      <c r="F5570" s="1" t="s">
        <v>237</v>
      </c>
      <c r="J5570" s="60" t="s">
        <v>1971</v>
      </c>
      <c r="K5570" s="1" t="str">
        <f>IF(AND(J5570&lt;&gt;"",IFERROR(VLOOKUP(J5570,[1]Productos!E:E,1,FALSE), 1)=1),"MAL","")</f>
        <v/>
      </c>
      <c r="L5570" s="67" t="s">
        <v>1380</v>
      </c>
      <c r="M5570" s="66" t="s">
        <v>508</v>
      </c>
      <c r="V5570" s="1" t="s">
        <v>335</v>
      </c>
      <c r="W5570" s="1" t="s">
        <v>1876</v>
      </c>
    </row>
    <row r="5571" spans="1:23" ht="15" hidden="1">
      <c r="A5571" s="1" t="s">
        <v>1784</v>
      </c>
      <c r="B5571" s="5" t="s">
        <v>17</v>
      </c>
      <c r="C5571" s="5" t="s">
        <v>29</v>
      </c>
      <c r="F5571" s="1" t="s">
        <v>237</v>
      </c>
      <c r="J5571" s="60" t="s">
        <v>1971</v>
      </c>
      <c r="K5571" s="1" t="str">
        <f>IF(AND(J5571&lt;&gt;"",IFERROR(VLOOKUP(J5571,[1]Productos!E:E,1,FALSE), 1)=1),"MAL","")</f>
        <v/>
      </c>
      <c r="L5571" s="67" t="s">
        <v>1437</v>
      </c>
      <c r="M5571" s="66" t="s">
        <v>601</v>
      </c>
      <c r="W5571" s="1" t="s">
        <v>1878</v>
      </c>
    </row>
    <row r="5572" spans="1:23" ht="15" hidden="1">
      <c r="A5572" s="1" t="s">
        <v>1784</v>
      </c>
      <c r="B5572" s="5" t="s">
        <v>136</v>
      </c>
      <c r="C5572" s="5" t="s">
        <v>210</v>
      </c>
      <c r="F5572" s="1" t="s">
        <v>237</v>
      </c>
      <c r="G5572" s="6">
        <v>40450</v>
      </c>
      <c r="H5572" s="18">
        <v>40623</v>
      </c>
      <c r="J5572" s="60" t="s">
        <v>1971</v>
      </c>
      <c r="K5572" s="1" t="str">
        <f>IF(AND(J5572&lt;&gt;"",IFERROR(VLOOKUP(J5572,[1]Productos!E:E,1,FALSE), 1)=1),"MAL","")</f>
        <v/>
      </c>
      <c r="L5572" s="67" t="s">
        <v>1553</v>
      </c>
      <c r="M5572" s="66" t="s">
        <v>639</v>
      </c>
      <c r="V5572" s="1" t="s">
        <v>1565</v>
      </c>
      <c r="W5572" s="1" t="s">
        <v>1885</v>
      </c>
    </row>
    <row r="5573" spans="1:23" ht="15" hidden="1">
      <c r="A5573" s="1" t="s">
        <v>1784</v>
      </c>
      <c r="B5573" s="5" t="s">
        <v>136</v>
      </c>
      <c r="C5573" s="5" t="s">
        <v>210</v>
      </c>
      <c r="F5573" s="1" t="s">
        <v>237</v>
      </c>
      <c r="G5573" s="6">
        <v>40471</v>
      </c>
      <c r="H5573" s="18">
        <v>40632</v>
      </c>
      <c r="J5573" s="60" t="s">
        <v>1971</v>
      </c>
      <c r="K5573" s="1" t="str">
        <f>IF(AND(J5573&lt;&gt;"",IFERROR(VLOOKUP(J5573,[1]Productos!E:E,1,FALSE), 1)=1),"MAL","")</f>
        <v/>
      </c>
      <c r="L5573" s="67" t="s">
        <v>1585</v>
      </c>
      <c r="M5573" s="66" t="s">
        <v>587</v>
      </c>
      <c r="V5573" s="1" t="s">
        <v>1613</v>
      </c>
      <c r="W5573" s="1" t="s">
        <v>1886</v>
      </c>
    </row>
    <row r="5574" spans="1:23" ht="15" hidden="1">
      <c r="A5574" s="1" t="s">
        <v>1784</v>
      </c>
      <c r="B5574" s="5" t="s">
        <v>136</v>
      </c>
      <c r="C5574" s="5" t="s">
        <v>1700</v>
      </c>
      <c r="F5574" s="1" t="s">
        <v>237</v>
      </c>
      <c r="G5574" s="6">
        <v>40480</v>
      </c>
      <c r="H5574" s="18">
        <v>40694</v>
      </c>
      <c r="J5574" s="60" t="s">
        <v>1971</v>
      </c>
      <c r="K5574" s="1" t="str">
        <f>IF(AND(J5574&lt;&gt;"",IFERROR(VLOOKUP(J5574,[1]Productos!E:E,1,FALSE), 1)=1),"MAL","")</f>
        <v/>
      </c>
      <c r="L5574" s="67" t="s">
        <v>1698</v>
      </c>
      <c r="M5574" s="66" t="s">
        <v>622</v>
      </c>
      <c r="W5574" s="1" t="s">
        <v>1889</v>
      </c>
    </row>
    <row r="5575" spans="1:23" ht="15" hidden="1">
      <c r="A5575" s="1" t="s">
        <v>1784</v>
      </c>
      <c r="B5575" s="5" t="s">
        <v>136</v>
      </c>
      <c r="C5575" s="5" t="s">
        <v>238</v>
      </c>
      <c r="F5575" s="1" t="s">
        <v>237</v>
      </c>
      <c r="G5575" s="6">
        <v>40548</v>
      </c>
      <c r="H5575" s="18">
        <v>40694</v>
      </c>
      <c r="J5575" s="60" t="s">
        <v>1971</v>
      </c>
      <c r="K5575" s="1" t="str">
        <f>IF(AND(J5575&lt;&gt;"",IFERROR(VLOOKUP(J5575,[1]Productos!E:E,1,FALSE), 1)=1),"MAL","")</f>
        <v/>
      </c>
      <c r="L5575" s="67" t="s">
        <v>1731</v>
      </c>
      <c r="M5575" s="66" t="s">
        <v>740</v>
      </c>
      <c r="V5575" s="1" t="s">
        <v>337</v>
      </c>
      <c r="W5575" s="1" t="s">
        <v>1783</v>
      </c>
    </row>
    <row r="5576" spans="1:23" ht="15" hidden="1">
      <c r="A5576" s="1" t="s">
        <v>1784</v>
      </c>
      <c r="B5576" s="5" t="s">
        <v>4</v>
      </c>
      <c r="C5576" s="5" t="s">
        <v>96</v>
      </c>
      <c r="F5576" s="1" t="s">
        <v>237</v>
      </c>
      <c r="G5576" s="6">
        <v>40469</v>
      </c>
      <c r="H5576" s="18">
        <v>40648</v>
      </c>
      <c r="J5576" s="60" t="s">
        <v>1971</v>
      </c>
      <c r="K5576" s="1" t="str">
        <f>IF(AND(J5576&lt;&gt;"",IFERROR(VLOOKUP(J5576,[1]Productos!E:E,1,FALSE), 1)=1),"MAL","")</f>
        <v/>
      </c>
      <c r="L5576" s="60" t="s">
        <v>758</v>
      </c>
      <c r="M5576" s="60" t="s">
        <v>585</v>
      </c>
      <c r="W5576" s="1" t="s">
        <v>1854</v>
      </c>
    </row>
    <row r="5577" spans="1:23" ht="15" hidden="1">
      <c r="A5577" s="1" t="s">
        <v>1784</v>
      </c>
      <c r="B5577" s="5" t="s">
        <v>4</v>
      </c>
      <c r="C5577" s="5" t="s">
        <v>332</v>
      </c>
      <c r="F5577" s="1" t="s">
        <v>237</v>
      </c>
      <c r="J5577" s="60" t="s">
        <v>1971</v>
      </c>
      <c r="K5577" s="1" t="str">
        <f>IF(AND(J5577&lt;&gt;"",IFERROR(VLOOKUP(J5577,[1]Productos!E:E,1,FALSE), 1)=1),"MAL","")</f>
        <v/>
      </c>
      <c r="L5577" s="67" t="s">
        <v>1080</v>
      </c>
      <c r="M5577" s="66">
        <v>102</v>
      </c>
      <c r="W5577" s="1" t="s">
        <v>1862</v>
      </c>
    </row>
    <row r="5578" spans="1:23" ht="15" hidden="1">
      <c r="A5578" s="1" t="s">
        <v>1784</v>
      </c>
      <c r="B5578" s="5" t="s">
        <v>17</v>
      </c>
      <c r="C5578" s="5" t="s">
        <v>28</v>
      </c>
      <c r="F5578" s="1" t="s">
        <v>237</v>
      </c>
      <c r="J5578" s="60" t="s">
        <v>1971</v>
      </c>
      <c r="K5578" s="1" t="str">
        <f>IF(AND(J5578&lt;&gt;"",IFERROR(VLOOKUP(J5578,[1]Productos!E:E,1,FALSE), 1)=1),"MAL","")</f>
        <v/>
      </c>
      <c r="L5578" s="67" t="s">
        <v>1188</v>
      </c>
      <c r="M5578" s="66" t="s">
        <v>641</v>
      </c>
      <c r="W5578" s="1" t="s">
        <v>1867</v>
      </c>
    </row>
    <row r="5579" spans="1:23" ht="15" hidden="1">
      <c r="A5579" s="1" t="s">
        <v>1810</v>
      </c>
      <c r="B5579" s="5" t="s">
        <v>136</v>
      </c>
      <c r="C5579" s="5" t="s">
        <v>181</v>
      </c>
      <c r="F5579" s="1" t="s">
        <v>437</v>
      </c>
      <c r="G5579" s="6">
        <v>40843</v>
      </c>
      <c r="H5579" s="18">
        <v>41010</v>
      </c>
      <c r="J5579" s="60" t="s">
        <v>1971</v>
      </c>
      <c r="K5579" s="1" t="str">
        <f>IF(AND(J5579&lt;&gt;"",IFERROR(VLOOKUP(J5579,[1]Productos!E:E,1,FALSE), 1)=1),"MAL","")</f>
        <v/>
      </c>
      <c r="L5579" s="60">
        <v>7697</v>
      </c>
      <c r="M5579" s="60">
        <v>105</v>
      </c>
      <c r="V5579" s="1" t="s">
        <v>337</v>
      </c>
      <c r="W5579" s="1" t="s">
        <v>1841</v>
      </c>
    </row>
    <row r="5580" spans="1:23" ht="15" hidden="1">
      <c r="A5580" s="1" t="s">
        <v>1810</v>
      </c>
      <c r="B5580" s="5" t="s">
        <v>17</v>
      </c>
      <c r="C5580" s="5" t="s">
        <v>24</v>
      </c>
      <c r="F5580" s="1" t="s">
        <v>437</v>
      </c>
      <c r="J5580" s="60" t="s">
        <v>1971</v>
      </c>
      <c r="K5580" s="1" t="str">
        <f>IF(AND(J5580&lt;&gt;"",IFERROR(VLOOKUP(J5580,[1]Productos!E:E,1,FALSE), 1)=1),"MAL","")</f>
        <v/>
      </c>
      <c r="L5580" s="60">
        <v>7588</v>
      </c>
      <c r="M5580" s="60">
        <v>95</v>
      </c>
      <c r="W5580" s="1" t="s">
        <v>1828</v>
      </c>
    </row>
    <row r="5581" spans="1:23" ht="15" hidden="1">
      <c r="A5581" s="1" t="s">
        <v>1810</v>
      </c>
      <c r="B5581" s="5" t="s">
        <v>17</v>
      </c>
      <c r="C5581" s="5" t="s">
        <v>466</v>
      </c>
      <c r="F5581" s="1" t="s">
        <v>437</v>
      </c>
      <c r="J5581" s="60" t="s">
        <v>1971</v>
      </c>
      <c r="K5581" s="1" t="str">
        <f>IF(AND(J5581&lt;&gt;"",IFERROR(VLOOKUP(J5581,[1]Productos!E:E,1,FALSE), 1)=1),"MAL","")</f>
        <v/>
      </c>
      <c r="L5581" s="60">
        <v>8697</v>
      </c>
      <c r="M5581" s="60">
        <v>100</v>
      </c>
      <c r="W5581" s="1" t="s">
        <v>1832</v>
      </c>
    </row>
    <row r="5582" spans="1:23" ht="15" hidden="1">
      <c r="A5582" s="1" t="s">
        <v>1810</v>
      </c>
      <c r="B5582" s="5" t="s">
        <v>17</v>
      </c>
      <c r="C5582" s="5" t="s">
        <v>166</v>
      </c>
      <c r="F5582" s="1" t="s">
        <v>437</v>
      </c>
      <c r="J5582" s="60" t="s">
        <v>1971</v>
      </c>
      <c r="K5582" s="1" t="str">
        <f>IF(AND(J5582&lt;&gt;"",IFERROR(VLOOKUP(J5582,[1]Productos!E:E,1,FALSE), 1)=1),"MAL","")</f>
        <v/>
      </c>
      <c r="L5582" s="60">
        <v>11197</v>
      </c>
      <c r="M5582" s="60">
        <v>101</v>
      </c>
      <c r="V5582" s="1" t="s">
        <v>412</v>
      </c>
      <c r="W5582" s="1" t="s">
        <v>1835</v>
      </c>
    </row>
    <row r="5583" spans="1:23" ht="15" hidden="1">
      <c r="A5583" s="1" t="s">
        <v>1810</v>
      </c>
      <c r="B5583" s="5" t="s">
        <v>17</v>
      </c>
      <c r="C5583" s="5" t="s">
        <v>166</v>
      </c>
      <c r="F5583" s="1" t="s">
        <v>437</v>
      </c>
      <c r="J5583" s="60" t="s">
        <v>1971</v>
      </c>
      <c r="K5583" s="1" t="str">
        <f>IF(AND(J5583&lt;&gt;"",IFERROR(VLOOKUP(J5583,[1]Productos!E:E,1,FALSE), 1)=1),"MAL","")</f>
        <v/>
      </c>
      <c r="L5583" s="60">
        <v>6908</v>
      </c>
      <c r="M5583" s="60">
        <v>105</v>
      </c>
      <c r="V5583" s="1" t="s">
        <v>335</v>
      </c>
      <c r="W5583" s="1" t="s">
        <v>1836</v>
      </c>
    </row>
    <row r="5584" spans="1:23" ht="15" hidden="1">
      <c r="A5584" s="1" t="s">
        <v>1810</v>
      </c>
      <c r="B5584" s="5" t="s">
        <v>17</v>
      </c>
      <c r="C5584" s="5" t="s">
        <v>470</v>
      </c>
      <c r="F5584" s="1" t="s">
        <v>437</v>
      </c>
      <c r="J5584" s="60" t="s">
        <v>1971</v>
      </c>
      <c r="K5584" s="1" t="str">
        <f>IF(AND(J5584&lt;&gt;"",IFERROR(VLOOKUP(J5584,[1]Productos!E:E,1,FALSE), 1)=1),"MAL","")</f>
        <v/>
      </c>
      <c r="L5584" s="60">
        <v>7853</v>
      </c>
      <c r="M5584" s="60">
        <v>103</v>
      </c>
      <c r="W5584" s="1" t="s">
        <v>1839</v>
      </c>
    </row>
    <row r="5585" spans="1:23" ht="15" hidden="1">
      <c r="A5585" s="1" t="s">
        <v>33</v>
      </c>
      <c r="B5585" s="5" t="s">
        <v>35</v>
      </c>
      <c r="C5585" s="5" t="s">
        <v>37</v>
      </c>
      <c r="F5585" s="1" t="s">
        <v>299</v>
      </c>
      <c r="G5585" s="6">
        <v>41166</v>
      </c>
      <c r="J5585" s="78" t="s">
        <v>2013</v>
      </c>
      <c r="K5585" s="1" t="str">
        <f>IF(AND(J5585&lt;&gt;"",IFERROR(VLOOKUP(J5585,[1]Productos!E:E,1,FALSE), 1)=1),"MAL","")</f>
        <v/>
      </c>
      <c r="L5585" s="60">
        <v>9053</v>
      </c>
      <c r="M5585" s="60">
        <v>99</v>
      </c>
      <c r="W5585" s="1" t="s">
        <v>425</v>
      </c>
    </row>
    <row r="5586" spans="1:23" ht="15" hidden="1">
      <c r="A5586" s="1" t="s">
        <v>426</v>
      </c>
      <c r="B5586" s="5" t="s">
        <v>35</v>
      </c>
      <c r="C5586" s="5" t="s">
        <v>36</v>
      </c>
      <c r="F5586" s="1" t="s">
        <v>299</v>
      </c>
      <c r="G5586" s="6">
        <v>41169</v>
      </c>
      <c r="J5586" s="78" t="s">
        <v>2013</v>
      </c>
      <c r="K5586" s="1" t="str">
        <f>IF(AND(J5586&lt;&gt;"",IFERROR(VLOOKUP(J5586,[1]Productos!E:E,1,FALSE), 1)=1),"MAL","")</f>
        <v/>
      </c>
      <c r="L5586" s="60">
        <v>10894</v>
      </c>
      <c r="M5586" s="60">
        <v>97</v>
      </c>
      <c r="W5586" s="1" t="s">
        <v>427</v>
      </c>
    </row>
    <row r="5587" spans="1:23" ht="15" hidden="1">
      <c r="A5587" s="1" t="s">
        <v>426</v>
      </c>
      <c r="B5587" s="5" t="s">
        <v>35</v>
      </c>
      <c r="C5587" s="5" t="s">
        <v>322</v>
      </c>
      <c r="F5587" s="1" t="s">
        <v>299</v>
      </c>
      <c r="G5587" s="6">
        <v>41177</v>
      </c>
      <c r="J5587" s="78" t="s">
        <v>2013</v>
      </c>
      <c r="K5587" s="1" t="str">
        <f>IF(AND(J5587&lt;&gt;"",IFERROR(VLOOKUP(J5587,[1]Productos!E:E,1,FALSE), 1)=1),"MAL","")</f>
        <v/>
      </c>
      <c r="L5587" s="60">
        <v>7945</v>
      </c>
      <c r="M5587" s="60">
        <v>102</v>
      </c>
      <c r="V5587" s="1" t="s">
        <v>337</v>
      </c>
      <c r="W5587" s="1" t="s">
        <v>430</v>
      </c>
    </row>
    <row r="5588" spans="1:23" ht="15" hidden="1">
      <c r="A5588" s="1" t="s">
        <v>426</v>
      </c>
      <c r="B5588" s="5" t="s">
        <v>428</v>
      </c>
      <c r="C5588" s="5" t="s">
        <v>32</v>
      </c>
      <c r="F5588" s="1" t="s">
        <v>299</v>
      </c>
      <c r="G5588" s="6">
        <v>41220</v>
      </c>
      <c r="J5588" s="78" t="s">
        <v>2013</v>
      </c>
      <c r="K5588" s="1" t="str">
        <f>IF(AND(J5588&lt;&gt;"",IFERROR(VLOOKUP(J5588,[1]Productos!E:E,1,FALSE), 1)=1),"MAL","")</f>
        <v/>
      </c>
      <c r="L5588" s="60">
        <v>4185</v>
      </c>
      <c r="M5588" s="60">
        <v>89</v>
      </c>
      <c r="V5588" s="1" t="s">
        <v>401</v>
      </c>
      <c r="W5588" s="1" t="s">
        <v>429</v>
      </c>
    </row>
    <row r="5589" spans="1:23" ht="15" hidden="1">
      <c r="A5589" s="1" t="s">
        <v>355</v>
      </c>
      <c r="B5589" s="5" t="s">
        <v>17</v>
      </c>
      <c r="C5589" s="5" t="s">
        <v>29</v>
      </c>
      <c r="F5589" s="1" t="s">
        <v>299</v>
      </c>
      <c r="G5589" s="6">
        <v>41187</v>
      </c>
      <c r="J5589" s="60" t="s">
        <v>1947</v>
      </c>
      <c r="K5589" s="1" t="str">
        <f>IF(AND(J5589&lt;&gt;"",IFERROR(VLOOKUP(J5589,[1]Productos!E:E,1,FALSE), 1)=1),"MAL","")</f>
        <v/>
      </c>
      <c r="L5589" s="51">
        <v>13115</v>
      </c>
      <c r="M5589" s="62">
        <v>112</v>
      </c>
      <c r="W5589" s="1" t="s">
        <v>356</v>
      </c>
    </row>
    <row r="5590" spans="1:23" ht="15" hidden="1">
      <c r="A5590" s="1" t="s">
        <v>358</v>
      </c>
      <c r="B5590" s="5" t="s">
        <v>17</v>
      </c>
      <c r="C5590" s="5" t="s">
        <v>31</v>
      </c>
      <c r="F5590" s="1" t="s">
        <v>299</v>
      </c>
      <c r="G5590" s="6">
        <v>41132</v>
      </c>
      <c r="J5590" s="60" t="s">
        <v>1947</v>
      </c>
      <c r="K5590" s="1" t="str">
        <f>IF(AND(J5590&lt;&gt;"",IFERROR(VLOOKUP(J5590,[1]Productos!E:E,1,FALSE), 1)=1),"MAL","")</f>
        <v/>
      </c>
      <c r="L5590" s="51">
        <v>12514</v>
      </c>
      <c r="M5590" s="62">
        <v>97</v>
      </c>
      <c r="W5590" s="1" t="s">
        <v>359</v>
      </c>
    </row>
    <row r="5591" spans="1:23" ht="15" hidden="1">
      <c r="A5591" s="1" t="s">
        <v>358</v>
      </c>
      <c r="B5591" s="5" t="s">
        <v>17</v>
      </c>
      <c r="C5591" s="5" t="s">
        <v>22</v>
      </c>
      <c r="F5591" s="1" t="s">
        <v>299</v>
      </c>
      <c r="G5591" s="6">
        <v>41179</v>
      </c>
      <c r="J5591" s="60" t="s">
        <v>1947</v>
      </c>
      <c r="K5591" s="1" t="str">
        <f>IF(AND(J5591&lt;&gt;"",IFERROR(VLOOKUP(J5591,[1]Productos!E:E,1,FALSE), 1)=1),"MAL","")</f>
        <v/>
      </c>
      <c r="L5591" s="51">
        <v>7799</v>
      </c>
      <c r="M5591" s="62">
        <v>93</v>
      </c>
      <c r="W5591" s="1" t="s">
        <v>360</v>
      </c>
    </row>
    <row r="5592" spans="1:23" ht="15" hidden="1">
      <c r="A5592" s="1" t="s">
        <v>361</v>
      </c>
      <c r="B5592" s="5" t="s">
        <v>17</v>
      </c>
      <c r="C5592" s="5" t="s">
        <v>362</v>
      </c>
      <c r="F5592" s="1" t="s">
        <v>299</v>
      </c>
      <c r="G5592" s="6">
        <v>41187</v>
      </c>
      <c r="J5592" s="60" t="s">
        <v>1947</v>
      </c>
      <c r="K5592" s="1" t="str">
        <f>IF(AND(J5592&lt;&gt;"",IFERROR(VLOOKUP(J5592,[1]Productos!E:E,1,FALSE), 1)=1),"MAL","")</f>
        <v/>
      </c>
      <c r="L5592" s="51">
        <v>11622</v>
      </c>
      <c r="M5592" s="62">
        <v>114</v>
      </c>
      <c r="W5592" s="1" t="s">
        <v>363</v>
      </c>
    </row>
    <row r="5593" spans="1:23" ht="15" hidden="1">
      <c r="A5593" s="1" t="s">
        <v>364</v>
      </c>
      <c r="B5593" s="5" t="s">
        <v>17</v>
      </c>
      <c r="C5593" s="5" t="s">
        <v>28</v>
      </c>
      <c r="F5593" s="1" t="s">
        <v>299</v>
      </c>
      <c r="G5593" s="6">
        <v>41194</v>
      </c>
      <c r="J5593" s="60" t="s">
        <v>1947</v>
      </c>
      <c r="K5593" s="1" t="str">
        <f>IF(AND(J5593&lt;&gt;"",IFERROR(VLOOKUP(J5593,[1]Productos!E:E,1,FALSE), 1)=1),"MAL","")</f>
        <v/>
      </c>
      <c r="L5593" s="51">
        <v>11675</v>
      </c>
      <c r="M5593" s="62">
        <v>101</v>
      </c>
      <c r="W5593" s="1" t="s">
        <v>365</v>
      </c>
    </row>
    <row r="5594" spans="1:23" ht="15" hidden="1">
      <c r="A5594" s="1" t="s">
        <v>366</v>
      </c>
      <c r="B5594" s="5" t="s">
        <v>17</v>
      </c>
      <c r="C5594" s="5" t="s">
        <v>2170</v>
      </c>
      <c r="F5594" s="1" t="s">
        <v>299</v>
      </c>
      <c r="G5594" s="6">
        <v>41187</v>
      </c>
      <c r="J5594" s="60" t="s">
        <v>1947</v>
      </c>
      <c r="K5594" s="1" t="str">
        <f>IF(AND(J5594&lt;&gt;"",IFERROR(VLOOKUP(J5594,[1]Productos!E:E,1,FALSE), 1)=1),"MAL","")</f>
        <v/>
      </c>
      <c r="L5594" s="51">
        <v>9187</v>
      </c>
      <c r="M5594" s="62">
        <v>101</v>
      </c>
      <c r="W5594" s="1" t="s">
        <v>367</v>
      </c>
    </row>
    <row r="5595" spans="1:23" ht="15" hidden="1">
      <c r="A5595" s="1" t="s">
        <v>368</v>
      </c>
      <c r="B5595" s="5" t="s">
        <v>17</v>
      </c>
      <c r="C5595" s="5" t="s">
        <v>27</v>
      </c>
      <c r="F5595" s="1" t="s">
        <v>299</v>
      </c>
      <c r="G5595" s="6">
        <v>41182</v>
      </c>
      <c r="J5595" s="60" t="s">
        <v>1947</v>
      </c>
      <c r="K5595" s="1" t="str">
        <f>IF(AND(J5595&lt;&gt;"",IFERROR(VLOOKUP(J5595,[1]Productos!E:E,1,FALSE), 1)=1),"MAL","")</f>
        <v/>
      </c>
      <c r="L5595" s="51">
        <v>11235</v>
      </c>
      <c r="M5595" s="62">
        <v>99</v>
      </c>
      <c r="W5595" s="1" t="s">
        <v>369</v>
      </c>
    </row>
    <row r="5596" spans="1:23" ht="15" hidden="1">
      <c r="A5596" s="1" t="s">
        <v>371</v>
      </c>
      <c r="B5596" s="5" t="s">
        <v>17</v>
      </c>
      <c r="C5596" s="5" t="s">
        <v>370</v>
      </c>
      <c r="F5596" s="1" t="s">
        <v>299</v>
      </c>
      <c r="G5596" s="6">
        <v>41184</v>
      </c>
      <c r="J5596" s="60" t="s">
        <v>1947</v>
      </c>
      <c r="K5596" s="1" t="str">
        <f>IF(AND(J5596&lt;&gt;"",IFERROR(VLOOKUP(J5596,[1]Productos!E:E,1,FALSE), 1)=1),"MAL","")</f>
        <v/>
      </c>
      <c r="L5596" s="51">
        <v>7649</v>
      </c>
      <c r="M5596" s="62">
        <v>105</v>
      </c>
      <c r="W5596" s="1" t="s">
        <v>372</v>
      </c>
    </row>
    <row r="5597" spans="1:23" ht="15" hidden="1">
      <c r="A5597" s="1" t="s">
        <v>371</v>
      </c>
      <c r="B5597" s="5" t="s">
        <v>17</v>
      </c>
      <c r="C5597" s="5" t="s">
        <v>373</v>
      </c>
      <c r="F5597" s="1" t="s">
        <v>299</v>
      </c>
      <c r="G5597" s="6">
        <v>41179</v>
      </c>
      <c r="J5597" s="60" t="s">
        <v>1947</v>
      </c>
      <c r="K5597" s="1" t="str">
        <f>IF(AND(J5597&lt;&gt;"",IFERROR(VLOOKUP(J5597,[1]Productos!E:E,1,FALSE), 1)=1),"MAL","")</f>
        <v/>
      </c>
      <c r="L5597" s="51">
        <v>7067</v>
      </c>
      <c r="M5597" s="62">
        <v>102</v>
      </c>
      <c r="W5597" s="1" t="s">
        <v>374</v>
      </c>
    </row>
    <row r="5598" spans="1:23" ht="15" hidden="1">
      <c r="A5598" s="1" t="s">
        <v>371</v>
      </c>
      <c r="B5598" s="5" t="s">
        <v>17</v>
      </c>
      <c r="C5598" s="5" t="s">
        <v>25</v>
      </c>
      <c r="F5598" s="1" t="s">
        <v>299</v>
      </c>
      <c r="G5598" s="6">
        <v>41180</v>
      </c>
      <c r="J5598" s="60" t="s">
        <v>1947</v>
      </c>
      <c r="K5598" s="1" t="str">
        <f>IF(AND(J5598&lt;&gt;"",IFERROR(VLOOKUP(J5598,[1]Productos!E:E,1,FALSE), 1)=1),"MAL","")</f>
        <v/>
      </c>
      <c r="L5598" s="51">
        <v>11207</v>
      </c>
      <c r="M5598" s="62">
        <v>114</v>
      </c>
      <c r="W5598" s="1" t="s">
        <v>376</v>
      </c>
    </row>
    <row r="5599" spans="1:23" ht="15" hidden="1">
      <c r="A5599" s="1" t="s">
        <v>371</v>
      </c>
      <c r="B5599" s="5" t="s">
        <v>17</v>
      </c>
      <c r="C5599" s="5" t="s">
        <v>19</v>
      </c>
      <c r="F5599" s="1" t="s">
        <v>299</v>
      </c>
      <c r="G5599" s="6">
        <v>41185</v>
      </c>
      <c r="J5599" s="60" t="s">
        <v>1947</v>
      </c>
      <c r="K5599" s="1" t="str">
        <f>IF(AND(J5599&lt;&gt;"",IFERROR(VLOOKUP(J5599,[1]Productos!E:E,1,FALSE), 1)=1),"MAL","")</f>
        <v/>
      </c>
      <c r="L5599" s="51">
        <v>7268</v>
      </c>
      <c r="M5599" s="62">
        <v>113</v>
      </c>
      <c r="W5599" s="1" t="s">
        <v>377</v>
      </c>
    </row>
    <row r="5600" spans="1:23" ht="15" hidden="1">
      <c r="A5600" s="1" t="s">
        <v>378</v>
      </c>
      <c r="B5600" s="5" t="s">
        <v>17</v>
      </c>
      <c r="C5600" s="5" t="s">
        <v>16</v>
      </c>
      <c r="F5600" s="1" t="s">
        <v>299</v>
      </c>
      <c r="G5600" s="6">
        <v>41178</v>
      </c>
      <c r="J5600" s="60" t="s">
        <v>1947</v>
      </c>
      <c r="K5600" s="1" t="str">
        <f>IF(AND(J5600&lt;&gt;"",IFERROR(VLOOKUP(J5600,[1]Productos!E:E,1,FALSE), 1)=1),"MAL","")</f>
        <v/>
      </c>
      <c r="L5600" s="51">
        <v>4831</v>
      </c>
      <c r="M5600" s="62">
        <v>98</v>
      </c>
      <c r="W5600" s="1" t="s">
        <v>379</v>
      </c>
    </row>
    <row r="5601" spans="1:23" ht="15" hidden="1">
      <c r="A5601" s="1" t="s">
        <v>382</v>
      </c>
      <c r="B5601" s="5" t="s">
        <v>17</v>
      </c>
      <c r="C5601" s="5" t="s">
        <v>381</v>
      </c>
      <c r="F5601" s="1" t="s">
        <v>299</v>
      </c>
      <c r="G5601" s="6">
        <v>41178</v>
      </c>
      <c r="J5601" s="60" t="s">
        <v>1947</v>
      </c>
      <c r="K5601" s="1" t="str">
        <f>IF(AND(J5601&lt;&gt;"",IFERROR(VLOOKUP(J5601,[1]Productos!E:E,1,FALSE), 1)=1),"MAL","")</f>
        <v/>
      </c>
      <c r="L5601" s="51">
        <v>12400</v>
      </c>
      <c r="M5601" s="62">
        <v>105</v>
      </c>
      <c r="V5601" s="1" t="s">
        <v>380</v>
      </c>
      <c r="W5601" s="1" t="s">
        <v>383</v>
      </c>
    </row>
    <row r="5602" spans="1:23" ht="15" hidden="1">
      <c r="A5602" s="1" t="s">
        <v>382</v>
      </c>
      <c r="B5602" s="5" t="s">
        <v>17</v>
      </c>
      <c r="C5602" s="5" t="s">
        <v>381</v>
      </c>
      <c r="F5602" s="1" t="s">
        <v>299</v>
      </c>
      <c r="G5602" s="6">
        <v>41178</v>
      </c>
      <c r="J5602" s="60" t="s">
        <v>1947</v>
      </c>
      <c r="K5602" s="1" t="str">
        <f>IF(AND(J5602&lt;&gt;"",IFERROR(VLOOKUP(J5602,[1]Productos!E:E,1,FALSE), 1)=1),"MAL","")</f>
        <v/>
      </c>
      <c r="L5602" s="51">
        <v>11256</v>
      </c>
      <c r="M5602" s="62">
        <v>107</v>
      </c>
      <c r="V5602" s="1" t="s">
        <v>335</v>
      </c>
      <c r="W5602" s="1" t="s">
        <v>383</v>
      </c>
    </row>
    <row r="5603" spans="1:23" ht="15" hidden="1">
      <c r="A5603" s="1" t="s">
        <v>382</v>
      </c>
      <c r="B5603" s="5" t="s">
        <v>17</v>
      </c>
      <c r="C5603" s="5" t="s">
        <v>24</v>
      </c>
      <c r="F5603" s="1" t="s">
        <v>299</v>
      </c>
      <c r="J5603" s="60" t="s">
        <v>1947</v>
      </c>
      <c r="K5603" s="1" t="str">
        <f>IF(AND(J5603&lt;&gt;"",IFERROR(VLOOKUP(J5603,[1]Productos!E:E,1,FALSE), 1)=1),"MAL","")</f>
        <v/>
      </c>
      <c r="L5603" s="51">
        <v>10146</v>
      </c>
      <c r="M5603" s="62">
        <v>108</v>
      </c>
      <c r="W5603" s="1" t="s">
        <v>384</v>
      </c>
    </row>
    <row r="5604" spans="1:23" ht="15" hidden="1">
      <c r="A5604" s="1" t="s">
        <v>388</v>
      </c>
      <c r="B5604" s="5" t="s">
        <v>4</v>
      </c>
      <c r="C5604" s="5" t="s">
        <v>389</v>
      </c>
      <c r="F5604" s="1" t="s">
        <v>299</v>
      </c>
      <c r="G5604" s="6">
        <v>41210</v>
      </c>
      <c r="J5604" s="60" t="s">
        <v>1947</v>
      </c>
      <c r="K5604" s="1" t="str">
        <f>IF(AND(J5604&lt;&gt;"",IFERROR(VLOOKUP(J5604,[1]Productos!E:E,1,FALSE), 1)=1),"MAL","")</f>
        <v/>
      </c>
      <c r="L5604" s="51">
        <v>12930</v>
      </c>
      <c r="M5604" s="62">
        <v>118</v>
      </c>
      <c r="V5604" s="1" t="s">
        <v>391</v>
      </c>
      <c r="W5604" s="1" t="s">
        <v>390</v>
      </c>
    </row>
    <row r="5605" spans="1:23" ht="15" hidden="1">
      <c r="A5605" s="1" t="s">
        <v>388</v>
      </c>
      <c r="B5605" s="5" t="s">
        <v>4</v>
      </c>
      <c r="C5605" s="5" t="s">
        <v>96</v>
      </c>
      <c r="F5605" s="1" t="s">
        <v>299</v>
      </c>
      <c r="G5605" s="6">
        <v>41201</v>
      </c>
      <c r="J5605" s="60" t="s">
        <v>1947</v>
      </c>
      <c r="K5605" s="1" t="str">
        <f>IF(AND(J5605&lt;&gt;"",IFERROR(VLOOKUP(J5605,[1]Productos!E:E,1,FALSE), 1)=1),"MAL","")</f>
        <v/>
      </c>
      <c r="L5605" s="51">
        <v>12876</v>
      </c>
      <c r="M5605" s="62">
        <v>98</v>
      </c>
      <c r="V5605" s="1" t="s">
        <v>396</v>
      </c>
      <c r="W5605" s="1" t="s">
        <v>394</v>
      </c>
    </row>
    <row r="5606" spans="1:23" ht="15" hidden="1">
      <c r="A5606" s="1" t="s">
        <v>399</v>
      </c>
      <c r="B5606" s="5" t="s">
        <v>4</v>
      </c>
      <c r="C5606" s="5" t="s">
        <v>325</v>
      </c>
      <c r="E5606" s="1" t="s">
        <v>402</v>
      </c>
      <c r="F5606" s="1" t="s">
        <v>299</v>
      </c>
      <c r="G5606" s="6">
        <v>41206</v>
      </c>
      <c r="J5606" s="60" t="s">
        <v>1947</v>
      </c>
      <c r="K5606" s="1" t="str">
        <f>IF(AND(J5606&lt;&gt;"",IFERROR(VLOOKUP(J5606,[1]Productos!E:E,1,FALSE), 1)=1),"MAL","")</f>
        <v/>
      </c>
      <c r="L5606" s="51">
        <v>12891</v>
      </c>
      <c r="M5606" s="62">
        <v>103</v>
      </c>
      <c r="V5606" s="1" t="s">
        <v>401</v>
      </c>
      <c r="W5606" s="1" t="s">
        <v>400</v>
      </c>
    </row>
    <row r="5607" spans="1:23" ht="15" hidden="1">
      <c r="A5607" s="1" t="s">
        <v>399</v>
      </c>
      <c r="B5607" s="5" t="s">
        <v>4</v>
      </c>
      <c r="C5607" s="5" t="s">
        <v>325</v>
      </c>
      <c r="E5607" s="1" t="s">
        <v>402</v>
      </c>
      <c r="F5607" s="1" t="s">
        <v>299</v>
      </c>
      <c r="G5607" s="6">
        <v>41233</v>
      </c>
      <c r="J5607" s="60" t="s">
        <v>1947</v>
      </c>
      <c r="K5607" s="1" t="str">
        <f>IF(AND(J5607&lt;&gt;"",IFERROR(VLOOKUP(J5607,[1]Productos!E:E,1,FALSE), 1)=1),"MAL","")</f>
        <v/>
      </c>
      <c r="L5607" s="51">
        <v>12275</v>
      </c>
      <c r="M5607" s="62">
        <v>104</v>
      </c>
      <c r="W5607" s="1" t="s">
        <v>400</v>
      </c>
    </row>
    <row r="5608" spans="1:23" ht="15" hidden="1">
      <c r="A5608" s="1" t="s">
        <v>83</v>
      </c>
      <c r="B5608" s="5" t="s">
        <v>4</v>
      </c>
      <c r="C5608" s="5" t="s">
        <v>326</v>
      </c>
      <c r="F5608" s="1" t="s">
        <v>299</v>
      </c>
      <c r="G5608" s="6">
        <v>41214</v>
      </c>
      <c r="J5608" s="60" t="s">
        <v>1947</v>
      </c>
      <c r="K5608" s="1" t="str">
        <f>IF(AND(J5608&lt;&gt;"",IFERROR(VLOOKUP(J5608,[1]Productos!E:E,1,FALSE), 1)=1),"MAL","")</f>
        <v/>
      </c>
      <c r="L5608" s="51">
        <v>10602</v>
      </c>
      <c r="M5608" s="62">
        <v>97</v>
      </c>
      <c r="V5608" s="1" t="s">
        <v>406</v>
      </c>
      <c r="W5608" s="1" t="s">
        <v>405</v>
      </c>
    </row>
    <row r="5609" spans="1:23" ht="15" hidden="1">
      <c r="A5609" s="1" t="s">
        <v>83</v>
      </c>
      <c r="B5609" s="5" t="s">
        <v>4</v>
      </c>
      <c r="C5609" s="5" t="s">
        <v>332</v>
      </c>
      <c r="F5609" s="1" t="s">
        <v>299</v>
      </c>
      <c r="G5609" s="6">
        <v>41257</v>
      </c>
      <c r="J5609" s="60" t="s">
        <v>1947</v>
      </c>
      <c r="K5609" s="1" t="str">
        <f>IF(AND(J5609&lt;&gt;"",IFERROR(VLOOKUP(J5609,[1]Productos!E:E,1,FALSE), 1)=1),"MAL","")</f>
        <v/>
      </c>
      <c r="L5609" s="51">
        <v>10199</v>
      </c>
      <c r="M5609" s="62">
        <v>112</v>
      </c>
      <c r="W5609" s="1" t="s">
        <v>408</v>
      </c>
    </row>
    <row r="5610" spans="1:23" ht="15" hidden="1">
      <c r="A5610" s="1" t="s">
        <v>123</v>
      </c>
      <c r="B5610" s="5" t="s">
        <v>136</v>
      </c>
      <c r="C5610" s="5" t="s">
        <v>210</v>
      </c>
      <c r="F5610" s="1" t="s">
        <v>299</v>
      </c>
      <c r="G5610" s="6">
        <v>41179</v>
      </c>
      <c r="J5610" s="60" t="s">
        <v>1947</v>
      </c>
      <c r="K5610" s="1" t="str">
        <f>IF(AND(J5610&lt;&gt;"",IFERROR(VLOOKUP(J5610,[1]Productos!E:E,1,FALSE), 1)=1),"MAL","")</f>
        <v/>
      </c>
      <c r="L5610" s="51">
        <v>13517</v>
      </c>
      <c r="M5610" s="62">
        <v>119</v>
      </c>
      <c r="W5610" s="1" t="s">
        <v>409</v>
      </c>
    </row>
    <row r="5611" spans="1:23" ht="15" hidden="1">
      <c r="A5611" s="1" t="s">
        <v>123</v>
      </c>
      <c r="B5611" s="5" t="s">
        <v>136</v>
      </c>
      <c r="C5611" s="5" t="s">
        <v>210</v>
      </c>
      <c r="F5611" s="1" t="s">
        <v>299</v>
      </c>
      <c r="G5611" s="6">
        <v>41271</v>
      </c>
      <c r="J5611" s="60" t="s">
        <v>1947</v>
      </c>
      <c r="K5611" s="1" t="str">
        <f>IF(AND(J5611&lt;&gt;"",IFERROR(VLOOKUP(J5611,[1]Productos!E:E,1,FALSE), 1)=1),"MAL","")</f>
        <v/>
      </c>
      <c r="L5611" s="51">
        <v>10987</v>
      </c>
      <c r="M5611" s="62">
        <v>108</v>
      </c>
      <c r="V5611" s="1" t="s">
        <v>335</v>
      </c>
      <c r="W5611" s="1" t="s">
        <v>410</v>
      </c>
    </row>
    <row r="5612" spans="1:23" ht="15" hidden="1">
      <c r="A5612" s="1" t="s">
        <v>123</v>
      </c>
      <c r="B5612" s="5" t="s">
        <v>136</v>
      </c>
      <c r="C5612" s="5" t="s">
        <v>210</v>
      </c>
      <c r="F5612" s="1" t="s">
        <v>299</v>
      </c>
      <c r="G5612" s="6">
        <v>41187</v>
      </c>
      <c r="J5612" s="60" t="s">
        <v>1947</v>
      </c>
      <c r="K5612" s="1" t="str">
        <f>IF(AND(J5612&lt;&gt;"",IFERROR(VLOOKUP(J5612,[1]Productos!E:E,1,FALSE), 1)=1),"MAL","")</f>
        <v/>
      </c>
      <c r="L5612" s="51">
        <v>14173</v>
      </c>
      <c r="M5612" s="62">
        <v>99</v>
      </c>
      <c r="V5612" s="1" t="s">
        <v>167</v>
      </c>
      <c r="W5612" s="1" t="s">
        <v>409</v>
      </c>
    </row>
    <row r="5613" spans="1:23" ht="15" hidden="1">
      <c r="A5613" s="1" t="s">
        <v>123</v>
      </c>
      <c r="B5613" s="5" t="s">
        <v>136</v>
      </c>
      <c r="C5613" s="5" t="s">
        <v>210</v>
      </c>
      <c r="F5613" s="1" t="s">
        <v>299</v>
      </c>
      <c r="G5613" s="6">
        <v>41187</v>
      </c>
      <c r="J5613" s="60" t="s">
        <v>1947</v>
      </c>
      <c r="K5613" s="1" t="str">
        <f>IF(AND(J5613&lt;&gt;"",IFERROR(VLOOKUP(J5613,[1]Productos!E:E,1,FALSE), 1)=1),"MAL","")</f>
        <v/>
      </c>
      <c r="L5613" s="51">
        <v>15393</v>
      </c>
      <c r="M5613" s="62">
        <v>107</v>
      </c>
      <c r="V5613" s="1" t="s">
        <v>412</v>
      </c>
      <c r="W5613" s="1" t="s">
        <v>411</v>
      </c>
    </row>
    <row r="5614" spans="1:23" ht="15" hidden="1">
      <c r="A5614" s="1" t="s">
        <v>413</v>
      </c>
      <c r="B5614" s="5" t="s">
        <v>136</v>
      </c>
      <c r="C5614" s="5" t="s">
        <v>414</v>
      </c>
      <c r="F5614" s="1" t="s">
        <v>299</v>
      </c>
      <c r="G5614" s="6">
        <v>41219</v>
      </c>
      <c r="J5614" s="60" t="s">
        <v>1947</v>
      </c>
      <c r="K5614" s="1" t="str">
        <f>IF(AND(J5614&lt;&gt;"",IFERROR(VLOOKUP(J5614,[1]Productos!E:E,1,FALSE), 1)=1),"MAL","")</f>
        <v/>
      </c>
      <c r="L5614" s="60">
        <v>3585</v>
      </c>
      <c r="M5614" s="60">
        <v>67</v>
      </c>
      <c r="W5614" s="1" t="s">
        <v>415</v>
      </c>
    </row>
    <row r="5615" spans="1:23" ht="15" hidden="1">
      <c r="A5615" s="1" t="s">
        <v>413</v>
      </c>
      <c r="B5615" s="5" t="s">
        <v>17</v>
      </c>
      <c r="C5615" s="5" t="s">
        <v>241</v>
      </c>
      <c r="F5615" s="1" t="s">
        <v>299</v>
      </c>
      <c r="G5615" s="6">
        <v>41220</v>
      </c>
      <c r="J5615" s="60" t="s">
        <v>1947</v>
      </c>
      <c r="K5615" s="1" t="str">
        <f>IF(AND(J5615&lt;&gt;"",IFERROR(VLOOKUP(J5615,[1]Productos!E:E,1,FALSE), 1)=1),"MAL","")</f>
        <v/>
      </c>
      <c r="L5615" s="60">
        <v>7673</v>
      </c>
      <c r="M5615" s="60">
        <v>103</v>
      </c>
      <c r="V5615" s="1" t="s">
        <v>418</v>
      </c>
      <c r="W5615" s="1" t="s">
        <v>417</v>
      </c>
    </row>
    <row r="5616" spans="1:23" ht="15" hidden="1">
      <c r="A5616" s="1" t="s">
        <v>421</v>
      </c>
      <c r="B5616" s="5" t="s">
        <v>136</v>
      </c>
      <c r="C5616" s="5" t="s">
        <v>422</v>
      </c>
      <c r="F5616" s="1" t="s">
        <v>299</v>
      </c>
      <c r="G5616" s="6">
        <v>41218</v>
      </c>
      <c r="J5616" s="60" t="s">
        <v>1947</v>
      </c>
      <c r="K5616" s="1" t="str">
        <f>IF(AND(J5616&lt;&gt;"",IFERROR(VLOOKUP(J5616,[1]Productos!E:E,1,FALSE), 1)=1),"MAL","")</f>
        <v/>
      </c>
      <c r="L5616" s="60">
        <v>8178</v>
      </c>
      <c r="M5616" s="60">
        <v>139</v>
      </c>
      <c r="V5616" s="1" t="s">
        <v>337</v>
      </c>
      <c r="W5616" s="1" t="s">
        <v>423</v>
      </c>
    </row>
    <row r="5617" spans="1:23" ht="15" hidden="1">
      <c r="A5617" s="1" t="s">
        <v>421</v>
      </c>
      <c r="B5617" s="5" t="s">
        <v>136</v>
      </c>
      <c r="C5617" s="5" t="s">
        <v>179</v>
      </c>
      <c r="F5617" s="1" t="s">
        <v>299</v>
      </c>
      <c r="G5617" s="6">
        <v>41219</v>
      </c>
      <c r="J5617" s="60" t="s">
        <v>1947</v>
      </c>
      <c r="K5617" s="1" t="str">
        <f>IF(AND(J5617&lt;&gt;"",IFERROR(VLOOKUP(J5617,[1]Productos!E:E,1,FALSE), 1)=1),"MAL","")</f>
        <v/>
      </c>
      <c r="L5617" s="60">
        <v>13210</v>
      </c>
      <c r="M5617" s="60">
        <v>118</v>
      </c>
      <c r="W5617" s="1" t="s">
        <v>424</v>
      </c>
    </row>
    <row r="5618" spans="1:23">
      <c r="A5618" s="1" t="s">
        <v>33</v>
      </c>
      <c r="B5618" s="5" t="s">
        <v>4</v>
      </c>
      <c r="C5618" s="5" t="s">
        <v>32</v>
      </c>
      <c r="F5618" s="1" t="s">
        <v>437</v>
      </c>
      <c r="J5618" s="70" t="s">
        <v>2223</v>
      </c>
      <c r="K5618" s="1" t="str">
        <f>IF(AND(J5618&lt;&gt;"",IFERROR(VLOOKUP(J5618,[1]Productos!E:E,1,FALSE), 1)=1),"MAL","")</f>
        <v/>
      </c>
      <c r="L5618" s="1">
        <v>5263</v>
      </c>
      <c r="W5618" s="1" t="s">
        <v>64</v>
      </c>
    </row>
    <row r="5619" spans="1:23">
      <c r="A5619" s="1" t="s">
        <v>33</v>
      </c>
      <c r="B5619" s="5" t="s">
        <v>35</v>
      </c>
      <c r="C5619" s="5" t="s">
        <v>34</v>
      </c>
      <c r="F5619" s="1" t="s">
        <v>437</v>
      </c>
      <c r="J5619" s="47" t="s">
        <v>2223</v>
      </c>
      <c r="K5619" s="1" t="str">
        <f>IF(AND(J5619&lt;&gt;"",IFERROR(VLOOKUP(J5619,[1]Productos!E:E,1,FALSE), 1)=1),"MAL","")</f>
        <v/>
      </c>
      <c r="L5619" s="1">
        <v>7352</v>
      </c>
      <c r="W5619" s="1" t="s">
        <v>65</v>
      </c>
    </row>
    <row r="5620" spans="1:23">
      <c r="A5620" s="1" t="s">
        <v>33</v>
      </c>
      <c r="B5620" s="5" t="s">
        <v>35</v>
      </c>
      <c r="C5620" s="5" t="s">
        <v>36</v>
      </c>
      <c r="F5620" s="1" t="s">
        <v>437</v>
      </c>
      <c r="J5620" s="47" t="s">
        <v>2223</v>
      </c>
      <c r="K5620" s="1" t="str">
        <f>IF(AND(J5620&lt;&gt;"",IFERROR(VLOOKUP(J5620,[1]Productos!E:E,1,FALSE), 1)=1),"MAL","")</f>
        <v/>
      </c>
      <c r="L5620" s="1">
        <v>6794</v>
      </c>
      <c r="W5620" s="1" t="s">
        <v>66</v>
      </c>
    </row>
    <row r="5621" spans="1:23">
      <c r="A5621" s="1" t="s">
        <v>33</v>
      </c>
      <c r="B5621" s="5" t="s">
        <v>35</v>
      </c>
      <c r="C5621" s="5" t="s">
        <v>37</v>
      </c>
      <c r="F5621" s="1" t="s">
        <v>437</v>
      </c>
      <c r="J5621" s="47" t="s">
        <v>2223</v>
      </c>
      <c r="K5621" s="1" t="str">
        <f>IF(AND(J5621&lt;&gt;"",IFERROR(VLOOKUP(J5621,[1]Productos!E:E,1,FALSE), 1)=1),"MAL","")</f>
        <v/>
      </c>
      <c r="L5621" s="1">
        <v>12199</v>
      </c>
      <c r="V5621" s="1" t="s">
        <v>39</v>
      </c>
      <c r="W5621" s="1" t="s">
        <v>67</v>
      </c>
    </row>
    <row r="5622" spans="1:23">
      <c r="A5622" s="1" t="s">
        <v>33</v>
      </c>
      <c r="B5622" s="5" t="s">
        <v>35</v>
      </c>
      <c r="C5622" s="5" t="s">
        <v>37</v>
      </c>
      <c r="F5622" s="1" t="s">
        <v>437</v>
      </c>
      <c r="J5622" s="47" t="s">
        <v>2223</v>
      </c>
      <c r="K5622" s="1" t="str">
        <f>IF(AND(J5622&lt;&gt;"",IFERROR(VLOOKUP(J5622,[1]Productos!E:E,1,FALSE), 1)=1),"MAL","")</f>
        <v/>
      </c>
      <c r="L5622" s="1">
        <v>4354</v>
      </c>
      <c r="V5622" s="1" t="s">
        <v>38</v>
      </c>
      <c r="W5622" s="1" t="s">
        <v>67</v>
      </c>
    </row>
    <row r="5623" spans="1:23">
      <c r="A5623" s="1" t="s">
        <v>18</v>
      </c>
      <c r="B5623" s="5" t="s">
        <v>17</v>
      </c>
      <c r="C5623" s="5" t="s">
        <v>1296</v>
      </c>
      <c r="F5623" s="1" t="s">
        <v>437</v>
      </c>
      <c r="J5623" s="47" t="s">
        <v>2223</v>
      </c>
      <c r="K5623" s="1" t="str">
        <f>IF(AND(J5623&lt;&gt;"",IFERROR(VLOOKUP(J5623,[1]Productos!E:E,1,FALSE), 1)=1),"MAL","")</f>
        <v/>
      </c>
      <c r="L5623" s="1">
        <v>6526</v>
      </c>
      <c r="V5623" s="1" t="s">
        <v>40</v>
      </c>
      <c r="W5623" s="1" t="s">
        <v>68</v>
      </c>
    </row>
    <row r="5624" spans="1:23">
      <c r="A5624" s="1" t="s">
        <v>18</v>
      </c>
      <c r="B5624" s="5" t="s">
        <v>17</v>
      </c>
      <c r="C5624" s="5" t="s">
        <v>42</v>
      </c>
      <c r="F5624" s="1" t="s">
        <v>437</v>
      </c>
      <c r="J5624" s="47" t="s">
        <v>2223</v>
      </c>
      <c r="K5624" s="1" t="str">
        <f>IF(AND(J5624&lt;&gt;"",IFERROR(VLOOKUP(J5624,[1]Productos!E:E,1,FALSE), 1)=1),"MAL","")</f>
        <v/>
      </c>
      <c r="L5624" s="1">
        <v>8653</v>
      </c>
      <c r="V5624" s="1" t="s">
        <v>41</v>
      </c>
      <c r="W5624" s="1" t="s">
        <v>69</v>
      </c>
    </row>
    <row r="5625" spans="1:23">
      <c r="A5625" s="1" t="s">
        <v>18</v>
      </c>
      <c r="B5625" s="5" t="s">
        <v>4</v>
      </c>
      <c r="C5625" s="5" t="s">
        <v>43</v>
      </c>
      <c r="F5625" s="1" t="s">
        <v>437</v>
      </c>
      <c r="J5625" s="47" t="s">
        <v>2223</v>
      </c>
      <c r="K5625" s="1" t="str">
        <f>IF(AND(J5625&lt;&gt;"",IFERROR(VLOOKUP(J5625,[1]Productos!E:E,1,FALSE), 1)=1),"MAL","")</f>
        <v/>
      </c>
      <c r="L5625" s="1">
        <v>8563</v>
      </c>
      <c r="V5625" s="1" t="s">
        <v>41</v>
      </c>
      <c r="W5625" s="1" t="s">
        <v>70</v>
      </c>
    </row>
    <row r="5626" spans="1:23">
      <c r="A5626" s="1" t="s">
        <v>18</v>
      </c>
      <c r="B5626" s="5" t="s">
        <v>17</v>
      </c>
      <c r="C5626" s="5" t="s">
        <v>45</v>
      </c>
      <c r="F5626" s="1" t="s">
        <v>437</v>
      </c>
      <c r="J5626" s="47" t="s">
        <v>2223</v>
      </c>
      <c r="K5626" s="1" t="str">
        <f>IF(AND(J5626&lt;&gt;"",IFERROR(VLOOKUP(J5626,[1]Productos!E:E,1,FALSE), 1)=1),"MAL","")</f>
        <v/>
      </c>
      <c r="L5626" s="1">
        <v>8401</v>
      </c>
      <c r="V5626" s="1" t="s">
        <v>44</v>
      </c>
      <c r="W5626" s="1" t="s">
        <v>71</v>
      </c>
    </row>
    <row r="5627" spans="1:23">
      <c r="A5627" s="1" t="s">
        <v>18</v>
      </c>
      <c r="B5627" s="5" t="s">
        <v>17</v>
      </c>
      <c r="C5627" s="5" t="s">
        <v>16</v>
      </c>
      <c r="F5627" s="1" t="s">
        <v>437</v>
      </c>
      <c r="J5627" s="47" t="s">
        <v>2223</v>
      </c>
      <c r="K5627" s="1" t="str">
        <f>IF(AND(J5627&lt;&gt;"",IFERROR(VLOOKUP(J5627,[1]Productos!E:E,1,FALSE), 1)=1),"MAL","")</f>
        <v/>
      </c>
      <c r="L5627" s="1">
        <v>9976</v>
      </c>
      <c r="V5627" s="1" t="s">
        <v>41</v>
      </c>
      <c r="W5627" s="1" t="s">
        <v>72</v>
      </c>
    </row>
    <row r="5628" spans="1:23">
      <c r="A5628" s="1" t="s">
        <v>18</v>
      </c>
      <c r="B5628" s="5" t="s">
        <v>17</v>
      </c>
      <c r="C5628" s="5" t="s">
        <v>46</v>
      </c>
      <c r="F5628" s="1" t="s">
        <v>437</v>
      </c>
      <c r="J5628" s="47" t="s">
        <v>2223</v>
      </c>
      <c r="K5628" s="1" t="str">
        <f>IF(AND(J5628&lt;&gt;"",IFERROR(VLOOKUP(J5628,[1]Productos!E:E,1,FALSE), 1)=1),"MAL","")</f>
        <v/>
      </c>
      <c r="L5628" s="1">
        <v>9606</v>
      </c>
      <c r="V5628" s="1" t="s">
        <v>40</v>
      </c>
      <c r="W5628" s="1" t="s">
        <v>73</v>
      </c>
    </row>
    <row r="5629" spans="1:23">
      <c r="A5629" s="1" t="s">
        <v>83</v>
      </c>
      <c r="B5629" s="5" t="s">
        <v>4</v>
      </c>
      <c r="C5629" s="5" t="s">
        <v>86</v>
      </c>
      <c r="F5629" s="1" t="s">
        <v>437</v>
      </c>
      <c r="G5629" s="6">
        <v>40825</v>
      </c>
      <c r="H5629" s="18">
        <v>41014</v>
      </c>
      <c r="I5629" s="18"/>
      <c r="J5629" s="46" t="s">
        <v>2223</v>
      </c>
      <c r="K5629" s="1" t="str">
        <f>IF(AND(J5629&lt;&gt;"",IFERROR(VLOOKUP(J5629,[1]Productos!E:E,1,FALSE), 1)=1),"MAL","")</f>
        <v/>
      </c>
      <c r="L5629" s="20">
        <v>9856</v>
      </c>
      <c r="P5629" s="21">
        <v>18.100000000000001</v>
      </c>
      <c r="T5629" s="20">
        <v>231</v>
      </c>
      <c r="U5629" s="20">
        <v>71003</v>
      </c>
      <c r="W5629" s="1" t="s">
        <v>88</v>
      </c>
    </row>
    <row r="5630" spans="1:23">
      <c r="A5630" s="1" t="s">
        <v>83</v>
      </c>
      <c r="B5630" s="5" t="s">
        <v>4</v>
      </c>
      <c r="C5630" s="5" t="s">
        <v>92</v>
      </c>
      <c r="E5630" s="1" t="s">
        <v>93</v>
      </c>
      <c r="F5630" s="1" t="s">
        <v>237</v>
      </c>
      <c r="G5630" s="6">
        <v>40471</v>
      </c>
      <c r="H5630" s="18">
        <v>40679</v>
      </c>
      <c r="I5630" s="18"/>
      <c r="J5630" s="70" t="s">
        <v>2223</v>
      </c>
      <c r="K5630" s="1" t="str">
        <f>IF(AND(J5630&lt;&gt;"",IFERROR(VLOOKUP(J5630,[1]Productos!E:E,1,FALSE), 1)=1),"MAL","")</f>
        <v/>
      </c>
      <c r="L5630" s="22">
        <v>11876</v>
      </c>
      <c r="M5630" s="24">
        <v>1.05</v>
      </c>
      <c r="N5630" s="22">
        <v>1</v>
      </c>
      <c r="T5630" s="22">
        <v>240</v>
      </c>
      <c r="V5630" s="1" t="s">
        <v>95</v>
      </c>
      <c r="W5630" s="1" t="s">
        <v>94</v>
      </c>
    </row>
    <row r="5631" spans="1:23">
      <c r="A5631" s="1" t="s">
        <v>131</v>
      </c>
      <c r="B5631" s="5" t="s">
        <v>4</v>
      </c>
      <c r="C5631" s="5" t="s">
        <v>86</v>
      </c>
      <c r="F5631" s="1" t="s">
        <v>237</v>
      </c>
      <c r="G5631" s="6">
        <v>40471</v>
      </c>
      <c r="H5631" s="18">
        <v>40679</v>
      </c>
      <c r="I5631" s="18"/>
      <c r="J5631" s="70" t="s">
        <v>2223</v>
      </c>
      <c r="K5631" s="1" t="str">
        <f>IF(AND(J5631&lt;&gt;"",IFERROR(VLOOKUP(J5631,[1]Productos!E:E,1,FALSE), 1)=1),"MAL","")</f>
        <v/>
      </c>
      <c r="L5631" s="25">
        <v>11077</v>
      </c>
      <c r="M5631" s="26">
        <v>0.88</v>
      </c>
      <c r="S5631" s="25">
        <v>74</v>
      </c>
      <c r="W5631" s="1" t="s">
        <v>100</v>
      </c>
    </row>
    <row r="5632" spans="1:23">
      <c r="A5632" s="1" t="s">
        <v>131</v>
      </c>
      <c r="B5632" s="5" t="s">
        <v>4</v>
      </c>
      <c r="C5632" s="5" t="s">
        <v>101</v>
      </c>
      <c r="F5632" s="1" t="s">
        <v>237</v>
      </c>
      <c r="G5632" s="6">
        <v>40471</v>
      </c>
      <c r="H5632" s="18">
        <v>40679</v>
      </c>
      <c r="I5632" s="18"/>
      <c r="J5632" s="70" t="s">
        <v>2223</v>
      </c>
      <c r="K5632" s="1" t="str">
        <f>IF(AND(J5632&lt;&gt;"",IFERROR(VLOOKUP(J5632,[1]Productos!E:E,1,FALSE), 1)=1),"MAL","")</f>
        <v/>
      </c>
      <c r="L5632" s="25">
        <v>11876</v>
      </c>
      <c r="M5632" s="26">
        <v>1.02</v>
      </c>
      <c r="S5632" s="25">
        <v>83</v>
      </c>
      <c r="W5632" s="1" t="s">
        <v>102</v>
      </c>
    </row>
    <row r="5633" spans="1:23">
      <c r="A5633" s="1" t="s">
        <v>83</v>
      </c>
      <c r="B5633" s="5" t="s">
        <v>17</v>
      </c>
      <c r="C5633" s="5" t="s">
        <v>106</v>
      </c>
      <c r="F5633" s="1" t="s">
        <v>237</v>
      </c>
      <c r="J5633" s="70" t="s">
        <v>2223</v>
      </c>
      <c r="K5633" s="1" t="str">
        <f>IF(AND(J5633&lt;&gt;"",IFERROR(VLOOKUP(J5633,[1]Productos!E:E,1,FALSE), 1)=1),"MAL","")</f>
        <v/>
      </c>
      <c r="L5633" s="57">
        <v>6123</v>
      </c>
      <c r="M5633" s="56"/>
      <c r="N5633" s="56"/>
      <c r="O5633" s="56"/>
      <c r="P5633" s="59">
        <v>14.1</v>
      </c>
      <c r="U5633" s="27">
        <v>78467</v>
      </c>
      <c r="V5633" s="28" t="s">
        <v>108</v>
      </c>
      <c r="W5633" s="1" t="s">
        <v>111</v>
      </c>
    </row>
    <row r="5634" spans="1:23">
      <c r="A5634" s="1" t="s">
        <v>123</v>
      </c>
      <c r="B5634" s="5" t="s">
        <v>17</v>
      </c>
      <c r="C5634" s="5" t="s">
        <v>2172</v>
      </c>
      <c r="F5634" s="1" t="s">
        <v>437</v>
      </c>
      <c r="G5634" s="6">
        <v>40820</v>
      </c>
      <c r="H5634" s="18">
        <v>40996</v>
      </c>
      <c r="I5634" s="18"/>
      <c r="J5634" s="70" t="s">
        <v>2223</v>
      </c>
      <c r="K5634" s="1" t="str">
        <f>IF(AND(J5634&lt;&gt;"",IFERROR(VLOOKUP(J5634,[1]Productos!E:E,1,FALSE), 1)=1),"MAL","")</f>
        <v/>
      </c>
      <c r="L5634" s="31">
        <v>11301</v>
      </c>
      <c r="N5634" s="43">
        <v>10.7</v>
      </c>
      <c r="O5634" s="43">
        <v>0</v>
      </c>
      <c r="P5634" s="43">
        <v>13.5</v>
      </c>
      <c r="U5634" s="42">
        <v>80423</v>
      </c>
      <c r="V5634" s="1" t="s">
        <v>2171</v>
      </c>
      <c r="W5634" s="1" t="s">
        <v>309</v>
      </c>
    </row>
    <row r="5635" spans="1:23">
      <c r="A5635" s="1" t="s">
        <v>125</v>
      </c>
      <c r="B5635" s="5" t="s">
        <v>126</v>
      </c>
      <c r="C5635" s="5" t="s">
        <v>126</v>
      </c>
      <c r="E5635" s="1" t="s">
        <v>127</v>
      </c>
      <c r="F5635" s="1" t="s">
        <v>437</v>
      </c>
      <c r="G5635" s="6">
        <v>40787</v>
      </c>
      <c r="H5635" s="18">
        <v>40936</v>
      </c>
      <c r="I5635" s="18"/>
      <c r="J5635" s="70" t="s">
        <v>2223</v>
      </c>
      <c r="K5635" s="1" t="str">
        <f>IF(AND(J5635&lt;&gt;"",IFERROR(VLOOKUP(J5635,[1]Productos!E:E,1,FALSE), 1)=1),"MAL","")</f>
        <v/>
      </c>
      <c r="L5635" s="31">
        <v>11180</v>
      </c>
      <c r="M5635" s="33">
        <v>1.07</v>
      </c>
      <c r="S5635" s="31">
        <v>76</v>
      </c>
      <c r="T5635" s="31">
        <v>224.6</v>
      </c>
      <c r="V5635" s="32" t="s">
        <v>129</v>
      </c>
      <c r="W5635" s="1" t="s">
        <v>130</v>
      </c>
    </row>
    <row r="5636" spans="1:23">
      <c r="A5636" s="1" t="s">
        <v>83</v>
      </c>
      <c r="B5636" s="5" t="s">
        <v>4</v>
      </c>
      <c r="C5636" s="5" t="s">
        <v>144</v>
      </c>
      <c r="F5636" s="1" t="s">
        <v>286</v>
      </c>
      <c r="G5636" s="6">
        <v>40109</v>
      </c>
      <c r="J5636" s="70" t="s">
        <v>2223</v>
      </c>
      <c r="K5636" s="1" t="str">
        <f>IF(AND(J5636&lt;&gt;"",IFERROR(VLOOKUP(J5636,[1]Productos!E:E,1,FALSE), 1)=1),"MAL","")</f>
        <v/>
      </c>
      <c r="L5636" s="11">
        <v>11285</v>
      </c>
      <c r="P5636" s="15">
        <v>11.9</v>
      </c>
      <c r="V5636" s="1" t="s">
        <v>145</v>
      </c>
      <c r="W5636" s="1" t="s">
        <v>147</v>
      </c>
    </row>
    <row r="5637" spans="1:23">
      <c r="A5637" s="1" t="s">
        <v>83</v>
      </c>
      <c r="B5637" s="5" t="s">
        <v>4</v>
      </c>
      <c r="C5637" s="5" t="s">
        <v>148</v>
      </c>
      <c r="F5637" s="1" t="s">
        <v>286</v>
      </c>
      <c r="G5637" s="6">
        <v>40091</v>
      </c>
      <c r="J5637" s="70" t="s">
        <v>2223</v>
      </c>
      <c r="K5637" s="1" t="str">
        <f>IF(AND(J5637&lt;&gt;"",IFERROR(VLOOKUP(J5637,[1]Productos!E:E,1,FALSE), 1)=1),"MAL","")</f>
        <v/>
      </c>
      <c r="L5637" s="11">
        <v>12262</v>
      </c>
      <c r="P5637" s="15">
        <v>13.1</v>
      </c>
      <c r="V5637" s="1" t="s">
        <v>124</v>
      </c>
      <c r="W5637" s="1" t="s">
        <v>149</v>
      </c>
    </row>
    <row r="5638" spans="1:23">
      <c r="A5638" s="1" t="s">
        <v>83</v>
      </c>
      <c r="B5638" s="5" t="s">
        <v>4</v>
      </c>
      <c r="C5638" s="5" t="s">
        <v>150</v>
      </c>
      <c r="F5638" s="1" t="s">
        <v>286</v>
      </c>
      <c r="G5638" s="6">
        <v>40100</v>
      </c>
      <c r="J5638" s="70" t="s">
        <v>2223</v>
      </c>
      <c r="K5638" s="1" t="str">
        <f>IF(AND(J5638&lt;&gt;"",IFERROR(VLOOKUP(J5638,[1]Productos!E:E,1,FALSE), 1)=1),"MAL","")</f>
        <v/>
      </c>
      <c r="L5638" s="11">
        <v>11354</v>
      </c>
      <c r="P5638" s="15">
        <v>13.2</v>
      </c>
      <c r="V5638" s="1" t="s">
        <v>124</v>
      </c>
      <c r="W5638" s="1" t="s">
        <v>151</v>
      </c>
    </row>
    <row r="5639" spans="1:23">
      <c r="A5639" s="1" t="s">
        <v>18</v>
      </c>
      <c r="B5639" s="5" t="s">
        <v>17</v>
      </c>
      <c r="C5639" s="5" t="s">
        <v>152</v>
      </c>
      <c r="F5639" s="1" t="s">
        <v>237</v>
      </c>
      <c r="J5639" s="70" t="s">
        <v>2223</v>
      </c>
      <c r="K5639" s="1" t="str">
        <f>IF(AND(J5639&lt;&gt;"",IFERROR(VLOOKUP(J5639,[1]Productos!E:E,1,FALSE), 1)=1),"MAL","")</f>
        <v/>
      </c>
      <c r="L5639" s="35">
        <v>2659</v>
      </c>
      <c r="W5639" s="1" t="s">
        <v>153</v>
      </c>
    </row>
    <row r="5640" spans="1:23">
      <c r="A5640" s="1" t="s">
        <v>18</v>
      </c>
      <c r="B5640" s="5" t="s">
        <v>17</v>
      </c>
      <c r="C5640" s="5" t="s">
        <v>1296</v>
      </c>
      <c r="F5640" s="1" t="s">
        <v>237</v>
      </c>
      <c r="J5640" s="70" t="s">
        <v>2223</v>
      </c>
      <c r="K5640" s="1" t="str">
        <f>IF(AND(J5640&lt;&gt;"",IFERROR(VLOOKUP(J5640,[1]Productos!E:E,1,FALSE), 1)=1),"MAL","")</f>
        <v/>
      </c>
      <c r="L5640" s="35">
        <v>8493</v>
      </c>
      <c r="W5640" s="1" t="s">
        <v>154</v>
      </c>
    </row>
    <row r="5641" spans="1:23">
      <c r="A5641" s="1" t="s">
        <v>18</v>
      </c>
      <c r="B5641" s="5" t="s">
        <v>17</v>
      </c>
      <c r="C5641" s="5" t="s">
        <v>28</v>
      </c>
      <c r="F5641" s="1" t="s">
        <v>237</v>
      </c>
      <c r="J5641" s="70" t="s">
        <v>2223</v>
      </c>
      <c r="K5641" s="1" t="str">
        <f>IF(AND(J5641&lt;&gt;"",IFERROR(VLOOKUP(J5641,[1]Productos!E:E,1,FALSE), 1)=1),"MAL","")</f>
        <v/>
      </c>
      <c r="L5641" s="35">
        <v>8240</v>
      </c>
      <c r="W5641" s="1" t="s">
        <v>156</v>
      </c>
    </row>
    <row r="5642" spans="1:23">
      <c r="A5642" s="1" t="s">
        <v>18</v>
      </c>
      <c r="B5642" s="5" t="s">
        <v>17</v>
      </c>
      <c r="C5642" s="5" t="s">
        <v>2170</v>
      </c>
      <c r="F5642" s="1" t="s">
        <v>237</v>
      </c>
      <c r="J5642" s="70" t="s">
        <v>2223</v>
      </c>
      <c r="K5642" s="1" t="str">
        <f>IF(AND(J5642&lt;&gt;"",IFERROR(VLOOKUP(J5642,[1]Productos!E:E,1,FALSE), 1)=1),"MAL","")</f>
        <v/>
      </c>
      <c r="L5642" s="35">
        <v>7597</v>
      </c>
      <c r="W5642" s="1" t="s">
        <v>157</v>
      </c>
    </row>
    <row r="5643" spans="1:23">
      <c r="A5643" s="1" t="s">
        <v>18</v>
      </c>
      <c r="B5643" s="5" t="s">
        <v>17</v>
      </c>
      <c r="C5643" s="5" t="s">
        <v>166</v>
      </c>
      <c r="F5643" s="1" t="s">
        <v>237</v>
      </c>
      <c r="J5643" s="70" t="s">
        <v>2223</v>
      </c>
      <c r="K5643" s="1" t="str">
        <f>IF(AND(J5643&lt;&gt;"",IFERROR(VLOOKUP(J5643,[1]Productos!E:E,1,FALSE), 1)=1),"MAL","")</f>
        <v/>
      </c>
      <c r="L5643" s="35">
        <v>8722</v>
      </c>
      <c r="V5643" s="1" t="s">
        <v>331</v>
      </c>
      <c r="W5643" s="1" t="s">
        <v>158</v>
      </c>
    </row>
    <row r="5644" spans="1:23">
      <c r="A5644" s="1" t="s">
        <v>18</v>
      </c>
      <c r="B5644" s="5" t="s">
        <v>17</v>
      </c>
      <c r="C5644" s="5" t="s">
        <v>16</v>
      </c>
      <c r="F5644" s="1" t="s">
        <v>237</v>
      </c>
      <c r="J5644" s="70" t="s">
        <v>2223</v>
      </c>
      <c r="K5644" s="1" t="str">
        <f>IF(AND(J5644&lt;&gt;"",IFERROR(VLOOKUP(J5644,[1]Productos!E:E,1,FALSE), 1)=1),"MAL","")</f>
        <v/>
      </c>
      <c r="L5644" s="35">
        <v>8763</v>
      </c>
      <c r="W5644" s="1" t="s">
        <v>159</v>
      </c>
    </row>
    <row r="5645" spans="1:23">
      <c r="A5645" s="1" t="s">
        <v>18</v>
      </c>
      <c r="B5645" s="5" t="s">
        <v>17</v>
      </c>
      <c r="C5645" s="5" t="s">
        <v>27</v>
      </c>
      <c r="F5645" s="1" t="s">
        <v>237</v>
      </c>
      <c r="J5645" s="70" t="s">
        <v>2223</v>
      </c>
      <c r="K5645" s="1" t="str">
        <f>IF(AND(J5645&lt;&gt;"",IFERROR(VLOOKUP(J5645,[1]Productos!E:E,1,FALSE), 1)=1),"MAL","")</f>
        <v/>
      </c>
      <c r="L5645" s="35">
        <v>9904</v>
      </c>
      <c r="W5645" s="1" t="s">
        <v>160</v>
      </c>
    </row>
    <row r="5646" spans="1:23">
      <c r="A5646" s="1" t="s">
        <v>18</v>
      </c>
      <c r="B5646" s="5" t="s">
        <v>17</v>
      </c>
      <c r="C5646" s="5" t="s">
        <v>24</v>
      </c>
      <c r="F5646" s="1" t="s">
        <v>237</v>
      </c>
      <c r="J5646" s="70" t="s">
        <v>2223</v>
      </c>
      <c r="K5646" s="1" t="str">
        <f>IF(AND(J5646&lt;&gt;"",IFERROR(VLOOKUP(J5646,[1]Productos!E:E,1,FALSE), 1)=1),"MAL","")</f>
        <v/>
      </c>
      <c r="L5646" s="35">
        <v>9508</v>
      </c>
      <c r="W5646" s="1" t="s">
        <v>161</v>
      </c>
    </row>
    <row r="5647" spans="1:23">
      <c r="A5647" s="1" t="s">
        <v>18</v>
      </c>
      <c r="B5647" s="5" t="s">
        <v>17</v>
      </c>
      <c r="C5647" s="5" t="s">
        <v>162</v>
      </c>
      <c r="F5647" s="1" t="s">
        <v>237</v>
      </c>
      <c r="J5647" s="70" t="s">
        <v>2223</v>
      </c>
      <c r="K5647" s="1" t="str">
        <f>IF(AND(J5647&lt;&gt;"",IFERROR(VLOOKUP(J5647,[1]Productos!E:E,1,FALSE), 1)=1),"MAL","")</f>
        <v/>
      </c>
      <c r="L5647" s="35">
        <v>10541</v>
      </c>
      <c r="W5647" s="1" t="s">
        <v>163</v>
      </c>
    </row>
    <row r="5648" spans="1:23">
      <c r="A5648" s="1" t="s">
        <v>18</v>
      </c>
      <c r="B5648" s="5" t="s">
        <v>17</v>
      </c>
      <c r="C5648" s="5" t="s">
        <v>29</v>
      </c>
      <c r="F5648" s="1" t="s">
        <v>237</v>
      </c>
      <c r="J5648" s="70" t="s">
        <v>2223</v>
      </c>
      <c r="K5648" s="1" t="str">
        <f>IF(AND(J5648&lt;&gt;"",IFERROR(VLOOKUP(J5648,[1]Productos!E:E,1,FALSE), 1)=1),"MAL","")</f>
        <v/>
      </c>
      <c r="L5648" s="35">
        <v>10724</v>
      </c>
      <c r="W5648" s="1" t="s">
        <v>164</v>
      </c>
    </row>
    <row r="5649" spans="1:23">
      <c r="A5649" s="1" t="s">
        <v>18</v>
      </c>
      <c r="B5649" s="5" t="s">
        <v>17</v>
      </c>
      <c r="C5649" s="5" t="s">
        <v>46</v>
      </c>
      <c r="F5649" s="1" t="s">
        <v>237</v>
      </c>
      <c r="J5649" s="70" t="s">
        <v>2223</v>
      </c>
      <c r="K5649" s="1" t="str">
        <f>IF(AND(J5649&lt;&gt;"",IFERROR(VLOOKUP(J5649,[1]Productos!E:E,1,FALSE), 1)=1),"MAL","")</f>
        <v/>
      </c>
      <c r="L5649" s="35">
        <v>11340</v>
      </c>
      <c r="W5649" s="1" t="s">
        <v>165</v>
      </c>
    </row>
    <row r="5650" spans="1:23">
      <c r="A5650" s="1" t="s">
        <v>18</v>
      </c>
      <c r="B5650" s="5" t="s">
        <v>17</v>
      </c>
      <c r="C5650" s="5" t="s">
        <v>166</v>
      </c>
      <c r="F5650" s="1" t="s">
        <v>237</v>
      </c>
      <c r="J5650" s="70" t="s">
        <v>2223</v>
      </c>
      <c r="K5650" s="1" t="str">
        <f>IF(AND(J5650&lt;&gt;"",IFERROR(VLOOKUP(J5650,[1]Productos!E:E,1,FALSE), 1)=1),"MAL","")</f>
        <v/>
      </c>
      <c r="L5650" s="35">
        <v>13667</v>
      </c>
      <c r="V5650" s="1" t="s">
        <v>167</v>
      </c>
      <c r="W5650" s="1" t="s">
        <v>168</v>
      </c>
    </row>
    <row r="5651" spans="1:23">
      <c r="A5651" s="1" t="s">
        <v>18</v>
      </c>
      <c r="B5651" s="5" t="s">
        <v>17</v>
      </c>
      <c r="C5651" s="5" t="s">
        <v>31</v>
      </c>
      <c r="F5651" s="1" t="s">
        <v>237</v>
      </c>
      <c r="J5651" s="70" t="s">
        <v>2223</v>
      </c>
      <c r="K5651" s="1" t="str">
        <f>IF(AND(J5651&lt;&gt;"",IFERROR(VLOOKUP(J5651,[1]Productos!E:E,1,FALSE), 1)=1),"MAL","")</f>
        <v/>
      </c>
      <c r="L5651" s="35">
        <v>14572</v>
      </c>
      <c r="W5651" s="1" t="s">
        <v>169</v>
      </c>
    </row>
    <row r="5652" spans="1:23">
      <c r="A5652" s="1" t="s">
        <v>170</v>
      </c>
      <c r="B5652" s="5" t="s">
        <v>136</v>
      </c>
      <c r="C5652" s="5" t="s">
        <v>172</v>
      </c>
      <c r="F5652" s="1" t="s">
        <v>286</v>
      </c>
      <c r="G5652" s="6">
        <v>40091</v>
      </c>
      <c r="J5652" s="70" t="s">
        <v>2223</v>
      </c>
      <c r="K5652" s="1" t="str">
        <f>IF(AND(J5652&lt;&gt;"",IFERROR(VLOOKUP(J5652,[1]Productos!E:E,1,FALSE), 1)=1),"MAL","")</f>
        <v/>
      </c>
      <c r="L5652" s="35">
        <v>14581</v>
      </c>
      <c r="V5652" s="1" t="s">
        <v>192</v>
      </c>
      <c r="W5652" s="1" t="s">
        <v>186</v>
      </c>
    </row>
    <row r="5653" spans="1:23">
      <c r="A5653" s="1" t="s">
        <v>170</v>
      </c>
      <c r="B5653" s="5" t="s">
        <v>136</v>
      </c>
      <c r="C5653" s="5" t="s">
        <v>172</v>
      </c>
      <c r="F5653" s="1" t="s">
        <v>286</v>
      </c>
      <c r="G5653" s="6">
        <v>40091</v>
      </c>
      <c r="J5653" s="70" t="s">
        <v>2223</v>
      </c>
      <c r="K5653" s="1" t="str">
        <f>IF(AND(J5653&lt;&gt;"",IFERROR(VLOOKUP(J5653,[1]Productos!E:E,1,FALSE), 1)=1),"MAL","")</f>
        <v/>
      </c>
      <c r="L5653" s="35">
        <v>11771</v>
      </c>
      <c r="V5653" s="1" t="s">
        <v>192</v>
      </c>
      <c r="W5653" s="1" t="s">
        <v>193</v>
      </c>
    </row>
    <row r="5654" spans="1:23">
      <c r="A5654" s="1" t="s">
        <v>170</v>
      </c>
      <c r="B5654" s="5" t="s">
        <v>136</v>
      </c>
      <c r="C5654" s="5" t="s">
        <v>175</v>
      </c>
      <c r="F5654" s="1" t="s">
        <v>286</v>
      </c>
      <c r="G5654" s="6" t="s">
        <v>174</v>
      </c>
      <c r="J5654" s="70" t="s">
        <v>2223</v>
      </c>
      <c r="K5654" s="1" t="str">
        <f>IF(AND(J5654&lt;&gt;"",IFERROR(VLOOKUP(J5654,[1]Productos!E:E,1,FALSE), 1)=1),"MAL","")</f>
        <v/>
      </c>
      <c r="L5654" s="35">
        <v>12867</v>
      </c>
      <c r="V5654" s="1" t="s">
        <v>192</v>
      </c>
      <c r="W5654" s="1" t="s">
        <v>194</v>
      </c>
    </row>
    <row r="5655" spans="1:23">
      <c r="A5655" s="1" t="s">
        <v>170</v>
      </c>
      <c r="B5655" s="5" t="s">
        <v>136</v>
      </c>
      <c r="C5655" s="36" t="s">
        <v>177</v>
      </c>
      <c r="F5655" s="1" t="s">
        <v>286</v>
      </c>
      <c r="G5655" s="6">
        <v>40109</v>
      </c>
      <c r="J5655" s="70" t="s">
        <v>2223</v>
      </c>
      <c r="K5655" s="1" t="str">
        <f>IF(AND(J5655&lt;&gt;"",IFERROR(VLOOKUP(J5655,[1]Productos!E:E,1,FALSE), 1)=1),"MAL","")</f>
        <v/>
      </c>
      <c r="L5655" s="35">
        <v>14057</v>
      </c>
      <c r="V5655" s="1" t="s">
        <v>192</v>
      </c>
      <c r="W5655" s="1" t="s">
        <v>195</v>
      </c>
    </row>
    <row r="5656" spans="1:23">
      <c r="A5656" s="1" t="s">
        <v>170</v>
      </c>
      <c r="B5656" s="5" t="s">
        <v>136</v>
      </c>
      <c r="C5656" s="5" t="s">
        <v>179</v>
      </c>
      <c r="F5656" s="1" t="s">
        <v>286</v>
      </c>
      <c r="G5656" s="6">
        <v>40114</v>
      </c>
      <c r="J5656" s="70" t="s">
        <v>2223</v>
      </c>
      <c r="K5656" s="1" t="str">
        <f>IF(AND(J5656&lt;&gt;"",IFERROR(VLOOKUP(J5656,[1]Productos!E:E,1,FALSE), 1)=1),"MAL","")</f>
        <v/>
      </c>
      <c r="L5656" s="35">
        <v>12433</v>
      </c>
      <c r="V5656" s="1" t="s">
        <v>192</v>
      </c>
      <c r="W5656" s="1" t="s">
        <v>196</v>
      </c>
    </row>
    <row r="5657" spans="1:23">
      <c r="A5657" s="1" t="s">
        <v>170</v>
      </c>
      <c r="B5657" s="5" t="s">
        <v>136</v>
      </c>
      <c r="C5657" s="5" t="s">
        <v>181</v>
      </c>
      <c r="F5657" s="1" t="s">
        <v>286</v>
      </c>
      <c r="G5657" s="6">
        <v>40112</v>
      </c>
      <c r="J5657" s="70" t="s">
        <v>2223</v>
      </c>
      <c r="K5657" s="1" t="str">
        <f>IF(AND(J5657&lt;&gt;"",IFERROR(VLOOKUP(J5657,[1]Productos!E:E,1,FALSE), 1)=1),"MAL","")</f>
        <v/>
      </c>
      <c r="L5657" s="35">
        <v>13804</v>
      </c>
      <c r="V5657" s="1" t="s">
        <v>192</v>
      </c>
      <c r="W5657" s="1" t="s">
        <v>197</v>
      </c>
    </row>
    <row r="5658" spans="1:23">
      <c r="A5658" s="1" t="s">
        <v>203</v>
      </c>
      <c r="B5658" s="5" t="s">
        <v>17</v>
      </c>
      <c r="C5658" s="5" t="s">
        <v>204</v>
      </c>
      <c r="E5658" s="1" t="s">
        <v>205</v>
      </c>
      <c r="F5658" s="1" t="s">
        <v>437</v>
      </c>
      <c r="G5658" s="6">
        <v>40805</v>
      </c>
      <c r="H5658" s="18">
        <v>40996</v>
      </c>
      <c r="I5658" s="18"/>
      <c r="J5658" s="70" t="s">
        <v>2223</v>
      </c>
      <c r="K5658" s="1" t="str">
        <f>IF(AND(J5658&lt;&gt;"",IFERROR(VLOOKUP(J5658,[1]Productos!E:E,1,FALSE), 1)=1),"MAL","")</f>
        <v/>
      </c>
      <c r="L5658" s="35">
        <v>9949</v>
      </c>
      <c r="N5658" s="25">
        <v>0</v>
      </c>
      <c r="O5658" s="25">
        <v>0</v>
      </c>
      <c r="U5658" s="25">
        <v>80476</v>
      </c>
      <c r="V5658" s="1" t="s">
        <v>208</v>
      </c>
      <c r="W5658" s="1" t="s">
        <v>207</v>
      </c>
    </row>
    <row r="5659" spans="1:23">
      <c r="A5659" s="1" t="s">
        <v>123</v>
      </c>
      <c r="B5659" s="5" t="s">
        <v>136</v>
      </c>
      <c r="C5659" s="5" t="s">
        <v>210</v>
      </c>
      <c r="F5659" s="1" t="s">
        <v>437</v>
      </c>
      <c r="G5659" s="6">
        <v>40813</v>
      </c>
      <c r="H5659" s="18">
        <v>40984</v>
      </c>
      <c r="I5659" s="18"/>
      <c r="J5659" s="70" t="s">
        <v>2223</v>
      </c>
      <c r="K5659" s="1" t="str">
        <f>IF(AND(J5659&lt;&gt;"",IFERROR(VLOOKUP(J5659,[1]Productos!E:E,1,FALSE), 1)=1),"MAL","")</f>
        <v/>
      </c>
      <c r="L5659" s="35">
        <v>13494</v>
      </c>
      <c r="N5659" s="45">
        <v>8.5</v>
      </c>
      <c r="O5659" s="45">
        <v>0</v>
      </c>
      <c r="P5659" s="45">
        <v>12.4</v>
      </c>
      <c r="T5659" s="44">
        <v>225</v>
      </c>
      <c r="U5659" s="25">
        <v>86835</v>
      </c>
      <c r="V5659" s="1" t="s">
        <v>209</v>
      </c>
      <c r="W5659" s="1" t="s">
        <v>211</v>
      </c>
    </row>
    <row r="5660" spans="1:23">
      <c r="A5660" s="1" t="s">
        <v>76</v>
      </c>
      <c r="B5660" s="5" t="s">
        <v>17</v>
      </c>
      <c r="C5660" s="5" t="s">
        <v>212</v>
      </c>
      <c r="F5660" s="1" t="s">
        <v>437</v>
      </c>
      <c r="I5660" s="73"/>
      <c r="J5660" s="70" t="s">
        <v>2223</v>
      </c>
      <c r="K5660" s="1" t="str">
        <f>IF(AND(J5660&lt;&gt;"",IFERROR(VLOOKUP(J5660,[1]Productos!E:E,1,FALSE), 1)=1),"MAL","")</f>
        <v/>
      </c>
      <c r="L5660" s="35">
        <v>4425</v>
      </c>
      <c r="W5660" s="1" t="s">
        <v>230</v>
      </c>
    </row>
    <row r="5661" spans="1:23">
      <c r="A5661" s="1" t="s">
        <v>76</v>
      </c>
      <c r="B5661" s="5" t="s">
        <v>17</v>
      </c>
      <c r="C5661" s="5" t="s">
        <v>212</v>
      </c>
      <c r="F5661" s="1" t="s">
        <v>437</v>
      </c>
      <c r="I5661" s="74"/>
      <c r="J5661" s="70" t="s">
        <v>2223</v>
      </c>
      <c r="K5661" s="1" t="str">
        <f>IF(AND(J5661&lt;&gt;"",IFERROR(VLOOKUP(J5661,[1]Productos!E:E,1,FALSE), 1)=1),"MAL","")</f>
        <v/>
      </c>
      <c r="L5661" s="35">
        <v>5446</v>
      </c>
      <c r="W5661" s="1" t="s">
        <v>230</v>
      </c>
    </row>
    <row r="5662" spans="1:23">
      <c r="A5662" s="1" t="s">
        <v>76</v>
      </c>
      <c r="B5662" s="5" t="s">
        <v>17</v>
      </c>
      <c r="C5662" s="5" t="s">
        <v>212</v>
      </c>
      <c r="F5662" s="1" t="s">
        <v>437</v>
      </c>
      <c r="I5662" s="75"/>
      <c r="J5662" s="70" t="s">
        <v>2223</v>
      </c>
      <c r="K5662" s="1" t="str">
        <f>IF(AND(J5662&lt;&gt;"",IFERROR(VLOOKUP(J5662,[1]Productos!E:E,1,FALSE), 1)=1),"MAL","")</f>
        <v/>
      </c>
      <c r="L5662" s="35">
        <v>4978</v>
      </c>
      <c r="W5662" s="1" t="s">
        <v>230</v>
      </c>
    </row>
    <row r="5663" spans="1:23">
      <c r="A5663" s="1" t="s">
        <v>76</v>
      </c>
      <c r="B5663" s="5" t="s">
        <v>136</v>
      </c>
      <c r="C5663" s="5" t="s">
        <v>172</v>
      </c>
      <c r="F5663" s="1" t="s">
        <v>437</v>
      </c>
      <c r="I5663" s="73"/>
      <c r="J5663" s="70" t="s">
        <v>2223</v>
      </c>
      <c r="K5663" s="1" t="str">
        <f>IF(AND(J5663&lt;&gt;"",IFERROR(VLOOKUP(J5663,[1]Productos!E:E,1,FALSE), 1)=1),"MAL","")</f>
        <v/>
      </c>
      <c r="L5663" s="35">
        <v>14452</v>
      </c>
      <c r="W5663" s="1" t="s">
        <v>231</v>
      </c>
    </row>
    <row r="5664" spans="1:23">
      <c r="A5664" s="1" t="s">
        <v>76</v>
      </c>
      <c r="B5664" s="5" t="s">
        <v>136</v>
      </c>
      <c r="C5664" s="5" t="s">
        <v>172</v>
      </c>
      <c r="F5664" s="1" t="s">
        <v>437</v>
      </c>
      <c r="I5664" s="74"/>
      <c r="J5664" s="70" t="s">
        <v>2223</v>
      </c>
      <c r="K5664" s="1" t="str">
        <f>IF(AND(J5664&lt;&gt;"",IFERROR(VLOOKUP(J5664,[1]Productos!E:E,1,FALSE), 1)=1),"MAL","")</f>
        <v/>
      </c>
      <c r="L5664" s="35">
        <v>12136</v>
      </c>
      <c r="W5664" s="1" t="s">
        <v>232</v>
      </c>
    </row>
    <row r="5665" spans="1:23">
      <c r="A5665" s="1" t="s">
        <v>76</v>
      </c>
      <c r="B5665" s="5" t="s">
        <v>136</v>
      </c>
      <c r="C5665" s="5" t="s">
        <v>172</v>
      </c>
      <c r="F5665" s="1" t="s">
        <v>437</v>
      </c>
      <c r="I5665" s="75"/>
      <c r="J5665" s="70" t="s">
        <v>2223</v>
      </c>
      <c r="K5665" s="1" t="str">
        <f>IF(AND(J5665&lt;&gt;"",IFERROR(VLOOKUP(J5665,[1]Productos!E:E,1,FALSE), 1)=1),"MAL","")</f>
        <v/>
      </c>
      <c r="L5665" s="35">
        <v>12370</v>
      </c>
      <c r="W5665" s="1" t="s">
        <v>232</v>
      </c>
    </row>
    <row r="5666" spans="1:23">
      <c r="A5666" s="1" t="s">
        <v>76</v>
      </c>
      <c r="B5666" s="5" t="s">
        <v>17</v>
      </c>
      <c r="C5666" s="5" t="s">
        <v>233</v>
      </c>
      <c r="F5666" s="1" t="s">
        <v>437</v>
      </c>
      <c r="I5666" s="73"/>
      <c r="J5666" s="70" t="s">
        <v>2223</v>
      </c>
      <c r="K5666" s="1" t="str">
        <f>IF(AND(J5666&lt;&gt;"",IFERROR(VLOOKUP(J5666,[1]Productos!E:E,1,FALSE), 1)=1),"MAL","")</f>
        <v/>
      </c>
      <c r="L5666" s="35">
        <v>7040</v>
      </c>
      <c r="W5666" s="1" t="s">
        <v>234</v>
      </c>
    </row>
    <row r="5667" spans="1:23">
      <c r="A5667" s="1" t="s">
        <v>76</v>
      </c>
      <c r="B5667" s="5" t="s">
        <v>17</v>
      </c>
      <c r="C5667" s="5" t="s">
        <v>233</v>
      </c>
      <c r="F5667" s="1" t="s">
        <v>437</v>
      </c>
      <c r="I5667" s="74"/>
      <c r="J5667" s="70" t="s">
        <v>2223</v>
      </c>
      <c r="K5667" s="1" t="str">
        <f>IF(AND(J5667&lt;&gt;"",IFERROR(VLOOKUP(J5667,[1]Productos!E:E,1,FALSE), 1)=1),"MAL","")</f>
        <v/>
      </c>
      <c r="L5667" s="35">
        <v>7046</v>
      </c>
      <c r="W5667" s="1" t="s">
        <v>234</v>
      </c>
    </row>
    <row r="5668" spans="1:23">
      <c r="A5668" s="1" t="s">
        <v>76</v>
      </c>
      <c r="B5668" s="5" t="s">
        <v>17</v>
      </c>
      <c r="C5668" s="5" t="s">
        <v>235</v>
      </c>
      <c r="F5668" s="1" t="s">
        <v>437</v>
      </c>
      <c r="I5668" s="73"/>
      <c r="J5668" s="70" t="s">
        <v>2223</v>
      </c>
      <c r="K5668" s="1" t="str">
        <f>IF(AND(J5668&lt;&gt;"",IFERROR(VLOOKUP(J5668,[1]Productos!E:E,1,FALSE), 1)=1),"MAL","")</f>
        <v/>
      </c>
      <c r="L5668" s="35">
        <v>9317</v>
      </c>
      <c r="W5668" s="1" t="s">
        <v>236</v>
      </c>
    </row>
    <row r="5669" spans="1:23">
      <c r="A5669" s="1" t="s">
        <v>76</v>
      </c>
      <c r="B5669" s="5" t="s">
        <v>17</v>
      </c>
      <c r="C5669" s="5" t="s">
        <v>235</v>
      </c>
      <c r="F5669" s="1" t="s">
        <v>437</v>
      </c>
      <c r="I5669" s="74"/>
      <c r="J5669" s="70" t="s">
        <v>2223</v>
      </c>
      <c r="K5669" s="1" t="str">
        <f>IF(AND(J5669&lt;&gt;"",IFERROR(VLOOKUP(J5669,[1]Productos!E:E,1,FALSE), 1)=1),"MAL","")</f>
        <v/>
      </c>
      <c r="L5669" s="35">
        <v>7900</v>
      </c>
      <c r="W5669" s="1" t="s">
        <v>236</v>
      </c>
    </row>
    <row r="5670" spans="1:23">
      <c r="A5670" s="1" t="s">
        <v>76</v>
      </c>
      <c r="B5670" s="5" t="s">
        <v>17</v>
      </c>
      <c r="C5670" s="5" t="s">
        <v>235</v>
      </c>
      <c r="F5670" s="1" t="s">
        <v>437</v>
      </c>
      <c r="I5670" s="75"/>
      <c r="J5670" s="70" t="s">
        <v>2223</v>
      </c>
      <c r="K5670" s="1" t="str">
        <f>IF(AND(J5670&lt;&gt;"",IFERROR(VLOOKUP(J5670,[1]Productos!E:E,1,FALSE), 1)=1),"MAL","")</f>
        <v/>
      </c>
      <c r="L5670" s="35">
        <v>9830</v>
      </c>
      <c r="W5670" s="1" t="s">
        <v>236</v>
      </c>
    </row>
    <row r="5671" spans="1:23">
      <c r="A5671" s="1" t="s">
        <v>123</v>
      </c>
      <c r="B5671" s="5" t="s">
        <v>136</v>
      </c>
      <c r="C5671" s="5" t="s">
        <v>238</v>
      </c>
      <c r="F5671" s="1" t="s">
        <v>237</v>
      </c>
      <c r="G5671" s="6">
        <v>40183</v>
      </c>
      <c r="H5671" s="18">
        <v>40694</v>
      </c>
      <c r="I5671" s="18"/>
      <c r="J5671" s="70" t="s">
        <v>2223</v>
      </c>
      <c r="K5671" s="1" t="str">
        <f>IF(AND(J5671&lt;&gt;"",IFERROR(VLOOKUP(J5671,[1]Productos!E:E,1,FALSE), 1)=1),"MAL","")</f>
        <v/>
      </c>
      <c r="L5671" s="35">
        <v>10635</v>
      </c>
      <c r="N5671" s="15">
        <v>4.3</v>
      </c>
      <c r="T5671" s="17">
        <v>238</v>
      </c>
      <c r="U5671" s="35">
        <v>77131</v>
      </c>
      <c r="V5671" s="1" t="s">
        <v>209</v>
      </c>
      <c r="W5671" s="1" t="s">
        <v>239</v>
      </c>
    </row>
    <row r="5672" spans="1:23">
      <c r="A5672" s="1" t="s">
        <v>240</v>
      </c>
      <c r="B5672" s="5" t="s">
        <v>136</v>
      </c>
      <c r="C5672" s="5" t="s">
        <v>241</v>
      </c>
      <c r="F5672" s="1" t="s">
        <v>237</v>
      </c>
      <c r="G5672" s="6">
        <v>40452</v>
      </c>
      <c r="J5672" s="70" t="s">
        <v>2223</v>
      </c>
      <c r="K5672" s="1" t="str">
        <f>IF(AND(J5672&lt;&gt;"",IFERROR(VLOOKUP(J5672,[1]Productos!E:E,1,FALSE), 1)=1),"MAL","")</f>
        <v/>
      </c>
      <c r="L5672" s="35">
        <v>7547</v>
      </c>
      <c r="W5672" s="1" t="s">
        <v>242</v>
      </c>
    </row>
    <row r="5673" spans="1:23">
      <c r="A5673" s="1" t="s">
        <v>240</v>
      </c>
      <c r="B5673" s="5" t="s">
        <v>136</v>
      </c>
      <c r="C5673" s="5" t="s">
        <v>241</v>
      </c>
      <c r="E5673" s="1" t="s">
        <v>243</v>
      </c>
      <c r="F5673" s="1" t="s">
        <v>237</v>
      </c>
      <c r="G5673" s="6">
        <v>40480</v>
      </c>
      <c r="J5673" s="70" t="s">
        <v>2223</v>
      </c>
      <c r="K5673" s="1" t="str">
        <f>IF(AND(J5673&lt;&gt;"",IFERROR(VLOOKUP(J5673,[1]Productos!E:E,1,FALSE), 1)=1),"MAL","")</f>
        <v/>
      </c>
      <c r="L5673" s="35">
        <v>6350</v>
      </c>
      <c r="W5673" s="1" t="s">
        <v>244</v>
      </c>
    </row>
    <row r="5674" spans="1:23">
      <c r="A5674" s="1" t="s">
        <v>6</v>
      </c>
      <c r="B5674" s="5" t="s">
        <v>136</v>
      </c>
      <c r="C5674" s="5" t="s">
        <v>253</v>
      </c>
      <c r="E5674" s="1" t="s">
        <v>252</v>
      </c>
      <c r="F5674" s="1" t="s">
        <v>237</v>
      </c>
      <c r="I5674" s="73"/>
      <c r="J5674" s="70" t="s">
        <v>2223</v>
      </c>
      <c r="K5674" s="1" t="str">
        <f>IF(AND(J5674&lt;&gt;"",IFERROR(VLOOKUP(J5674,[1]Productos!E:E,1,FALSE), 1)=1),"MAL","")</f>
        <v/>
      </c>
      <c r="L5674" s="35">
        <v>11951.120138254641</v>
      </c>
      <c r="W5674" s="1" t="s">
        <v>254</v>
      </c>
    </row>
    <row r="5675" spans="1:23">
      <c r="A5675" s="1" t="s">
        <v>6</v>
      </c>
      <c r="B5675" s="5" t="s">
        <v>136</v>
      </c>
      <c r="C5675" s="5" t="s">
        <v>253</v>
      </c>
      <c r="E5675" s="1" t="s">
        <v>252</v>
      </c>
      <c r="F5675" s="1" t="s">
        <v>237</v>
      </c>
      <c r="I5675" s="74"/>
      <c r="J5675" s="70" t="s">
        <v>2223</v>
      </c>
      <c r="K5675" s="1" t="str">
        <f>IF(AND(J5675&lt;&gt;"",IFERROR(VLOOKUP(J5675,[1]Productos!E:E,1,FALSE), 1)=1),"MAL","")</f>
        <v/>
      </c>
      <c r="L5675" s="35">
        <v>12425.120904653068</v>
      </c>
      <c r="W5675" s="1" t="s">
        <v>254</v>
      </c>
    </row>
    <row r="5676" spans="1:23">
      <c r="A5676" s="1" t="s">
        <v>6</v>
      </c>
      <c r="B5676" s="5" t="s">
        <v>136</v>
      </c>
      <c r="C5676" s="5" t="s">
        <v>253</v>
      </c>
      <c r="E5676" s="1" t="s">
        <v>252</v>
      </c>
      <c r="F5676" s="1" t="s">
        <v>237</v>
      </c>
      <c r="I5676" s="75"/>
      <c r="J5676" s="70" t="s">
        <v>2223</v>
      </c>
      <c r="K5676" s="1" t="str">
        <f>IF(AND(J5676&lt;&gt;"",IFERROR(VLOOKUP(J5676,[1]Productos!E:E,1,FALSE), 1)=1),"MAL","")</f>
        <v/>
      </c>
      <c r="L5676" s="35">
        <v>10660.927766190924</v>
      </c>
      <c r="W5676" s="1" t="s">
        <v>254</v>
      </c>
    </row>
    <row r="5677" spans="1:23">
      <c r="A5677" s="1" t="s">
        <v>6</v>
      </c>
      <c r="B5677" s="5" t="s">
        <v>136</v>
      </c>
      <c r="C5677" s="5" t="s">
        <v>235</v>
      </c>
      <c r="E5677" s="1" t="s">
        <v>255</v>
      </c>
      <c r="F5677" s="1" t="s">
        <v>237</v>
      </c>
      <c r="I5677" s="73"/>
      <c r="J5677" s="70" t="s">
        <v>2223</v>
      </c>
      <c r="K5677" s="1" t="str">
        <f>IF(AND(J5677&lt;&gt;"",IFERROR(VLOOKUP(J5677,[1]Productos!E:E,1,FALSE), 1)=1),"MAL","")</f>
        <v/>
      </c>
      <c r="L5677" s="35">
        <v>11951.120138254641</v>
      </c>
      <c r="W5677" s="1" t="s">
        <v>256</v>
      </c>
    </row>
    <row r="5678" spans="1:23">
      <c r="A5678" s="1" t="s">
        <v>6</v>
      </c>
      <c r="B5678" s="5" t="s">
        <v>136</v>
      </c>
      <c r="C5678" s="5" t="s">
        <v>235</v>
      </c>
      <c r="E5678" s="1" t="s">
        <v>255</v>
      </c>
      <c r="F5678" s="1" t="s">
        <v>237</v>
      </c>
      <c r="I5678" s="74"/>
      <c r="J5678" s="70" t="s">
        <v>2223</v>
      </c>
      <c r="K5678" s="1" t="str">
        <f>IF(AND(J5678&lt;&gt;"",IFERROR(VLOOKUP(J5678,[1]Productos!E:E,1,FALSE), 1)=1),"MAL","")</f>
        <v/>
      </c>
      <c r="L5678" s="35">
        <v>12425.120904653068</v>
      </c>
      <c r="W5678" s="1" t="s">
        <v>256</v>
      </c>
    </row>
    <row r="5679" spans="1:23">
      <c r="A5679" s="1" t="s">
        <v>6</v>
      </c>
      <c r="B5679" s="5" t="s">
        <v>136</v>
      </c>
      <c r="C5679" s="5" t="s">
        <v>235</v>
      </c>
      <c r="E5679" s="1" t="s">
        <v>255</v>
      </c>
      <c r="F5679" s="1" t="s">
        <v>237</v>
      </c>
      <c r="I5679" s="75"/>
      <c r="J5679" s="70" t="s">
        <v>2223</v>
      </c>
      <c r="K5679" s="1" t="str">
        <f>IF(AND(J5679&lt;&gt;"",IFERROR(VLOOKUP(J5679,[1]Productos!E:E,1,FALSE), 1)=1),"MAL","")</f>
        <v/>
      </c>
      <c r="L5679" s="35">
        <v>10660.927766190924</v>
      </c>
      <c r="W5679" s="1" t="s">
        <v>256</v>
      </c>
    </row>
    <row r="5680" spans="1:23">
      <c r="A5680" s="1" t="s">
        <v>6</v>
      </c>
      <c r="B5680" s="5" t="s">
        <v>17</v>
      </c>
      <c r="C5680" s="5" t="s">
        <v>257</v>
      </c>
      <c r="E5680" s="1" t="s">
        <v>258</v>
      </c>
      <c r="F5680" s="1" t="s">
        <v>237</v>
      </c>
      <c r="I5680" s="73"/>
      <c r="J5680" s="70" t="s">
        <v>2223</v>
      </c>
      <c r="K5680" s="1" t="str">
        <f>IF(AND(J5680&lt;&gt;"",IFERROR(VLOOKUP(J5680,[1]Productos!E:E,1,FALSE), 1)=1),"MAL","")</f>
        <v/>
      </c>
      <c r="L5680" s="51">
        <v>10589.610537720249</v>
      </c>
      <c r="W5680" s="1" t="s">
        <v>259</v>
      </c>
    </row>
    <row r="5681" spans="1:23">
      <c r="A5681" s="1" t="s">
        <v>6</v>
      </c>
      <c r="B5681" s="5" t="s">
        <v>17</v>
      </c>
      <c r="C5681" s="5" t="s">
        <v>257</v>
      </c>
      <c r="E5681" s="1" t="s">
        <v>258</v>
      </c>
      <c r="F5681" s="1" t="s">
        <v>237</v>
      </c>
      <c r="I5681" s="74"/>
      <c r="J5681" s="70" t="s">
        <v>2223</v>
      </c>
      <c r="K5681" s="1" t="str">
        <f>IF(AND(J5681&lt;&gt;"",IFERROR(VLOOKUP(J5681,[1]Productos!E:E,1,FALSE), 1)=1),"MAL","")</f>
        <v/>
      </c>
      <c r="L5681" s="51">
        <v>11550.095397645307</v>
      </c>
      <c r="W5681" s="1" t="s">
        <v>259</v>
      </c>
    </row>
    <row r="5682" spans="1:23">
      <c r="A5682" s="1" t="s">
        <v>6</v>
      </c>
      <c r="B5682" s="5" t="s">
        <v>17</v>
      </c>
      <c r="C5682" s="5" t="s">
        <v>257</v>
      </c>
      <c r="E5682" s="1" t="s">
        <v>258</v>
      </c>
      <c r="F5682" s="1" t="s">
        <v>237</v>
      </c>
      <c r="I5682" s="75"/>
      <c r="J5682" s="70" t="s">
        <v>2223</v>
      </c>
      <c r="K5682" s="1" t="str">
        <f>IF(AND(J5682&lt;&gt;"",IFERROR(VLOOKUP(J5682,[1]Productos!E:E,1,FALSE), 1)=1),"MAL","")</f>
        <v/>
      </c>
      <c r="L5682" s="51">
        <v>12085.829959514171</v>
      </c>
      <c r="W5682" s="1" t="s">
        <v>259</v>
      </c>
    </row>
    <row r="5683" spans="1:23">
      <c r="A5683" s="1" t="s">
        <v>6</v>
      </c>
      <c r="B5683" s="5" t="s">
        <v>17</v>
      </c>
      <c r="C5683" s="5" t="s">
        <v>260</v>
      </c>
      <c r="E5683" s="1" t="s">
        <v>261</v>
      </c>
      <c r="F5683" s="1" t="s">
        <v>237</v>
      </c>
      <c r="I5683" s="73"/>
      <c r="J5683" s="70" t="s">
        <v>2223</v>
      </c>
      <c r="K5683" s="1" t="str">
        <f>IF(AND(J5683&lt;&gt;"",IFERROR(VLOOKUP(J5683,[1]Productos!E:E,1,FALSE), 1)=1),"MAL","")</f>
        <v/>
      </c>
      <c r="L5683" s="51">
        <v>10147.350489184457</v>
      </c>
      <c r="W5683" s="1" t="s">
        <v>262</v>
      </c>
    </row>
    <row r="5684" spans="1:23">
      <c r="A5684" s="1" t="s">
        <v>6</v>
      </c>
      <c r="B5684" s="5" t="s">
        <v>17</v>
      </c>
      <c r="C5684" s="5" t="s">
        <v>260</v>
      </c>
      <c r="E5684" s="1" t="s">
        <v>261</v>
      </c>
      <c r="F5684" s="1" t="s">
        <v>237</v>
      </c>
      <c r="I5684" s="74"/>
      <c r="J5684" s="70" t="s">
        <v>2223</v>
      </c>
      <c r="K5684" s="1" t="str">
        <f>IF(AND(J5684&lt;&gt;"",IFERROR(VLOOKUP(J5684,[1]Productos!E:E,1,FALSE), 1)=1),"MAL","")</f>
        <v/>
      </c>
      <c r="L5684" s="51">
        <v>9786.386408592607</v>
      </c>
      <c r="W5684" s="1" t="s">
        <v>262</v>
      </c>
    </row>
    <row r="5685" spans="1:23">
      <c r="A5685" s="1" t="s">
        <v>6</v>
      </c>
      <c r="B5685" s="5" t="s">
        <v>17</v>
      </c>
      <c r="C5685" s="5" t="s">
        <v>260</v>
      </c>
      <c r="E5685" s="1" t="s">
        <v>261</v>
      </c>
      <c r="F5685" s="1" t="s">
        <v>237</v>
      </c>
      <c r="I5685" s="75"/>
      <c r="J5685" s="70" t="s">
        <v>2223</v>
      </c>
      <c r="K5685" s="1" t="str">
        <f>IF(AND(J5685&lt;&gt;"",IFERROR(VLOOKUP(J5685,[1]Productos!E:E,1,FALSE), 1)=1),"MAL","")</f>
        <v/>
      </c>
      <c r="L5685" s="51">
        <v>11584.965532333954</v>
      </c>
      <c r="W5685" s="1" t="s">
        <v>262</v>
      </c>
    </row>
    <row r="5686" spans="1:23">
      <c r="A5686" s="1" t="s">
        <v>6</v>
      </c>
      <c r="B5686" s="5" t="s">
        <v>17</v>
      </c>
      <c r="C5686" s="5" t="s">
        <v>212</v>
      </c>
      <c r="E5686" s="1" t="s">
        <v>263</v>
      </c>
      <c r="F5686" s="1" t="s">
        <v>237</v>
      </c>
      <c r="I5686" s="73"/>
      <c r="J5686" s="70" t="s">
        <v>2223</v>
      </c>
      <c r="K5686" s="1" t="str">
        <f>IF(AND(J5686&lt;&gt;"",IFERROR(VLOOKUP(J5686,[1]Productos!E:E,1,FALSE), 1)=1),"MAL","")</f>
        <v/>
      </c>
      <c r="L5686" s="51">
        <v>7191.311612364244</v>
      </c>
      <c r="W5686" s="1" t="s">
        <v>264</v>
      </c>
    </row>
    <row r="5687" spans="1:23">
      <c r="A5687" s="1" t="s">
        <v>6</v>
      </c>
      <c r="B5687" s="5" t="s">
        <v>17</v>
      </c>
      <c r="C5687" s="5" t="s">
        <v>212</v>
      </c>
      <c r="E5687" s="1" t="s">
        <v>263</v>
      </c>
      <c r="F5687" s="1" t="s">
        <v>237</v>
      </c>
      <c r="I5687" s="74"/>
      <c r="J5687" s="70" t="s">
        <v>2223</v>
      </c>
      <c r="K5687" s="1" t="str">
        <f>IF(AND(J5687&lt;&gt;"",IFERROR(VLOOKUP(J5687,[1]Productos!E:E,1,FALSE), 1)=1),"MAL","")</f>
        <v/>
      </c>
      <c r="L5687" s="51">
        <v>6163.9813820264944</v>
      </c>
      <c r="W5687" s="1" t="s">
        <v>264</v>
      </c>
    </row>
    <row r="5688" spans="1:23">
      <c r="A5688" s="1" t="s">
        <v>6</v>
      </c>
      <c r="B5688" s="5" t="s">
        <v>17</v>
      </c>
      <c r="C5688" s="5" t="s">
        <v>212</v>
      </c>
      <c r="E5688" s="1" t="s">
        <v>263</v>
      </c>
      <c r="F5688" s="1" t="s">
        <v>237</v>
      </c>
      <c r="I5688" s="75"/>
      <c r="J5688" s="70" t="s">
        <v>2223</v>
      </c>
      <c r="K5688" s="1" t="str">
        <f>IF(AND(J5688&lt;&gt;"",IFERROR(VLOOKUP(J5688,[1]Productos!E:E,1,FALSE), 1)=1),"MAL","")</f>
        <v/>
      </c>
      <c r="L5688" s="51">
        <v>6019.5130683852494</v>
      </c>
      <c r="W5688" s="1" t="s">
        <v>264</v>
      </c>
    </row>
    <row r="5689" spans="1:23">
      <c r="A5689" s="1" t="s">
        <v>6</v>
      </c>
      <c r="B5689" s="5" t="s">
        <v>17</v>
      </c>
      <c r="C5689" s="5" t="s">
        <v>75</v>
      </c>
      <c r="E5689" s="1" t="s">
        <v>265</v>
      </c>
      <c r="F5689" s="1" t="s">
        <v>237</v>
      </c>
      <c r="I5689" s="73"/>
      <c r="J5689" s="70" t="s">
        <v>2223</v>
      </c>
      <c r="K5689" s="1" t="str">
        <f>IF(AND(J5689&lt;&gt;"",IFERROR(VLOOKUP(J5689,[1]Productos!E:E,1,FALSE), 1)=1),"MAL","")</f>
        <v/>
      </c>
      <c r="L5689" s="51">
        <v>8282.8644202716951</v>
      </c>
      <c r="W5689" s="1" t="s">
        <v>266</v>
      </c>
    </row>
    <row r="5690" spans="1:23">
      <c r="A5690" s="1" t="s">
        <v>6</v>
      </c>
      <c r="B5690" s="5" t="s">
        <v>17</v>
      </c>
      <c r="C5690" s="5" t="s">
        <v>75</v>
      </c>
      <c r="E5690" s="1" t="s">
        <v>265</v>
      </c>
      <c r="F5690" s="1" t="s">
        <v>237</v>
      </c>
      <c r="I5690" s="74"/>
      <c r="J5690" s="70" t="s">
        <v>2223</v>
      </c>
      <c r="K5690" s="1" t="str">
        <f>IF(AND(J5690&lt;&gt;"",IFERROR(VLOOKUP(J5690,[1]Productos!E:E,1,FALSE), 1)=1),"MAL","")</f>
        <v/>
      </c>
      <c r="L5690" s="51">
        <v>9811.3730664066243</v>
      </c>
      <c r="W5690" s="1" t="s">
        <v>266</v>
      </c>
    </row>
    <row r="5691" spans="1:23">
      <c r="A5691" s="1" t="s">
        <v>6</v>
      </c>
      <c r="B5691" s="5" t="s">
        <v>136</v>
      </c>
      <c r="C5691" s="5" t="s">
        <v>267</v>
      </c>
      <c r="E5691" s="1" t="s">
        <v>268</v>
      </c>
      <c r="F5691" s="1" t="s">
        <v>237</v>
      </c>
      <c r="I5691" s="73"/>
      <c r="J5691" s="70" t="s">
        <v>2223</v>
      </c>
      <c r="K5691" s="1" t="str">
        <f>IF(AND(J5691&lt;&gt;"",IFERROR(VLOOKUP(J5691,[1]Productos!E:E,1,FALSE), 1)=1),"MAL","")</f>
        <v/>
      </c>
      <c r="L5691" s="51">
        <v>5929.6169417626907</v>
      </c>
      <c r="W5691" s="1" t="s">
        <v>269</v>
      </c>
    </row>
    <row r="5692" spans="1:23">
      <c r="A5692" s="1" t="s">
        <v>6</v>
      </c>
      <c r="B5692" s="5" t="s">
        <v>136</v>
      </c>
      <c r="C5692" s="5" t="s">
        <v>267</v>
      </c>
      <c r="E5692" s="1" t="s">
        <v>268</v>
      </c>
      <c r="F5692" s="1" t="s">
        <v>237</v>
      </c>
      <c r="I5692" s="74"/>
      <c r="J5692" s="70" t="s">
        <v>2223</v>
      </c>
      <c r="K5692" s="1" t="str">
        <f>IF(AND(J5692&lt;&gt;"",IFERROR(VLOOKUP(J5692,[1]Productos!E:E,1,FALSE), 1)=1),"MAL","")</f>
        <v/>
      </c>
      <c r="L5692" s="51">
        <v>7310.5841526894164</v>
      </c>
      <c r="W5692" s="1" t="s">
        <v>269</v>
      </c>
    </row>
    <row r="5693" spans="1:23">
      <c r="A5693" s="1" t="s">
        <v>6</v>
      </c>
      <c r="B5693" s="5" t="s">
        <v>136</v>
      </c>
      <c r="C5693" s="5" t="s">
        <v>267</v>
      </c>
      <c r="E5693" s="1" t="s">
        <v>268</v>
      </c>
      <c r="F5693" s="1" t="s">
        <v>237</v>
      </c>
      <c r="I5693" s="75"/>
      <c r="J5693" s="70" t="s">
        <v>2223</v>
      </c>
      <c r="K5693" s="1" t="str">
        <f>IF(AND(J5693&lt;&gt;"",IFERROR(VLOOKUP(J5693,[1]Productos!E:E,1,FALSE), 1)=1),"MAL","")</f>
        <v/>
      </c>
      <c r="L5693" s="51">
        <v>7097</v>
      </c>
      <c r="W5693" s="1" t="s">
        <v>269</v>
      </c>
    </row>
    <row r="5694" spans="1:23">
      <c r="A5694" s="1" t="s">
        <v>6</v>
      </c>
      <c r="B5694" s="5" t="s">
        <v>136</v>
      </c>
      <c r="C5694" s="5" t="s">
        <v>172</v>
      </c>
      <c r="E5694" s="1" t="s">
        <v>270</v>
      </c>
      <c r="F5694" s="1" t="s">
        <v>237</v>
      </c>
      <c r="I5694" s="74"/>
      <c r="J5694" s="70" t="s">
        <v>2223</v>
      </c>
      <c r="K5694" s="1" t="str">
        <f>IF(AND(J5694&lt;&gt;"",IFERROR(VLOOKUP(J5694,[1]Productos!E:E,1,FALSE), 1)=1),"MAL","")</f>
        <v/>
      </c>
      <c r="L5694" s="51">
        <v>12585.053062753337</v>
      </c>
      <c r="W5694" s="1" t="s">
        <v>271</v>
      </c>
    </row>
    <row r="5695" spans="1:23">
      <c r="A5695" s="1" t="s">
        <v>6</v>
      </c>
      <c r="B5695" s="5" t="s">
        <v>136</v>
      </c>
      <c r="C5695" s="5" t="s">
        <v>172</v>
      </c>
      <c r="E5695" s="1" t="s">
        <v>270</v>
      </c>
      <c r="F5695" s="1" t="s">
        <v>237</v>
      </c>
      <c r="I5695" s="74"/>
      <c r="J5695" s="70" t="s">
        <v>2223</v>
      </c>
      <c r="K5695" s="1" t="str">
        <f>IF(AND(J5695&lt;&gt;"",IFERROR(VLOOKUP(J5695,[1]Productos!E:E,1,FALSE), 1)=1),"MAL","")</f>
        <v/>
      </c>
      <c r="L5695" s="51">
        <v>14382.917786003814</v>
      </c>
      <c r="W5695" s="1" t="s">
        <v>271</v>
      </c>
    </row>
    <row r="5696" spans="1:23">
      <c r="A5696" s="1" t="s">
        <v>6</v>
      </c>
      <c r="B5696" s="5" t="s">
        <v>136</v>
      </c>
      <c r="C5696" s="5" t="s">
        <v>172</v>
      </c>
      <c r="E5696" s="1" t="s">
        <v>270</v>
      </c>
      <c r="F5696" s="1" t="s">
        <v>237</v>
      </c>
      <c r="I5696" s="74"/>
      <c r="J5696" s="70" t="s">
        <v>2223</v>
      </c>
      <c r="K5696" s="1" t="str">
        <f>IF(AND(J5696&lt;&gt;"",IFERROR(VLOOKUP(J5696,[1]Productos!E:E,1,FALSE), 1)=1),"MAL","")</f>
        <v/>
      </c>
      <c r="L5696" s="51">
        <v>11978.426598309639</v>
      </c>
      <c r="W5696" s="1" t="s">
        <v>271</v>
      </c>
    </row>
    <row r="5697" spans="1:23">
      <c r="A5697" s="1" t="s">
        <v>6</v>
      </c>
      <c r="B5697" s="5" t="s">
        <v>136</v>
      </c>
      <c r="C5697" s="5" t="s">
        <v>272</v>
      </c>
      <c r="E5697" s="1" t="s">
        <v>273</v>
      </c>
      <c r="F5697" s="1" t="s">
        <v>237</v>
      </c>
      <c r="I5697" s="73"/>
      <c r="J5697" s="70" t="s">
        <v>2223</v>
      </c>
      <c r="K5697" s="1" t="str">
        <f>IF(AND(J5697&lt;&gt;"",IFERROR(VLOOKUP(J5697,[1]Productos!E:E,1,FALSE), 1)=1),"MAL","")</f>
        <v/>
      </c>
      <c r="L5697" s="51">
        <v>11808.367071524968</v>
      </c>
      <c r="W5697" s="1" t="s">
        <v>274</v>
      </c>
    </row>
    <row r="5698" spans="1:23">
      <c r="A5698" s="1" t="s">
        <v>6</v>
      </c>
      <c r="B5698" s="5" t="s">
        <v>136</v>
      </c>
      <c r="C5698" s="5" t="s">
        <v>272</v>
      </c>
      <c r="E5698" s="1" t="s">
        <v>273</v>
      </c>
      <c r="F5698" s="1" t="s">
        <v>237</v>
      </c>
      <c r="I5698" s="74"/>
      <c r="J5698" s="70" t="s">
        <v>2223</v>
      </c>
      <c r="K5698" s="1" t="str">
        <f>IF(AND(J5698&lt;&gt;"",IFERROR(VLOOKUP(J5698,[1]Productos!E:E,1,FALSE), 1)=1),"MAL","")</f>
        <v/>
      </c>
      <c r="L5698" s="51">
        <v>10714.999750087471</v>
      </c>
      <c r="W5698" s="1" t="s">
        <v>274</v>
      </c>
    </row>
    <row r="5699" spans="1:23">
      <c r="A5699" s="1" t="s">
        <v>6</v>
      </c>
      <c r="B5699" s="5" t="s">
        <v>136</v>
      </c>
      <c r="C5699" s="5" t="s">
        <v>272</v>
      </c>
      <c r="E5699" s="1" t="s">
        <v>273</v>
      </c>
      <c r="F5699" s="1" t="s">
        <v>237</v>
      </c>
      <c r="I5699" s="75"/>
      <c r="J5699" s="70" t="s">
        <v>2223</v>
      </c>
      <c r="K5699" s="1" t="str">
        <f>IF(AND(J5699&lt;&gt;"",IFERROR(VLOOKUP(J5699,[1]Productos!E:E,1,FALSE), 1)=1),"MAL","")</f>
        <v/>
      </c>
      <c r="L5699" s="51">
        <v>9840.3058929374729</v>
      </c>
      <c r="W5699" s="1" t="s">
        <v>274</v>
      </c>
    </row>
    <row r="5700" spans="1:23">
      <c r="A5700" s="1" t="s">
        <v>6</v>
      </c>
      <c r="B5700" s="5" t="s">
        <v>17</v>
      </c>
      <c r="C5700" s="5" t="s">
        <v>233</v>
      </c>
      <c r="E5700" s="1" t="s">
        <v>275</v>
      </c>
      <c r="F5700" s="1" t="s">
        <v>237</v>
      </c>
      <c r="I5700" s="73"/>
      <c r="J5700" s="70" t="s">
        <v>2223</v>
      </c>
      <c r="K5700" s="1" t="str">
        <f>IF(AND(J5700&lt;&gt;"",IFERROR(VLOOKUP(J5700,[1]Productos!E:E,1,FALSE), 1)=1),"MAL","")</f>
        <v/>
      </c>
      <c r="L5700" s="51">
        <v>12603.046953046955</v>
      </c>
      <c r="W5700" s="1" t="s">
        <v>276</v>
      </c>
    </row>
    <row r="5701" spans="1:23">
      <c r="A5701" s="1" t="s">
        <v>6</v>
      </c>
      <c r="B5701" s="5" t="s">
        <v>17</v>
      </c>
      <c r="C5701" s="5" t="s">
        <v>233</v>
      </c>
      <c r="E5701" s="1" t="s">
        <v>275</v>
      </c>
      <c r="F5701" s="1" t="s">
        <v>237</v>
      </c>
      <c r="I5701" s="74"/>
      <c r="J5701" s="70" t="s">
        <v>2223</v>
      </c>
      <c r="K5701" s="1" t="str">
        <f>IF(AND(J5701&lt;&gt;"",IFERROR(VLOOKUP(J5701,[1]Productos!E:E,1,FALSE), 1)=1),"MAL","")</f>
        <v/>
      </c>
      <c r="L5701" s="51">
        <v>11495.66267066267</v>
      </c>
      <c r="W5701" s="1" t="s">
        <v>276</v>
      </c>
    </row>
    <row r="5702" spans="1:23">
      <c r="A5702" s="1" t="s">
        <v>6</v>
      </c>
      <c r="B5702" s="5" t="s">
        <v>17</v>
      </c>
      <c r="C5702" s="5" t="s">
        <v>233</v>
      </c>
      <c r="E5702" s="1" t="s">
        <v>275</v>
      </c>
      <c r="F5702" s="1" t="s">
        <v>237</v>
      </c>
      <c r="I5702" s="75"/>
      <c r="J5702" s="70" t="s">
        <v>2223</v>
      </c>
      <c r="K5702" s="1" t="str">
        <f>IF(AND(J5702&lt;&gt;"",IFERROR(VLOOKUP(J5702,[1]Productos!E:E,1,FALSE), 1)=1),"MAL","")</f>
        <v/>
      </c>
      <c r="L5702" s="51">
        <v>11419.520333680917</v>
      </c>
      <c r="W5702" s="1" t="s">
        <v>276</v>
      </c>
    </row>
    <row r="5703" spans="1:23">
      <c r="A5703" s="1" t="s">
        <v>6</v>
      </c>
      <c r="B5703" s="5" t="s">
        <v>136</v>
      </c>
      <c r="C5703" s="5" t="s">
        <v>277</v>
      </c>
      <c r="E5703" s="1" t="s">
        <v>278</v>
      </c>
      <c r="F5703" s="1" t="s">
        <v>237</v>
      </c>
      <c r="I5703" s="73"/>
      <c r="J5703" s="70" t="s">
        <v>2223</v>
      </c>
      <c r="K5703" s="1" t="str">
        <f>IF(AND(J5703&lt;&gt;"",IFERROR(VLOOKUP(J5703,[1]Productos!E:E,1,FALSE), 1)=1),"MAL","")</f>
        <v/>
      </c>
      <c r="L5703" s="51">
        <v>4817.5995544416592</v>
      </c>
      <c r="W5703" s="1" t="s">
        <v>279</v>
      </c>
    </row>
    <row r="5704" spans="1:23">
      <c r="A5704" s="1" t="s">
        <v>6</v>
      </c>
      <c r="B5704" s="5" t="s">
        <v>136</v>
      </c>
      <c r="C5704" s="5" t="s">
        <v>277</v>
      </c>
      <c r="E5704" s="1" t="s">
        <v>278</v>
      </c>
      <c r="F5704" s="1" t="s">
        <v>237</v>
      </c>
      <c r="I5704" s="74"/>
      <c r="J5704" s="70" t="s">
        <v>2223</v>
      </c>
      <c r="K5704" s="1" t="str">
        <f>IF(AND(J5704&lt;&gt;"",IFERROR(VLOOKUP(J5704,[1]Productos!E:E,1,FALSE), 1)=1),"MAL","")</f>
        <v/>
      </c>
      <c r="L5704" s="51">
        <v>4817.5995544416592</v>
      </c>
      <c r="W5704" s="1" t="s">
        <v>279</v>
      </c>
    </row>
    <row r="5705" spans="1:23">
      <c r="A5705" s="1" t="s">
        <v>6</v>
      </c>
      <c r="B5705" s="5" t="s">
        <v>136</v>
      </c>
      <c r="C5705" s="5" t="s">
        <v>277</v>
      </c>
      <c r="E5705" s="1" t="s">
        <v>278</v>
      </c>
      <c r="F5705" s="1" t="s">
        <v>237</v>
      </c>
      <c r="I5705" s="75"/>
      <c r="J5705" s="70" t="s">
        <v>2223</v>
      </c>
      <c r="K5705" s="1" t="str">
        <f>IF(AND(J5705&lt;&gt;"",IFERROR(VLOOKUP(J5705,[1]Productos!E:E,1,FALSE), 1)=1),"MAL","")</f>
        <v/>
      </c>
      <c r="L5705" s="51">
        <v>7041.1070411070405</v>
      </c>
      <c r="W5705" s="1" t="s">
        <v>279</v>
      </c>
    </row>
    <row r="5706" spans="1:23">
      <c r="A5706" s="1" t="s">
        <v>6</v>
      </c>
      <c r="B5706" s="5" t="s">
        <v>17</v>
      </c>
      <c r="C5706" s="5" t="s">
        <v>29</v>
      </c>
      <c r="E5706" s="1" t="s">
        <v>280</v>
      </c>
      <c r="F5706" s="1" t="s">
        <v>237</v>
      </c>
      <c r="I5706" s="73"/>
      <c r="J5706" s="70" t="s">
        <v>2223</v>
      </c>
      <c r="K5706" s="1" t="str">
        <f>IF(AND(J5706&lt;&gt;"",IFERROR(VLOOKUP(J5706,[1]Productos!E:E,1,FALSE), 1)=1),"MAL","")</f>
        <v/>
      </c>
      <c r="L5706" s="51">
        <v>10717.905875800612</v>
      </c>
      <c r="W5706" s="1" t="s">
        <v>281</v>
      </c>
    </row>
    <row r="5707" spans="1:23">
      <c r="A5707" s="1" t="s">
        <v>6</v>
      </c>
      <c r="B5707" s="5" t="s">
        <v>17</v>
      </c>
      <c r="C5707" s="5" t="s">
        <v>29</v>
      </c>
      <c r="E5707" s="1" t="s">
        <v>280</v>
      </c>
      <c r="F5707" s="1" t="s">
        <v>237</v>
      </c>
      <c r="I5707" s="74"/>
      <c r="J5707" s="70" t="s">
        <v>2223</v>
      </c>
      <c r="K5707" s="1" t="str">
        <f>IF(AND(J5707&lt;&gt;"",IFERROR(VLOOKUP(J5707,[1]Productos!E:E,1,FALSE), 1)=1),"MAL","")</f>
        <v/>
      </c>
      <c r="L5707" s="51">
        <v>10743.154181750673</v>
      </c>
      <c r="W5707" s="1" t="s">
        <v>281</v>
      </c>
    </row>
    <row r="5708" spans="1:23">
      <c r="A5708" s="1" t="s">
        <v>6</v>
      </c>
      <c r="B5708" s="5" t="s">
        <v>17</v>
      </c>
      <c r="C5708" s="5" t="s">
        <v>29</v>
      </c>
      <c r="E5708" s="1" t="s">
        <v>280</v>
      </c>
      <c r="F5708" s="1" t="s">
        <v>237</v>
      </c>
      <c r="I5708" s="75"/>
      <c r="J5708" s="70" t="s">
        <v>2223</v>
      </c>
      <c r="K5708" s="1" t="str">
        <f>IF(AND(J5708&lt;&gt;"",IFERROR(VLOOKUP(J5708,[1]Productos!E:E,1,FALSE), 1)=1),"MAL","")</f>
        <v/>
      </c>
      <c r="L5708" s="51">
        <v>10111.203935765341</v>
      </c>
      <c r="W5708" s="1" t="s">
        <v>281</v>
      </c>
    </row>
    <row r="5709" spans="1:23">
      <c r="A5709" s="1" t="s">
        <v>282</v>
      </c>
      <c r="B5709" s="5" t="s">
        <v>283</v>
      </c>
      <c r="C5709" s="5" t="s">
        <v>284</v>
      </c>
      <c r="E5709" s="1" t="s">
        <v>285</v>
      </c>
      <c r="F5709" s="1" t="s">
        <v>286</v>
      </c>
      <c r="J5709" s="70" t="s">
        <v>2223</v>
      </c>
      <c r="K5709" s="1" t="str">
        <f>IF(AND(J5709&lt;&gt;"",IFERROR(VLOOKUP(J5709,[1]Productos!E:E,1,FALSE), 1)=1),"MAL","")</f>
        <v/>
      </c>
      <c r="L5709" s="51">
        <v>7949</v>
      </c>
      <c r="P5709" s="53">
        <v>16.7</v>
      </c>
      <c r="W5709" s="1" t="s">
        <v>287</v>
      </c>
    </row>
    <row r="5710" spans="1:23">
      <c r="A5710" s="1" t="s">
        <v>1784</v>
      </c>
      <c r="B5710" s="5" t="s">
        <v>4</v>
      </c>
      <c r="C5710" s="5" t="s">
        <v>332</v>
      </c>
      <c r="F5710" s="1" t="s">
        <v>299</v>
      </c>
      <c r="G5710" s="6">
        <v>41257</v>
      </c>
      <c r="H5710" s="18">
        <v>41428</v>
      </c>
      <c r="J5710" s="70" t="s">
        <v>2223</v>
      </c>
      <c r="K5710" s="1" t="str">
        <f>IF(AND(J5710&lt;&gt;"",IFERROR(VLOOKUP(J5710,[1]Productos!E:E,1,FALSE), 1)=1),"MAL","")</f>
        <v/>
      </c>
      <c r="L5710" s="51">
        <v>10880</v>
      </c>
      <c r="M5710" s="1">
        <v>120</v>
      </c>
      <c r="W5710" s="1" t="s">
        <v>1795</v>
      </c>
    </row>
    <row r="5711" spans="1:23">
      <c r="A5711" s="1" t="s">
        <v>388</v>
      </c>
      <c r="B5711" s="5" t="s">
        <v>4</v>
      </c>
      <c r="C5711" s="5" t="s">
        <v>389</v>
      </c>
      <c r="F5711" s="1" t="s">
        <v>299</v>
      </c>
      <c r="G5711" s="6">
        <v>41210</v>
      </c>
      <c r="J5711" s="70" t="s">
        <v>2223</v>
      </c>
      <c r="K5711" s="1" t="str">
        <f>IF(AND(J5711&lt;&gt;"",IFERROR(VLOOKUP(J5711,[1]Productos!E:E,1,FALSE), 1)=1),"MAL","")</f>
        <v/>
      </c>
      <c r="L5711" s="51">
        <v>11413</v>
      </c>
      <c r="M5711" s="62">
        <v>104</v>
      </c>
      <c r="V5711" s="1" t="s">
        <v>391</v>
      </c>
      <c r="W5711" s="1" t="s">
        <v>390</v>
      </c>
    </row>
    <row r="5712" spans="1:23">
      <c r="A5712" s="1" t="s">
        <v>388</v>
      </c>
      <c r="B5712" s="5" t="s">
        <v>4</v>
      </c>
      <c r="C5712" s="5" t="s">
        <v>96</v>
      </c>
      <c r="F5712" s="1" t="s">
        <v>299</v>
      </c>
      <c r="G5712" s="6">
        <v>41206</v>
      </c>
      <c r="J5712" s="70" t="s">
        <v>2223</v>
      </c>
      <c r="K5712" s="1" t="str">
        <f>IF(AND(J5712&lt;&gt;"",IFERROR(VLOOKUP(J5712,[1]Productos!E:E,1,FALSE), 1)=1),"MAL","")</f>
        <v/>
      </c>
      <c r="L5712" s="51">
        <v>13454</v>
      </c>
      <c r="M5712" s="62">
        <v>92</v>
      </c>
      <c r="V5712" s="1" t="s">
        <v>395</v>
      </c>
      <c r="W5712" s="1" t="s">
        <v>394</v>
      </c>
    </row>
    <row r="5713" spans="1:23">
      <c r="A5713" s="1" t="s">
        <v>388</v>
      </c>
      <c r="B5713" s="5" t="s">
        <v>4</v>
      </c>
      <c r="C5713" s="5" t="s">
        <v>96</v>
      </c>
      <c r="F5713" s="1" t="s">
        <v>299</v>
      </c>
      <c r="G5713" s="6">
        <v>41201</v>
      </c>
      <c r="J5713" s="70" t="s">
        <v>2223</v>
      </c>
      <c r="K5713" s="1" t="str">
        <f>IF(AND(J5713&lt;&gt;"",IFERROR(VLOOKUP(J5713,[1]Productos!E:E,1,FALSE), 1)=1),"MAL","")</f>
        <v/>
      </c>
      <c r="L5713" s="51">
        <v>13074</v>
      </c>
      <c r="M5713" s="62">
        <v>99</v>
      </c>
      <c r="V5713" s="1" t="s">
        <v>396</v>
      </c>
      <c r="W5713" s="1" t="s">
        <v>394</v>
      </c>
    </row>
    <row r="5714" spans="1:23">
      <c r="A5714" s="1" t="s">
        <v>399</v>
      </c>
      <c r="B5714" s="5" t="s">
        <v>4</v>
      </c>
      <c r="C5714" s="5" t="s">
        <v>325</v>
      </c>
      <c r="E5714" s="1" t="s">
        <v>402</v>
      </c>
      <c r="F5714" s="1" t="s">
        <v>299</v>
      </c>
      <c r="G5714" s="6">
        <v>41206</v>
      </c>
      <c r="J5714" s="70" t="s">
        <v>2223</v>
      </c>
      <c r="K5714" s="1" t="str">
        <f>IF(AND(J5714&lt;&gt;"",IFERROR(VLOOKUP(J5714,[1]Productos!E:E,1,FALSE), 1)=1),"MAL","")</f>
        <v/>
      </c>
      <c r="L5714" s="51">
        <v>12828</v>
      </c>
      <c r="M5714" s="62">
        <v>103</v>
      </c>
      <c r="V5714" s="1" t="s">
        <v>401</v>
      </c>
      <c r="W5714" s="1" t="s">
        <v>400</v>
      </c>
    </row>
    <row r="5715" spans="1:23">
      <c r="A5715" s="1" t="s">
        <v>399</v>
      </c>
      <c r="B5715" s="5" t="s">
        <v>4</v>
      </c>
      <c r="C5715" s="5" t="s">
        <v>325</v>
      </c>
      <c r="E5715" s="1" t="s">
        <v>402</v>
      </c>
      <c r="F5715" s="1" t="s">
        <v>299</v>
      </c>
      <c r="G5715" s="6">
        <v>41233</v>
      </c>
      <c r="J5715" s="70" t="s">
        <v>2223</v>
      </c>
      <c r="K5715" s="1" t="str">
        <f>IF(AND(J5715&lt;&gt;"",IFERROR(VLOOKUP(J5715,[1]Productos!E:E,1,FALSE), 1)=1),"MAL","")</f>
        <v/>
      </c>
      <c r="L5715" s="51">
        <v>12819</v>
      </c>
      <c r="M5715" s="62">
        <v>108</v>
      </c>
      <c r="W5715" s="1" t="s">
        <v>400</v>
      </c>
    </row>
    <row r="5716" spans="1:23">
      <c r="A5716" s="1" t="s">
        <v>399</v>
      </c>
      <c r="B5716" s="5" t="s">
        <v>4</v>
      </c>
      <c r="C5716" s="5" t="s">
        <v>403</v>
      </c>
      <c r="E5716" s="1" t="s">
        <v>402</v>
      </c>
      <c r="F5716" s="1" t="s">
        <v>299</v>
      </c>
      <c r="G5716" s="6">
        <v>41197</v>
      </c>
      <c r="J5716" s="70" t="s">
        <v>2223</v>
      </c>
      <c r="K5716" s="1" t="str">
        <f>IF(AND(J5716&lt;&gt;"",IFERROR(VLOOKUP(J5716,[1]Productos!E:E,1,FALSE), 1)=1),"MAL","")</f>
        <v/>
      </c>
      <c r="L5716" s="51">
        <v>15981</v>
      </c>
      <c r="M5716" s="62">
        <v>109</v>
      </c>
      <c r="V5716" s="1" t="s">
        <v>401</v>
      </c>
      <c r="W5716" s="1" t="s">
        <v>404</v>
      </c>
    </row>
    <row r="5717" spans="1:23">
      <c r="A5717" s="1" t="s">
        <v>83</v>
      </c>
      <c r="B5717" s="5" t="s">
        <v>4</v>
      </c>
      <c r="C5717" s="5" t="s">
        <v>332</v>
      </c>
      <c r="F5717" s="1" t="s">
        <v>299</v>
      </c>
      <c r="G5717" s="6">
        <v>41257</v>
      </c>
      <c r="J5717" s="70" t="s">
        <v>2223</v>
      </c>
      <c r="K5717" s="1" t="str">
        <f>IF(AND(J5717&lt;&gt;"",IFERROR(VLOOKUP(J5717,[1]Productos!E:E,1,FALSE), 1)=1),"MAL","")</f>
        <v/>
      </c>
      <c r="L5717" s="51">
        <v>10880</v>
      </c>
      <c r="M5717" s="62">
        <v>120</v>
      </c>
      <c r="W5717" s="1" t="s">
        <v>408</v>
      </c>
    </row>
    <row r="5718" spans="1:23" ht="15">
      <c r="A5718" s="1" t="s">
        <v>421</v>
      </c>
      <c r="B5718" s="5" t="s">
        <v>136</v>
      </c>
      <c r="C5718" s="5" t="s">
        <v>422</v>
      </c>
      <c r="F5718" s="1" t="s">
        <v>299</v>
      </c>
      <c r="G5718" s="6">
        <v>41218</v>
      </c>
      <c r="J5718" s="70" t="s">
        <v>2223</v>
      </c>
      <c r="K5718" s="1" t="str">
        <f>IF(AND(J5718&lt;&gt;"",IFERROR(VLOOKUP(J5718,[1]Productos!E:E,1,FALSE), 1)=1),"MAL","")</f>
        <v/>
      </c>
      <c r="L5718" s="60">
        <v>6135</v>
      </c>
      <c r="M5718" s="60">
        <v>104</v>
      </c>
      <c r="V5718" s="1" t="s">
        <v>337</v>
      </c>
      <c r="W5718" s="1" t="s">
        <v>423</v>
      </c>
    </row>
    <row r="5719" spans="1:23" ht="15">
      <c r="A5719" s="1" t="s">
        <v>421</v>
      </c>
      <c r="B5719" s="5" t="s">
        <v>136</v>
      </c>
      <c r="C5719" s="5" t="s">
        <v>179</v>
      </c>
      <c r="F5719" s="1" t="s">
        <v>299</v>
      </c>
      <c r="G5719" s="6">
        <v>41219</v>
      </c>
      <c r="J5719" s="70" t="s">
        <v>2223</v>
      </c>
      <c r="K5719" s="1" t="str">
        <f>IF(AND(J5719&lt;&gt;"",IFERROR(VLOOKUP(J5719,[1]Productos!E:E,1,FALSE), 1)=1),"MAL","")</f>
        <v/>
      </c>
      <c r="L5719" s="60">
        <v>11385</v>
      </c>
      <c r="M5719" s="60">
        <v>102</v>
      </c>
      <c r="W5719" s="1" t="s">
        <v>424</v>
      </c>
    </row>
    <row r="5720" spans="1:23" ht="15">
      <c r="A5720" s="1" t="s">
        <v>33</v>
      </c>
      <c r="B5720" s="5" t="s">
        <v>35</v>
      </c>
      <c r="C5720" s="5" t="s">
        <v>37</v>
      </c>
      <c r="F5720" s="1" t="s">
        <v>299</v>
      </c>
      <c r="G5720" s="6">
        <v>41166</v>
      </c>
      <c r="J5720" s="70" t="s">
        <v>2223</v>
      </c>
      <c r="K5720" s="1" t="str">
        <f>IF(AND(J5720&lt;&gt;"",IFERROR(VLOOKUP(J5720,[1]Productos!E:E,1,FALSE), 1)=1),"MAL","")</f>
        <v/>
      </c>
      <c r="L5720" s="60">
        <v>9061</v>
      </c>
      <c r="M5720" s="60">
        <v>99</v>
      </c>
      <c r="W5720" s="1" t="s">
        <v>425</v>
      </c>
    </row>
    <row r="5721" spans="1:23" ht="15">
      <c r="A5721" s="1" t="s">
        <v>426</v>
      </c>
      <c r="B5721" s="5" t="s">
        <v>35</v>
      </c>
      <c r="C5721" s="5" t="s">
        <v>36</v>
      </c>
      <c r="F5721" s="1" t="s">
        <v>299</v>
      </c>
      <c r="G5721" s="6">
        <v>41169</v>
      </c>
      <c r="J5721" s="70" t="s">
        <v>2223</v>
      </c>
      <c r="K5721" s="1" t="str">
        <f>IF(AND(J5721&lt;&gt;"",IFERROR(VLOOKUP(J5721,[1]Productos!E:E,1,FALSE), 1)=1),"MAL","")</f>
        <v/>
      </c>
      <c r="L5721" s="60">
        <v>10552</v>
      </c>
      <c r="M5721" s="60">
        <v>93</v>
      </c>
      <c r="W5721" s="1" t="s">
        <v>427</v>
      </c>
    </row>
    <row r="5722" spans="1:23" ht="15">
      <c r="A5722" s="1" t="s">
        <v>426</v>
      </c>
      <c r="B5722" s="5" t="s">
        <v>428</v>
      </c>
      <c r="C5722" s="5" t="s">
        <v>32</v>
      </c>
      <c r="F5722" s="1" t="s">
        <v>299</v>
      </c>
      <c r="G5722" s="6">
        <v>41220</v>
      </c>
      <c r="J5722" s="70" t="s">
        <v>2223</v>
      </c>
      <c r="K5722" s="1" t="str">
        <f>IF(AND(J5722&lt;&gt;"",IFERROR(VLOOKUP(J5722,[1]Productos!E:E,1,FALSE), 1)=1),"MAL","")</f>
        <v/>
      </c>
      <c r="L5722" s="60">
        <v>4529</v>
      </c>
      <c r="M5722" s="60">
        <v>97</v>
      </c>
      <c r="V5722" s="1" t="s">
        <v>401</v>
      </c>
      <c r="W5722" s="1" t="s">
        <v>429</v>
      </c>
    </row>
    <row r="5723" spans="1:23" ht="15">
      <c r="A5723" s="1" t="s">
        <v>426</v>
      </c>
      <c r="B5723" s="5" t="s">
        <v>35</v>
      </c>
      <c r="C5723" s="5" t="s">
        <v>322</v>
      </c>
      <c r="F5723" s="1" t="s">
        <v>299</v>
      </c>
      <c r="G5723" s="6">
        <v>41177</v>
      </c>
      <c r="J5723" s="70" t="s">
        <v>2223</v>
      </c>
      <c r="K5723" s="1" t="str">
        <f>IF(AND(J5723&lt;&gt;"",IFERROR(VLOOKUP(J5723,[1]Productos!E:E,1,FALSE), 1)=1),"MAL","")</f>
        <v/>
      </c>
      <c r="L5723" s="60">
        <v>7294</v>
      </c>
      <c r="M5723" s="60">
        <v>94</v>
      </c>
      <c r="V5723" s="1" t="s">
        <v>337</v>
      </c>
      <c r="W5723" s="1" t="s">
        <v>430</v>
      </c>
    </row>
    <row r="5724" spans="1:23" ht="15">
      <c r="A5724" s="1" t="s">
        <v>1810</v>
      </c>
      <c r="B5724" s="5" t="s">
        <v>35</v>
      </c>
      <c r="C5724" s="5" t="s">
        <v>36</v>
      </c>
      <c r="F5724" s="1" t="s">
        <v>437</v>
      </c>
      <c r="J5724" s="70" t="s">
        <v>2223</v>
      </c>
      <c r="K5724" s="1" t="str">
        <f>IF(AND(J5724&lt;&gt;"",IFERROR(VLOOKUP(J5724,[1]Productos!E:E,1,FALSE), 1)=1),"MAL","")</f>
        <v/>
      </c>
      <c r="L5724" s="60">
        <v>6794</v>
      </c>
      <c r="M5724" s="60">
        <v>97</v>
      </c>
      <c r="W5724" s="1" t="s">
        <v>1811</v>
      </c>
    </row>
    <row r="5725" spans="1:23" ht="15">
      <c r="A5725" s="1" t="s">
        <v>1810</v>
      </c>
      <c r="B5725" s="5" t="s">
        <v>35</v>
      </c>
      <c r="C5725" s="5" t="s">
        <v>34</v>
      </c>
      <c r="F5725" s="1" t="s">
        <v>437</v>
      </c>
      <c r="J5725" s="70" t="s">
        <v>2223</v>
      </c>
      <c r="K5725" s="1" t="str">
        <f>IF(AND(J5725&lt;&gt;"",IFERROR(VLOOKUP(J5725,[1]Productos!E:E,1,FALSE), 1)=1),"MAL","")</f>
        <v/>
      </c>
      <c r="L5725" s="60">
        <v>7352</v>
      </c>
      <c r="M5725" s="60">
        <v>103</v>
      </c>
      <c r="W5725" s="1" t="s">
        <v>1812</v>
      </c>
    </row>
    <row r="5726" spans="1:23" ht="15">
      <c r="A5726" s="1" t="s">
        <v>1810</v>
      </c>
      <c r="B5726" s="5" t="s">
        <v>4</v>
      </c>
      <c r="C5726" s="5" t="s">
        <v>32</v>
      </c>
      <c r="F5726" s="1" t="s">
        <v>437</v>
      </c>
      <c r="J5726" s="70" t="s">
        <v>2223</v>
      </c>
      <c r="K5726" s="1" t="str">
        <f>IF(AND(J5726&lt;&gt;"",IFERROR(VLOOKUP(J5726,[1]Productos!E:E,1,FALSE), 1)=1),"MAL","")</f>
        <v/>
      </c>
      <c r="L5726" s="60">
        <v>5263</v>
      </c>
      <c r="M5726" s="60">
        <v>82</v>
      </c>
      <c r="W5726" s="1" t="s">
        <v>1813</v>
      </c>
    </row>
    <row r="5727" spans="1:23" ht="15">
      <c r="A5727" s="1" t="s">
        <v>1810</v>
      </c>
      <c r="B5727" s="5" t="s">
        <v>35</v>
      </c>
      <c r="C5727" s="5" t="s">
        <v>37</v>
      </c>
      <c r="F5727" s="1" t="s">
        <v>437</v>
      </c>
      <c r="J5727" s="70" t="s">
        <v>2223</v>
      </c>
      <c r="K5727" s="1" t="str">
        <f>IF(AND(J5727&lt;&gt;"",IFERROR(VLOOKUP(J5727,[1]Productos!E:E,1,FALSE), 1)=1),"MAL","")</f>
        <v/>
      </c>
      <c r="L5727" s="60">
        <v>4354</v>
      </c>
      <c r="M5727" s="60">
        <v>78</v>
      </c>
      <c r="W5727" s="1" t="s">
        <v>1814</v>
      </c>
    </row>
    <row r="5728" spans="1:23" ht="15">
      <c r="A5728" s="1" t="s">
        <v>1810</v>
      </c>
      <c r="B5728" s="5" t="s">
        <v>4</v>
      </c>
      <c r="C5728" s="5" t="s">
        <v>96</v>
      </c>
      <c r="F5728" s="1" t="s">
        <v>437</v>
      </c>
      <c r="G5728" s="6">
        <v>40833</v>
      </c>
      <c r="H5728" s="18">
        <v>41014</v>
      </c>
      <c r="J5728" s="70" t="s">
        <v>2223</v>
      </c>
      <c r="K5728" s="1" t="str">
        <f>IF(AND(J5728&lt;&gt;"",IFERROR(VLOOKUP(J5728,[1]Productos!E:E,1,FALSE), 1)=1),"MAL","")</f>
        <v/>
      </c>
      <c r="L5728" s="60">
        <v>6546</v>
      </c>
      <c r="M5728" s="60">
        <v>94</v>
      </c>
      <c r="W5728" s="1" t="s">
        <v>1815</v>
      </c>
    </row>
    <row r="5729" spans="1:23" ht="15">
      <c r="A5729" s="1" t="s">
        <v>1810</v>
      </c>
      <c r="B5729" s="5" t="s">
        <v>4</v>
      </c>
      <c r="C5729" s="5" t="s">
        <v>96</v>
      </c>
      <c r="F5729" s="1" t="s">
        <v>437</v>
      </c>
      <c r="G5729" s="6">
        <v>40868</v>
      </c>
      <c r="H5729" s="18">
        <v>41043</v>
      </c>
      <c r="J5729" s="70" t="s">
        <v>2223</v>
      </c>
      <c r="K5729" s="1" t="str">
        <f>IF(AND(J5729&lt;&gt;"",IFERROR(VLOOKUP(J5729,[1]Productos!E:E,1,FALSE), 1)=1),"MAL","")</f>
        <v/>
      </c>
      <c r="L5729" s="60">
        <v>10920</v>
      </c>
      <c r="M5729" s="60">
        <v>105</v>
      </c>
      <c r="W5729" s="1" t="s">
        <v>1816</v>
      </c>
    </row>
    <row r="5730" spans="1:23" ht="15">
      <c r="A5730" s="1" t="s">
        <v>1810</v>
      </c>
      <c r="B5730" s="5" t="s">
        <v>4</v>
      </c>
      <c r="C5730" s="5" t="s">
        <v>96</v>
      </c>
      <c r="F5730" s="1" t="s">
        <v>437</v>
      </c>
      <c r="G5730" s="6">
        <v>40868</v>
      </c>
      <c r="H5730" s="18">
        <v>41043</v>
      </c>
      <c r="J5730" s="70" t="s">
        <v>2223</v>
      </c>
      <c r="K5730" s="1" t="str">
        <f>IF(AND(J5730&lt;&gt;"",IFERROR(VLOOKUP(J5730,[1]Productos!E:E,1,FALSE), 1)=1),"MAL","")</f>
        <v/>
      </c>
      <c r="L5730" s="60">
        <v>9526</v>
      </c>
      <c r="M5730" s="60">
        <v>91</v>
      </c>
      <c r="W5730" s="1" t="s">
        <v>1816</v>
      </c>
    </row>
    <row r="5731" spans="1:23" ht="15">
      <c r="A5731" s="1" t="s">
        <v>1810</v>
      </c>
      <c r="B5731" s="5" t="s">
        <v>4</v>
      </c>
      <c r="C5731" s="5" t="s">
        <v>96</v>
      </c>
      <c r="F5731" s="1" t="s">
        <v>437</v>
      </c>
      <c r="G5731" s="6">
        <v>40836</v>
      </c>
      <c r="H5731" s="18">
        <v>41042</v>
      </c>
      <c r="J5731" s="70" t="s">
        <v>2223</v>
      </c>
      <c r="K5731" s="1" t="str">
        <f>IF(AND(J5731&lt;&gt;"",IFERROR(VLOOKUP(J5731,[1]Productos!E:E,1,FALSE), 1)=1),"MAL","")</f>
        <v/>
      </c>
      <c r="L5731" s="60">
        <v>9301</v>
      </c>
      <c r="M5731" s="60">
        <v>109</v>
      </c>
      <c r="W5731" s="1" t="s">
        <v>1817</v>
      </c>
    </row>
    <row r="5732" spans="1:23" ht="15">
      <c r="A5732" s="1" t="s">
        <v>1810</v>
      </c>
      <c r="B5732" s="5" t="s">
        <v>4</v>
      </c>
      <c r="C5732" s="5" t="s">
        <v>325</v>
      </c>
      <c r="F5732" s="1" t="s">
        <v>437</v>
      </c>
      <c r="G5732" s="6">
        <v>40835</v>
      </c>
      <c r="H5732" s="18">
        <v>41019</v>
      </c>
      <c r="J5732" s="70" t="s">
        <v>2223</v>
      </c>
      <c r="K5732" s="1" t="str">
        <f>IF(AND(J5732&lt;&gt;"",IFERROR(VLOOKUP(J5732,[1]Productos!E:E,1,FALSE), 1)=1),"MAL","")</f>
        <v/>
      </c>
      <c r="L5732" s="60">
        <v>6123</v>
      </c>
      <c r="M5732" s="60">
        <v>113</v>
      </c>
      <c r="W5732" s="1" t="s">
        <v>1818</v>
      </c>
    </row>
    <row r="5733" spans="1:23" ht="15">
      <c r="A5733" s="1" t="s">
        <v>1810</v>
      </c>
      <c r="B5733" s="5" t="s">
        <v>4</v>
      </c>
      <c r="C5733" s="5" t="s">
        <v>879</v>
      </c>
      <c r="F5733" s="1" t="s">
        <v>437</v>
      </c>
      <c r="G5733" s="6">
        <v>40813</v>
      </c>
      <c r="H5733" s="18">
        <v>40996</v>
      </c>
      <c r="J5733" s="70" t="s">
        <v>2223</v>
      </c>
      <c r="K5733" s="1" t="str">
        <f>IF(AND(J5733&lt;&gt;"",IFERROR(VLOOKUP(J5733,[1]Productos!E:E,1,FALSE), 1)=1),"MAL","")</f>
        <v/>
      </c>
      <c r="L5733" s="60">
        <v>5251</v>
      </c>
      <c r="M5733" s="60">
        <v>103</v>
      </c>
      <c r="W5733" s="1" t="s">
        <v>1819</v>
      </c>
    </row>
    <row r="5734" spans="1:23" ht="15">
      <c r="A5734" s="1" t="s">
        <v>1810</v>
      </c>
      <c r="B5734" s="5" t="s">
        <v>4</v>
      </c>
      <c r="C5734" s="5" t="s">
        <v>86</v>
      </c>
      <c r="F5734" s="1" t="s">
        <v>437</v>
      </c>
      <c r="G5734" s="6">
        <v>40825</v>
      </c>
      <c r="H5734" s="18">
        <v>41014</v>
      </c>
      <c r="J5734" s="70" t="s">
        <v>2223</v>
      </c>
      <c r="K5734" s="1" t="str">
        <f>IF(AND(J5734&lt;&gt;"",IFERROR(VLOOKUP(J5734,[1]Productos!E:E,1,FALSE), 1)=1),"MAL","")</f>
        <v/>
      </c>
      <c r="L5734" s="60">
        <v>9856</v>
      </c>
      <c r="M5734" s="60">
        <v>114</v>
      </c>
      <c r="W5734" s="1" t="s">
        <v>1820</v>
      </c>
    </row>
    <row r="5735" spans="1:23" ht="15">
      <c r="A5735" s="1" t="s">
        <v>1810</v>
      </c>
      <c r="B5735" s="5" t="s">
        <v>4</v>
      </c>
      <c r="C5735" s="5" t="s">
        <v>403</v>
      </c>
      <c r="F5735" s="1" t="s">
        <v>437</v>
      </c>
      <c r="G5735" s="6">
        <v>40834</v>
      </c>
      <c r="H5735" s="18">
        <v>41032</v>
      </c>
      <c r="J5735" s="70" t="s">
        <v>2223</v>
      </c>
      <c r="K5735" s="1" t="str">
        <f>IF(AND(J5735&lt;&gt;"",IFERROR(VLOOKUP(J5735,[1]Productos!E:E,1,FALSE), 1)=1),"MAL","")</f>
        <v/>
      </c>
      <c r="L5735" s="60">
        <v>10906</v>
      </c>
      <c r="M5735" s="60">
        <v>100</v>
      </c>
      <c r="W5735" s="1" t="s">
        <v>1821</v>
      </c>
    </row>
    <row r="5736" spans="1:23" ht="15">
      <c r="A5736" s="1" t="s">
        <v>1810</v>
      </c>
      <c r="B5736" s="5" t="s">
        <v>4</v>
      </c>
      <c r="C5736" s="5" t="s">
        <v>389</v>
      </c>
      <c r="F5736" s="1" t="s">
        <v>437</v>
      </c>
      <c r="G5736" s="6">
        <v>40841</v>
      </c>
      <c r="H5736" s="18">
        <v>41042</v>
      </c>
      <c r="J5736" s="70" t="s">
        <v>2223</v>
      </c>
      <c r="K5736" s="1" t="str">
        <f>IF(AND(J5736&lt;&gt;"",IFERROR(VLOOKUP(J5736,[1]Productos!E:E,1,FALSE), 1)=1),"MAL","")</f>
        <v/>
      </c>
      <c r="L5736" s="60">
        <v>12029</v>
      </c>
      <c r="M5736" s="60">
        <v>110</v>
      </c>
      <c r="W5736" s="1" t="s">
        <v>1823</v>
      </c>
    </row>
    <row r="5737" spans="1:23" ht="15">
      <c r="A5737" s="1" t="s">
        <v>1810</v>
      </c>
      <c r="B5737" s="5" t="s">
        <v>4</v>
      </c>
      <c r="C5737" s="5" t="s">
        <v>326</v>
      </c>
      <c r="F5737" s="1" t="s">
        <v>437</v>
      </c>
      <c r="G5737" s="6">
        <v>40835</v>
      </c>
      <c r="H5737" s="18">
        <v>41024</v>
      </c>
      <c r="J5737" s="70" t="s">
        <v>2223</v>
      </c>
      <c r="K5737" s="1" t="str">
        <f>IF(AND(J5737&lt;&gt;"",IFERROR(VLOOKUP(J5737,[1]Productos!E:E,1,FALSE), 1)=1),"MAL","")</f>
        <v/>
      </c>
      <c r="L5737" s="60">
        <v>4991</v>
      </c>
      <c r="M5737" s="60" t="s">
        <v>438</v>
      </c>
      <c r="W5737" s="1" t="s">
        <v>1824</v>
      </c>
    </row>
    <row r="5738" spans="1:23" ht="15">
      <c r="A5738" s="1" t="s">
        <v>1810</v>
      </c>
      <c r="B5738" s="5" t="s">
        <v>283</v>
      </c>
      <c r="C5738" s="5" t="s">
        <v>1115</v>
      </c>
      <c r="F5738" s="1" t="s">
        <v>437</v>
      </c>
      <c r="G5738" s="6">
        <v>40821</v>
      </c>
      <c r="J5738" s="70" t="s">
        <v>2223</v>
      </c>
      <c r="K5738" s="1" t="str">
        <f>IF(AND(J5738&lt;&gt;"",IFERROR(VLOOKUP(J5738,[1]Productos!E:E,1,FALSE), 1)=1),"MAL","")</f>
        <v/>
      </c>
      <c r="L5738" s="60">
        <v>7503</v>
      </c>
      <c r="M5738" s="60">
        <v>112</v>
      </c>
      <c r="V5738" s="1" t="s">
        <v>460</v>
      </c>
      <c r="W5738" s="1" t="s">
        <v>1825</v>
      </c>
    </row>
    <row r="5739" spans="1:23" ht="15">
      <c r="A5739" s="1" t="s">
        <v>1810</v>
      </c>
      <c r="B5739" s="5" t="s">
        <v>17</v>
      </c>
      <c r="C5739" s="5" t="s">
        <v>24</v>
      </c>
      <c r="F5739" s="1" t="s">
        <v>437</v>
      </c>
      <c r="J5739" s="70" t="s">
        <v>2223</v>
      </c>
      <c r="K5739" s="1" t="str">
        <f>IF(AND(J5739&lt;&gt;"",IFERROR(VLOOKUP(J5739,[1]Productos!E:E,1,FALSE), 1)=1),"MAL","")</f>
        <v/>
      </c>
      <c r="L5739" s="60">
        <v>7683</v>
      </c>
      <c r="M5739" s="60">
        <v>96</v>
      </c>
      <c r="W5739" s="1" t="s">
        <v>1828</v>
      </c>
    </row>
    <row r="5740" spans="1:23" ht="15">
      <c r="A5740" s="1" t="s">
        <v>1810</v>
      </c>
      <c r="B5740" s="5" t="s">
        <v>17</v>
      </c>
      <c r="C5740" s="5" t="s">
        <v>257</v>
      </c>
      <c r="F5740" s="1" t="s">
        <v>437</v>
      </c>
      <c r="J5740" s="70" t="s">
        <v>2223</v>
      </c>
      <c r="K5740" s="1" t="str">
        <f>IF(AND(J5740&lt;&gt;"",IFERROR(VLOOKUP(J5740,[1]Productos!E:E,1,FALSE), 1)=1),"MAL","")</f>
        <v/>
      </c>
      <c r="L5740" s="60">
        <v>6753</v>
      </c>
      <c r="M5740" s="60">
        <v>88</v>
      </c>
      <c r="P5740" s="60">
        <v>14.9</v>
      </c>
      <c r="W5740" s="1" t="s">
        <v>1829</v>
      </c>
    </row>
    <row r="5741" spans="1:23" ht="15">
      <c r="A5741" s="1" t="s">
        <v>1810</v>
      </c>
      <c r="B5741" s="5" t="s">
        <v>17</v>
      </c>
      <c r="C5741" s="5" t="s">
        <v>1296</v>
      </c>
      <c r="F5741" s="1" t="s">
        <v>437</v>
      </c>
      <c r="G5741" s="6">
        <v>40815</v>
      </c>
      <c r="H5741" s="18">
        <v>41010</v>
      </c>
      <c r="J5741" s="70" t="s">
        <v>2223</v>
      </c>
      <c r="K5741" s="1" t="str">
        <f>IF(AND(J5741&lt;&gt;"",IFERROR(VLOOKUP(J5741,[1]Productos!E:E,1,FALSE), 1)=1),"MAL","")</f>
        <v/>
      </c>
      <c r="L5741" s="60">
        <v>10218</v>
      </c>
      <c r="M5741" s="60">
        <v>101</v>
      </c>
      <c r="P5741" s="60">
        <v>12.7</v>
      </c>
      <c r="W5741" s="1" t="s">
        <v>1830</v>
      </c>
    </row>
    <row r="5742" spans="1:23" ht="15">
      <c r="A5742" s="1" t="s">
        <v>1810</v>
      </c>
      <c r="B5742" s="5" t="s">
        <v>17</v>
      </c>
      <c r="C5742" s="5" t="s">
        <v>46</v>
      </c>
      <c r="F5742" s="1" t="s">
        <v>437</v>
      </c>
      <c r="J5742" s="70" t="s">
        <v>2223</v>
      </c>
      <c r="K5742" s="1" t="str">
        <f>IF(AND(J5742&lt;&gt;"",IFERROR(VLOOKUP(J5742,[1]Productos!E:E,1,FALSE), 1)=1),"MAL","")</f>
        <v/>
      </c>
      <c r="L5742" s="60">
        <v>9061</v>
      </c>
      <c r="M5742" s="60">
        <v>100</v>
      </c>
      <c r="W5742" s="1" t="s">
        <v>1831</v>
      </c>
    </row>
    <row r="5743" spans="1:23" ht="15">
      <c r="A5743" s="1" t="s">
        <v>1810</v>
      </c>
      <c r="B5743" s="5" t="s">
        <v>17</v>
      </c>
      <c r="C5743" s="5" t="s">
        <v>466</v>
      </c>
      <c r="F5743" s="1" t="s">
        <v>437</v>
      </c>
      <c r="J5743" s="70" t="s">
        <v>2223</v>
      </c>
      <c r="K5743" s="1" t="str">
        <f>IF(AND(J5743&lt;&gt;"",IFERROR(VLOOKUP(J5743,[1]Productos!E:E,1,FALSE), 1)=1),"MAL","")</f>
        <v/>
      </c>
      <c r="L5743" s="60" t="s">
        <v>465</v>
      </c>
      <c r="M5743" s="60">
        <v>100</v>
      </c>
      <c r="W5743" s="1" t="s">
        <v>1832</v>
      </c>
    </row>
    <row r="5744" spans="1:23" ht="15">
      <c r="A5744" s="1" t="s">
        <v>1810</v>
      </c>
      <c r="B5744" s="5" t="s">
        <v>17</v>
      </c>
      <c r="C5744" s="5" t="s">
        <v>16</v>
      </c>
      <c r="F5744" s="1" t="s">
        <v>437</v>
      </c>
      <c r="G5744" s="6">
        <v>40806</v>
      </c>
      <c r="H5744" s="18">
        <v>40985</v>
      </c>
      <c r="J5744" s="60" t="s">
        <v>2223</v>
      </c>
      <c r="K5744" s="1" t="str">
        <f>IF(AND(J5744&lt;&gt;"",IFERROR(VLOOKUP(J5744,[1]Productos!E:E,1,FALSE), 1)=1),"MAL","")</f>
        <v/>
      </c>
      <c r="L5744" s="60">
        <v>7148</v>
      </c>
      <c r="M5744" s="60">
        <v>86</v>
      </c>
      <c r="W5744" s="1" t="s">
        <v>1833</v>
      </c>
    </row>
    <row r="5745" spans="1:23" ht="15">
      <c r="A5745" s="1" t="s">
        <v>1810</v>
      </c>
      <c r="B5745" s="5" t="s">
        <v>17</v>
      </c>
      <c r="C5745" s="5" t="s">
        <v>22</v>
      </c>
      <c r="F5745" s="1" t="s">
        <v>437</v>
      </c>
      <c r="G5745" s="6">
        <v>40808</v>
      </c>
      <c r="H5745" s="18">
        <v>40996</v>
      </c>
      <c r="J5745" s="60" t="s">
        <v>2223</v>
      </c>
      <c r="K5745" s="1" t="str">
        <f>IF(AND(J5745&lt;&gt;"",IFERROR(VLOOKUP(J5745,[1]Productos!E:E,1,FALSE), 1)=1),"MAL","")</f>
        <v/>
      </c>
      <c r="L5745" s="60">
        <v>8802</v>
      </c>
      <c r="M5745" s="60">
        <v>105</v>
      </c>
      <c r="P5745" s="60">
        <v>15.4</v>
      </c>
      <c r="W5745" s="1" t="s">
        <v>1834</v>
      </c>
    </row>
    <row r="5746" spans="1:23" ht="15">
      <c r="A5746" s="1" t="s">
        <v>1810</v>
      </c>
      <c r="B5746" s="5" t="s">
        <v>17</v>
      </c>
      <c r="C5746" s="5" t="s">
        <v>166</v>
      </c>
      <c r="F5746" s="1" t="s">
        <v>437</v>
      </c>
      <c r="J5746" s="70" t="s">
        <v>2223</v>
      </c>
      <c r="K5746" s="1" t="str">
        <f>IF(AND(J5746&lt;&gt;"",IFERROR(VLOOKUP(J5746,[1]Productos!E:E,1,FALSE), 1)=1),"MAL","")</f>
        <v/>
      </c>
      <c r="L5746" s="60">
        <v>10973</v>
      </c>
      <c r="M5746" s="60">
        <v>99</v>
      </c>
      <c r="V5746" s="1" t="s">
        <v>412</v>
      </c>
      <c r="W5746" s="1" t="s">
        <v>1835</v>
      </c>
    </row>
    <row r="5747" spans="1:23" ht="15">
      <c r="A5747" s="1" t="s">
        <v>1810</v>
      </c>
      <c r="B5747" s="5" t="s">
        <v>17</v>
      </c>
      <c r="C5747" s="5" t="s">
        <v>166</v>
      </c>
      <c r="F5747" s="1" t="s">
        <v>437</v>
      </c>
      <c r="J5747" s="70" t="s">
        <v>2223</v>
      </c>
      <c r="K5747" s="1" t="str">
        <f>IF(AND(J5747&lt;&gt;"",IFERROR(VLOOKUP(J5747,[1]Productos!E:E,1,FALSE), 1)=1),"MAL","")</f>
        <v/>
      </c>
      <c r="L5747" s="60">
        <v>6300</v>
      </c>
      <c r="M5747" s="60">
        <v>96</v>
      </c>
      <c r="V5747" s="1" t="s">
        <v>335</v>
      </c>
      <c r="W5747" s="1" t="s">
        <v>1836</v>
      </c>
    </row>
    <row r="5748" spans="1:23" ht="15">
      <c r="A5748" s="1" t="s">
        <v>1810</v>
      </c>
      <c r="B5748" s="5" t="s">
        <v>17</v>
      </c>
      <c r="C5748" s="5" t="s">
        <v>468</v>
      </c>
      <c r="F5748" s="1" t="s">
        <v>437</v>
      </c>
      <c r="G5748" s="6">
        <v>40840</v>
      </c>
      <c r="H5748" s="18">
        <v>41018</v>
      </c>
      <c r="J5748" s="70" t="s">
        <v>2223</v>
      </c>
      <c r="K5748" s="1" t="str">
        <f>IF(AND(J5748&lt;&gt;"",IFERROR(VLOOKUP(J5748,[1]Productos!E:E,1,FALSE), 1)=1),"MAL","")</f>
        <v/>
      </c>
      <c r="L5748" s="60">
        <v>9643</v>
      </c>
      <c r="M5748" s="60">
        <v>119</v>
      </c>
      <c r="P5748" s="60">
        <v>14.1</v>
      </c>
      <c r="W5748" s="1" t="s">
        <v>1837</v>
      </c>
    </row>
    <row r="5749" spans="1:23" ht="15">
      <c r="A5749" s="1" t="s">
        <v>1810</v>
      </c>
      <c r="B5749" s="5" t="s">
        <v>17</v>
      </c>
      <c r="C5749" s="5" t="s">
        <v>27</v>
      </c>
      <c r="F5749" s="1" t="s">
        <v>437</v>
      </c>
      <c r="G5749" s="6">
        <v>40832</v>
      </c>
      <c r="H5749" s="18">
        <v>41005</v>
      </c>
      <c r="J5749" s="60" t="s">
        <v>2223</v>
      </c>
      <c r="K5749" s="1" t="str">
        <f>IF(AND(J5749&lt;&gt;"",IFERROR(VLOOKUP(J5749,[1]Productos!E:E,1,FALSE), 1)=1),"MAL","")</f>
        <v/>
      </c>
      <c r="L5749" s="60">
        <v>5843</v>
      </c>
      <c r="M5749" s="60">
        <v>78</v>
      </c>
      <c r="V5749" s="1" t="s">
        <v>473</v>
      </c>
      <c r="W5749" s="1" t="s">
        <v>1838</v>
      </c>
    </row>
    <row r="5750" spans="1:23" ht="15">
      <c r="A5750" s="1" t="s">
        <v>1810</v>
      </c>
      <c r="B5750" s="5" t="s">
        <v>17</v>
      </c>
      <c r="C5750" s="5" t="s">
        <v>470</v>
      </c>
      <c r="F5750" s="1" t="s">
        <v>437</v>
      </c>
      <c r="J5750" s="70" t="s">
        <v>2223</v>
      </c>
      <c r="K5750" s="1" t="str">
        <f>IF(AND(J5750&lt;&gt;"",IFERROR(VLOOKUP(J5750,[1]Productos!E:E,1,FALSE), 1)=1),"MAL","")</f>
        <v/>
      </c>
      <c r="L5750" s="60">
        <v>7725</v>
      </c>
      <c r="M5750" s="60">
        <v>101</v>
      </c>
      <c r="W5750" s="1" t="s">
        <v>1839</v>
      </c>
    </row>
    <row r="5751" spans="1:23" ht="15">
      <c r="A5751" s="1" t="s">
        <v>1810</v>
      </c>
      <c r="B5751" s="5" t="s">
        <v>136</v>
      </c>
      <c r="C5751" s="5" t="s">
        <v>471</v>
      </c>
      <c r="F5751" s="1" t="s">
        <v>437</v>
      </c>
      <c r="J5751" s="60" t="s">
        <v>2223</v>
      </c>
      <c r="K5751" s="1" t="str">
        <f>IF(AND(J5751&lt;&gt;"",IFERROR(VLOOKUP(J5751,[1]Productos!E:E,1,FALSE), 1)=1),"MAL","")</f>
        <v/>
      </c>
      <c r="L5751" s="60">
        <v>5922</v>
      </c>
      <c r="M5751" s="60">
        <v>91</v>
      </c>
      <c r="V5751" s="1" t="s">
        <v>472</v>
      </c>
      <c r="W5751" s="1" t="s">
        <v>1840</v>
      </c>
    </row>
    <row r="5752" spans="1:23" ht="15">
      <c r="A5752" s="1" t="s">
        <v>1810</v>
      </c>
      <c r="B5752" s="5" t="s">
        <v>136</v>
      </c>
      <c r="C5752" s="5" t="s">
        <v>181</v>
      </c>
      <c r="F5752" s="1" t="s">
        <v>437</v>
      </c>
      <c r="G5752" s="6">
        <v>40843</v>
      </c>
      <c r="H5752" s="18">
        <v>41010</v>
      </c>
      <c r="J5752" s="70" t="s">
        <v>2223</v>
      </c>
      <c r="K5752" s="1" t="str">
        <f>IF(AND(J5752&lt;&gt;"",IFERROR(VLOOKUP(J5752,[1]Productos!E:E,1,FALSE), 1)=1),"MAL","")</f>
        <v/>
      </c>
      <c r="L5752" s="60">
        <v>8578</v>
      </c>
      <c r="M5752" s="60">
        <v>117</v>
      </c>
      <c r="V5752" s="1" t="s">
        <v>337</v>
      </c>
      <c r="W5752" s="1" t="s">
        <v>1841</v>
      </c>
    </row>
    <row r="5753" spans="1:23" ht="15">
      <c r="A5753" s="1" t="s">
        <v>1810</v>
      </c>
      <c r="B5753" s="5" t="s">
        <v>136</v>
      </c>
      <c r="C5753" s="5" t="s">
        <v>414</v>
      </c>
      <c r="F5753" s="1" t="s">
        <v>437</v>
      </c>
      <c r="J5753" s="60" t="s">
        <v>2223</v>
      </c>
      <c r="K5753" s="1" t="str">
        <f>IF(AND(J5753&lt;&gt;"",IFERROR(VLOOKUP(J5753,[1]Productos!E:E,1,FALSE), 1)=1),"MAL","")</f>
        <v/>
      </c>
      <c r="L5753" s="60">
        <v>7444</v>
      </c>
      <c r="M5753" s="60">
        <v>88</v>
      </c>
      <c r="V5753" s="1" t="s">
        <v>472</v>
      </c>
      <c r="W5753" s="1" t="s">
        <v>1842</v>
      </c>
    </row>
    <row r="5754" spans="1:23" ht="15">
      <c r="A5754" s="1" t="s">
        <v>1810</v>
      </c>
      <c r="B5754" s="5" t="s">
        <v>136</v>
      </c>
      <c r="C5754" s="5" t="s">
        <v>210</v>
      </c>
      <c r="F5754" s="1" t="s">
        <v>437</v>
      </c>
      <c r="G5754" s="6">
        <v>40820</v>
      </c>
      <c r="H5754" s="18">
        <v>40996</v>
      </c>
      <c r="J5754" s="70" t="s">
        <v>2223</v>
      </c>
      <c r="K5754" s="1" t="str">
        <f>IF(AND(J5754&lt;&gt;"",IFERROR(VLOOKUP(J5754,[1]Productos!E:E,1,FALSE), 1)=1),"MAL","")</f>
        <v/>
      </c>
      <c r="L5754" s="60">
        <v>11301</v>
      </c>
      <c r="M5754" s="60">
        <v>96</v>
      </c>
      <c r="V5754" s="1" t="s">
        <v>337</v>
      </c>
      <c r="W5754" s="1" t="s">
        <v>1843</v>
      </c>
    </row>
    <row r="5755" spans="1:23" ht="15">
      <c r="A5755" s="1" t="s">
        <v>1784</v>
      </c>
      <c r="B5755" s="5" t="s">
        <v>136</v>
      </c>
      <c r="C5755" s="5" t="s">
        <v>210</v>
      </c>
      <c r="F5755" s="1" t="s">
        <v>437</v>
      </c>
      <c r="G5755" s="6">
        <v>40813</v>
      </c>
      <c r="H5755" s="18">
        <v>40984</v>
      </c>
      <c r="J5755" s="60" t="s">
        <v>2223</v>
      </c>
      <c r="K5755" s="1" t="str">
        <f>IF(AND(J5755&lt;&gt;"",IFERROR(VLOOKUP(J5755,[1]Productos!E:E,1,FALSE), 1)=1),"MAL","")</f>
        <v/>
      </c>
      <c r="L5755" s="60">
        <v>13494</v>
      </c>
      <c r="M5755" s="60">
        <v>92</v>
      </c>
      <c r="V5755" s="1" t="s">
        <v>337</v>
      </c>
      <c r="W5755" s="1" t="s">
        <v>1843</v>
      </c>
    </row>
    <row r="5756" spans="1:23" ht="15">
      <c r="A5756" s="1" t="s">
        <v>1784</v>
      </c>
      <c r="B5756" s="5" t="s">
        <v>136</v>
      </c>
      <c r="C5756" s="5" t="s">
        <v>172</v>
      </c>
      <c r="F5756" s="1" t="s">
        <v>437</v>
      </c>
      <c r="G5756" s="6">
        <v>40831</v>
      </c>
      <c r="H5756" s="18">
        <v>40995</v>
      </c>
      <c r="J5756" s="70" t="s">
        <v>2223</v>
      </c>
      <c r="K5756" s="1" t="str">
        <f>IF(AND(J5756&lt;&gt;"",IFERROR(VLOOKUP(J5756,[1]Productos!E:E,1,FALSE), 1)=1),"MAL","")</f>
        <v/>
      </c>
      <c r="L5756" s="60">
        <v>10598</v>
      </c>
      <c r="M5756" s="60">
        <v>103</v>
      </c>
      <c r="V5756" s="1" t="s">
        <v>337</v>
      </c>
      <c r="W5756" s="1" t="s">
        <v>1844</v>
      </c>
    </row>
    <row r="5757" spans="1:23" ht="15">
      <c r="A5757" s="1" t="s">
        <v>1784</v>
      </c>
      <c r="B5757" s="5" t="s">
        <v>136</v>
      </c>
      <c r="C5757" s="5" t="s">
        <v>172</v>
      </c>
      <c r="F5757" s="1" t="s">
        <v>437</v>
      </c>
      <c r="G5757" s="6">
        <v>40830</v>
      </c>
      <c r="H5757" s="18">
        <v>41046</v>
      </c>
      <c r="J5757" s="70" t="s">
        <v>2223</v>
      </c>
      <c r="K5757" s="1" t="str">
        <f>IF(AND(J5757&lt;&gt;"",IFERROR(VLOOKUP(J5757,[1]Productos!E:E,1,FALSE), 1)=1),"MAL","")</f>
        <v/>
      </c>
      <c r="L5757" s="60">
        <v>10934</v>
      </c>
      <c r="M5757" s="60">
        <v>113</v>
      </c>
      <c r="W5757" s="1" t="s">
        <v>1844</v>
      </c>
    </row>
    <row r="5758" spans="1:23" ht="15">
      <c r="A5758" s="1" t="s">
        <v>1784</v>
      </c>
      <c r="B5758" s="5" t="s">
        <v>35</v>
      </c>
      <c r="C5758" s="5" t="s">
        <v>36</v>
      </c>
      <c r="F5758" s="1" t="s">
        <v>237</v>
      </c>
      <c r="J5758" s="70" t="s">
        <v>2223</v>
      </c>
      <c r="K5758" s="1" t="str">
        <f>IF(AND(J5758&lt;&gt;"",IFERROR(VLOOKUP(J5758,[1]Productos!E:E,1,FALSE), 1)=1),"MAL","")</f>
        <v/>
      </c>
      <c r="L5758" s="60">
        <v>7554</v>
      </c>
      <c r="M5758" s="60">
        <v>106</v>
      </c>
      <c r="W5758" s="1" t="s">
        <v>1846</v>
      </c>
    </row>
    <row r="5759" spans="1:23" ht="15">
      <c r="A5759" s="1" t="s">
        <v>1784</v>
      </c>
      <c r="B5759" s="5" t="s">
        <v>35</v>
      </c>
      <c r="C5759" s="5" t="s">
        <v>34</v>
      </c>
      <c r="F5759" s="1" t="s">
        <v>237</v>
      </c>
      <c r="J5759" s="70" t="s">
        <v>2223</v>
      </c>
      <c r="K5759" s="1" t="str">
        <f>IF(AND(J5759&lt;&gt;"",IFERROR(VLOOKUP(J5759,[1]Productos!E:E,1,FALSE), 1)=1),"MAL","")</f>
        <v/>
      </c>
      <c r="L5759" s="60">
        <v>4992</v>
      </c>
      <c r="M5759" s="60">
        <v>109</v>
      </c>
      <c r="W5759" s="1" t="s">
        <v>1847</v>
      </c>
    </row>
    <row r="5760" spans="1:23" ht="15">
      <c r="A5760" s="1" t="s">
        <v>1784</v>
      </c>
      <c r="B5760" s="5" t="s">
        <v>4</v>
      </c>
      <c r="C5760" s="5" t="s">
        <v>32</v>
      </c>
      <c r="F5760" s="1" t="s">
        <v>237</v>
      </c>
      <c r="J5760" s="70" t="s">
        <v>2223</v>
      </c>
      <c r="K5760" s="1" t="str">
        <f>IF(AND(J5760&lt;&gt;"",IFERROR(VLOOKUP(J5760,[1]Productos!E:E,1,FALSE), 1)=1),"MAL","")</f>
        <v/>
      </c>
      <c r="L5760" s="60" t="s">
        <v>581</v>
      </c>
      <c r="M5760" s="60" t="s">
        <v>582</v>
      </c>
      <c r="W5760" s="1" t="s">
        <v>1848</v>
      </c>
    </row>
    <row r="5761" spans="1:23" ht="15">
      <c r="A5761" s="1" t="s">
        <v>1784</v>
      </c>
      <c r="B5761" s="5" t="s">
        <v>35</v>
      </c>
      <c r="C5761" s="5" t="s">
        <v>37</v>
      </c>
      <c r="F5761" s="1" t="s">
        <v>237</v>
      </c>
      <c r="J5761" s="70" t="s">
        <v>2223</v>
      </c>
      <c r="K5761" s="1" t="str">
        <f>IF(AND(J5761&lt;&gt;"",IFERROR(VLOOKUP(J5761,[1]Productos!E:E,1,FALSE), 1)=1),"MAL","")</f>
        <v/>
      </c>
      <c r="L5761" s="60">
        <v>8329</v>
      </c>
      <c r="M5761" s="60">
        <v>104</v>
      </c>
      <c r="W5761" s="1" t="s">
        <v>1849</v>
      </c>
    </row>
    <row r="5762" spans="1:23" ht="15">
      <c r="A5762" s="1" t="s">
        <v>1784</v>
      </c>
      <c r="B5762" s="5" t="s">
        <v>35</v>
      </c>
      <c r="C5762" s="5" t="s">
        <v>322</v>
      </c>
      <c r="F5762" s="1" t="s">
        <v>237</v>
      </c>
      <c r="J5762" s="70" t="s">
        <v>2223</v>
      </c>
      <c r="K5762" s="1" t="str">
        <f>IF(AND(J5762&lt;&gt;"",IFERROR(VLOOKUP(J5762,[1]Productos!E:E,1,FALSE), 1)=1),"MAL","")</f>
        <v/>
      </c>
      <c r="L5762" s="60">
        <v>9141</v>
      </c>
      <c r="M5762" s="60">
        <v>97</v>
      </c>
      <c r="W5762" s="1" t="s">
        <v>1850</v>
      </c>
    </row>
    <row r="5763" spans="1:23" ht="15">
      <c r="A5763" s="1" t="s">
        <v>1784</v>
      </c>
      <c r="B5763" s="5" t="s">
        <v>4</v>
      </c>
      <c r="C5763" s="5" t="s">
        <v>144</v>
      </c>
      <c r="F5763" s="1" t="s">
        <v>237</v>
      </c>
      <c r="G5763" s="6">
        <v>40471</v>
      </c>
      <c r="J5763" s="70" t="s">
        <v>2223</v>
      </c>
      <c r="K5763" s="1" t="str">
        <f>IF(AND(J5763&lt;&gt;"",IFERROR(VLOOKUP(J5763,[1]Productos!E:E,1,FALSE), 1)=1),"MAL","")</f>
        <v/>
      </c>
      <c r="L5763" s="60" t="s">
        <v>682</v>
      </c>
      <c r="M5763" s="60" t="s">
        <v>585</v>
      </c>
      <c r="V5763" s="1" t="s">
        <v>337</v>
      </c>
      <c r="W5763" s="1" t="s">
        <v>1851</v>
      </c>
    </row>
    <row r="5764" spans="1:23" ht="15">
      <c r="A5764" s="1" t="s">
        <v>1784</v>
      </c>
      <c r="B5764" s="5" t="s">
        <v>4</v>
      </c>
      <c r="C5764" s="5" t="s">
        <v>116</v>
      </c>
      <c r="F5764" s="1" t="s">
        <v>237</v>
      </c>
      <c r="G5764" s="6">
        <v>40459</v>
      </c>
      <c r="J5764" s="70" t="s">
        <v>2223</v>
      </c>
      <c r="K5764" s="1" t="str">
        <f>IF(AND(J5764&lt;&gt;"",IFERROR(VLOOKUP(J5764,[1]Productos!E:E,1,FALSE), 1)=1),"MAL","")</f>
        <v/>
      </c>
      <c r="L5764" s="60">
        <v>10760</v>
      </c>
      <c r="M5764" s="60">
        <v>108</v>
      </c>
      <c r="V5764" s="1" t="s">
        <v>337</v>
      </c>
      <c r="W5764" s="1" t="s">
        <v>1852</v>
      </c>
    </row>
    <row r="5765" spans="1:23" ht="15">
      <c r="A5765" s="1" t="s">
        <v>1784</v>
      </c>
      <c r="B5765" s="5" t="s">
        <v>4</v>
      </c>
      <c r="C5765" s="5" t="s">
        <v>150</v>
      </c>
      <c r="F5765" s="1" t="s">
        <v>237</v>
      </c>
      <c r="G5765" s="6">
        <v>40478</v>
      </c>
      <c r="J5765" s="70" t="s">
        <v>2223</v>
      </c>
      <c r="K5765" s="1" t="str">
        <f>IF(AND(J5765&lt;&gt;"",IFERROR(VLOOKUP(J5765,[1]Productos!E:E,1,FALSE), 1)=1),"MAL","")</f>
        <v/>
      </c>
      <c r="L5765" s="60">
        <v>12395</v>
      </c>
      <c r="M5765" s="60">
        <v>100</v>
      </c>
      <c r="V5765" s="1" t="s">
        <v>337</v>
      </c>
      <c r="W5765" s="1" t="s">
        <v>1853</v>
      </c>
    </row>
    <row r="5766" spans="1:23" ht="15">
      <c r="A5766" s="1" t="s">
        <v>1784</v>
      </c>
      <c r="B5766" s="5" t="s">
        <v>4</v>
      </c>
      <c r="C5766" s="5" t="s">
        <v>96</v>
      </c>
      <c r="F5766" s="1" t="s">
        <v>237</v>
      </c>
      <c r="G5766" s="6">
        <v>40473</v>
      </c>
      <c r="H5766" s="18">
        <v>40676</v>
      </c>
      <c r="J5766" s="70" t="s">
        <v>2223</v>
      </c>
      <c r="K5766" s="1" t="str">
        <f>IF(AND(J5766&lt;&gt;"",IFERROR(VLOOKUP(J5766,[1]Productos!E:E,1,FALSE), 1)=1),"MAL","")</f>
        <v/>
      </c>
      <c r="L5766" s="64">
        <v>12376</v>
      </c>
      <c r="M5766" s="60">
        <v>109</v>
      </c>
      <c r="W5766" s="1" t="s">
        <v>1854</v>
      </c>
    </row>
    <row r="5767" spans="1:23" ht="15">
      <c r="A5767" s="1" t="s">
        <v>1784</v>
      </c>
      <c r="B5767" s="5" t="s">
        <v>4</v>
      </c>
      <c r="C5767" s="5" t="s">
        <v>325</v>
      </c>
      <c r="F5767" s="1" t="s">
        <v>237</v>
      </c>
      <c r="G5767" s="6">
        <v>40472</v>
      </c>
      <c r="H5767" s="18">
        <v>40647</v>
      </c>
      <c r="J5767" s="70" t="s">
        <v>2223</v>
      </c>
      <c r="K5767" s="1" t="str">
        <f>IF(AND(J5767&lt;&gt;"",IFERROR(VLOOKUP(J5767,[1]Productos!E:E,1,FALSE), 1)=1),"MAL","")</f>
        <v/>
      </c>
      <c r="L5767" s="64">
        <v>10852</v>
      </c>
      <c r="M5767" s="60">
        <v>107</v>
      </c>
      <c r="V5767" s="1" t="s">
        <v>401</v>
      </c>
      <c r="W5767" s="1" t="s">
        <v>1855</v>
      </c>
    </row>
    <row r="5768" spans="1:23" ht="15">
      <c r="A5768" s="1" t="s">
        <v>1784</v>
      </c>
      <c r="B5768" s="5" t="s">
        <v>4</v>
      </c>
      <c r="C5768" s="5" t="s">
        <v>879</v>
      </c>
      <c r="F5768" s="1" t="s">
        <v>237</v>
      </c>
      <c r="G5768" s="18">
        <v>40454</v>
      </c>
      <c r="H5768" s="18">
        <v>40665</v>
      </c>
      <c r="J5768" s="70" t="s">
        <v>2223</v>
      </c>
      <c r="K5768" s="1" t="str">
        <f>IF(AND(J5768&lt;&gt;"",IFERROR(VLOOKUP(J5768,[1]Productos!E:E,1,FALSE), 1)=1),"MAL","")</f>
        <v/>
      </c>
      <c r="L5768" s="67" t="s">
        <v>849</v>
      </c>
      <c r="M5768" s="66" t="s">
        <v>582</v>
      </c>
      <c r="W5768" s="1" t="s">
        <v>1856</v>
      </c>
    </row>
    <row r="5769" spans="1:23" ht="15">
      <c r="A5769" s="1" t="s">
        <v>1784</v>
      </c>
      <c r="B5769" s="5" t="s">
        <v>4</v>
      </c>
      <c r="C5769" s="5" t="s">
        <v>86</v>
      </c>
      <c r="F5769" s="1" t="s">
        <v>237</v>
      </c>
      <c r="G5769" s="6">
        <v>40472</v>
      </c>
      <c r="H5769" s="18">
        <v>40674</v>
      </c>
      <c r="J5769" s="70" t="s">
        <v>2223</v>
      </c>
      <c r="K5769" s="1" t="str">
        <f>IF(AND(J5769&lt;&gt;"",IFERROR(VLOOKUP(J5769,[1]Productos!E:E,1,FALSE), 1)=1),"MAL","")</f>
        <v/>
      </c>
      <c r="L5769" s="67" t="s">
        <v>886</v>
      </c>
      <c r="M5769" s="66" t="s">
        <v>883</v>
      </c>
      <c r="W5769" s="1" t="s">
        <v>1857</v>
      </c>
    </row>
    <row r="5770" spans="1:23" ht="15.75" customHeight="1">
      <c r="A5770" s="1" t="s">
        <v>1784</v>
      </c>
      <c r="B5770" s="5" t="s">
        <v>4</v>
      </c>
      <c r="C5770" s="5" t="s">
        <v>403</v>
      </c>
      <c r="F5770" s="1" t="s">
        <v>237</v>
      </c>
      <c r="G5770" s="6">
        <v>40471</v>
      </c>
      <c r="H5770" s="18">
        <v>40659</v>
      </c>
      <c r="J5770" s="70" t="s">
        <v>2223</v>
      </c>
      <c r="K5770" s="1" t="str">
        <f>IF(AND(J5770&lt;&gt;"",IFERROR(VLOOKUP(J5770,[1]Productos!E:E,1,FALSE), 1)=1),"MAL","")</f>
        <v/>
      </c>
      <c r="L5770" s="67">
        <v>11484</v>
      </c>
      <c r="M5770" s="66">
        <v>100</v>
      </c>
      <c r="V5770" s="65" t="s">
        <v>936</v>
      </c>
      <c r="W5770" s="1" t="s">
        <v>1858</v>
      </c>
    </row>
    <row r="5771" spans="1:23" ht="15">
      <c r="A5771" s="1" t="s">
        <v>1784</v>
      </c>
      <c r="B5771" s="5" t="s">
        <v>4</v>
      </c>
      <c r="C5771" s="5" t="s">
        <v>403</v>
      </c>
      <c r="F5771" s="1" t="s">
        <v>237</v>
      </c>
      <c r="G5771" s="6">
        <v>40473</v>
      </c>
      <c r="H5771" s="18">
        <v>40668</v>
      </c>
      <c r="J5771" s="70" t="s">
        <v>2223</v>
      </c>
      <c r="K5771" s="1" t="str">
        <f>IF(AND(J5771&lt;&gt;"",IFERROR(VLOOKUP(J5771,[1]Productos!E:E,1,FALSE), 1)=1),"MAL","")</f>
        <v/>
      </c>
      <c r="L5771" s="67" t="s">
        <v>975</v>
      </c>
      <c r="M5771" s="66" t="s">
        <v>661</v>
      </c>
      <c r="V5771" s="65" t="s">
        <v>995</v>
      </c>
      <c r="W5771" s="1" t="s">
        <v>1858</v>
      </c>
    </row>
    <row r="5772" spans="1:23" ht="15">
      <c r="A5772" s="1" t="s">
        <v>1784</v>
      </c>
      <c r="B5772" s="5" t="s">
        <v>4</v>
      </c>
      <c r="C5772" s="5" t="s">
        <v>389</v>
      </c>
      <c r="F5772" s="1" t="s">
        <v>237</v>
      </c>
      <c r="G5772" s="6">
        <v>40474</v>
      </c>
      <c r="H5772" s="18">
        <v>40676</v>
      </c>
      <c r="J5772" s="70" t="s">
        <v>2223</v>
      </c>
      <c r="K5772" s="1" t="str">
        <f>IF(AND(J5772&lt;&gt;"",IFERROR(VLOOKUP(J5772,[1]Productos!E:E,1,FALSE), 1)=1),"MAL","")</f>
        <v/>
      </c>
      <c r="L5772" s="67" t="s">
        <v>1028</v>
      </c>
      <c r="M5772" s="66" t="s">
        <v>612</v>
      </c>
      <c r="W5772" s="1" t="s">
        <v>1859</v>
      </c>
    </row>
    <row r="5773" spans="1:23" ht="15.75" customHeight="1">
      <c r="A5773" s="1" t="s">
        <v>1784</v>
      </c>
      <c r="B5773" s="5" t="s">
        <v>283</v>
      </c>
      <c r="C5773" s="5" t="s">
        <v>1060</v>
      </c>
      <c r="F5773" s="1" t="s">
        <v>237</v>
      </c>
      <c r="G5773" s="6">
        <v>40501</v>
      </c>
      <c r="J5773" s="70" t="s">
        <v>2223</v>
      </c>
      <c r="K5773" s="1" t="str">
        <f>IF(AND(J5773&lt;&gt;"",IFERROR(VLOOKUP(J5773,[1]Productos!E:E,1,FALSE), 1)=1),"MAL","")</f>
        <v/>
      </c>
      <c r="L5773" s="67" t="s">
        <v>1034</v>
      </c>
      <c r="M5773" s="66" t="s">
        <v>612</v>
      </c>
      <c r="V5773" s="65" t="s">
        <v>1061</v>
      </c>
      <c r="W5773" s="1" t="s">
        <v>1860</v>
      </c>
    </row>
    <row r="5774" spans="1:23" ht="15">
      <c r="A5774" s="1" t="s">
        <v>1784</v>
      </c>
      <c r="B5774" s="5" t="s">
        <v>4</v>
      </c>
      <c r="C5774" s="5" t="s">
        <v>326</v>
      </c>
      <c r="F5774" s="1" t="s">
        <v>237</v>
      </c>
      <c r="G5774" s="6">
        <v>40473</v>
      </c>
      <c r="H5774" s="18">
        <v>40653</v>
      </c>
      <c r="J5774" s="70" t="s">
        <v>2223</v>
      </c>
      <c r="K5774" s="1" t="str">
        <f>IF(AND(J5774&lt;&gt;"",IFERROR(VLOOKUP(J5774,[1]Productos!E:E,1,FALSE), 1)=1),"MAL","")</f>
        <v/>
      </c>
      <c r="L5774" s="67">
        <v>7065</v>
      </c>
      <c r="M5774" s="66">
        <v>97</v>
      </c>
      <c r="W5774" s="1" t="s">
        <v>1861</v>
      </c>
    </row>
    <row r="5775" spans="1:23" ht="15">
      <c r="A5775" s="1" t="s">
        <v>1784</v>
      </c>
      <c r="B5775" s="5" t="s">
        <v>4</v>
      </c>
      <c r="C5775" s="5" t="s">
        <v>332</v>
      </c>
      <c r="F5775" s="1" t="s">
        <v>237</v>
      </c>
      <c r="J5775" s="70" t="s">
        <v>2223</v>
      </c>
      <c r="K5775" s="1" t="str">
        <f>IF(AND(J5775&lt;&gt;"",IFERROR(VLOOKUP(J5775,[1]Productos!E:E,1,FALSE), 1)=1),"MAL","")</f>
        <v/>
      </c>
      <c r="L5775" s="67" t="s">
        <v>1085</v>
      </c>
      <c r="M5775" s="66" t="s">
        <v>661</v>
      </c>
      <c r="W5775" s="1" t="s">
        <v>1862</v>
      </c>
    </row>
    <row r="5776" spans="1:23" ht="15">
      <c r="A5776" s="1" t="s">
        <v>1784</v>
      </c>
      <c r="B5776" s="5" t="s">
        <v>283</v>
      </c>
      <c r="C5776" s="5" t="s">
        <v>1115</v>
      </c>
      <c r="F5776" s="1" t="s">
        <v>237</v>
      </c>
      <c r="G5776" s="6">
        <v>40459</v>
      </c>
      <c r="J5776" s="70" t="s">
        <v>2223</v>
      </c>
      <c r="K5776" s="1" t="str">
        <f>IF(AND(J5776&lt;&gt;"",IFERROR(VLOOKUP(J5776,[1]Productos!E:E,1,FALSE), 1)=1),"MAL","")</f>
        <v/>
      </c>
      <c r="L5776" s="67">
        <v>11330</v>
      </c>
      <c r="M5776" s="66">
        <v>102</v>
      </c>
      <c r="W5776" s="1" t="s">
        <v>1863</v>
      </c>
    </row>
    <row r="5777" spans="1:23" ht="15">
      <c r="A5777" s="1" t="s">
        <v>1784</v>
      </c>
      <c r="B5777" s="5" t="s">
        <v>4</v>
      </c>
      <c r="C5777" s="5" t="s">
        <v>82</v>
      </c>
      <c r="F5777" s="1" t="s">
        <v>237</v>
      </c>
      <c r="J5777" s="70" t="s">
        <v>2223</v>
      </c>
      <c r="K5777" s="1" t="str">
        <f>IF(AND(J5777&lt;&gt;"",IFERROR(VLOOKUP(J5777,[1]Productos!E:E,1,FALSE), 1)=1),"MAL","")</f>
        <v/>
      </c>
      <c r="L5777" s="67" t="s">
        <v>1129</v>
      </c>
      <c r="M5777" s="66" t="s">
        <v>550</v>
      </c>
      <c r="W5777" s="1" t="s">
        <v>1864</v>
      </c>
    </row>
    <row r="5778" spans="1:23" ht="15">
      <c r="A5778" s="1" t="s">
        <v>1784</v>
      </c>
      <c r="B5778" s="5" t="s">
        <v>283</v>
      </c>
      <c r="C5778" s="5" t="s">
        <v>1177</v>
      </c>
      <c r="F5778" s="1" t="s">
        <v>237</v>
      </c>
      <c r="G5778" s="6">
        <v>40496</v>
      </c>
      <c r="J5778" s="70" t="s">
        <v>2223</v>
      </c>
      <c r="K5778" s="1" t="str">
        <f>IF(AND(J5778&lt;&gt;"",IFERROR(VLOOKUP(J5778,[1]Productos!E:E,1,FALSE), 1)=1),"MAL","")</f>
        <v/>
      </c>
      <c r="L5778" s="67" t="s">
        <v>1138</v>
      </c>
      <c r="M5778" s="66" t="s">
        <v>799</v>
      </c>
      <c r="W5778" s="1" t="s">
        <v>1865</v>
      </c>
    </row>
    <row r="5779" spans="1:23" ht="15">
      <c r="A5779" s="1" t="s">
        <v>1784</v>
      </c>
      <c r="B5779" s="5" t="s">
        <v>17</v>
      </c>
      <c r="C5779" s="5" t="s">
        <v>162</v>
      </c>
      <c r="F5779" s="1" t="s">
        <v>237</v>
      </c>
      <c r="J5779" s="70" t="s">
        <v>2223</v>
      </c>
      <c r="K5779" s="1" t="str">
        <f>IF(AND(J5779&lt;&gt;"",IFERROR(VLOOKUP(J5779,[1]Productos!E:E,1,FALSE), 1)=1),"MAL","")</f>
        <v/>
      </c>
      <c r="L5779" s="67">
        <v>10541</v>
      </c>
      <c r="M5779" s="66">
        <v>101</v>
      </c>
      <c r="W5779" s="1" t="s">
        <v>1866</v>
      </c>
    </row>
    <row r="5780" spans="1:23" ht="15">
      <c r="A5780" s="1" t="s">
        <v>1784</v>
      </c>
      <c r="B5780" s="5" t="s">
        <v>17</v>
      </c>
      <c r="C5780" s="5" t="s">
        <v>28</v>
      </c>
      <c r="F5780" s="1" t="s">
        <v>237</v>
      </c>
      <c r="J5780" s="70" t="s">
        <v>2223</v>
      </c>
      <c r="K5780" s="1" t="str">
        <f>IF(AND(J5780&lt;&gt;"",IFERROR(VLOOKUP(J5780,[1]Productos!E:E,1,FALSE), 1)=1),"MAL","")</f>
        <v/>
      </c>
      <c r="L5780" s="67" t="s">
        <v>1206</v>
      </c>
      <c r="M5780" s="66" t="s">
        <v>551</v>
      </c>
      <c r="W5780" s="1" t="s">
        <v>1867</v>
      </c>
    </row>
    <row r="5781" spans="1:23" ht="15">
      <c r="A5781" s="1" t="s">
        <v>1784</v>
      </c>
      <c r="B5781" s="5" t="s">
        <v>17</v>
      </c>
      <c r="C5781" s="5" t="s">
        <v>24</v>
      </c>
      <c r="F5781" s="1" t="s">
        <v>237</v>
      </c>
      <c r="J5781" s="70" t="s">
        <v>2223</v>
      </c>
      <c r="K5781" s="1" t="str">
        <f>IF(AND(J5781&lt;&gt;"",IFERROR(VLOOKUP(J5781,[1]Productos!E:E,1,FALSE), 1)=1),"MAL","")</f>
        <v/>
      </c>
      <c r="L5781" s="67" t="s">
        <v>1214</v>
      </c>
      <c r="M5781" s="66" t="s">
        <v>553</v>
      </c>
      <c r="W5781" s="1" t="s">
        <v>1868</v>
      </c>
    </row>
    <row r="5782" spans="1:23" ht="15">
      <c r="A5782" s="1" t="s">
        <v>1784</v>
      </c>
      <c r="B5782" s="5" t="s">
        <v>17</v>
      </c>
      <c r="C5782" s="5" t="s">
        <v>257</v>
      </c>
      <c r="F5782" s="1" t="s">
        <v>237</v>
      </c>
      <c r="J5782" s="70" t="s">
        <v>2223</v>
      </c>
      <c r="K5782" s="1" t="str">
        <f>IF(AND(J5782&lt;&gt;"",IFERROR(VLOOKUP(J5782,[1]Productos!E:E,1,FALSE), 1)=1),"MAL","")</f>
        <v/>
      </c>
      <c r="L5782" s="67" t="s">
        <v>1241</v>
      </c>
      <c r="M5782" s="66" t="s">
        <v>1242</v>
      </c>
      <c r="W5782" s="1" t="s">
        <v>1869</v>
      </c>
    </row>
    <row r="5783" spans="1:23" ht="15">
      <c r="A5783" s="1" t="s">
        <v>1784</v>
      </c>
      <c r="B5783" s="5" t="s">
        <v>17</v>
      </c>
      <c r="C5783" s="5" t="s">
        <v>2170</v>
      </c>
      <c r="F5783" s="1" t="s">
        <v>237</v>
      </c>
      <c r="J5783" s="70" t="s">
        <v>2223</v>
      </c>
      <c r="K5783" s="1" t="str">
        <f>IF(AND(J5783&lt;&gt;"",IFERROR(VLOOKUP(J5783,[1]Productos!E:E,1,FALSE), 1)=1),"MAL","")</f>
        <v/>
      </c>
      <c r="L5783" s="67" t="s">
        <v>1264</v>
      </c>
      <c r="M5783" s="66" t="s">
        <v>517</v>
      </c>
      <c r="W5783" s="1" t="s">
        <v>1870</v>
      </c>
    </row>
    <row r="5784" spans="1:23" ht="15">
      <c r="A5784" s="1" t="s">
        <v>1784</v>
      </c>
      <c r="B5784" s="5" t="s">
        <v>17</v>
      </c>
      <c r="C5784" s="5" t="s">
        <v>1296</v>
      </c>
      <c r="F5784" s="1" t="s">
        <v>237</v>
      </c>
      <c r="J5784" s="70" t="s">
        <v>2223</v>
      </c>
      <c r="K5784" s="1" t="str">
        <f>IF(AND(J5784&lt;&gt;"",IFERROR(VLOOKUP(J5784,[1]Productos!E:E,1,FALSE), 1)=1),"MAL","")</f>
        <v/>
      </c>
      <c r="L5784" s="67" t="s">
        <v>1290</v>
      </c>
      <c r="M5784" s="66" t="s">
        <v>582</v>
      </c>
      <c r="W5784" s="1" t="s">
        <v>1871</v>
      </c>
    </row>
    <row r="5785" spans="1:23" ht="15">
      <c r="A5785" s="1" t="s">
        <v>1784</v>
      </c>
      <c r="B5785" s="5" t="s">
        <v>17</v>
      </c>
      <c r="C5785" s="5" t="s">
        <v>46</v>
      </c>
      <c r="F5785" s="1" t="s">
        <v>237</v>
      </c>
      <c r="J5785" s="70" t="s">
        <v>2223</v>
      </c>
      <c r="K5785" s="1" t="str">
        <f>IF(AND(J5785&lt;&gt;"",IFERROR(VLOOKUP(J5785,[1]Productos!E:E,1,FALSE), 1)=1),"MAL","")</f>
        <v/>
      </c>
      <c r="L5785" s="67" t="s">
        <v>1302</v>
      </c>
      <c r="M5785" s="66" t="s">
        <v>661</v>
      </c>
      <c r="W5785" s="1" t="s">
        <v>1872</v>
      </c>
    </row>
    <row r="5786" spans="1:23" ht="15">
      <c r="A5786" s="1" t="s">
        <v>1784</v>
      </c>
      <c r="B5786" s="5" t="s">
        <v>17</v>
      </c>
      <c r="C5786" s="5" t="s">
        <v>466</v>
      </c>
      <c r="F5786" s="1" t="s">
        <v>237</v>
      </c>
      <c r="J5786" s="70" t="s">
        <v>2223</v>
      </c>
      <c r="K5786" s="1" t="str">
        <f>IF(AND(J5786&lt;&gt;"",IFERROR(VLOOKUP(J5786,[1]Productos!E:E,1,FALSE), 1)=1),"MAL","")</f>
        <v/>
      </c>
      <c r="L5786" s="67">
        <v>11364</v>
      </c>
      <c r="M5786" s="66">
        <v>102</v>
      </c>
      <c r="W5786" s="1" t="s">
        <v>1873</v>
      </c>
    </row>
    <row r="5787" spans="1:23" ht="15">
      <c r="A5787" s="1" t="s">
        <v>1784</v>
      </c>
      <c r="B5787" s="5" t="s">
        <v>17</v>
      </c>
      <c r="C5787" s="5" t="s">
        <v>16</v>
      </c>
      <c r="F5787" s="1" t="s">
        <v>237</v>
      </c>
      <c r="J5787" s="70" t="s">
        <v>2223</v>
      </c>
      <c r="K5787" s="1" t="str">
        <f>IF(AND(J5787&lt;&gt;"",IFERROR(VLOOKUP(J5787,[1]Productos!E:E,1,FALSE), 1)=1),"MAL","")</f>
        <v/>
      </c>
      <c r="L5787" s="67" t="s">
        <v>1350</v>
      </c>
      <c r="M5787" s="66" t="s">
        <v>1351</v>
      </c>
      <c r="W5787" s="1" t="s">
        <v>1874</v>
      </c>
    </row>
    <row r="5788" spans="1:23" ht="15">
      <c r="A5788" s="1" t="s">
        <v>1784</v>
      </c>
      <c r="B5788" s="5" t="s">
        <v>17</v>
      </c>
      <c r="C5788" s="5" t="s">
        <v>166</v>
      </c>
      <c r="F5788" s="1" t="s">
        <v>237</v>
      </c>
      <c r="J5788" s="70" t="s">
        <v>2223</v>
      </c>
      <c r="K5788" s="1" t="str">
        <f>IF(AND(J5788&lt;&gt;"",IFERROR(VLOOKUP(J5788,[1]Productos!E:E,1,FALSE), 1)=1),"MAL","")</f>
        <v/>
      </c>
      <c r="L5788" s="67">
        <v>13667</v>
      </c>
      <c r="M5788" s="66">
        <v>96</v>
      </c>
      <c r="V5788" s="1" t="s">
        <v>407</v>
      </c>
      <c r="W5788" s="1" t="s">
        <v>1875</v>
      </c>
    </row>
    <row r="5789" spans="1:23" ht="15">
      <c r="A5789" s="1" t="s">
        <v>1784</v>
      </c>
      <c r="B5789" s="5" t="s">
        <v>17</v>
      </c>
      <c r="C5789" s="5" t="s">
        <v>166</v>
      </c>
      <c r="F5789" s="1" t="s">
        <v>237</v>
      </c>
      <c r="J5789" s="70" t="s">
        <v>2223</v>
      </c>
      <c r="K5789" s="1" t="str">
        <f>IF(AND(J5789&lt;&gt;"",IFERROR(VLOOKUP(J5789,[1]Productos!E:E,1,FALSE), 1)=1),"MAL","")</f>
        <v/>
      </c>
      <c r="L5789" s="67" t="s">
        <v>1379</v>
      </c>
      <c r="M5789" s="66" t="s">
        <v>503</v>
      </c>
      <c r="V5789" s="1" t="s">
        <v>335</v>
      </c>
      <c r="W5789" s="1" t="s">
        <v>1876</v>
      </c>
    </row>
    <row r="5790" spans="1:23" ht="15">
      <c r="A5790" s="1" t="s">
        <v>1784</v>
      </c>
      <c r="B5790" s="5" t="s">
        <v>17</v>
      </c>
      <c r="C5790" s="5" t="s">
        <v>152</v>
      </c>
      <c r="F5790" s="1" t="s">
        <v>237</v>
      </c>
      <c r="J5790" s="70" t="s">
        <v>2223</v>
      </c>
      <c r="K5790" s="1" t="str">
        <f>IF(AND(J5790&lt;&gt;"",IFERROR(VLOOKUP(J5790,[1]Productos!E:E,1,FALSE), 1)=1),"MAL","")</f>
        <v/>
      </c>
      <c r="L5790" s="67">
        <v>2659</v>
      </c>
      <c r="M5790" s="66">
        <v>87</v>
      </c>
      <c r="W5790" s="1" t="s">
        <v>1877</v>
      </c>
    </row>
    <row r="5791" spans="1:23" ht="15">
      <c r="A5791" s="1" t="s">
        <v>1784</v>
      </c>
      <c r="B5791" s="5" t="s">
        <v>17</v>
      </c>
      <c r="C5791" s="5" t="s">
        <v>29</v>
      </c>
      <c r="F5791" s="1" t="s">
        <v>237</v>
      </c>
      <c r="J5791" s="70" t="s">
        <v>2223</v>
      </c>
      <c r="K5791" s="1" t="str">
        <f>IF(AND(J5791&lt;&gt;"",IFERROR(VLOOKUP(J5791,[1]Productos!E:E,1,FALSE), 1)=1),"MAL","")</f>
        <v/>
      </c>
      <c r="L5791" s="67" t="s">
        <v>1432</v>
      </c>
      <c r="M5791" s="66" t="s">
        <v>619</v>
      </c>
      <c r="W5791" s="1" t="s">
        <v>1878</v>
      </c>
    </row>
    <row r="5792" spans="1:23" ht="15">
      <c r="A5792" s="1" t="s">
        <v>1784</v>
      </c>
      <c r="B5792" s="5" t="s">
        <v>17</v>
      </c>
      <c r="C5792" s="5" t="s">
        <v>27</v>
      </c>
      <c r="F5792" s="1" t="s">
        <v>237</v>
      </c>
      <c r="J5792" s="70" t="s">
        <v>2223</v>
      </c>
      <c r="K5792" s="1" t="str">
        <f>IF(AND(J5792&lt;&gt;"",IFERROR(VLOOKUP(J5792,[1]Productos!E:E,1,FALSE), 1)=1),"MAL","")</f>
        <v/>
      </c>
      <c r="L5792" s="67">
        <v>9904</v>
      </c>
      <c r="M5792" s="66">
        <v>107</v>
      </c>
      <c r="W5792" s="1" t="s">
        <v>1879</v>
      </c>
    </row>
    <row r="5793" spans="1:23" ht="15">
      <c r="A5793" s="1" t="s">
        <v>1784</v>
      </c>
      <c r="B5793" s="5" t="s">
        <v>17</v>
      </c>
      <c r="C5793" s="5" t="s">
        <v>31</v>
      </c>
      <c r="F5793" s="1" t="s">
        <v>237</v>
      </c>
      <c r="J5793" s="70" t="s">
        <v>2223</v>
      </c>
      <c r="K5793" s="1" t="str">
        <f>IF(AND(J5793&lt;&gt;"",IFERROR(VLOOKUP(J5793,[1]Productos!E:E,1,FALSE), 1)=1),"MAL","")</f>
        <v/>
      </c>
      <c r="L5793" s="67" t="s">
        <v>1465</v>
      </c>
      <c r="M5793" s="66" t="s">
        <v>552</v>
      </c>
      <c r="W5793" s="1" t="s">
        <v>1880</v>
      </c>
    </row>
    <row r="5794" spans="1:23" ht="15">
      <c r="A5794" s="1" t="s">
        <v>1784</v>
      </c>
      <c r="B5794" s="5" t="s">
        <v>136</v>
      </c>
      <c r="C5794" s="5" t="s">
        <v>175</v>
      </c>
      <c r="F5794" s="1" t="s">
        <v>237</v>
      </c>
      <c r="G5794" s="6">
        <v>40476</v>
      </c>
      <c r="J5794" s="70" t="s">
        <v>2223</v>
      </c>
      <c r="K5794" s="1" t="str">
        <f>IF(AND(J5794&lt;&gt;"",IFERROR(VLOOKUP(J5794,[1]Productos!E:E,1,FALSE), 1)=1),"MAL","")</f>
        <v/>
      </c>
      <c r="L5794" s="67">
        <v>10018</v>
      </c>
      <c r="M5794" s="66">
        <v>105</v>
      </c>
      <c r="V5794" s="1" t="s">
        <v>337</v>
      </c>
      <c r="W5794" s="1" t="s">
        <v>1881</v>
      </c>
    </row>
    <row r="5795" spans="1:23" ht="15">
      <c r="A5795" s="1" t="s">
        <v>1784</v>
      </c>
      <c r="B5795" s="5" t="s">
        <v>136</v>
      </c>
      <c r="C5795" s="5" t="s">
        <v>241</v>
      </c>
      <c r="F5795" s="1" t="s">
        <v>237</v>
      </c>
      <c r="G5795" s="6">
        <v>40452</v>
      </c>
      <c r="J5795" s="70" t="s">
        <v>2223</v>
      </c>
      <c r="K5795" s="1" t="str">
        <f>IF(AND(J5795&lt;&gt;"",IFERROR(VLOOKUP(J5795,[1]Productos!E:E,1,FALSE), 1)=1),"MAL","")</f>
        <v/>
      </c>
      <c r="L5795" s="67">
        <v>7547</v>
      </c>
      <c r="M5795" s="66">
        <v>93</v>
      </c>
      <c r="W5795" s="1" t="s">
        <v>1882</v>
      </c>
    </row>
    <row r="5796" spans="1:23" ht="15">
      <c r="A5796" s="1" t="s">
        <v>1784</v>
      </c>
      <c r="B5796" s="5" t="s">
        <v>136</v>
      </c>
      <c r="C5796" s="5" t="s">
        <v>179</v>
      </c>
      <c r="F5796" s="1" t="s">
        <v>237</v>
      </c>
      <c r="G5796" s="6">
        <v>40477</v>
      </c>
      <c r="J5796" s="70" t="s">
        <v>2223</v>
      </c>
      <c r="K5796" s="1" t="str">
        <f>IF(AND(J5796&lt;&gt;"",IFERROR(VLOOKUP(J5796,[1]Productos!E:E,1,FALSE), 1)=1),"MAL","")</f>
        <v/>
      </c>
      <c r="L5796" s="67">
        <v>11240</v>
      </c>
      <c r="M5796" s="66">
        <v>109</v>
      </c>
      <c r="V5796" s="1" t="s">
        <v>1540</v>
      </c>
      <c r="W5796" s="1" t="s">
        <v>1884</v>
      </c>
    </row>
    <row r="5797" spans="1:23" ht="15">
      <c r="A5797" s="1" t="s">
        <v>1784</v>
      </c>
      <c r="B5797" s="5" t="s">
        <v>136</v>
      </c>
      <c r="C5797" s="5" t="s">
        <v>210</v>
      </c>
      <c r="F5797" s="1" t="s">
        <v>237</v>
      </c>
      <c r="G5797" s="6">
        <v>40471</v>
      </c>
      <c r="H5797" s="18">
        <v>40632</v>
      </c>
      <c r="J5797" s="70" t="s">
        <v>2223</v>
      </c>
      <c r="K5797" s="1" t="str">
        <f>IF(AND(J5797&lt;&gt;"",IFERROR(VLOOKUP(J5797,[1]Productos!E:E,1,FALSE), 1)=1),"MAL","")</f>
        <v/>
      </c>
      <c r="L5797" s="67" t="s">
        <v>1577</v>
      </c>
      <c r="M5797" s="66" t="s">
        <v>799</v>
      </c>
      <c r="V5797" s="1" t="s">
        <v>1613</v>
      </c>
      <c r="W5797" s="1" t="s">
        <v>1886</v>
      </c>
    </row>
    <row r="5798" spans="1:23" ht="15">
      <c r="A5798" s="1" t="s">
        <v>1784</v>
      </c>
      <c r="B5798" s="5" t="s">
        <v>136</v>
      </c>
      <c r="C5798" s="5" t="s">
        <v>172</v>
      </c>
      <c r="F5798" s="1" t="s">
        <v>237</v>
      </c>
      <c r="G5798" s="6">
        <v>40455</v>
      </c>
      <c r="J5798" s="70" t="s">
        <v>2223</v>
      </c>
      <c r="K5798" s="1" t="str">
        <f>IF(AND(J5798&lt;&gt;"",IFERROR(VLOOKUP(J5798,[1]Productos!E:E,1,FALSE), 1)=1),"MAL","")</f>
        <v/>
      </c>
      <c r="L5798" s="67" t="s">
        <v>1621</v>
      </c>
      <c r="M5798" s="66" t="s">
        <v>672</v>
      </c>
      <c r="V5798" s="1" t="s">
        <v>337</v>
      </c>
      <c r="W5798" s="1" t="s">
        <v>1887</v>
      </c>
    </row>
    <row r="5799" spans="1:23" ht="15">
      <c r="A5799" s="1" t="s">
        <v>1784</v>
      </c>
      <c r="B5799" s="5" t="s">
        <v>136</v>
      </c>
      <c r="C5799" s="5" t="s">
        <v>1679</v>
      </c>
      <c r="F5799" s="1" t="s">
        <v>237</v>
      </c>
      <c r="G5799" s="6">
        <v>40472</v>
      </c>
      <c r="J5799" s="70" t="s">
        <v>2223</v>
      </c>
      <c r="K5799" s="1" t="str">
        <f>IF(AND(J5799&lt;&gt;"",IFERROR(VLOOKUP(J5799,[1]Productos!E:E,1,FALSE), 1)=1),"MAL","")</f>
        <v/>
      </c>
      <c r="L5799" s="67" t="s">
        <v>1665</v>
      </c>
      <c r="M5799" s="66" t="s">
        <v>601</v>
      </c>
      <c r="V5799" s="1" t="s">
        <v>337</v>
      </c>
      <c r="W5799" s="1" t="s">
        <v>1888</v>
      </c>
    </row>
    <row r="5800" spans="1:23" ht="15">
      <c r="A5800" s="1" t="s">
        <v>1784</v>
      </c>
      <c r="B5800" s="5" t="s">
        <v>136</v>
      </c>
      <c r="C5800" s="5" t="s">
        <v>1700</v>
      </c>
      <c r="F5800" s="1" t="s">
        <v>237</v>
      </c>
      <c r="G5800" s="6">
        <v>40480</v>
      </c>
      <c r="H5800" s="18">
        <v>40694</v>
      </c>
      <c r="J5800" s="70" t="s">
        <v>2223</v>
      </c>
      <c r="K5800" s="1" t="str">
        <f>IF(AND(J5800&lt;&gt;"",IFERROR(VLOOKUP(J5800,[1]Productos!E:E,1,FALSE), 1)=1),"MAL","")</f>
        <v/>
      </c>
      <c r="L5800" s="67">
        <v>6350</v>
      </c>
      <c r="M5800" s="66">
        <v>94</v>
      </c>
      <c r="W5800" s="1" t="s">
        <v>1889</v>
      </c>
    </row>
    <row r="5801" spans="1:23" ht="15">
      <c r="A5801" s="1" t="s">
        <v>1784</v>
      </c>
      <c r="B5801" s="5" t="s">
        <v>136</v>
      </c>
      <c r="C5801" s="5" t="s">
        <v>238</v>
      </c>
      <c r="F5801" s="1" t="s">
        <v>237</v>
      </c>
      <c r="G5801" s="6">
        <v>40470</v>
      </c>
      <c r="J5801" s="70" t="s">
        <v>2223</v>
      </c>
      <c r="K5801" s="1" t="str">
        <f>IF(AND(J5801&lt;&gt;"",IFERROR(VLOOKUP(J5801,[1]Productos!E:E,1,FALSE), 1)=1),"MAL","")</f>
        <v/>
      </c>
      <c r="L5801" s="67" t="s">
        <v>1722</v>
      </c>
      <c r="M5801" s="66" t="s">
        <v>585</v>
      </c>
      <c r="V5801" s="1" t="s">
        <v>401</v>
      </c>
      <c r="W5801" s="1" t="s">
        <v>1890</v>
      </c>
    </row>
    <row r="5802" spans="1:23" ht="15">
      <c r="A5802" s="1" t="s">
        <v>1784</v>
      </c>
      <c r="B5802" s="5" t="s">
        <v>136</v>
      </c>
      <c r="C5802" s="5" t="s">
        <v>238</v>
      </c>
      <c r="F5802" s="1" t="s">
        <v>237</v>
      </c>
      <c r="G5802" s="6">
        <v>40548</v>
      </c>
      <c r="H5802" s="18">
        <v>40694</v>
      </c>
      <c r="J5802" s="70" t="s">
        <v>2223</v>
      </c>
      <c r="K5802" s="1" t="str">
        <f>IF(AND(J5802&lt;&gt;"",IFERROR(VLOOKUP(J5802,[1]Productos!E:E,1,FALSE), 1)=1),"MAL","")</f>
        <v/>
      </c>
      <c r="L5802" s="67" t="s">
        <v>1736</v>
      </c>
      <c r="M5802" s="66" t="s">
        <v>667</v>
      </c>
      <c r="V5802" s="1" t="s">
        <v>337</v>
      </c>
      <c r="W5802" s="1" t="s">
        <v>1783</v>
      </c>
    </row>
    <row r="5803" spans="1:23">
      <c r="A5803" s="1" t="s">
        <v>18</v>
      </c>
      <c r="B5803" s="5" t="s">
        <v>17</v>
      </c>
      <c r="C5803" s="5" t="s">
        <v>16</v>
      </c>
      <c r="F5803" s="1" t="s">
        <v>299</v>
      </c>
      <c r="G5803" s="6">
        <v>41178</v>
      </c>
      <c r="J5803" s="70" t="s">
        <v>2224</v>
      </c>
      <c r="K5803" s="1" t="str">
        <f>IF(AND(J5803&lt;&gt;"",IFERROR(VLOOKUP(J5803,[1]Productos!E:E,1,FALSE), 1)=1),"MAL","")</f>
        <v/>
      </c>
      <c r="L5803" s="1">
        <v>7592</v>
      </c>
      <c r="W5803" s="1" t="s">
        <v>50</v>
      </c>
    </row>
    <row r="5804" spans="1:23">
      <c r="A5804" s="1" t="s">
        <v>18</v>
      </c>
      <c r="B5804" s="5" t="s">
        <v>17</v>
      </c>
      <c r="C5804" s="5" t="s">
        <v>19</v>
      </c>
      <c r="F5804" s="1" t="s">
        <v>299</v>
      </c>
      <c r="G5804" s="6">
        <v>41185</v>
      </c>
      <c r="J5804" s="70" t="s">
        <v>2224</v>
      </c>
      <c r="K5804" s="1" t="str">
        <f>IF(AND(J5804&lt;&gt;"",IFERROR(VLOOKUP(J5804,[1]Productos!E:E,1,FALSE), 1)=1),"MAL","")</f>
        <v/>
      </c>
      <c r="L5804" s="1">
        <v>8396</v>
      </c>
      <c r="W5804" s="1" t="s">
        <v>51</v>
      </c>
    </row>
    <row r="5805" spans="1:23">
      <c r="A5805" s="1" t="s">
        <v>18</v>
      </c>
      <c r="B5805" s="5" t="s">
        <v>17</v>
      </c>
      <c r="C5805" s="5" t="s">
        <v>20</v>
      </c>
      <c r="F5805" s="1" t="s">
        <v>299</v>
      </c>
      <c r="G5805" s="6">
        <v>41179</v>
      </c>
      <c r="J5805" s="70" t="s">
        <v>2224</v>
      </c>
      <c r="K5805" s="1" t="str">
        <f>IF(AND(J5805&lt;&gt;"",IFERROR(VLOOKUP(J5805,[1]Productos!E:E,1,FALSE), 1)=1),"MAL","")</f>
        <v/>
      </c>
      <c r="L5805" s="1">
        <v>7789</v>
      </c>
      <c r="W5805" s="1" t="s">
        <v>52</v>
      </c>
    </row>
    <row r="5806" spans="1:23">
      <c r="A5806" s="1" t="s">
        <v>18</v>
      </c>
      <c r="B5806" s="5" t="s">
        <v>17</v>
      </c>
      <c r="C5806" s="5" t="s">
        <v>21</v>
      </c>
      <c r="F5806" s="1" t="s">
        <v>299</v>
      </c>
      <c r="G5806" s="6">
        <v>41184</v>
      </c>
      <c r="J5806" s="70" t="s">
        <v>2224</v>
      </c>
      <c r="K5806" s="1" t="str">
        <f>IF(AND(J5806&lt;&gt;"",IFERROR(VLOOKUP(J5806,[1]Productos!E:E,1,FALSE), 1)=1),"MAL","")</f>
        <v/>
      </c>
      <c r="L5806" s="1">
        <v>8763</v>
      </c>
      <c r="W5806" s="1" t="s">
        <v>52</v>
      </c>
    </row>
    <row r="5807" spans="1:23">
      <c r="A5807" s="1" t="s">
        <v>18</v>
      </c>
      <c r="B5807" s="5" t="s">
        <v>17</v>
      </c>
      <c r="C5807" s="5" t="s">
        <v>22</v>
      </c>
      <c r="F5807" s="1" t="s">
        <v>299</v>
      </c>
      <c r="G5807" s="6">
        <v>41179</v>
      </c>
      <c r="J5807" s="70" t="s">
        <v>2224</v>
      </c>
      <c r="K5807" s="1" t="str">
        <f>IF(AND(J5807&lt;&gt;"",IFERROR(VLOOKUP(J5807,[1]Productos!E:E,1,FALSE), 1)=1),"MAL","")</f>
        <v/>
      </c>
      <c r="L5807" s="1">
        <v>8517</v>
      </c>
      <c r="W5807" s="1" t="s">
        <v>53</v>
      </c>
    </row>
    <row r="5808" spans="1:23">
      <c r="A5808" s="1" t="s">
        <v>18</v>
      </c>
      <c r="B5808" s="5" t="s">
        <v>17</v>
      </c>
      <c r="C5808" s="5" t="s">
        <v>2170</v>
      </c>
      <c r="F5808" s="1" t="s">
        <v>299</v>
      </c>
      <c r="G5808" s="6">
        <v>41187</v>
      </c>
      <c r="J5808" s="70" t="s">
        <v>2224</v>
      </c>
      <c r="K5808" s="1" t="str">
        <f>IF(AND(J5808&lt;&gt;"",IFERROR(VLOOKUP(J5808,[1]Productos!E:E,1,FALSE), 1)=1),"MAL","")</f>
        <v/>
      </c>
      <c r="L5808" s="1">
        <v>8669</v>
      </c>
      <c r="W5808" s="1" t="s">
        <v>54</v>
      </c>
    </row>
    <row r="5809" spans="1:23">
      <c r="A5809" s="1" t="s">
        <v>18</v>
      </c>
      <c r="B5809" s="5" t="s">
        <v>17</v>
      </c>
      <c r="C5809" s="5" t="s">
        <v>24</v>
      </c>
      <c r="F5809" s="1" t="s">
        <v>299</v>
      </c>
      <c r="G5809" s="6">
        <v>41187</v>
      </c>
      <c r="J5809" s="70" t="s">
        <v>2224</v>
      </c>
      <c r="K5809" s="1" t="str">
        <f>IF(AND(J5809&lt;&gt;"",IFERROR(VLOOKUP(J5809,[1]Productos!E:E,1,FALSE), 1)=1),"MAL","")</f>
        <v/>
      </c>
      <c r="L5809" s="1">
        <v>10531</v>
      </c>
      <c r="W5809" s="1" t="s">
        <v>55</v>
      </c>
    </row>
    <row r="5810" spans="1:23">
      <c r="A5810" s="1" t="s">
        <v>18</v>
      </c>
      <c r="B5810" s="5" t="s">
        <v>17</v>
      </c>
      <c r="C5810" s="5" t="s">
        <v>25</v>
      </c>
      <c r="F5810" s="1" t="s">
        <v>299</v>
      </c>
      <c r="G5810" s="6">
        <v>41180</v>
      </c>
      <c r="J5810" s="70" t="s">
        <v>2224</v>
      </c>
      <c r="K5810" s="1" t="str">
        <f>IF(AND(J5810&lt;&gt;"",IFERROR(VLOOKUP(J5810,[1]Productos!E:E,1,FALSE), 1)=1),"MAL","")</f>
        <v/>
      </c>
      <c r="L5810" s="1">
        <v>11835</v>
      </c>
      <c r="W5810" s="1" t="s">
        <v>56</v>
      </c>
    </row>
    <row r="5811" spans="1:23">
      <c r="A5811" s="1" t="s">
        <v>18</v>
      </c>
      <c r="B5811" s="5" t="s">
        <v>17</v>
      </c>
      <c r="C5811" s="5" t="s">
        <v>26</v>
      </c>
      <c r="F5811" s="1" t="s">
        <v>299</v>
      </c>
      <c r="G5811" s="6">
        <v>41187</v>
      </c>
      <c r="J5811" s="70" t="s">
        <v>2224</v>
      </c>
      <c r="K5811" s="1" t="str">
        <f>IF(AND(J5811&lt;&gt;"",IFERROR(VLOOKUP(J5811,[1]Productos!E:E,1,FALSE), 1)=1),"MAL","")</f>
        <v/>
      </c>
      <c r="L5811" s="1">
        <v>9865</v>
      </c>
      <c r="W5811" s="1" t="s">
        <v>57</v>
      </c>
    </row>
    <row r="5812" spans="1:23">
      <c r="A5812" s="1" t="s">
        <v>18</v>
      </c>
      <c r="B5812" s="5" t="s">
        <v>17</v>
      </c>
      <c r="C5812" s="5" t="s">
        <v>166</v>
      </c>
      <c r="F5812" s="1" t="s">
        <v>299</v>
      </c>
      <c r="G5812" s="6">
        <v>41178</v>
      </c>
      <c r="J5812" s="70" t="s">
        <v>2224</v>
      </c>
      <c r="K5812" s="1" t="str">
        <f>IF(AND(J5812&lt;&gt;"",IFERROR(VLOOKUP(J5812,[1]Productos!E:E,1,FALSE), 1)=1),"MAL","")</f>
        <v/>
      </c>
      <c r="L5812" s="1">
        <v>11371</v>
      </c>
      <c r="V5812" s="1" t="s">
        <v>331</v>
      </c>
      <c r="W5812" s="1" t="s">
        <v>58</v>
      </c>
    </row>
    <row r="5813" spans="1:23">
      <c r="A5813" s="1" t="s">
        <v>18</v>
      </c>
      <c r="B5813" s="5" t="s">
        <v>17</v>
      </c>
      <c r="C5813" s="5" t="s">
        <v>27</v>
      </c>
      <c r="F5813" s="1" t="s">
        <v>299</v>
      </c>
      <c r="G5813" s="6">
        <v>41182</v>
      </c>
      <c r="J5813" s="70" t="s">
        <v>2224</v>
      </c>
      <c r="K5813" s="1" t="str">
        <f>IF(AND(J5813&lt;&gt;"",IFERROR(VLOOKUP(J5813,[1]Productos!E:E,1,FALSE), 1)=1),"MAL","")</f>
        <v/>
      </c>
      <c r="L5813" s="1">
        <v>10833</v>
      </c>
      <c r="W5813" s="1" t="s">
        <v>59</v>
      </c>
    </row>
    <row r="5814" spans="1:23">
      <c r="A5814" s="1" t="s">
        <v>18</v>
      </c>
      <c r="B5814" s="5" t="s">
        <v>17</v>
      </c>
      <c r="C5814" s="5" t="s">
        <v>28</v>
      </c>
      <c r="F5814" s="1" t="s">
        <v>299</v>
      </c>
      <c r="G5814" s="6">
        <v>41194</v>
      </c>
      <c r="J5814" s="70" t="s">
        <v>2224</v>
      </c>
      <c r="K5814" s="1" t="str">
        <f>IF(AND(J5814&lt;&gt;"",IFERROR(VLOOKUP(J5814,[1]Productos!E:E,1,FALSE), 1)=1),"MAL","")</f>
        <v/>
      </c>
      <c r="L5814" s="1">
        <v>12963</v>
      </c>
      <c r="W5814" s="1" t="s">
        <v>60</v>
      </c>
    </row>
    <row r="5815" spans="1:23">
      <c r="A5815" s="1" t="s">
        <v>18</v>
      </c>
      <c r="B5815" s="5" t="s">
        <v>17</v>
      </c>
      <c r="C5815" s="5" t="s">
        <v>29</v>
      </c>
      <c r="F5815" s="1" t="s">
        <v>299</v>
      </c>
      <c r="G5815" s="6">
        <v>41187</v>
      </c>
      <c r="J5815" s="70" t="s">
        <v>2224</v>
      </c>
      <c r="K5815" s="1" t="str">
        <f>IF(AND(J5815&lt;&gt;"",IFERROR(VLOOKUP(J5815,[1]Productos!E:E,1,FALSE), 1)=1),"MAL","")</f>
        <v/>
      </c>
      <c r="L5815" s="1">
        <v>11929</v>
      </c>
      <c r="W5815" s="1" t="s">
        <v>61</v>
      </c>
    </row>
    <row r="5816" spans="1:23">
      <c r="A5816" s="1" t="s">
        <v>18</v>
      </c>
      <c r="B5816" s="5" t="s">
        <v>17</v>
      </c>
      <c r="C5816" s="5" t="s">
        <v>166</v>
      </c>
      <c r="F5816" s="1" t="s">
        <v>299</v>
      </c>
      <c r="G5816" s="6">
        <v>41178</v>
      </c>
      <c r="J5816" s="70" t="s">
        <v>2224</v>
      </c>
      <c r="K5816" s="1" t="str">
        <f>IF(AND(J5816&lt;&gt;"",IFERROR(VLOOKUP(J5816,[1]Productos!E:E,1,FALSE), 1)=1),"MAL","")</f>
        <v/>
      </c>
      <c r="L5816" s="1">
        <v>12108</v>
      </c>
      <c r="V5816" s="1" t="s">
        <v>2173</v>
      </c>
      <c r="W5816" s="1" t="s">
        <v>62</v>
      </c>
    </row>
    <row r="5817" spans="1:23">
      <c r="A5817" s="1" t="s">
        <v>18</v>
      </c>
      <c r="B5817" s="5" t="s">
        <v>17</v>
      </c>
      <c r="C5817" s="5" t="s">
        <v>31</v>
      </c>
      <c r="F5817" s="1" t="s">
        <v>299</v>
      </c>
      <c r="G5817" s="6">
        <v>41221</v>
      </c>
      <c r="J5817" s="70" t="s">
        <v>2224</v>
      </c>
      <c r="K5817" s="1" t="str">
        <f>IF(AND(J5817&lt;&gt;"",IFERROR(VLOOKUP(J5817,[1]Productos!E:E,1,FALSE), 1)=1),"MAL","")</f>
        <v/>
      </c>
      <c r="L5817" s="1">
        <v>14044</v>
      </c>
      <c r="W5817" s="1" t="s">
        <v>63</v>
      </c>
    </row>
    <row r="5818" spans="1:23">
      <c r="A5818" s="1" t="s">
        <v>76</v>
      </c>
      <c r="B5818" s="5" t="s">
        <v>17</v>
      </c>
      <c r="C5818" s="5" t="s">
        <v>75</v>
      </c>
      <c r="E5818" s="1" t="s">
        <v>77</v>
      </c>
      <c r="F5818" s="1" t="s">
        <v>299</v>
      </c>
      <c r="J5818" s="70" t="s">
        <v>2224</v>
      </c>
      <c r="K5818" s="1" t="str">
        <f>IF(AND(J5818&lt;&gt;"",IFERROR(VLOOKUP(J5818,[1]Productos!E:E,1,FALSE), 1)=1),"MAL","")</f>
        <v/>
      </c>
      <c r="L5818" s="12">
        <v>16245.55495</v>
      </c>
      <c r="P5818" s="14">
        <v>22.9</v>
      </c>
      <c r="W5818" s="1" t="s">
        <v>78</v>
      </c>
    </row>
    <row r="5819" spans="1:23">
      <c r="A5819" s="1" t="s">
        <v>83</v>
      </c>
      <c r="B5819" s="5" t="s">
        <v>4</v>
      </c>
      <c r="C5819" s="5" t="s">
        <v>82</v>
      </c>
      <c r="F5819" s="1" t="s">
        <v>299</v>
      </c>
      <c r="J5819" s="70" t="s">
        <v>2224</v>
      </c>
      <c r="K5819" s="1" t="str">
        <f>IF(AND(J5819&lt;&gt;"",IFERROR(VLOOKUP(J5819,[1]Productos!E:E,1,FALSE), 1)=1),"MAL","")</f>
        <v/>
      </c>
      <c r="L5819" s="20">
        <v>6948</v>
      </c>
      <c r="W5819" s="1" t="s">
        <v>84</v>
      </c>
    </row>
    <row r="5820" spans="1:23">
      <c r="A5820" s="1" t="s">
        <v>83</v>
      </c>
      <c r="B5820" s="5" t="s">
        <v>4</v>
      </c>
      <c r="C5820" s="5" t="s">
        <v>332</v>
      </c>
      <c r="F5820" s="1" t="s">
        <v>299</v>
      </c>
      <c r="J5820" s="70" t="s">
        <v>2224</v>
      </c>
      <c r="K5820" s="1" t="str">
        <f>IF(AND(J5820&lt;&gt;"",IFERROR(VLOOKUP(J5820,[1]Productos!E:E,1,FALSE), 1)=1),"MAL","")</f>
        <v/>
      </c>
      <c r="L5820" s="20">
        <v>5248</v>
      </c>
      <c r="W5820" s="1" t="s">
        <v>85</v>
      </c>
    </row>
    <row r="5821" spans="1:23">
      <c r="A5821" s="1" t="s">
        <v>83</v>
      </c>
      <c r="B5821" s="5" t="s">
        <v>4</v>
      </c>
      <c r="C5821" s="5" t="s">
        <v>92</v>
      </c>
      <c r="E5821" s="1" t="s">
        <v>93</v>
      </c>
      <c r="F5821" s="1" t="s">
        <v>237</v>
      </c>
      <c r="G5821" s="6">
        <v>40471</v>
      </c>
      <c r="H5821" s="18">
        <v>40679</v>
      </c>
      <c r="I5821" s="18"/>
      <c r="J5821" s="70" t="s">
        <v>2224</v>
      </c>
      <c r="K5821" s="1" t="str">
        <f>IF(AND(J5821&lt;&gt;"",IFERROR(VLOOKUP(J5821,[1]Productos!E:E,1,FALSE), 1)=1),"MAL","")</f>
        <v/>
      </c>
      <c r="L5821" s="22">
        <v>11731</v>
      </c>
      <c r="M5821" s="24">
        <v>1.04</v>
      </c>
      <c r="N5821" s="22">
        <v>0</v>
      </c>
      <c r="T5821" s="22">
        <v>210</v>
      </c>
      <c r="V5821" s="1" t="s">
        <v>95</v>
      </c>
      <c r="W5821" s="1" t="s">
        <v>94</v>
      </c>
    </row>
    <row r="5822" spans="1:23">
      <c r="A5822" s="1" t="s">
        <v>131</v>
      </c>
      <c r="B5822" s="5" t="s">
        <v>4</v>
      </c>
      <c r="C5822" s="5" t="s">
        <v>101</v>
      </c>
      <c r="F5822" s="1" t="s">
        <v>237</v>
      </c>
      <c r="G5822" s="6">
        <v>40471</v>
      </c>
      <c r="H5822" s="18">
        <v>40679</v>
      </c>
      <c r="I5822" s="18"/>
      <c r="J5822" s="70" t="s">
        <v>2224</v>
      </c>
      <c r="K5822" s="1" t="str">
        <f>IF(AND(J5822&lt;&gt;"",IFERROR(VLOOKUP(J5822,[1]Productos!E:E,1,FALSE), 1)=1),"MAL","")</f>
        <v/>
      </c>
      <c r="L5822" s="25">
        <v>11731</v>
      </c>
      <c r="M5822" s="26">
        <v>1</v>
      </c>
      <c r="S5822" s="25">
        <v>81</v>
      </c>
      <c r="W5822" s="1" t="s">
        <v>102</v>
      </c>
    </row>
    <row r="5823" spans="1:23">
      <c r="A5823" s="1" t="s">
        <v>83</v>
      </c>
      <c r="B5823" s="5" t="s">
        <v>17</v>
      </c>
      <c r="C5823" s="5" t="s">
        <v>106</v>
      </c>
      <c r="F5823" s="1" t="s">
        <v>237</v>
      </c>
      <c r="J5823" s="70" t="s">
        <v>2224</v>
      </c>
      <c r="K5823" s="1" t="str">
        <f>IF(AND(J5823&lt;&gt;"",IFERROR(VLOOKUP(J5823,[1]Productos!E:E,1,FALSE), 1)=1),"MAL","")</f>
        <v/>
      </c>
      <c r="L5823" s="57">
        <v>7917</v>
      </c>
      <c r="M5823" s="56"/>
      <c r="N5823" s="56"/>
      <c r="O5823" s="56"/>
      <c r="P5823" s="59">
        <v>14</v>
      </c>
      <c r="U5823" s="27">
        <v>78603</v>
      </c>
      <c r="V5823" s="28" t="s">
        <v>108</v>
      </c>
      <c r="W5823" s="1" t="s">
        <v>111</v>
      </c>
    </row>
    <row r="5824" spans="1:23">
      <c r="A5824" s="1" t="s">
        <v>83</v>
      </c>
      <c r="B5824" s="5" t="s">
        <v>4</v>
      </c>
      <c r="C5824" s="5" t="s">
        <v>112</v>
      </c>
      <c r="F5824" s="1" t="s">
        <v>237</v>
      </c>
      <c r="G5824" s="6">
        <v>40450</v>
      </c>
      <c r="J5824" s="70" t="s">
        <v>2224</v>
      </c>
      <c r="K5824" s="1" t="str">
        <f>IF(AND(J5824&lt;&gt;"",IFERROR(VLOOKUP(J5824,[1]Productos!E:E,1,FALSE), 1)=1),"MAL","")</f>
        <v/>
      </c>
      <c r="L5824" s="22">
        <v>11486</v>
      </c>
      <c r="W5824" s="1" t="s">
        <v>113</v>
      </c>
    </row>
    <row r="5825" spans="1:23">
      <c r="A5825" s="1" t="s">
        <v>125</v>
      </c>
      <c r="B5825" s="5" t="s">
        <v>126</v>
      </c>
      <c r="C5825" s="5" t="s">
        <v>126</v>
      </c>
      <c r="E5825" s="1" t="s">
        <v>127</v>
      </c>
      <c r="F5825" s="1" t="s">
        <v>437</v>
      </c>
      <c r="G5825" s="6">
        <v>40787</v>
      </c>
      <c r="H5825" s="18">
        <v>40936</v>
      </c>
      <c r="I5825" s="18"/>
      <c r="J5825" s="70" t="s">
        <v>2224</v>
      </c>
      <c r="K5825" s="1" t="str">
        <f>IF(AND(J5825&lt;&gt;"",IFERROR(VLOOKUP(J5825,[1]Productos!E:E,1,FALSE), 1)=1),"MAL","")</f>
        <v/>
      </c>
      <c r="L5825" s="31">
        <v>12330</v>
      </c>
      <c r="M5825" s="33">
        <v>1.06</v>
      </c>
      <c r="S5825" s="31">
        <v>75</v>
      </c>
      <c r="T5825" s="31">
        <v>216.3</v>
      </c>
      <c r="V5825" s="32" t="s">
        <v>129</v>
      </c>
      <c r="W5825" s="1" t="s">
        <v>130</v>
      </c>
    </row>
    <row r="5826" spans="1:23">
      <c r="A5826" s="1" t="s">
        <v>203</v>
      </c>
      <c r="B5826" s="5" t="s">
        <v>17</v>
      </c>
      <c r="C5826" s="5" t="s">
        <v>204</v>
      </c>
      <c r="E5826" s="1" t="s">
        <v>205</v>
      </c>
      <c r="F5826" s="1" t="s">
        <v>437</v>
      </c>
      <c r="G5826" s="6">
        <v>40805</v>
      </c>
      <c r="H5826" s="18">
        <v>40996</v>
      </c>
      <c r="I5826" s="18"/>
      <c r="J5826" s="70" t="s">
        <v>2224</v>
      </c>
      <c r="K5826" s="1" t="str">
        <f>IF(AND(J5826&lt;&gt;"",IFERROR(VLOOKUP(J5826,[1]Productos!E:E,1,FALSE), 1)=1),"MAL","")</f>
        <v/>
      </c>
      <c r="L5826" s="35">
        <v>8673</v>
      </c>
      <c r="N5826" s="25">
        <v>0</v>
      </c>
      <c r="O5826" s="25">
        <v>0</v>
      </c>
      <c r="U5826" s="25">
        <v>80238</v>
      </c>
      <c r="V5826" s="1" t="s">
        <v>208</v>
      </c>
      <c r="W5826" s="1" t="s">
        <v>207</v>
      </c>
    </row>
    <row r="5827" spans="1:23">
      <c r="A5827" s="1" t="s">
        <v>76</v>
      </c>
      <c r="B5827" s="5" t="s">
        <v>17</v>
      </c>
      <c r="C5827" s="5" t="s">
        <v>212</v>
      </c>
      <c r="F5827" s="1" t="s">
        <v>437</v>
      </c>
      <c r="I5827" s="73"/>
      <c r="J5827" s="70" t="s">
        <v>2224</v>
      </c>
      <c r="K5827" s="1" t="str">
        <f>IF(AND(J5827&lt;&gt;"",IFERROR(VLOOKUP(J5827,[1]Productos!E:E,1,FALSE), 1)=1),"MAL","")</f>
        <v/>
      </c>
      <c r="L5827" s="35">
        <v>5364</v>
      </c>
      <c r="W5827" s="1" t="s">
        <v>230</v>
      </c>
    </row>
    <row r="5828" spans="1:23">
      <c r="A5828" s="1" t="s">
        <v>76</v>
      </c>
      <c r="B5828" s="5" t="s">
        <v>17</v>
      </c>
      <c r="C5828" s="5" t="s">
        <v>212</v>
      </c>
      <c r="F5828" s="1" t="s">
        <v>437</v>
      </c>
      <c r="I5828" s="74"/>
      <c r="J5828" s="70" t="s">
        <v>2224</v>
      </c>
      <c r="K5828" s="1" t="str">
        <f>IF(AND(J5828&lt;&gt;"",IFERROR(VLOOKUP(J5828,[1]Productos!E:E,1,FALSE), 1)=1),"MAL","")</f>
        <v/>
      </c>
      <c r="L5828" s="35">
        <v>5082</v>
      </c>
      <c r="W5828" s="1" t="s">
        <v>230</v>
      </c>
    </row>
    <row r="5829" spans="1:23">
      <c r="A5829" s="1" t="s">
        <v>76</v>
      </c>
      <c r="B5829" s="5" t="s">
        <v>17</v>
      </c>
      <c r="C5829" s="5" t="s">
        <v>212</v>
      </c>
      <c r="F5829" s="1" t="s">
        <v>437</v>
      </c>
      <c r="I5829" s="75"/>
      <c r="J5829" s="70" t="s">
        <v>2224</v>
      </c>
      <c r="K5829" s="1" t="str">
        <f>IF(AND(J5829&lt;&gt;"",IFERROR(VLOOKUP(J5829,[1]Productos!E:E,1,FALSE), 1)=1),"MAL","")</f>
        <v/>
      </c>
      <c r="L5829" s="35">
        <v>5400</v>
      </c>
      <c r="W5829" s="1" t="s">
        <v>230</v>
      </c>
    </row>
    <row r="5830" spans="1:23">
      <c r="A5830" s="1" t="s">
        <v>76</v>
      </c>
      <c r="B5830" s="5" t="s">
        <v>136</v>
      </c>
      <c r="C5830" s="5" t="s">
        <v>172</v>
      </c>
      <c r="F5830" s="1" t="s">
        <v>437</v>
      </c>
      <c r="I5830" s="73"/>
      <c r="J5830" s="70" t="s">
        <v>2224</v>
      </c>
      <c r="K5830" s="1" t="str">
        <f>IF(AND(J5830&lt;&gt;"",IFERROR(VLOOKUP(J5830,[1]Productos!E:E,1,FALSE), 1)=1),"MAL","")</f>
        <v/>
      </c>
      <c r="L5830" s="35">
        <v>12796</v>
      </c>
      <c r="W5830" s="1" t="s">
        <v>231</v>
      </c>
    </row>
    <row r="5831" spans="1:23">
      <c r="A5831" s="1" t="s">
        <v>76</v>
      </c>
      <c r="B5831" s="5" t="s">
        <v>136</v>
      </c>
      <c r="C5831" s="5" t="s">
        <v>172</v>
      </c>
      <c r="F5831" s="1" t="s">
        <v>437</v>
      </c>
      <c r="I5831" s="74"/>
      <c r="J5831" s="70" t="s">
        <v>2224</v>
      </c>
      <c r="K5831" s="1" t="str">
        <f>IF(AND(J5831&lt;&gt;"",IFERROR(VLOOKUP(J5831,[1]Productos!E:E,1,FALSE), 1)=1),"MAL","")</f>
        <v/>
      </c>
      <c r="L5831" s="35">
        <v>14024</v>
      </c>
      <c r="W5831" s="1" t="s">
        <v>232</v>
      </c>
    </row>
    <row r="5832" spans="1:23">
      <c r="A5832" s="1" t="s">
        <v>76</v>
      </c>
      <c r="B5832" s="5" t="s">
        <v>136</v>
      </c>
      <c r="C5832" s="5" t="s">
        <v>172</v>
      </c>
      <c r="F5832" s="1" t="s">
        <v>437</v>
      </c>
      <c r="I5832" s="75"/>
      <c r="J5832" s="70" t="s">
        <v>2224</v>
      </c>
      <c r="K5832" s="1" t="str">
        <f>IF(AND(J5832&lt;&gt;"",IFERROR(VLOOKUP(J5832,[1]Productos!E:E,1,FALSE), 1)=1),"MAL","")</f>
        <v/>
      </c>
      <c r="L5832" s="35">
        <v>14257</v>
      </c>
      <c r="W5832" s="1" t="s">
        <v>232</v>
      </c>
    </row>
    <row r="5833" spans="1:23">
      <c r="A5833" s="1" t="s">
        <v>76</v>
      </c>
      <c r="B5833" s="5" t="s">
        <v>17</v>
      </c>
      <c r="C5833" s="5" t="s">
        <v>233</v>
      </c>
      <c r="F5833" s="1" t="s">
        <v>437</v>
      </c>
      <c r="I5833" s="73"/>
      <c r="J5833" s="70" t="s">
        <v>2224</v>
      </c>
      <c r="K5833" s="1" t="str">
        <f>IF(AND(J5833&lt;&gt;"",IFERROR(VLOOKUP(J5833,[1]Productos!E:E,1,FALSE), 1)=1),"MAL","")</f>
        <v/>
      </c>
      <c r="L5833" s="35">
        <v>7980</v>
      </c>
      <c r="W5833" s="1" t="s">
        <v>234</v>
      </c>
    </row>
    <row r="5834" spans="1:23">
      <c r="A5834" s="1" t="s">
        <v>76</v>
      </c>
      <c r="B5834" s="5" t="s">
        <v>17</v>
      </c>
      <c r="C5834" s="5" t="s">
        <v>233</v>
      </c>
      <c r="F5834" s="1" t="s">
        <v>437</v>
      </c>
      <c r="I5834" s="74"/>
      <c r="J5834" s="70" t="s">
        <v>2224</v>
      </c>
      <c r="K5834" s="1" t="str">
        <f>IF(AND(J5834&lt;&gt;"",IFERROR(VLOOKUP(J5834,[1]Productos!E:E,1,FALSE), 1)=1),"MAL","")</f>
        <v/>
      </c>
      <c r="L5834" s="35">
        <v>7084</v>
      </c>
      <c r="W5834" s="1" t="s">
        <v>234</v>
      </c>
    </row>
    <row r="5835" spans="1:23">
      <c r="A5835" s="1" t="s">
        <v>76</v>
      </c>
      <c r="B5835" s="5" t="s">
        <v>17</v>
      </c>
      <c r="C5835" s="5" t="s">
        <v>235</v>
      </c>
      <c r="F5835" s="1" t="s">
        <v>437</v>
      </c>
      <c r="I5835" s="73"/>
      <c r="J5835" s="70" t="s">
        <v>2224</v>
      </c>
      <c r="K5835" s="1" t="str">
        <f>IF(AND(J5835&lt;&gt;"",IFERROR(VLOOKUP(J5835,[1]Productos!E:E,1,FALSE), 1)=1),"MAL","")</f>
        <v/>
      </c>
      <c r="L5835" s="35">
        <v>10988</v>
      </c>
      <c r="W5835" s="1" t="s">
        <v>236</v>
      </c>
    </row>
    <row r="5836" spans="1:23">
      <c r="A5836" s="1" t="s">
        <v>76</v>
      </c>
      <c r="B5836" s="5" t="s">
        <v>17</v>
      </c>
      <c r="C5836" s="5" t="s">
        <v>235</v>
      </c>
      <c r="F5836" s="1" t="s">
        <v>437</v>
      </c>
      <c r="I5836" s="74"/>
      <c r="J5836" s="70" t="s">
        <v>2224</v>
      </c>
      <c r="K5836" s="1" t="str">
        <f>IF(AND(J5836&lt;&gt;"",IFERROR(VLOOKUP(J5836,[1]Productos!E:E,1,FALSE), 1)=1),"MAL","")</f>
        <v/>
      </c>
      <c r="L5836" s="35">
        <v>9736</v>
      </c>
      <c r="W5836" s="1" t="s">
        <v>236</v>
      </c>
    </row>
    <row r="5837" spans="1:23">
      <c r="A5837" s="1" t="s">
        <v>76</v>
      </c>
      <c r="B5837" s="5" t="s">
        <v>17</v>
      </c>
      <c r="C5837" s="5" t="s">
        <v>235</v>
      </c>
      <c r="F5837" s="1" t="s">
        <v>437</v>
      </c>
      <c r="I5837" s="75"/>
      <c r="J5837" s="70" t="s">
        <v>2224</v>
      </c>
      <c r="K5837" s="1" t="str">
        <f>IF(AND(J5837&lt;&gt;"",IFERROR(VLOOKUP(J5837,[1]Productos!E:E,1,FALSE), 1)=1),"MAL","")</f>
        <v/>
      </c>
      <c r="L5837" s="35">
        <v>10348</v>
      </c>
      <c r="W5837" s="1" t="s">
        <v>236</v>
      </c>
    </row>
    <row r="5838" spans="1:23">
      <c r="A5838" s="1" t="s">
        <v>123</v>
      </c>
      <c r="B5838" s="5" t="s">
        <v>136</v>
      </c>
      <c r="C5838" s="5" t="s">
        <v>238</v>
      </c>
      <c r="F5838" s="1" t="s">
        <v>237</v>
      </c>
      <c r="G5838" s="6">
        <v>40183</v>
      </c>
      <c r="H5838" s="18">
        <v>40694</v>
      </c>
      <c r="I5838" s="18"/>
      <c r="J5838" s="70" t="s">
        <v>2224</v>
      </c>
      <c r="K5838" s="1" t="str">
        <f>IF(AND(J5838&lt;&gt;"",IFERROR(VLOOKUP(J5838,[1]Productos!E:E,1,FALSE), 1)=1),"MAL","")</f>
        <v/>
      </c>
      <c r="L5838" s="35">
        <v>9400</v>
      </c>
      <c r="N5838" s="15">
        <v>8.8000000000000007</v>
      </c>
      <c r="T5838" s="17">
        <v>228</v>
      </c>
      <c r="U5838" s="35">
        <v>68195</v>
      </c>
      <c r="V5838" s="1" t="s">
        <v>209</v>
      </c>
      <c r="W5838" s="1" t="s">
        <v>239</v>
      </c>
    </row>
    <row r="5839" spans="1:23">
      <c r="A5839" s="1" t="s">
        <v>240</v>
      </c>
      <c r="B5839" s="5" t="s">
        <v>136</v>
      </c>
      <c r="C5839" s="5" t="s">
        <v>241</v>
      </c>
      <c r="F5839" s="1" t="s">
        <v>237</v>
      </c>
      <c r="G5839" s="6">
        <v>40452</v>
      </c>
      <c r="J5839" s="70" t="s">
        <v>2224</v>
      </c>
      <c r="K5839" s="1" t="str">
        <f>IF(AND(J5839&lt;&gt;"",IFERROR(VLOOKUP(J5839,[1]Productos!E:E,1,FALSE), 1)=1),"MAL","")</f>
        <v/>
      </c>
      <c r="L5839" s="35">
        <v>8143</v>
      </c>
      <c r="W5839" s="1" t="s">
        <v>242</v>
      </c>
    </row>
    <row r="5840" spans="1:23">
      <c r="A5840" s="1" t="s">
        <v>240</v>
      </c>
      <c r="B5840" s="5" t="s">
        <v>136</v>
      </c>
      <c r="C5840" s="5" t="s">
        <v>241</v>
      </c>
      <c r="E5840" s="1" t="s">
        <v>243</v>
      </c>
      <c r="F5840" s="1" t="s">
        <v>237</v>
      </c>
      <c r="G5840" s="6">
        <v>40480</v>
      </c>
      <c r="J5840" s="70" t="s">
        <v>2224</v>
      </c>
      <c r="K5840" s="1" t="str">
        <f>IF(AND(J5840&lt;&gt;"",IFERROR(VLOOKUP(J5840,[1]Productos!E:E,1,FALSE), 1)=1),"MAL","")</f>
        <v/>
      </c>
      <c r="L5840" s="35">
        <v>6802</v>
      </c>
      <c r="W5840" s="1" t="s">
        <v>244</v>
      </c>
    </row>
    <row r="5841" spans="1:23">
      <c r="A5841" s="1" t="s">
        <v>6</v>
      </c>
      <c r="B5841" s="5" t="s">
        <v>136</v>
      </c>
      <c r="C5841" s="5" t="s">
        <v>253</v>
      </c>
      <c r="E5841" s="1" t="s">
        <v>252</v>
      </c>
      <c r="F5841" s="1" t="s">
        <v>237</v>
      </c>
      <c r="I5841" s="73"/>
      <c r="J5841" s="70" t="s">
        <v>2224</v>
      </c>
      <c r="K5841" s="1" t="str">
        <f>IF(AND(J5841&lt;&gt;"",IFERROR(VLOOKUP(J5841,[1]Productos!E:E,1,FALSE), 1)=1),"MAL","")</f>
        <v/>
      </c>
      <c r="L5841" s="35">
        <v>12352.797732914691</v>
      </c>
      <c r="W5841" s="1" t="s">
        <v>254</v>
      </c>
    </row>
    <row r="5842" spans="1:23">
      <c r="A5842" s="1" t="s">
        <v>6</v>
      </c>
      <c r="B5842" s="5" t="s">
        <v>136</v>
      </c>
      <c r="C5842" s="5" t="s">
        <v>253</v>
      </c>
      <c r="E5842" s="1" t="s">
        <v>252</v>
      </c>
      <c r="F5842" s="1" t="s">
        <v>237</v>
      </c>
      <c r="I5842" s="74"/>
      <c r="J5842" s="70" t="s">
        <v>2224</v>
      </c>
      <c r="K5842" s="1" t="str">
        <f>IF(AND(J5842&lt;&gt;"",IFERROR(VLOOKUP(J5842,[1]Productos!E:E,1,FALSE), 1)=1),"MAL","")</f>
        <v/>
      </c>
      <c r="L5842" s="35">
        <v>12191.111898714236</v>
      </c>
      <c r="W5842" s="1" t="s">
        <v>254</v>
      </c>
    </row>
    <row r="5843" spans="1:23">
      <c r="A5843" s="1" t="s">
        <v>6</v>
      </c>
      <c r="B5843" s="5" t="s">
        <v>136</v>
      </c>
      <c r="C5843" s="5" t="s">
        <v>253</v>
      </c>
      <c r="E5843" s="1" t="s">
        <v>252</v>
      </c>
      <c r="F5843" s="1" t="s">
        <v>237</v>
      </c>
      <c r="I5843" s="75"/>
      <c r="J5843" s="70" t="s">
        <v>2224</v>
      </c>
      <c r="K5843" s="1" t="str">
        <f>IF(AND(J5843&lt;&gt;"",IFERROR(VLOOKUP(J5843,[1]Productos!E:E,1,FALSE), 1)=1),"MAL","")</f>
        <v/>
      </c>
      <c r="L5843" s="35">
        <v>12316.901205790095</v>
      </c>
      <c r="W5843" s="1" t="s">
        <v>254</v>
      </c>
    </row>
    <row r="5844" spans="1:23">
      <c r="A5844" s="1" t="s">
        <v>6</v>
      </c>
      <c r="B5844" s="5" t="s">
        <v>136</v>
      </c>
      <c r="C5844" s="5" t="s">
        <v>235</v>
      </c>
      <c r="E5844" s="1" t="s">
        <v>255</v>
      </c>
      <c r="F5844" s="1" t="s">
        <v>237</v>
      </c>
      <c r="I5844" s="73"/>
      <c r="J5844" s="70" t="s">
        <v>2224</v>
      </c>
      <c r="K5844" s="1" t="str">
        <f>IF(AND(J5844&lt;&gt;"",IFERROR(VLOOKUP(J5844,[1]Productos!E:E,1,FALSE), 1)=1),"MAL","")</f>
        <v/>
      </c>
      <c r="L5844" s="35">
        <v>12352.797732914691</v>
      </c>
      <c r="W5844" s="1" t="s">
        <v>256</v>
      </c>
    </row>
    <row r="5845" spans="1:23">
      <c r="A5845" s="1" t="s">
        <v>6</v>
      </c>
      <c r="B5845" s="5" t="s">
        <v>136</v>
      </c>
      <c r="C5845" s="5" t="s">
        <v>235</v>
      </c>
      <c r="E5845" s="1" t="s">
        <v>255</v>
      </c>
      <c r="F5845" s="1" t="s">
        <v>237</v>
      </c>
      <c r="I5845" s="74"/>
      <c r="J5845" s="70" t="s">
        <v>2224</v>
      </c>
      <c r="K5845" s="1" t="str">
        <f>IF(AND(J5845&lt;&gt;"",IFERROR(VLOOKUP(J5845,[1]Productos!E:E,1,FALSE), 1)=1),"MAL","")</f>
        <v/>
      </c>
      <c r="L5845" s="35">
        <v>12191.111898714236</v>
      </c>
      <c r="W5845" s="1" t="s">
        <v>256</v>
      </c>
    </row>
    <row r="5846" spans="1:23">
      <c r="A5846" s="1" t="s">
        <v>6</v>
      </c>
      <c r="B5846" s="5" t="s">
        <v>136</v>
      </c>
      <c r="C5846" s="5" t="s">
        <v>235</v>
      </c>
      <c r="E5846" s="1" t="s">
        <v>255</v>
      </c>
      <c r="F5846" s="1" t="s">
        <v>237</v>
      </c>
      <c r="I5846" s="75"/>
      <c r="J5846" s="70" t="s">
        <v>2224</v>
      </c>
      <c r="K5846" s="1" t="str">
        <f>IF(AND(J5846&lt;&gt;"",IFERROR(VLOOKUP(J5846,[1]Productos!E:E,1,FALSE), 1)=1),"MAL","")</f>
        <v/>
      </c>
      <c r="L5846" s="35">
        <v>12316.901205790095</v>
      </c>
      <c r="W5846" s="1" t="s">
        <v>256</v>
      </c>
    </row>
    <row r="5847" spans="1:23">
      <c r="A5847" s="1" t="s">
        <v>6</v>
      </c>
      <c r="B5847" s="5" t="s">
        <v>17</v>
      </c>
      <c r="C5847" s="5" t="s">
        <v>257</v>
      </c>
      <c r="E5847" s="1" t="s">
        <v>258</v>
      </c>
      <c r="F5847" s="1" t="s">
        <v>237</v>
      </c>
      <c r="I5847" s="73"/>
      <c r="J5847" s="70" t="s">
        <v>2224</v>
      </c>
      <c r="K5847" s="1" t="str">
        <f>IF(AND(J5847&lt;&gt;"",IFERROR(VLOOKUP(J5847,[1]Productos!E:E,1,FALSE), 1)=1),"MAL","")</f>
        <v/>
      </c>
      <c r="L5847" s="51">
        <v>11338.88350344985</v>
      </c>
      <c r="W5847" s="1" t="s">
        <v>259</v>
      </c>
    </row>
    <row r="5848" spans="1:23">
      <c r="A5848" s="1" t="s">
        <v>6</v>
      </c>
      <c r="B5848" s="5" t="s">
        <v>17</v>
      </c>
      <c r="C5848" s="5" t="s">
        <v>257</v>
      </c>
      <c r="E5848" s="1" t="s">
        <v>258</v>
      </c>
      <c r="F5848" s="1" t="s">
        <v>237</v>
      </c>
      <c r="I5848" s="74"/>
      <c r="J5848" s="70" t="s">
        <v>2224</v>
      </c>
      <c r="K5848" s="1" t="str">
        <f>IF(AND(J5848&lt;&gt;"",IFERROR(VLOOKUP(J5848,[1]Productos!E:E,1,FALSE), 1)=1),"MAL","")</f>
        <v/>
      </c>
      <c r="L5848" s="51">
        <v>11348.038531341617</v>
      </c>
      <c r="W5848" s="1" t="s">
        <v>259</v>
      </c>
    </row>
    <row r="5849" spans="1:23">
      <c r="A5849" s="1" t="s">
        <v>6</v>
      </c>
      <c r="B5849" s="5" t="s">
        <v>17</v>
      </c>
      <c r="C5849" s="5" t="s">
        <v>257</v>
      </c>
      <c r="E5849" s="1" t="s">
        <v>258</v>
      </c>
      <c r="F5849" s="1" t="s">
        <v>237</v>
      </c>
      <c r="I5849" s="75"/>
      <c r="J5849" s="70" t="s">
        <v>2224</v>
      </c>
      <c r="K5849" s="1" t="str">
        <f>IF(AND(J5849&lt;&gt;"",IFERROR(VLOOKUP(J5849,[1]Productos!E:E,1,FALSE), 1)=1),"MAL","")</f>
        <v/>
      </c>
      <c r="L5849" s="51">
        <v>11848.133153396311</v>
      </c>
      <c r="W5849" s="1" t="s">
        <v>259</v>
      </c>
    </row>
    <row r="5850" spans="1:23">
      <c r="A5850" s="1" t="s">
        <v>6</v>
      </c>
      <c r="B5850" s="5" t="s">
        <v>17</v>
      </c>
      <c r="C5850" s="5" t="s">
        <v>260</v>
      </c>
      <c r="E5850" s="1" t="s">
        <v>261</v>
      </c>
      <c r="F5850" s="1" t="s">
        <v>237</v>
      </c>
      <c r="I5850" s="73"/>
      <c r="J5850" s="70" t="s">
        <v>2224</v>
      </c>
      <c r="K5850" s="1" t="str">
        <f>IF(AND(J5850&lt;&gt;"",IFERROR(VLOOKUP(J5850,[1]Productos!E:E,1,FALSE), 1)=1),"MAL","")</f>
        <v/>
      </c>
      <c r="L5850" s="51">
        <v>11796.084680941873</v>
      </c>
      <c r="W5850" s="1" t="s">
        <v>262</v>
      </c>
    </row>
    <row r="5851" spans="1:23">
      <c r="A5851" s="1" t="s">
        <v>6</v>
      </c>
      <c r="B5851" s="5" t="s">
        <v>17</v>
      </c>
      <c r="C5851" s="5" t="s">
        <v>260</v>
      </c>
      <c r="E5851" s="1" t="s">
        <v>261</v>
      </c>
      <c r="F5851" s="1" t="s">
        <v>237</v>
      </c>
      <c r="I5851" s="74"/>
      <c r="J5851" s="70" t="s">
        <v>2224</v>
      </c>
      <c r="K5851" s="1" t="str">
        <f>IF(AND(J5851&lt;&gt;"",IFERROR(VLOOKUP(J5851,[1]Productos!E:E,1,FALSE), 1)=1),"MAL","")</f>
        <v/>
      </c>
      <c r="L5851" s="51">
        <v>11025.764270176671</v>
      </c>
      <c r="W5851" s="1" t="s">
        <v>262</v>
      </c>
    </row>
    <row r="5852" spans="1:23">
      <c r="A5852" s="1" t="s">
        <v>6</v>
      </c>
      <c r="B5852" s="5" t="s">
        <v>17</v>
      </c>
      <c r="C5852" s="5" t="s">
        <v>260</v>
      </c>
      <c r="E5852" s="1" t="s">
        <v>261</v>
      </c>
      <c r="F5852" s="1" t="s">
        <v>237</v>
      </c>
      <c r="I5852" s="75"/>
      <c r="J5852" s="70" t="s">
        <v>2224</v>
      </c>
      <c r="K5852" s="1" t="str">
        <f>IF(AND(J5852&lt;&gt;"",IFERROR(VLOOKUP(J5852,[1]Productos!E:E,1,FALSE), 1)=1),"MAL","")</f>
        <v/>
      </c>
      <c r="L5852" s="51">
        <v>11196.672380882907</v>
      </c>
      <c r="W5852" s="1" t="s">
        <v>262</v>
      </c>
    </row>
    <row r="5853" spans="1:23">
      <c r="A5853" s="1" t="s">
        <v>6</v>
      </c>
      <c r="B5853" s="5" t="s">
        <v>17</v>
      </c>
      <c r="C5853" s="5" t="s">
        <v>212</v>
      </c>
      <c r="E5853" s="1" t="s">
        <v>263</v>
      </c>
      <c r="F5853" s="1" t="s">
        <v>237</v>
      </c>
      <c r="I5853" s="73"/>
      <c r="J5853" s="70" t="s">
        <v>2224</v>
      </c>
      <c r="K5853" s="1" t="str">
        <f>IF(AND(J5853&lt;&gt;"",IFERROR(VLOOKUP(J5853,[1]Productos!E:E,1,FALSE), 1)=1),"MAL","")</f>
        <v/>
      </c>
      <c r="L5853" s="51">
        <v>7909.7744360902261</v>
      </c>
      <c r="W5853" s="1" t="s">
        <v>264</v>
      </c>
    </row>
    <row r="5854" spans="1:23">
      <c r="A5854" s="1" t="s">
        <v>6</v>
      </c>
      <c r="B5854" s="5" t="s">
        <v>17</v>
      </c>
      <c r="C5854" s="5" t="s">
        <v>212</v>
      </c>
      <c r="E5854" s="1" t="s">
        <v>263</v>
      </c>
      <c r="F5854" s="1" t="s">
        <v>237</v>
      </c>
      <c r="I5854" s="74"/>
      <c r="J5854" s="70" t="s">
        <v>2224</v>
      </c>
      <c r="K5854" s="1" t="str">
        <f>IF(AND(J5854&lt;&gt;"",IFERROR(VLOOKUP(J5854,[1]Productos!E:E,1,FALSE), 1)=1),"MAL","")</f>
        <v/>
      </c>
      <c r="L5854" s="51">
        <v>8788.6382623224708</v>
      </c>
      <c r="W5854" s="1" t="s">
        <v>264</v>
      </c>
    </row>
    <row r="5855" spans="1:23">
      <c r="A5855" s="1" t="s">
        <v>6</v>
      </c>
      <c r="B5855" s="5" t="s">
        <v>17</v>
      </c>
      <c r="C5855" s="5" t="s">
        <v>212</v>
      </c>
      <c r="E5855" s="1" t="s">
        <v>263</v>
      </c>
      <c r="F5855" s="1" t="s">
        <v>237</v>
      </c>
      <c r="I5855" s="75"/>
      <c r="J5855" s="70" t="s">
        <v>2224</v>
      </c>
      <c r="K5855" s="1" t="str">
        <f>IF(AND(J5855&lt;&gt;"",IFERROR(VLOOKUP(J5855,[1]Productos!E:E,1,FALSE), 1)=1),"MAL","")</f>
        <v/>
      </c>
      <c r="L5855" s="51">
        <v>7552.7360066833744</v>
      </c>
      <c r="W5855" s="1" t="s">
        <v>264</v>
      </c>
    </row>
    <row r="5856" spans="1:23">
      <c r="A5856" s="1" t="s">
        <v>6</v>
      </c>
      <c r="B5856" s="5" t="s">
        <v>17</v>
      </c>
      <c r="C5856" s="5" t="s">
        <v>75</v>
      </c>
      <c r="E5856" s="1" t="s">
        <v>265</v>
      </c>
      <c r="F5856" s="1" t="s">
        <v>237</v>
      </c>
      <c r="I5856" s="73"/>
      <c r="J5856" s="70" t="s">
        <v>2224</v>
      </c>
      <c r="K5856" s="1" t="str">
        <f>IF(AND(J5856&lt;&gt;"",IFERROR(VLOOKUP(J5856,[1]Productos!E:E,1,FALSE), 1)=1),"MAL","")</f>
        <v/>
      </c>
      <c r="L5856" s="51">
        <v>10187.877196001535</v>
      </c>
      <c r="W5856" s="1" t="s">
        <v>266</v>
      </c>
    </row>
    <row r="5857" spans="1:23">
      <c r="A5857" s="1" t="s">
        <v>6</v>
      </c>
      <c r="B5857" s="5" t="s">
        <v>17</v>
      </c>
      <c r="C5857" s="5" t="s">
        <v>75</v>
      </c>
      <c r="E5857" s="1" t="s">
        <v>265</v>
      </c>
      <c r="F5857" s="1" t="s">
        <v>237</v>
      </c>
      <c r="I5857" s="74"/>
      <c r="J5857" s="70" t="s">
        <v>2224</v>
      </c>
      <c r="K5857" s="1" t="str">
        <f>IF(AND(J5857&lt;&gt;"",IFERROR(VLOOKUP(J5857,[1]Productos!E:E,1,FALSE), 1)=1),"MAL","")</f>
        <v/>
      </c>
      <c r="L5857" s="51">
        <v>10687.282940903571</v>
      </c>
      <c r="W5857" s="1" t="s">
        <v>266</v>
      </c>
    </row>
    <row r="5858" spans="1:23">
      <c r="A5858" s="1" t="s">
        <v>6</v>
      </c>
      <c r="B5858" s="5" t="s">
        <v>17</v>
      </c>
      <c r="C5858" s="5" t="s">
        <v>75</v>
      </c>
      <c r="E5858" s="1" t="s">
        <v>265</v>
      </c>
      <c r="F5858" s="1" t="s">
        <v>237</v>
      </c>
      <c r="I5858" s="75"/>
      <c r="J5858" s="70" t="s">
        <v>2224</v>
      </c>
      <c r="K5858" s="1" t="str">
        <f>IF(AND(J5858&lt;&gt;"",IFERROR(VLOOKUP(J5858,[1]Productos!E:E,1,FALSE), 1)=1),"MAL","")</f>
        <v/>
      </c>
      <c r="L5858" s="51">
        <v>12245.428864997924</v>
      </c>
      <c r="W5858" s="1" t="s">
        <v>266</v>
      </c>
    </row>
    <row r="5859" spans="1:23">
      <c r="A5859" s="1" t="s">
        <v>6</v>
      </c>
      <c r="B5859" s="5" t="s">
        <v>136</v>
      </c>
      <c r="C5859" s="5" t="s">
        <v>267</v>
      </c>
      <c r="E5859" s="1" t="s">
        <v>268</v>
      </c>
      <c r="F5859" s="1" t="s">
        <v>237</v>
      </c>
      <c r="I5859" s="73"/>
      <c r="J5859" s="70" t="s">
        <v>2224</v>
      </c>
      <c r="K5859" s="1" t="str">
        <f>IF(AND(J5859&lt;&gt;"",IFERROR(VLOOKUP(J5859,[1]Productos!E:E,1,FALSE), 1)=1),"MAL","")</f>
        <v/>
      </c>
      <c r="L5859" s="51">
        <v>6404.4727202621934</v>
      </c>
      <c r="W5859" s="1" t="s">
        <v>269</v>
      </c>
    </row>
    <row r="5860" spans="1:23">
      <c r="A5860" s="1" t="s">
        <v>6</v>
      </c>
      <c r="B5860" s="5" t="s">
        <v>136</v>
      </c>
      <c r="C5860" s="5" t="s">
        <v>267</v>
      </c>
      <c r="E5860" s="1" t="s">
        <v>268</v>
      </c>
      <c r="F5860" s="1" t="s">
        <v>237</v>
      </c>
      <c r="I5860" s="74"/>
      <c r="J5860" s="70" t="s">
        <v>2224</v>
      </c>
      <c r="K5860" s="1" t="str">
        <f>IF(AND(J5860&lt;&gt;"",IFERROR(VLOOKUP(J5860,[1]Productos!E:E,1,FALSE), 1)=1),"MAL","")</f>
        <v/>
      </c>
      <c r="L5860" s="51">
        <v>6577.1571786609375</v>
      </c>
      <c r="W5860" s="1" t="s">
        <v>269</v>
      </c>
    </row>
    <row r="5861" spans="1:23">
      <c r="A5861" s="1" t="s">
        <v>6</v>
      </c>
      <c r="B5861" s="5" t="s">
        <v>136</v>
      </c>
      <c r="C5861" s="5" t="s">
        <v>267</v>
      </c>
      <c r="E5861" s="1" t="s">
        <v>268</v>
      </c>
      <c r="F5861" s="1" t="s">
        <v>237</v>
      </c>
      <c r="I5861" s="75"/>
      <c r="J5861" s="70" t="s">
        <v>2224</v>
      </c>
      <c r="K5861" s="1" t="str">
        <f>IF(AND(J5861&lt;&gt;"",IFERROR(VLOOKUP(J5861,[1]Productos!E:E,1,FALSE), 1)=1),"MAL","")</f>
        <v/>
      </c>
      <c r="L5861" s="51">
        <v>6140.3508771929828</v>
      </c>
      <c r="W5861" s="1" t="s">
        <v>269</v>
      </c>
    </row>
    <row r="5862" spans="1:23">
      <c r="A5862" s="1" t="s">
        <v>6</v>
      </c>
      <c r="B5862" s="5" t="s">
        <v>136</v>
      </c>
      <c r="C5862" s="5" t="s">
        <v>172</v>
      </c>
      <c r="E5862" s="1" t="s">
        <v>270</v>
      </c>
      <c r="F5862" s="1" t="s">
        <v>237</v>
      </c>
      <c r="I5862" s="74"/>
      <c r="J5862" s="70" t="s">
        <v>2224</v>
      </c>
      <c r="K5862" s="1" t="str">
        <f>IF(AND(J5862&lt;&gt;"",IFERROR(VLOOKUP(J5862,[1]Productos!E:E,1,FALSE), 1)=1),"MAL","")</f>
        <v/>
      </c>
      <c r="L5862" s="51">
        <v>15849.27203189727</v>
      </c>
      <c r="W5862" s="1" t="s">
        <v>271</v>
      </c>
    </row>
    <row r="5863" spans="1:23">
      <c r="A5863" s="1" t="s">
        <v>6</v>
      </c>
      <c r="B5863" s="5" t="s">
        <v>136</v>
      </c>
      <c r="C5863" s="5" t="s">
        <v>172</v>
      </c>
      <c r="E5863" s="1" t="s">
        <v>270</v>
      </c>
      <c r="F5863" s="1" t="s">
        <v>237</v>
      </c>
      <c r="I5863" s="74"/>
      <c r="J5863" s="70" t="s">
        <v>2224</v>
      </c>
      <c r="K5863" s="1" t="str">
        <f>IF(AND(J5863&lt;&gt;"",IFERROR(VLOOKUP(J5863,[1]Productos!E:E,1,FALSE), 1)=1),"MAL","")</f>
        <v/>
      </c>
      <c r="L5863" s="51">
        <v>15338.005192158649</v>
      </c>
      <c r="W5863" s="1" t="s">
        <v>271</v>
      </c>
    </row>
    <row r="5864" spans="1:23">
      <c r="A5864" s="1" t="s">
        <v>6</v>
      </c>
      <c r="B5864" s="5" t="s">
        <v>136</v>
      </c>
      <c r="C5864" s="5" t="s">
        <v>172</v>
      </c>
      <c r="E5864" s="1" t="s">
        <v>270</v>
      </c>
      <c r="F5864" s="1" t="s">
        <v>237</v>
      </c>
      <c r="I5864" s="74"/>
      <c r="J5864" s="70" t="s">
        <v>2224</v>
      </c>
      <c r="K5864" s="1" t="str">
        <f>IF(AND(J5864&lt;&gt;"",IFERROR(VLOOKUP(J5864,[1]Productos!E:E,1,FALSE), 1)=1),"MAL","")</f>
        <v/>
      </c>
      <c r="L5864" s="51">
        <v>15963.698419838769</v>
      </c>
      <c r="W5864" s="1" t="s">
        <v>271</v>
      </c>
    </row>
    <row r="5865" spans="1:23">
      <c r="A5865" s="1" t="s">
        <v>6</v>
      </c>
      <c r="B5865" s="5" t="s">
        <v>136</v>
      </c>
      <c r="C5865" s="5" t="s">
        <v>272</v>
      </c>
      <c r="E5865" s="1" t="s">
        <v>273</v>
      </c>
      <c r="F5865" s="1" t="s">
        <v>237</v>
      </c>
      <c r="I5865" s="73"/>
      <c r="J5865" s="70" t="s">
        <v>2224</v>
      </c>
      <c r="K5865" s="1" t="str">
        <f>IF(AND(J5865&lt;&gt;"",IFERROR(VLOOKUP(J5865,[1]Productos!E:E,1,FALSE), 1)=1),"MAL","")</f>
        <v/>
      </c>
      <c r="L5865" s="51">
        <v>10028.918449971083</v>
      </c>
      <c r="W5865" s="1" t="s">
        <v>274</v>
      </c>
    </row>
    <row r="5866" spans="1:23">
      <c r="A5866" s="1" t="s">
        <v>6</v>
      </c>
      <c r="B5866" s="5" t="s">
        <v>136</v>
      </c>
      <c r="C5866" s="5" t="s">
        <v>272</v>
      </c>
      <c r="E5866" s="1" t="s">
        <v>273</v>
      </c>
      <c r="F5866" s="1" t="s">
        <v>237</v>
      </c>
      <c r="I5866" s="74"/>
      <c r="J5866" s="70" t="s">
        <v>2224</v>
      </c>
      <c r="K5866" s="1" t="str">
        <f>IF(AND(J5866&lt;&gt;"",IFERROR(VLOOKUP(J5866,[1]Productos!E:E,1,FALSE), 1)=1),"MAL","")</f>
        <v/>
      </c>
      <c r="L5866" s="51">
        <v>12629.008418482104</v>
      </c>
      <c r="W5866" s="1" t="s">
        <v>274</v>
      </c>
    </row>
    <row r="5867" spans="1:23">
      <c r="A5867" s="1" t="s">
        <v>6</v>
      </c>
      <c r="B5867" s="5" t="s">
        <v>136</v>
      </c>
      <c r="C5867" s="5" t="s">
        <v>272</v>
      </c>
      <c r="E5867" s="1" t="s">
        <v>273</v>
      </c>
      <c r="F5867" s="1" t="s">
        <v>237</v>
      </c>
      <c r="I5867" s="75"/>
      <c r="J5867" s="70" t="s">
        <v>2224</v>
      </c>
      <c r="K5867" s="1" t="str">
        <f>IF(AND(J5867&lt;&gt;"",IFERROR(VLOOKUP(J5867,[1]Productos!E:E,1,FALSE), 1)=1),"MAL","")</f>
        <v/>
      </c>
      <c r="L5867" s="51">
        <v>9843.1977379345808</v>
      </c>
      <c r="W5867" s="1" t="s">
        <v>274</v>
      </c>
    </row>
    <row r="5868" spans="1:23">
      <c r="A5868" s="1" t="s">
        <v>6</v>
      </c>
      <c r="B5868" s="5" t="s">
        <v>17</v>
      </c>
      <c r="C5868" s="5" t="s">
        <v>233</v>
      </c>
      <c r="E5868" s="1" t="s">
        <v>275</v>
      </c>
      <c r="F5868" s="1" t="s">
        <v>237</v>
      </c>
      <c r="I5868" s="73"/>
      <c r="J5868" s="70" t="s">
        <v>2224</v>
      </c>
      <c r="K5868" s="1" t="str">
        <f>IF(AND(J5868&lt;&gt;"",IFERROR(VLOOKUP(J5868,[1]Productos!E:E,1,FALSE), 1)=1),"MAL","")</f>
        <v/>
      </c>
      <c r="L5868" s="51">
        <v>12110.164835164838</v>
      </c>
      <c r="W5868" s="1" t="s">
        <v>276</v>
      </c>
    </row>
    <row r="5869" spans="1:23">
      <c r="A5869" s="1" t="s">
        <v>6</v>
      </c>
      <c r="B5869" s="5" t="s">
        <v>17</v>
      </c>
      <c r="C5869" s="5" t="s">
        <v>233</v>
      </c>
      <c r="E5869" s="1" t="s">
        <v>275</v>
      </c>
      <c r="F5869" s="1" t="s">
        <v>237</v>
      </c>
      <c r="I5869" s="74"/>
      <c r="J5869" s="70" t="s">
        <v>2224</v>
      </c>
      <c r="K5869" s="1" t="str">
        <f>IF(AND(J5869&lt;&gt;"",IFERROR(VLOOKUP(J5869,[1]Productos!E:E,1,FALSE), 1)=1),"MAL","")</f>
        <v/>
      </c>
      <c r="L5869" s="51">
        <v>13702.184482184482</v>
      </c>
      <c r="W5869" s="1" t="s">
        <v>276</v>
      </c>
    </row>
    <row r="5870" spans="1:23">
      <c r="A5870" s="1" t="s">
        <v>6</v>
      </c>
      <c r="B5870" s="5" t="s">
        <v>17</v>
      </c>
      <c r="C5870" s="5" t="s">
        <v>233</v>
      </c>
      <c r="E5870" s="1" t="s">
        <v>275</v>
      </c>
      <c r="F5870" s="1" t="s">
        <v>237</v>
      </c>
      <c r="I5870" s="75"/>
      <c r="J5870" s="70" t="s">
        <v>2224</v>
      </c>
      <c r="K5870" s="1" t="str">
        <f>IF(AND(J5870&lt;&gt;"",IFERROR(VLOOKUP(J5870,[1]Productos!E:E,1,FALSE), 1)=1),"MAL","")</f>
        <v/>
      </c>
      <c r="L5870" s="51">
        <v>14598.45498783455</v>
      </c>
      <c r="W5870" s="1" t="s">
        <v>276</v>
      </c>
    </row>
    <row r="5871" spans="1:23">
      <c r="A5871" s="1" t="s">
        <v>6</v>
      </c>
      <c r="B5871" s="5" t="s">
        <v>136</v>
      </c>
      <c r="C5871" s="5" t="s">
        <v>277</v>
      </c>
      <c r="E5871" s="1" t="s">
        <v>278</v>
      </c>
      <c r="F5871" s="1" t="s">
        <v>237</v>
      </c>
      <c r="I5871" s="73"/>
      <c r="J5871" s="70" t="s">
        <v>2224</v>
      </c>
      <c r="K5871" s="1" t="str">
        <f>IF(AND(J5871&lt;&gt;"",IFERROR(VLOOKUP(J5871,[1]Productos!E:E,1,FALSE), 1)=1),"MAL","")</f>
        <v/>
      </c>
      <c r="L5871" s="51">
        <v>5744.0610072189011</v>
      </c>
      <c r="W5871" s="1" t="s">
        <v>279</v>
      </c>
    </row>
    <row r="5872" spans="1:23">
      <c r="A5872" s="1" t="s">
        <v>6</v>
      </c>
      <c r="B5872" s="5" t="s">
        <v>136</v>
      </c>
      <c r="C5872" s="5" t="s">
        <v>277</v>
      </c>
      <c r="E5872" s="1" t="s">
        <v>278</v>
      </c>
      <c r="F5872" s="1" t="s">
        <v>237</v>
      </c>
      <c r="I5872" s="74"/>
      <c r="J5872" s="70" t="s">
        <v>2224</v>
      </c>
      <c r="K5872" s="1" t="str">
        <f>IF(AND(J5872&lt;&gt;"",IFERROR(VLOOKUP(J5872,[1]Productos!E:E,1,FALSE), 1)=1),"MAL","")</f>
        <v/>
      </c>
      <c r="L5872" s="51">
        <v>2408.7997772208296</v>
      </c>
      <c r="W5872" s="1" t="s">
        <v>279</v>
      </c>
    </row>
    <row r="5873" spans="1:23">
      <c r="A5873" s="1" t="s">
        <v>6</v>
      </c>
      <c r="B5873" s="5" t="s">
        <v>136</v>
      </c>
      <c r="C5873" s="5" t="s">
        <v>277</v>
      </c>
      <c r="E5873" s="1" t="s">
        <v>278</v>
      </c>
      <c r="F5873" s="1" t="s">
        <v>237</v>
      </c>
      <c r="I5873" s="75"/>
      <c r="J5873" s="70" t="s">
        <v>2224</v>
      </c>
      <c r="K5873" s="1" t="str">
        <f>IF(AND(J5873&lt;&gt;"",IFERROR(VLOOKUP(J5873,[1]Productos!E:E,1,FALSE), 1)=1),"MAL","")</f>
        <v/>
      </c>
      <c r="L5873" s="51">
        <v>4817.5995544416592</v>
      </c>
      <c r="W5873" s="1" t="s">
        <v>279</v>
      </c>
    </row>
    <row r="5874" spans="1:23">
      <c r="A5874" s="1" t="s">
        <v>6</v>
      </c>
      <c r="B5874" s="5" t="s">
        <v>17</v>
      </c>
      <c r="C5874" s="5" t="s">
        <v>29</v>
      </c>
      <c r="E5874" s="1" t="s">
        <v>280</v>
      </c>
      <c r="F5874" s="1" t="s">
        <v>237</v>
      </c>
      <c r="I5874" s="73"/>
      <c r="J5874" s="70" t="s">
        <v>2224</v>
      </c>
      <c r="K5874" s="1" t="str">
        <f>IF(AND(J5874&lt;&gt;"",IFERROR(VLOOKUP(J5874,[1]Productos!E:E,1,FALSE), 1)=1),"MAL","")</f>
        <v/>
      </c>
      <c r="L5874" s="51">
        <v>11713.233701537796</v>
      </c>
      <c r="W5874" s="1" t="s">
        <v>281</v>
      </c>
    </row>
    <row r="5875" spans="1:23">
      <c r="A5875" s="1" t="s">
        <v>6</v>
      </c>
      <c r="B5875" s="5" t="s">
        <v>17</v>
      </c>
      <c r="C5875" s="5" t="s">
        <v>29</v>
      </c>
      <c r="E5875" s="1" t="s">
        <v>280</v>
      </c>
      <c r="F5875" s="1" t="s">
        <v>237</v>
      </c>
      <c r="I5875" s="74"/>
      <c r="J5875" s="70" t="s">
        <v>2224</v>
      </c>
      <c r="K5875" s="1" t="str">
        <f>IF(AND(J5875&lt;&gt;"",IFERROR(VLOOKUP(J5875,[1]Productos!E:E,1,FALSE), 1)=1),"MAL","")</f>
        <v/>
      </c>
      <c r="L5875" s="51">
        <v>12063.492063492064</v>
      </c>
      <c r="W5875" s="1" t="s">
        <v>281</v>
      </c>
    </row>
    <row r="5876" spans="1:23">
      <c r="A5876" s="1" t="s">
        <v>6</v>
      </c>
      <c r="B5876" s="5" t="s">
        <v>17</v>
      </c>
      <c r="C5876" s="5" t="s">
        <v>29</v>
      </c>
      <c r="E5876" s="1" t="s">
        <v>280</v>
      </c>
      <c r="F5876" s="1" t="s">
        <v>237</v>
      </c>
      <c r="I5876" s="75"/>
      <c r="J5876" s="70" t="s">
        <v>2224</v>
      </c>
      <c r="K5876" s="1" t="str">
        <f>IF(AND(J5876&lt;&gt;"",IFERROR(VLOOKUP(J5876,[1]Productos!E:E,1,FALSE), 1)=1),"MAL","")</f>
        <v/>
      </c>
      <c r="L5876" s="51">
        <v>11005.291005291005</v>
      </c>
      <c r="W5876" s="1" t="s">
        <v>281</v>
      </c>
    </row>
    <row r="5877" spans="1:23">
      <c r="A5877" s="1" t="s">
        <v>288</v>
      </c>
      <c r="B5877" s="5" t="s">
        <v>35</v>
      </c>
      <c r="C5877" s="5" t="s">
        <v>2164</v>
      </c>
      <c r="F5877" s="1" t="s">
        <v>237</v>
      </c>
      <c r="G5877" s="6">
        <v>40420</v>
      </c>
      <c r="J5877" s="70" t="s">
        <v>2224</v>
      </c>
      <c r="K5877" s="1" t="str">
        <f>IF(AND(J5877&lt;&gt;"",IFERROR(VLOOKUP(J5877,[1]Productos!E:E,1,FALSE), 1)=1),"MAL","")</f>
        <v/>
      </c>
      <c r="L5877" s="51">
        <v>6584</v>
      </c>
      <c r="V5877" s="1" t="s">
        <v>2163</v>
      </c>
      <c r="W5877" s="1" t="s">
        <v>290</v>
      </c>
    </row>
    <row r="5878" spans="1:23">
      <c r="A5878" s="1" t="s">
        <v>288</v>
      </c>
      <c r="B5878" s="5" t="s">
        <v>35</v>
      </c>
      <c r="C5878" s="5" t="s">
        <v>2164</v>
      </c>
      <c r="F5878" s="1" t="s">
        <v>237</v>
      </c>
      <c r="G5878" s="6">
        <v>40443</v>
      </c>
      <c r="J5878" s="70" t="s">
        <v>2224</v>
      </c>
      <c r="K5878" s="1" t="str">
        <f>IF(AND(J5878&lt;&gt;"",IFERROR(VLOOKUP(J5878,[1]Productos!E:E,1,FALSE), 1)=1),"MAL","")</f>
        <v/>
      </c>
      <c r="L5878" s="51">
        <v>6695</v>
      </c>
      <c r="V5878" s="1" t="s">
        <v>2165</v>
      </c>
      <c r="W5878" s="1" t="s">
        <v>291</v>
      </c>
    </row>
    <row r="5879" spans="1:23">
      <c r="A5879" s="1" t="s">
        <v>288</v>
      </c>
      <c r="B5879" s="5" t="s">
        <v>35</v>
      </c>
      <c r="C5879" s="5" t="s">
        <v>2166</v>
      </c>
      <c r="F5879" s="1" t="s">
        <v>237</v>
      </c>
      <c r="G5879" s="6">
        <v>40449</v>
      </c>
      <c r="J5879" s="70" t="s">
        <v>2224</v>
      </c>
      <c r="K5879" s="1" t="str">
        <f>IF(AND(J5879&lt;&gt;"",IFERROR(VLOOKUP(J5879,[1]Productos!E:E,1,FALSE), 1)=1),"MAL","")</f>
        <v/>
      </c>
      <c r="L5879" s="51">
        <v>4153</v>
      </c>
      <c r="V5879" s="1" t="s">
        <v>2165</v>
      </c>
      <c r="W5879" s="1" t="s">
        <v>292</v>
      </c>
    </row>
    <row r="5880" spans="1:23">
      <c r="A5880" s="1" t="s">
        <v>288</v>
      </c>
      <c r="B5880" s="5" t="s">
        <v>35</v>
      </c>
      <c r="C5880" s="5" t="s">
        <v>34</v>
      </c>
      <c r="F5880" s="1" t="s">
        <v>237</v>
      </c>
      <c r="G5880" s="6">
        <v>40440</v>
      </c>
      <c r="J5880" s="70" t="s">
        <v>2224</v>
      </c>
      <c r="K5880" s="1" t="str">
        <f>IF(AND(J5880&lt;&gt;"",IFERROR(VLOOKUP(J5880,[1]Productos!E:E,1,FALSE), 1)=1),"MAL","")</f>
        <v/>
      </c>
      <c r="L5880" s="51">
        <v>3521</v>
      </c>
      <c r="V5880" s="1" t="s">
        <v>2163</v>
      </c>
      <c r="W5880" s="1" t="s">
        <v>293</v>
      </c>
    </row>
    <row r="5881" spans="1:23">
      <c r="A5881" s="1" t="s">
        <v>288</v>
      </c>
      <c r="B5881" s="5" t="s">
        <v>35</v>
      </c>
      <c r="C5881" s="5" t="s">
        <v>34</v>
      </c>
      <c r="F5881" s="1" t="s">
        <v>237</v>
      </c>
      <c r="G5881" s="6">
        <v>40449</v>
      </c>
      <c r="J5881" s="70" t="s">
        <v>2224</v>
      </c>
      <c r="K5881" s="1" t="str">
        <f>IF(AND(J5881&lt;&gt;"",IFERROR(VLOOKUP(J5881,[1]Productos!E:E,1,FALSE), 1)=1),"MAL","")</f>
        <v/>
      </c>
      <c r="L5881" s="51">
        <v>7907</v>
      </c>
      <c r="V5881" s="1" t="s">
        <v>2165</v>
      </c>
      <c r="W5881" s="1" t="s">
        <v>295</v>
      </c>
    </row>
    <row r="5882" spans="1:23">
      <c r="A5882" s="1" t="s">
        <v>288</v>
      </c>
      <c r="B5882" s="5" t="s">
        <v>35</v>
      </c>
      <c r="C5882" s="5" t="s">
        <v>2168</v>
      </c>
      <c r="F5882" s="1" t="s">
        <v>237</v>
      </c>
      <c r="G5882" s="6">
        <v>40442</v>
      </c>
      <c r="J5882" s="70" t="s">
        <v>2224</v>
      </c>
      <c r="K5882" s="1" t="str">
        <f>IF(AND(J5882&lt;&gt;"",IFERROR(VLOOKUP(J5882,[1]Productos!E:E,1,FALSE), 1)=1),"MAL","")</f>
        <v/>
      </c>
      <c r="L5882" s="51">
        <v>5237</v>
      </c>
      <c r="V5882" s="1" t="s">
        <v>2163</v>
      </c>
      <c r="W5882" s="1" t="s">
        <v>297</v>
      </c>
    </row>
    <row r="5883" spans="1:23">
      <c r="A5883" s="1" t="s">
        <v>288</v>
      </c>
      <c r="B5883" s="5" t="s">
        <v>35</v>
      </c>
      <c r="C5883" s="5" t="s">
        <v>2168</v>
      </c>
      <c r="F5883" s="1" t="s">
        <v>237</v>
      </c>
      <c r="G5883" s="6">
        <v>40430</v>
      </c>
      <c r="J5883" s="70" t="s">
        <v>2224</v>
      </c>
      <c r="K5883" s="1" t="str">
        <f>IF(AND(J5883&lt;&gt;"",IFERROR(VLOOKUP(J5883,[1]Productos!E:E,1,FALSE), 1)=1),"MAL","")</f>
        <v/>
      </c>
      <c r="L5883" s="51">
        <v>4151</v>
      </c>
      <c r="V5883" s="1" t="s">
        <v>2169</v>
      </c>
      <c r="W5883" s="1" t="s">
        <v>298</v>
      </c>
    </row>
    <row r="5884" spans="1:23">
      <c r="A5884" s="1" t="s">
        <v>18</v>
      </c>
      <c r="B5884" s="5" t="s">
        <v>17</v>
      </c>
      <c r="C5884" s="5" t="s">
        <v>24</v>
      </c>
      <c r="E5884" s="1" t="s">
        <v>300</v>
      </c>
      <c r="F5884" s="1" t="s">
        <v>299</v>
      </c>
      <c r="G5884" s="6">
        <v>41187</v>
      </c>
      <c r="J5884" s="70" t="s">
        <v>2224</v>
      </c>
      <c r="K5884" s="1" t="str">
        <f>IF(AND(J5884&lt;&gt;"",IFERROR(VLOOKUP(J5884,[1]Productos!E:E,1,FALSE), 1)=1),"MAL","")</f>
        <v/>
      </c>
      <c r="L5884" s="51">
        <v>10531</v>
      </c>
      <c r="P5884" s="53">
        <v>17.5</v>
      </c>
      <c r="U5884" s="35">
        <v>76355</v>
      </c>
      <c r="W5884" s="1" t="s">
        <v>301</v>
      </c>
    </row>
    <row r="5885" spans="1:23">
      <c r="A5885" s="1" t="s">
        <v>18</v>
      </c>
      <c r="B5885" s="5" t="s">
        <v>17</v>
      </c>
      <c r="C5885" s="5" t="s">
        <v>166</v>
      </c>
      <c r="E5885" s="1" t="s">
        <v>303</v>
      </c>
      <c r="F5885" s="1" t="s">
        <v>299</v>
      </c>
      <c r="G5885" s="6">
        <v>41178</v>
      </c>
      <c r="J5885" s="70" t="s">
        <v>2224</v>
      </c>
      <c r="K5885" s="1" t="str">
        <f>IF(AND(J5885&lt;&gt;"",IFERROR(VLOOKUP(J5885,[1]Productos!E:E,1,FALSE), 1)=1),"MAL","")</f>
        <v/>
      </c>
      <c r="L5885" s="51">
        <v>11371</v>
      </c>
      <c r="P5885" s="53">
        <v>16.2</v>
      </c>
      <c r="U5885" s="35">
        <v>87755</v>
      </c>
      <c r="V5885" s="1" t="s">
        <v>331</v>
      </c>
      <c r="W5885" s="1" t="s">
        <v>302</v>
      </c>
    </row>
    <row r="5886" spans="1:23">
      <c r="A5886" s="1" t="s">
        <v>18</v>
      </c>
      <c r="B5886" s="5" t="s">
        <v>17</v>
      </c>
      <c r="C5886" s="5" t="s">
        <v>166</v>
      </c>
      <c r="E5886" s="1" t="s">
        <v>303</v>
      </c>
      <c r="F5886" s="1" t="s">
        <v>299</v>
      </c>
      <c r="G5886" s="6">
        <v>41178</v>
      </c>
      <c r="J5886" s="70" t="s">
        <v>2224</v>
      </c>
      <c r="K5886" s="1" t="str">
        <f>IF(AND(J5886&lt;&gt;"",IFERROR(VLOOKUP(J5886,[1]Productos!E:E,1,FALSE), 1)=1),"MAL","")</f>
        <v/>
      </c>
      <c r="L5886" s="51">
        <v>12108</v>
      </c>
      <c r="P5886" s="53">
        <v>14.1</v>
      </c>
      <c r="U5886" s="35">
        <v>89116</v>
      </c>
      <c r="V5886" s="1" t="s">
        <v>2173</v>
      </c>
      <c r="W5886" s="1" t="s">
        <v>305</v>
      </c>
    </row>
    <row r="5887" spans="1:23">
      <c r="A5887" s="1" t="s">
        <v>18</v>
      </c>
      <c r="B5887" s="5" t="s">
        <v>17</v>
      </c>
      <c r="C5887" s="5" t="s">
        <v>31</v>
      </c>
      <c r="E5887" s="1" t="s">
        <v>306</v>
      </c>
      <c r="F5887" s="1" t="s">
        <v>299</v>
      </c>
      <c r="G5887" s="6">
        <v>41221</v>
      </c>
      <c r="J5887" s="70" t="s">
        <v>2224</v>
      </c>
      <c r="K5887" s="1" t="str">
        <f>IF(AND(J5887&lt;&gt;"",IFERROR(VLOOKUP(J5887,[1]Productos!E:E,1,FALSE), 1)=1),"MAL","")</f>
        <v/>
      </c>
      <c r="L5887" s="51">
        <v>14044</v>
      </c>
      <c r="P5887" s="53">
        <v>25</v>
      </c>
      <c r="W5887" s="1" t="s">
        <v>307</v>
      </c>
    </row>
    <row r="5888" spans="1:23">
      <c r="A5888" s="1" t="s">
        <v>1784</v>
      </c>
      <c r="B5888" s="5" t="s">
        <v>35</v>
      </c>
      <c r="C5888" s="5" t="s">
        <v>36</v>
      </c>
      <c r="F5888" s="1" t="s">
        <v>299</v>
      </c>
      <c r="J5888" s="70" t="s">
        <v>2224</v>
      </c>
      <c r="K5888" s="1" t="str">
        <f>IF(AND(J5888&lt;&gt;"",IFERROR(VLOOKUP(J5888,[1]Productos!E:E,1,FALSE), 1)=1),"MAL","")</f>
        <v/>
      </c>
      <c r="L5888" s="51">
        <v>12514</v>
      </c>
      <c r="M5888" s="1">
        <v>111</v>
      </c>
      <c r="W5888" s="1" t="s">
        <v>1785</v>
      </c>
    </row>
    <row r="5889" spans="1:23">
      <c r="A5889" s="1" t="s">
        <v>1784</v>
      </c>
      <c r="B5889" s="5" t="s">
        <v>35</v>
      </c>
      <c r="C5889" s="5" t="s">
        <v>32</v>
      </c>
      <c r="F5889" s="1" t="s">
        <v>299</v>
      </c>
      <c r="J5889" s="70" t="s">
        <v>2224</v>
      </c>
      <c r="K5889" s="1" t="str">
        <f>IF(AND(J5889&lt;&gt;"",IFERROR(VLOOKUP(J5889,[1]Productos!E:E,1,FALSE), 1)=1),"MAL","")</f>
        <v/>
      </c>
      <c r="L5889" s="51">
        <v>4789</v>
      </c>
      <c r="M5889" s="1">
        <v>102</v>
      </c>
      <c r="W5889" s="1" t="s">
        <v>1786</v>
      </c>
    </row>
    <row r="5890" spans="1:23" ht="15.75" customHeight="1">
      <c r="A5890" s="1" t="s">
        <v>1784</v>
      </c>
      <c r="B5890" s="5" t="s">
        <v>35</v>
      </c>
      <c r="C5890" s="5" t="s">
        <v>37</v>
      </c>
      <c r="F5890" s="1" t="s">
        <v>299</v>
      </c>
      <c r="J5890" s="60" t="s">
        <v>2224</v>
      </c>
      <c r="K5890" s="1" t="str">
        <f>IF(AND(J5890&lt;&gt;"",IFERROR(VLOOKUP(J5890,[1]Productos!E:E,1,FALSE), 1)=1),"MAL","")</f>
        <v/>
      </c>
      <c r="L5890" s="51">
        <v>10565</v>
      </c>
      <c r="M5890" s="1">
        <v>115</v>
      </c>
      <c r="N5890" s="61"/>
      <c r="W5890" s="1" t="s">
        <v>1787</v>
      </c>
    </row>
    <row r="5891" spans="1:23" ht="15.75" customHeight="1">
      <c r="A5891" s="1" t="s">
        <v>1784</v>
      </c>
      <c r="B5891" s="5" t="s">
        <v>35</v>
      </c>
      <c r="C5891" s="5" t="s">
        <v>322</v>
      </c>
      <c r="F5891" s="1" t="s">
        <v>299</v>
      </c>
      <c r="J5891" s="70" t="s">
        <v>2224</v>
      </c>
      <c r="K5891" s="1" t="str">
        <f>IF(AND(J5891&lt;&gt;"",IFERROR(VLOOKUP(J5891,[1]Productos!E:E,1,FALSE), 1)=1),"MAL","")</f>
        <v/>
      </c>
      <c r="L5891" s="51">
        <v>8712</v>
      </c>
      <c r="M5891" s="1">
        <v>112</v>
      </c>
      <c r="N5891" s="61"/>
      <c r="W5891" s="1" t="s">
        <v>1788</v>
      </c>
    </row>
    <row r="5892" spans="1:23" ht="15">
      <c r="A5892" s="1" t="s">
        <v>1784</v>
      </c>
      <c r="B5892" s="5" t="s">
        <v>17</v>
      </c>
      <c r="C5892" s="5" t="s">
        <v>28</v>
      </c>
      <c r="F5892" s="1" t="s">
        <v>299</v>
      </c>
      <c r="G5892" s="6">
        <v>41194</v>
      </c>
      <c r="J5892" s="60" t="s">
        <v>2224</v>
      </c>
      <c r="K5892" s="1" t="str">
        <f>IF(AND(J5892&lt;&gt;"",IFERROR(VLOOKUP(J5892,[1]Productos!E:E,1,FALSE), 1)=1),"MAL","")</f>
        <v/>
      </c>
      <c r="L5892" s="51">
        <v>12963</v>
      </c>
      <c r="M5892" s="1">
        <v>113</v>
      </c>
      <c r="W5892" s="1" t="s">
        <v>1796</v>
      </c>
    </row>
    <row r="5893" spans="1:23">
      <c r="A5893" s="1" t="s">
        <v>1784</v>
      </c>
      <c r="B5893" s="5" t="s">
        <v>17</v>
      </c>
      <c r="C5893" s="5" t="s">
        <v>24</v>
      </c>
      <c r="F5893" s="1" t="s">
        <v>299</v>
      </c>
      <c r="G5893" s="6">
        <v>41187</v>
      </c>
      <c r="J5893" s="70" t="s">
        <v>2224</v>
      </c>
      <c r="K5893" s="1" t="str">
        <f>IF(AND(J5893&lt;&gt;"",IFERROR(VLOOKUP(J5893,[1]Productos!E:E,1,FALSE), 1)=1),"MAL","")</f>
        <v/>
      </c>
      <c r="L5893" s="51">
        <v>10531</v>
      </c>
      <c r="M5893" s="1">
        <v>111</v>
      </c>
      <c r="W5893" s="1" t="s">
        <v>1797</v>
      </c>
    </row>
    <row r="5894" spans="1:23">
      <c r="A5894" s="1" t="s">
        <v>1784</v>
      </c>
      <c r="B5894" s="5" t="s">
        <v>17</v>
      </c>
      <c r="C5894" s="5" t="s">
        <v>19</v>
      </c>
      <c r="F5894" s="1" t="s">
        <v>299</v>
      </c>
      <c r="G5894" s="6">
        <v>41185</v>
      </c>
      <c r="J5894" s="70" t="s">
        <v>2224</v>
      </c>
      <c r="K5894" s="1" t="str">
        <f>IF(AND(J5894&lt;&gt;"",IFERROR(VLOOKUP(J5894,[1]Productos!E:E,1,FALSE), 1)=1),"MAL","")</f>
        <v/>
      </c>
      <c r="L5894" s="51">
        <v>8396</v>
      </c>
      <c r="M5894" s="1">
        <v>131</v>
      </c>
      <c r="V5894" s="1" t="s">
        <v>330</v>
      </c>
      <c r="W5894" s="1" t="s">
        <v>1799</v>
      </c>
    </row>
    <row r="5895" spans="1:23">
      <c r="A5895" s="1" t="s">
        <v>1784</v>
      </c>
      <c r="B5895" s="5" t="s">
        <v>17</v>
      </c>
      <c r="C5895" s="5" t="s">
        <v>166</v>
      </c>
      <c r="F5895" s="1" t="s">
        <v>299</v>
      </c>
      <c r="G5895" s="6">
        <v>41178</v>
      </c>
      <c r="J5895" s="70" t="s">
        <v>2224</v>
      </c>
      <c r="K5895" s="1" t="str">
        <f>IF(AND(J5895&lt;&gt;"",IFERROR(VLOOKUP(J5895,[1]Productos!E:E,1,FALSE), 1)=1),"MAL","")</f>
        <v/>
      </c>
      <c r="L5895" s="51">
        <v>12108</v>
      </c>
      <c r="M5895" s="1">
        <v>100</v>
      </c>
      <c r="V5895" s="1" t="s">
        <v>334</v>
      </c>
      <c r="W5895" s="1" t="s">
        <v>1800</v>
      </c>
    </row>
    <row r="5896" spans="1:23" ht="15">
      <c r="A5896" s="1" t="s">
        <v>1784</v>
      </c>
      <c r="B5896" s="5" t="s">
        <v>17</v>
      </c>
      <c r="C5896" s="5" t="s">
        <v>166</v>
      </c>
      <c r="F5896" s="1" t="s">
        <v>299</v>
      </c>
      <c r="G5896" s="6">
        <v>41178</v>
      </c>
      <c r="J5896" s="60" t="s">
        <v>2224</v>
      </c>
      <c r="K5896" s="1" t="str">
        <f>IF(AND(J5896&lt;&gt;"",IFERROR(VLOOKUP(J5896,[1]Productos!E:E,1,FALSE), 1)=1),"MAL","")</f>
        <v/>
      </c>
      <c r="L5896" s="51">
        <v>11371</v>
      </c>
      <c r="M5896" s="1">
        <v>105</v>
      </c>
      <c r="V5896" s="1" t="s">
        <v>335</v>
      </c>
      <c r="W5896" s="1" t="s">
        <v>1800</v>
      </c>
    </row>
    <row r="5897" spans="1:23" ht="15">
      <c r="A5897" s="1" t="s">
        <v>1784</v>
      </c>
      <c r="B5897" s="5" t="s">
        <v>17</v>
      </c>
      <c r="C5897" s="5" t="s">
        <v>29</v>
      </c>
      <c r="F5897" s="1" t="s">
        <v>299</v>
      </c>
      <c r="G5897" s="6">
        <v>41187</v>
      </c>
      <c r="J5897" s="60" t="s">
        <v>2224</v>
      </c>
      <c r="K5897" s="1" t="str">
        <f>IF(AND(J5897&lt;&gt;"",IFERROR(VLOOKUP(J5897,[1]Productos!E:E,1,FALSE), 1)=1),"MAL","")</f>
        <v/>
      </c>
      <c r="L5897" s="51">
        <v>11929</v>
      </c>
      <c r="M5897" s="1">
        <v>101</v>
      </c>
      <c r="W5897" s="1" t="s">
        <v>1801</v>
      </c>
    </row>
    <row r="5898" spans="1:23" ht="15">
      <c r="A5898" s="1" t="s">
        <v>1784</v>
      </c>
      <c r="B5898" s="5" t="s">
        <v>17</v>
      </c>
      <c r="C5898" s="5" t="s">
        <v>31</v>
      </c>
      <c r="F5898" s="1" t="s">
        <v>299</v>
      </c>
      <c r="G5898" s="6">
        <v>41221</v>
      </c>
      <c r="J5898" s="60" t="s">
        <v>2224</v>
      </c>
      <c r="K5898" s="1" t="str">
        <f>IF(AND(J5898&lt;&gt;"",IFERROR(VLOOKUP(J5898,[1]Productos!E:E,1,FALSE), 1)=1),"MAL","")</f>
        <v/>
      </c>
      <c r="L5898" s="51">
        <v>14044</v>
      </c>
      <c r="M5898" s="1">
        <v>108</v>
      </c>
      <c r="W5898" s="1" t="s">
        <v>1803</v>
      </c>
    </row>
    <row r="5899" spans="1:23" ht="15">
      <c r="A5899" s="1" t="s">
        <v>1810</v>
      </c>
      <c r="B5899" s="5" t="s">
        <v>4</v>
      </c>
      <c r="C5899" s="5" t="s">
        <v>96</v>
      </c>
      <c r="F5899" s="1" t="s">
        <v>437</v>
      </c>
      <c r="G5899" s="6">
        <v>40868</v>
      </c>
      <c r="H5899" s="18">
        <v>41043</v>
      </c>
      <c r="J5899" s="70" t="s">
        <v>2224</v>
      </c>
      <c r="K5899" s="1" t="str">
        <f>IF(AND(J5899&lt;&gt;"",IFERROR(VLOOKUP(J5899,[1]Productos!E:E,1,FALSE), 1)=1),"MAL","")</f>
        <v/>
      </c>
      <c r="L5899" s="60">
        <v>11116</v>
      </c>
      <c r="M5899" s="60">
        <v>107</v>
      </c>
      <c r="W5899" s="1" t="s">
        <v>1816</v>
      </c>
    </row>
    <row r="5900" spans="1:23" ht="15">
      <c r="A5900" s="1" t="s">
        <v>1810</v>
      </c>
      <c r="B5900" s="5" t="s">
        <v>4</v>
      </c>
      <c r="C5900" s="5" t="s">
        <v>96</v>
      </c>
      <c r="F5900" s="1" t="s">
        <v>437</v>
      </c>
      <c r="G5900" s="6">
        <v>40836</v>
      </c>
      <c r="H5900" s="18">
        <v>41042</v>
      </c>
      <c r="J5900" s="70" t="s">
        <v>2224</v>
      </c>
      <c r="K5900" s="1" t="str">
        <f>IF(AND(J5900&lt;&gt;"",IFERROR(VLOOKUP(J5900,[1]Productos!E:E,1,FALSE), 1)=1),"MAL","")</f>
        <v/>
      </c>
      <c r="L5900" s="60">
        <v>9248</v>
      </c>
      <c r="M5900" s="60">
        <v>108</v>
      </c>
      <c r="W5900" s="1" t="s">
        <v>1817</v>
      </c>
    </row>
    <row r="5901" spans="1:23" ht="15">
      <c r="A5901" s="1" t="s">
        <v>1810</v>
      </c>
      <c r="B5901" s="5" t="s">
        <v>4</v>
      </c>
      <c r="C5901" s="5" t="s">
        <v>325</v>
      </c>
      <c r="F5901" s="1" t="s">
        <v>437</v>
      </c>
      <c r="G5901" s="6">
        <v>40835</v>
      </c>
      <c r="H5901" s="18">
        <v>41019</v>
      </c>
      <c r="J5901" s="60" t="s">
        <v>2224</v>
      </c>
      <c r="K5901" s="1" t="str">
        <f>IF(AND(J5901&lt;&gt;"",IFERROR(VLOOKUP(J5901,[1]Productos!E:E,1,FALSE), 1)=1),"MAL","")</f>
        <v/>
      </c>
      <c r="L5901" s="60">
        <v>5434</v>
      </c>
      <c r="M5901" s="60">
        <v>100</v>
      </c>
      <c r="W5901" s="1" t="s">
        <v>1818</v>
      </c>
    </row>
    <row r="5902" spans="1:23" ht="15">
      <c r="A5902" s="1" t="s">
        <v>1810</v>
      </c>
      <c r="B5902" s="5" t="s">
        <v>4</v>
      </c>
      <c r="C5902" s="5" t="s">
        <v>879</v>
      </c>
      <c r="F5902" s="1" t="s">
        <v>437</v>
      </c>
      <c r="G5902" s="6">
        <v>40813</v>
      </c>
      <c r="H5902" s="18">
        <v>40996</v>
      </c>
      <c r="J5902" s="60" t="s">
        <v>2224</v>
      </c>
      <c r="K5902" s="1" t="str">
        <f>IF(AND(J5902&lt;&gt;"",IFERROR(VLOOKUP(J5902,[1]Productos!E:E,1,FALSE), 1)=1),"MAL","")</f>
        <v/>
      </c>
      <c r="L5902" s="60">
        <v>5251</v>
      </c>
      <c r="M5902" s="60">
        <v>103</v>
      </c>
      <c r="W5902" s="1" t="s">
        <v>1819</v>
      </c>
    </row>
    <row r="5903" spans="1:23" ht="15">
      <c r="A5903" s="1" t="s">
        <v>1810</v>
      </c>
      <c r="B5903" s="5" t="s">
        <v>4</v>
      </c>
      <c r="C5903" s="5" t="s">
        <v>86</v>
      </c>
      <c r="F5903" s="1" t="s">
        <v>437</v>
      </c>
      <c r="G5903" s="6">
        <v>40825</v>
      </c>
      <c r="H5903" s="18">
        <v>41014</v>
      </c>
      <c r="J5903" s="70" t="s">
        <v>2224</v>
      </c>
      <c r="K5903" s="1" t="str">
        <f>IF(AND(J5903&lt;&gt;"",IFERROR(VLOOKUP(J5903,[1]Productos!E:E,1,FALSE), 1)=1),"MAL","")</f>
        <v/>
      </c>
      <c r="L5903" s="60">
        <v>9620</v>
      </c>
      <c r="M5903" s="60">
        <v>111</v>
      </c>
      <c r="W5903" s="1" t="s">
        <v>1820</v>
      </c>
    </row>
    <row r="5904" spans="1:23" ht="15">
      <c r="A5904" s="1" t="s">
        <v>1810</v>
      </c>
      <c r="B5904" s="5" t="s">
        <v>4</v>
      </c>
      <c r="C5904" s="5" t="s">
        <v>389</v>
      </c>
      <c r="F5904" s="1" t="s">
        <v>437</v>
      </c>
      <c r="G5904" s="6">
        <v>40841</v>
      </c>
      <c r="H5904" s="18">
        <v>41042</v>
      </c>
      <c r="J5904" s="70" t="s">
        <v>2224</v>
      </c>
      <c r="K5904" s="1" t="str">
        <f>IF(AND(J5904&lt;&gt;"",IFERROR(VLOOKUP(J5904,[1]Productos!E:E,1,FALSE), 1)=1),"MAL","")</f>
        <v/>
      </c>
      <c r="L5904" s="60">
        <v>10855</v>
      </c>
      <c r="M5904" s="60">
        <v>99</v>
      </c>
      <c r="W5904" s="1" t="s">
        <v>1823</v>
      </c>
    </row>
    <row r="5905" spans="1:23" ht="15">
      <c r="A5905" s="1" t="s">
        <v>1810</v>
      </c>
      <c r="B5905" s="5" t="s">
        <v>4</v>
      </c>
      <c r="C5905" s="5" t="s">
        <v>326</v>
      </c>
      <c r="F5905" s="1" t="s">
        <v>437</v>
      </c>
      <c r="G5905" s="6">
        <v>40835</v>
      </c>
      <c r="H5905" s="18">
        <v>41024</v>
      </c>
      <c r="J5905" s="70" t="s">
        <v>2224</v>
      </c>
      <c r="K5905" s="1" t="str">
        <f>IF(AND(J5905&lt;&gt;"",IFERROR(VLOOKUP(J5905,[1]Productos!E:E,1,FALSE), 1)=1),"MAL","")</f>
        <v/>
      </c>
      <c r="L5905" s="60">
        <v>4649</v>
      </c>
      <c r="M5905" s="60">
        <v>104</v>
      </c>
      <c r="W5905" s="1" t="s">
        <v>1824</v>
      </c>
    </row>
    <row r="5906" spans="1:23" ht="15">
      <c r="A5906" s="1" t="s">
        <v>1810</v>
      </c>
      <c r="B5906" s="5" t="s">
        <v>283</v>
      </c>
      <c r="C5906" s="5" t="s">
        <v>1115</v>
      </c>
      <c r="F5906" s="1" t="s">
        <v>437</v>
      </c>
      <c r="G5906" s="6">
        <v>40821</v>
      </c>
      <c r="J5906" s="60" t="s">
        <v>2224</v>
      </c>
      <c r="K5906" s="1" t="str">
        <f>IF(AND(J5906&lt;&gt;"",IFERROR(VLOOKUP(J5906,[1]Productos!E:E,1,FALSE), 1)=1),"MAL","")</f>
        <v/>
      </c>
      <c r="L5906" s="60">
        <v>7051</v>
      </c>
      <c r="M5906" s="60">
        <v>105</v>
      </c>
      <c r="V5906" s="1" t="s">
        <v>460</v>
      </c>
      <c r="W5906" s="1" t="s">
        <v>1825</v>
      </c>
    </row>
    <row r="5907" spans="1:23" ht="15">
      <c r="A5907" s="1" t="s">
        <v>1810</v>
      </c>
      <c r="B5907" s="5" t="s">
        <v>4</v>
      </c>
      <c r="C5907" s="5" t="s">
        <v>332</v>
      </c>
      <c r="F5907" s="1" t="s">
        <v>437</v>
      </c>
      <c r="G5907" s="6">
        <v>40836</v>
      </c>
      <c r="J5907" s="60" t="s">
        <v>2224</v>
      </c>
      <c r="K5907" s="1" t="str">
        <f>IF(AND(J5907&lt;&gt;"",IFERROR(VLOOKUP(J5907,[1]Productos!E:E,1,FALSE), 1)=1),"MAL","")</f>
        <v/>
      </c>
      <c r="L5907" s="60">
        <v>5248</v>
      </c>
      <c r="M5907" s="60">
        <v>80</v>
      </c>
      <c r="W5907" s="1" t="s">
        <v>1826</v>
      </c>
    </row>
    <row r="5908" spans="1:23" ht="15">
      <c r="A5908" s="1" t="s">
        <v>1810</v>
      </c>
      <c r="B5908" s="5" t="s">
        <v>4</v>
      </c>
      <c r="C5908" s="5" t="s">
        <v>82</v>
      </c>
      <c r="F5908" s="1" t="s">
        <v>437</v>
      </c>
      <c r="G5908" s="6">
        <v>40810</v>
      </c>
      <c r="J5908" s="60" t="s">
        <v>2224</v>
      </c>
      <c r="K5908" s="1" t="str">
        <f>IF(AND(J5908&lt;&gt;"",IFERROR(VLOOKUP(J5908,[1]Productos!E:E,1,FALSE), 1)=1),"MAL","")</f>
        <v/>
      </c>
      <c r="L5908" s="60">
        <v>6948</v>
      </c>
      <c r="M5908" s="60">
        <v>106</v>
      </c>
      <c r="W5908" s="1" t="s">
        <v>1827</v>
      </c>
    </row>
    <row r="5909" spans="1:23" ht="15">
      <c r="A5909" s="1" t="s">
        <v>1810</v>
      </c>
      <c r="B5909" s="5" t="s">
        <v>17</v>
      </c>
      <c r="C5909" s="5" t="s">
        <v>24</v>
      </c>
      <c r="F5909" s="1" t="s">
        <v>437</v>
      </c>
      <c r="J5909" s="60" t="s">
        <v>2224</v>
      </c>
      <c r="K5909" s="1" t="str">
        <f>IF(AND(J5909&lt;&gt;"",IFERROR(VLOOKUP(J5909,[1]Productos!E:E,1,FALSE), 1)=1),"MAL","")</f>
        <v/>
      </c>
      <c r="L5909" s="60">
        <v>7925</v>
      </c>
      <c r="M5909" s="60">
        <v>99</v>
      </c>
      <c r="W5909" s="1" t="s">
        <v>1828</v>
      </c>
    </row>
    <row r="5910" spans="1:23" ht="15">
      <c r="A5910" s="1" t="s">
        <v>1810</v>
      </c>
      <c r="B5910" s="5" t="s">
        <v>17</v>
      </c>
      <c r="C5910" s="5" t="s">
        <v>257</v>
      </c>
      <c r="F5910" s="1" t="s">
        <v>437</v>
      </c>
      <c r="J5910" s="60" t="s">
        <v>2224</v>
      </c>
      <c r="K5910" s="1" t="str">
        <f>IF(AND(J5910&lt;&gt;"",IFERROR(VLOOKUP(J5910,[1]Productos!E:E,1,FALSE), 1)=1),"MAL","")</f>
        <v/>
      </c>
      <c r="L5910" s="60">
        <v>7771</v>
      </c>
      <c r="M5910" s="60">
        <v>101</v>
      </c>
      <c r="P5910" s="60">
        <v>15.5</v>
      </c>
      <c r="W5910" s="1" t="s">
        <v>1829</v>
      </c>
    </row>
    <row r="5911" spans="1:23" ht="15">
      <c r="A5911" s="1" t="s">
        <v>1810</v>
      </c>
      <c r="B5911" s="5" t="s">
        <v>17</v>
      </c>
      <c r="C5911" s="5" t="s">
        <v>1296</v>
      </c>
      <c r="F5911" s="1" t="s">
        <v>437</v>
      </c>
      <c r="G5911" s="6">
        <v>40815</v>
      </c>
      <c r="H5911" s="18">
        <v>41010</v>
      </c>
      <c r="J5911" s="60" t="s">
        <v>2224</v>
      </c>
      <c r="K5911" s="1" t="str">
        <f>IF(AND(J5911&lt;&gt;"",IFERROR(VLOOKUP(J5911,[1]Productos!E:E,1,FALSE), 1)=1),"MAL","")</f>
        <v/>
      </c>
      <c r="L5911" s="60">
        <v>10319</v>
      </c>
      <c r="M5911" s="60">
        <v>102</v>
      </c>
      <c r="P5911" s="60">
        <v>13.5</v>
      </c>
      <c r="W5911" s="1" t="s">
        <v>1830</v>
      </c>
    </row>
    <row r="5912" spans="1:23" ht="15">
      <c r="A5912" s="1" t="s">
        <v>1810</v>
      </c>
      <c r="B5912" s="5" t="s">
        <v>17</v>
      </c>
      <c r="C5912" s="5" t="s">
        <v>46</v>
      </c>
      <c r="F5912" s="1" t="s">
        <v>437</v>
      </c>
      <c r="J5912" s="60" t="s">
        <v>2224</v>
      </c>
      <c r="K5912" s="1" t="str">
        <f>IF(AND(J5912&lt;&gt;"",IFERROR(VLOOKUP(J5912,[1]Productos!E:E,1,FALSE), 1)=1),"MAL","")</f>
        <v/>
      </c>
      <c r="L5912" s="60">
        <v>9721</v>
      </c>
      <c r="M5912" s="60">
        <v>107</v>
      </c>
      <c r="W5912" s="1" t="s">
        <v>1831</v>
      </c>
    </row>
    <row r="5913" spans="1:23" ht="15">
      <c r="A5913" s="1" t="s">
        <v>1810</v>
      </c>
      <c r="B5913" s="5" t="s">
        <v>17</v>
      </c>
      <c r="C5913" s="5" t="s">
        <v>466</v>
      </c>
      <c r="F5913" s="1" t="s">
        <v>437</v>
      </c>
      <c r="J5913" s="70" t="s">
        <v>2224</v>
      </c>
      <c r="K5913" s="1" t="str">
        <f>IF(AND(J5913&lt;&gt;"",IFERROR(VLOOKUP(J5913,[1]Productos!E:E,1,FALSE), 1)=1),"MAL","")</f>
        <v/>
      </c>
      <c r="L5913" s="60">
        <v>10638</v>
      </c>
      <c r="M5913" s="60">
        <v>122</v>
      </c>
      <c r="W5913" s="1" t="s">
        <v>1832</v>
      </c>
    </row>
    <row r="5914" spans="1:23" ht="15">
      <c r="A5914" s="1" t="s">
        <v>1810</v>
      </c>
      <c r="B5914" s="5" t="s">
        <v>17</v>
      </c>
      <c r="C5914" s="5" t="s">
        <v>16</v>
      </c>
      <c r="F5914" s="1" t="s">
        <v>437</v>
      </c>
      <c r="G5914" s="6">
        <v>40806</v>
      </c>
      <c r="H5914" s="18">
        <v>40985</v>
      </c>
      <c r="J5914" s="70" t="s">
        <v>2224</v>
      </c>
      <c r="K5914" s="1" t="str">
        <f>IF(AND(J5914&lt;&gt;"",IFERROR(VLOOKUP(J5914,[1]Productos!E:E,1,FALSE), 1)=1),"MAL","")</f>
        <v/>
      </c>
      <c r="L5914" s="60">
        <v>9521</v>
      </c>
      <c r="M5914" s="60">
        <v>114</v>
      </c>
      <c r="W5914" s="1" t="s">
        <v>1833</v>
      </c>
    </row>
    <row r="5915" spans="1:23" ht="15">
      <c r="A5915" s="1" t="s">
        <v>1810</v>
      </c>
      <c r="B5915" s="5" t="s">
        <v>17</v>
      </c>
      <c r="C5915" s="5" t="s">
        <v>22</v>
      </c>
      <c r="F5915" s="1" t="s">
        <v>437</v>
      </c>
      <c r="G5915" s="6">
        <v>40808</v>
      </c>
      <c r="H5915" s="18">
        <v>40996</v>
      </c>
      <c r="J5915" s="60" t="s">
        <v>2224</v>
      </c>
      <c r="K5915" s="1" t="str">
        <f>IF(AND(J5915&lt;&gt;"",IFERROR(VLOOKUP(J5915,[1]Productos!E:E,1,FALSE), 1)=1),"MAL","")</f>
        <v/>
      </c>
      <c r="L5915" s="60">
        <v>10125</v>
      </c>
      <c r="M5915" s="60">
        <v>121</v>
      </c>
      <c r="P5915" s="60">
        <v>16.3</v>
      </c>
      <c r="W5915" s="1" t="s">
        <v>1834</v>
      </c>
    </row>
    <row r="5916" spans="1:23" ht="15">
      <c r="A5916" s="1" t="s">
        <v>1810</v>
      </c>
      <c r="B5916" s="5" t="s">
        <v>17</v>
      </c>
      <c r="C5916" s="5" t="s">
        <v>166</v>
      </c>
      <c r="F5916" s="1" t="s">
        <v>437</v>
      </c>
      <c r="J5916" s="60" t="s">
        <v>2224</v>
      </c>
      <c r="K5916" s="1" t="str">
        <f>IF(AND(J5916&lt;&gt;"",IFERROR(VLOOKUP(J5916,[1]Productos!E:E,1,FALSE), 1)=1),"MAL","")</f>
        <v/>
      </c>
      <c r="L5916" s="60">
        <v>12490</v>
      </c>
      <c r="M5916" s="60">
        <v>112</v>
      </c>
      <c r="V5916" s="1" t="s">
        <v>412</v>
      </c>
      <c r="W5916" s="1" t="s">
        <v>1835</v>
      </c>
    </row>
    <row r="5917" spans="1:23" ht="15">
      <c r="A5917" s="1" t="s">
        <v>1810</v>
      </c>
      <c r="B5917" s="5" t="s">
        <v>17</v>
      </c>
      <c r="C5917" s="5" t="s">
        <v>166</v>
      </c>
      <c r="F5917" s="1" t="s">
        <v>437</v>
      </c>
      <c r="J5917" s="60" t="s">
        <v>2224</v>
      </c>
      <c r="K5917" s="1" t="str">
        <f>IF(AND(J5917&lt;&gt;"",IFERROR(VLOOKUP(J5917,[1]Productos!E:E,1,FALSE), 1)=1),"MAL","")</f>
        <v/>
      </c>
      <c r="L5917" s="60">
        <v>7220</v>
      </c>
      <c r="M5917" s="60">
        <v>110</v>
      </c>
      <c r="V5917" s="1" t="s">
        <v>335</v>
      </c>
      <c r="W5917" s="1" t="s">
        <v>1836</v>
      </c>
    </row>
    <row r="5918" spans="1:23" ht="15">
      <c r="A5918" s="1" t="s">
        <v>1810</v>
      </c>
      <c r="B5918" s="5" t="s">
        <v>17</v>
      </c>
      <c r="C5918" s="5" t="s">
        <v>468</v>
      </c>
      <c r="F5918" s="1" t="s">
        <v>437</v>
      </c>
      <c r="G5918" s="6">
        <v>40840</v>
      </c>
      <c r="H5918" s="18">
        <v>41018</v>
      </c>
      <c r="J5918" s="70" t="s">
        <v>2224</v>
      </c>
      <c r="K5918" s="1" t="str">
        <f>IF(AND(J5918&lt;&gt;"",IFERROR(VLOOKUP(J5918,[1]Productos!E:E,1,FALSE), 1)=1),"MAL","")</f>
        <v/>
      </c>
      <c r="L5918" s="60">
        <v>9626</v>
      </c>
      <c r="M5918" s="60">
        <v>119</v>
      </c>
      <c r="P5918" s="60">
        <v>14.2</v>
      </c>
      <c r="W5918" s="1" t="s">
        <v>1837</v>
      </c>
    </row>
    <row r="5919" spans="1:23" ht="15">
      <c r="A5919" s="1" t="s">
        <v>1810</v>
      </c>
      <c r="B5919" s="5" t="s">
        <v>17</v>
      </c>
      <c r="C5919" s="5" t="s">
        <v>27</v>
      </c>
      <c r="F5919" s="1" t="s">
        <v>437</v>
      </c>
      <c r="G5919" s="6">
        <v>40832</v>
      </c>
      <c r="H5919" s="18">
        <v>41005</v>
      </c>
      <c r="J5919" s="60" t="s">
        <v>2224</v>
      </c>
      <c r="K5919" s="1" t="str">
        <f>IF(AND(J5919&lt;&gt;"",IFERROR(VLOOKUP(J5919,[1]Productos!E:E,1,FALSE), 1)=1),"MAL","")</f>
        <v/>
      </c>
      <c r="L5919" s="60">
        <v>7426</v>
      </c>
      <c r="M5919" s="60">
        <v>100</v>
      </c>
      <c r="V5919" s="1" t="s">
        <v>473</v>
      </c>
      <c r="W5919" s="1" t="s">
        <v>1838</v>
      </c>
    </row>
    <row r="5920" spans="1:23" ht="15">
      <c r="A5920" s="1" t="s">
        <v>1810</v>
      </c>
      <c r="B5920" s="5" t="s">
        <v>17</v>
      </c>
      <c r="C5920" s="5" t="s">
        <v>470</v>
      </c>
      <c r="F5920" s="1" t="s">
        <v>437</v>
      </c>
      <c r="J5920" s="60" t="s">
        <v>2224</v>
      </c>
      <c r="K5920" s="1" t="str">
        <f>IF(AND(J5920&lt;&gt;"",IFERROR(VLOOKUP(J5920,[1]Productos!E:E,1,FALSE), 1)=1),"MAL","")</f>
        <v/>
      </c>
      <c r="L5920" s="60">
        <v>8451</v>
      </c>
      <c r="M5920" s="60">
        <v>111</v>
      </c>
      <c r="W5920" s="1" t="s">
        <v>1839</v>
      </c>
    </row>
    <row r="5921" spans="1:23" ht="15">
      <c r="A5921" s="1" t="s">
        <v>1810</v>
      </c>
      <c r="B5921" s="5" t="s">
        <v>136</v>
      </c>
      <c r="C5921" s="5" t="s">
        <v>181</v>
      </c>
      <c r="F5921" s="1" t="s">
        <v>437</v>
      </c>
      <c r="G5921" s="6">
        <v>40843</v>
      </c>
      <c r="H5921" s="18">
        <v>41010</v>
      </c>
      <c r="J5921" s="60" t="s">
        <v>2224</v>
      </c>
      <c r="K5921" s="1" t="str">
        <f>IF(AND(J5921&lt;&gt;"",IFERROR(VLOOKUP(J5921,[1]Productos!E:E,1,FALSE), 1)=1),"MAL","")</f>
        <v/>
      </c>
      <c r="L5921" s="60">
        <v>7376</v>
      </c>
      <c r="M5921" s="60">
        <v>101</v>
      </c>
      <c r="V5921" s="1" t="s">
        <v>337</v>
      </c>
      <c r="W5921" s="1" t="s">
        <v>1841</v>
      </c>
    </row>
    <row r="5922" spans="1:23" ht="15">
      <c r="A5922" s="1" t="s">
        <v>1784</v>
      </c>
      <c r="B5922" s="5" t="s">
        <v>136</v>
      </c>
      <c r="C5922" s="5" t="s">
        <v>172</v>
      </c>
      <c r="F5922" s="1" t="s">
        <v>437</v>
      </c>
      <c r="G5922" s="6">
        <v>40831</v>
      </c>
      <c r="H5922" s="18">
        <v>40995</v>
      </c>
      <c r="J5922" s="60" t="s">
        <v>2224</v>
      </c>
      <c r="K5922" s="1" t="str">
        <f>IF(AND(J5922&lt;&gt;"",IFERROR(VLOOKUP(J5922,[1]Productos!E:E,1,FALSE), 1)=1),"MAL","")</f>
        <v/>
      </c>
      <c r="L5922" s="60">
        <v>10778</v>
      </c>
      <c r="M5922" s="60">
        <v>105</v>
      </c>
      <c r="V5922" s="1" t="s">
        <v>337</v>
      </c>
      <c r="W5922" s="1" t="s">
        <v>1844</v>
      </c>
    </row>
    <row r="5923" spans="1:23" ht="15">
      <c r="A5923" s="1" t="s">
        <v>1784</v>
      </c>
      <c r="B5923" s="5" t="s">
        <v>136</v>
      </c>
      <c r="C5923" s="5" t="s">
        <v>172</v>
      </c>
      <c r="F5923" s="1" t="s">
        <v>437</v>
      </c>
      <c r="G5923" s="6">
        <v>40830</v>
      </c>
      <c r="H5923" s="18">
        <v>41046</v>
      </c>
      <c r="J5923" s="70" t="s">
        <v>2224</v>
      </c>
      <c r="K5923" s="1" t="str">
        <f>IF(AND(J5923&lt;&gt;"",IFERROR(VLOOKUP(J5923,[1]Productos!E:E,1,FALSE), 1)=1),"MAL","")</f>
        <v/>
      </c>
      <c r="L5923" s="60">
        <v>10264</v>
      </c>
      <c r="M5923" s="60">
        <v>106</v>
      </c>
      <c r="W5923" s="1" t="s">
        <v>1844</v>
      </c>
    </row>
    <row r="5924" spans="1:23" ht="15">
      <c r="A5924" s="1" t="s">
        <v>1784</v>
      </c>
      <c r="B5924" s="5" t="s">
        <v>35</v>
      </c>
      <c r="C5924" s="5" t="s">
        <v>36</v>
      </c>
      <c r="F5924" s="1" t="s">
        <v>237</v>
      </c>
      <c r="J5924" s="70" t="s">
        <v>2224</v>
      </c>
      <c r="K5924" s="1" t="str">
        <f>IF(AND(J5924&lt;&gt;"",IFERROR(VLOOKUP(J5924,[1]Productos!E:E,1,FALSE), 1)=1),"MAL","")</f>
        <v/>
      </c>
      <c r="L5924" s="60" t="s">
        <v>527</v>
      </c>
      <c r="M5924" s="60" t="s">
        <v>528</v>
      </c>
      <c r="W5924" s="1" t="s">
        <v>1846</v>
      </c>
    </row>
    <row r="5925" spans="1:23" ht="15">
      <c r="A5925" s="1" t="s">
        <v>1784</v>
      </c>
      <c r="B5925" s="5" t="s">
        <v>35</v>
      </c>
      <c r="C5925" s="5" t="s">
        <v>34</v>
      </c>
      <c r="F5925" s="1" t="s">
        <v>237</v>
      </c>
      <c r="J5925" s="70" t="s">
        <v>2224</v>
      </c>
      <c r="K5925" s="1" t="str">
        <f>IF(AND(J5925&lt;&gt;"",IFERROR(VLOOKUP(J5925,[1]Productos!E:E,1,FALSE), 1)=1),"MAL","")</f>
        <v/>
      </c>
      <c r="L5925" s="60">
        <v>4309</v>
      </c>
      <c r="M5925" s="60">
        <v>94</v>
      </c>
      <c r="W5925" s="1" t="s">
        <v>1847</v>
      </c>
    </row>
    <row r="5926" spans="1:23" ht="15">
      <c r="A5926" s="1" t="s">
        <v>1784</v>
      </c>
      <c r="B5926" s="5" t="s">
        <v>4</v>
      </c>
      <c r="C5926" s="5" t="s">
        <v>32</v>
      </c>
      <c r="F5926" s="1" t="s">
        <v>237</v>
      </c>
      <c r="J5926" s="70" t="s">
        <v>2224</v>
      </c>
      <c r="K5926" s="1" t="str">
        <f>IF(AND(J5926&lt;&gt;"",IFERROR(VLOOKUP(J5926,[1]Productos!E:E,1,FALSE), 1)=1),"MAL","")</f>
        <v/>
      </c>
      <c r="L5926" s="60" t="s">
        <v>604</v>
      </c>
      <c r="M5926" s="60" t="s">
        <v>603</v>
      </c>
      <c r="W5926" s="1" t="s">
        <v>1848</v>
      </c>
    </row>
    <row r="5927" spans="1:23" ht="15">
      <c r="A5927" s="1" t="s">
        <v>1784</v>
      </c>
      <c r="B5927" s="5" t="s">
        <v>35</v>
      </c>
      <c r="C5927" s="5" t="s">
        <v>37</v>
      </c>
      <c r="F5927" s="1" t="s">
        <v>237</v>
      </c>
      <c r="J5927" s="70" t="s">
        <v>2224</v>
      </c>
      <c r="K5927" s="1" t="str">
        <f>IF(AND(J5927&lt;&gt;"",IFERROR(VLOOKUP(J5927,[1]Productos!E:E,1,FALSE), 1)=1),"MAL","")</f>
        <v/>
      </c>
      <c r="L5927" s="60">
        <v>8188</v>
      </c>
      <c r="M5927" s="60">
        <v>102</v>
      </c>
      <c r="W5927" s="1" t="s">
        <v>1849</v>
      </c>
    </row>
    <row r="5928" spans="1:23" ht="15">
      <c r="A5928" s="1" t="s">
        <v>1784</v>
      </c>
      <c r="B5928" s="5" t="s">
        <v>35</v>
      </c>
      <c r="C5928" s="5" t="s">
        <v>322</v>
      </c>
      <c r="F5928" s="1" t="s">
        <v>237</v>
      </c>
      <c r="J5928" s="70" t="s">
        <v>2224</v>
      </c>
      <c r="K5928" s="1" t="str">
        <f>IF(AND(J5928&lt;&gt;"",IFERROR(VLOOKUP(J5928,[1]Productos!E:E,1,FALSE), 1)=1),"MAL","")</f>
        <v/>
      </c>
      <c r="L5928" s="60">
        <v>8365</v>
      </c>
      <c r="M5928" s="60">
        <v>89</v>
      </c>
      <c r="W5928" s="1" t="s">
        <v>1850</v>
      </c>
    </row>
    <row r="5929" spans="1:23" ht="15">
      <c r="A5929" s="1" t="s">
        <v>1784</v>
      </c>
      <c r="B5929" s="5" t="s">
        <v>4</v>
      </c>
      <c r="C5929" s="5" t="s">
        <v>144</v>
      </c>
      <c r="F5929" s="1" t="s">
        <v>237</v>
      </c>
      <c r="G5929" s="6">
        <v>40471</v>
      </c>
      <c r="J5929" s="70" t="s">
        <v>2224</v>
      </c>
      <c r="K5929" s="1" t="str">
        <f>IF(AND(J5929&lt;&gt;"",IFERROR(VLOOKUP(J5929,[1]Productos!E:E,1,FALSE), 1)=1),"MAL","")</f>
        <v/>
      </c>
      <c r="L5929" s="60" t="s">
        <v>713</v>
      </c>
      <c r="M5929" s="60" t="s">
        <v>534</v>
      </c>
      <c r="V5929" s="1" t="s">
        <v>337</v>
      </c>
      <c r="W5929" s="1" t="s">
        <v>1851</v>
      </c>
    </row>
    <row r="5930" spans="1:23" ht="15">
      <c r="A5930" s="1" t="s">
        <v>1784</v>
      </c>
      <c r="B5930" s="5" t="s">
        <v>4</v>
      </c>
      <c r="C5930" s="5" t="s">
        <v>150</v>
      </c>
      <c r="F5930" s="1" t="s">
        <v>237</v>
      </c>
      <c r="G5930" s="6">
        <v>40478</v>
      </c>
      <c r="J5930" s="70" t="s">
        <v>2224</v>
      </c>
      <c r="K5930" s="1" t="str">
        <f>IF(AND(J5930&lt;&gt;"",IFERROR(VLOOKUP(J5930,[1]Productos!E:E,1,FALSE), 1)=1),"MAL","")</f>
        <v/>
      </c>
      <c r="L5930" s="60">
        <v>12639</v>
      </c>
      <c r="M5930" s="60">
        <v>102</v>
      </c>
      <c r="V5930" s="1" t="s">
        <v>337</v>
      </c>
      <c r="W5930" s="1" t="s">
        <v>1853</v>
      </c>
    </row>
    <row r="5931" spans="1:23" ht="15">
      <c r="A5931" s="1" t="s">
        <v>1784</v>
      </c>
      <c r="B5931" s="5" t="s">
        <v>4</v>
      </c>
      <c r="C5931" s="5" t="s">
        <v>96</v>
      </c>
      <c r="F5931" s="1" t="s">
        <v>237</v>
      </c>
      <c r="G5931" s="6">
        <v>40473</v>
      </c>
      <c r="H5931" s="18">
        <v>40676</v>
      </c>
      <c r="J5931" s="70" t="s">
        <v>2224</v>
      </c>
      <c r="K5931" s="1" t="str">
        <f>IF(AND(J5931&lt;&gt;"",IFERROR(VLOOKUP(J5931,[1]Productos!E:E,1,FALSE), 1)=1),"MAL","")</f>
        <v/>
      </c>
      <c r="L5931" s="64">
        <v>12616</v>
      </c>
      <c r="M5931" s="60">
        <v>111</v>
      </c>
      <c r="W5931" s="1" t="s">
        <v>1854</v>
      </c>
    </row>
    <row r="5932" spans="1:23" ht="15">
      <c r="A5932" s="1" t="s">
        <v>1784</v>
      </c>
      <c r="B5932" s="5" t="s">
        <v>4</v>
      </c>
      <c r="C5932" s="5" t="s">
        <v>325</v>
      </c>
      <c r="F5932" s="1" t="s">
        <v>237</v>
      </c>
      <c r="G5932" s="6">
        <v>40472</v>
      </c>
      <c r="H5932" s="18">
        <v>40647</v>
      </c>
      <c r="J5932" s="70" t="s">
        <v>2224</v>
      </c>
      <c r="K5932" s="1" t="str">
        <f>IF(AND(J5932&lt;&gt;"",IFERROR(VLOOKUP(J5932,[1]Productos!E:E,1,FALSE), 1)=1),"MAL","")</f>
        <v/>
      </c>
      <c r="L5932" s="64">
        <v>9678</v>
      </c>
      <c r="M5932" s="60">
        <v>95</v>
      </c>
      <c r="V5932" s="1" t="s">
        <v>401</v>
      </c>
      <c r="W5932" s="1" t="s">
        <v>1855</v>
      </c>
    </row>
    <row r="5933" spans="1:23" ht="15">
      <c r="A5933" s="1" t="s">
        <v>1784</v>
      </c>
      <c r="B5933" s="5" t="s">
        <v>4</v>
      </c>
      <c r="C5933" s="5" t="s">
        <v>879</v>
      </c>
      <c r="F5933" s="1" t="s">
        <v>237</v>
      </c>
      <c r="G5933" s="18">
        <v>40454</v>
      </c>
      <c r="H5933" s="18">
        <v>40665</v>
      </c>
      <c r="J5933" s="70" t="s">
        <v>2224</v>
      </c>
      <c r="K5933" s="1" t="str">
        <f>IF(AND(J5933&lt;&gt;"",IFERROR(VLOOKUP(J5933,[1]Productos!E:E,1,FALSE), 1)=1),"MAL","")</f>
        <v/>
      </c>
      <c r="L5933" s="67">
        <v>11062</v>
      </c>
      <c r="M5933" s="66">
        <v>87</v>
      </c>
      <c r="W5933" s="1" t="s">
        <v>1856</v>
      </c>
    </row>
    <row r="5934" spans="1:23" ht="15">
      <c r="A5934" s="1" t="s">
        <v>1784</v>
      </c>
      <c r="B5934" s="5" t="s">
        <v>4</v>
      </c>
      <c r="C5934" s="5" t="s">
        <v>86</v>
      </c>
      <c r="F5934" s="1" t="s">
        <v>237</v>
      </c>
      <c r="G5934" s="6">
        <v>40472</v>
      </c>
      <c r="H5934" s="18">
        <v>40674</v>
      </c>
      <c r="J5934" s="70" t="s">
        <v>2224</v>
      </c>
      <c r="K5934" s="1" t="str">
        <f>IF(AND(J5934&lt;&gt;"",IFERROR(VLOOKUP(J5934,[1]Productos!E:E,1,FALSE), 1)=1),"MAL","")</f>
        <v/>
      </c>
      <c r="L5934" s="67">
        <v>13451</v>
      </c>
      <c r="M5934" s="66">
        <v>106</v>
      </c>
      <c r="W5934" s="1" t="s">
        <v>1857</v>
      </c>
    </row>
    <row r="5935" spans="1:23" ht="15.75" customHeight="1">
      <c r="A5935" s="1" t="s">
        <v>1784</v>
      </c>
      <c r="B5935" s="5" t="s">
        <v>4</v>
      </c>
      <c r="C5935" s="5" t="s">
        <v>403</v>
      </c>
      <c r="F5935" s="1" t="s">
        <v>237</v>
      </c>
      <c r="G5935" s="6">
        <v>40471</v>
      </c>
      <c r="H5935" s="18">
        <v>40659</v>
      </c>
      <c r="J5935" s="70" t="s">
        <v>2224</v>
      </c>
      <c r="K5935" s="1" t="str">
        <f>IF(AND(J5935&lt;&gt;"",IFERROR(VLOOKUP(J5935,[1]Productos!E:E,1,FALSE), 1)=1),"MAL","")</f>
        <v/>
      </c>
      <c r="L5935" s="67">
        <v>11636</v>
      </c>
      <c r="M5935" s="66">
        <v>101</v>
      </c>
      <c r="V5935" s="65" t="s">
        <v>930</v>
      </c>
      <c r="W5935" s="1" t="s">
        <v>1858</v>
      </c>
    </row>
    <row r="5936" spans="1:23" ht="15">
      <c r="A5936" s="1" t="s">
        <v>1784</v>
      </c>
      <c r="B5936" s="5" t="s">
        <v>4</v>
      </c>
      <c r="C5936" s="5" t="s">
        <v>403</v>
      </c>
      <c r="F5936" s="1" t="s">
        <v>237</v>
      </c>
      <c r="G5936" s="6">
        <v>40473</v>
      </c>
      <c r="H5936" s="18">
        <v>40668</v>
      </c>
      <c r="J5936" s="70" t="s">
        <v>2224</v>
      </c>
      <c r="K5936" s="1" t="str">
        <f>IF(AND(J5936&lt;&gt;"",IFERROR(VLOOKUP(J5936,[1]Productos!E:E,1,FALSE), 1)=1),"MAL","")</f>
        <v/>
      </c>
      <c r="L5936" s="67" t="s">
        <v>970</v>
      </c>
      <c r="M5936" s="66" t="s">
        <v>503</v>
      </c>
      <c r="V5936" s="65" t="s">
        <v>995</v>
      </c>
      <c r="W5936" s="1" t="s">
        <v>1858</v>
      </c>
    </row>
    <row r="5937" spans="1:23" ht="15">
      <c r="A5937" s="1" t="s">
        <v>1784</v>
      </c>
      <c r="B5937" s="5" t="s">
        <v>4</v>
      </c>
      <c r="C5937" s="5" t="s">
        <v>389</v>
      </c>
      <c r="F5937" s="1" t="s">
        <v>237</v>
      </c>
      <c r="G5937" s="6">
        <v>40474</v>
      </c>
      <c r="H5937" s="18">
        <v>40676</v>
      </c>
      <c r="J5937" s="70" t="s">
        <v>2224</v>
      </c>
      <c r="K5937" s="1" t="str">
        <f>IF(AND(J5937&lt;&gt;"",IFERROR(VLOOKUP(J5937,[1]Productos!E:E,1,FALSE), 1)=1),"MAL","")</f>
        <v/>
      </c>
      <c r="L5937" s="67" t="s">
        <v>1017</v>
      </c>
      <c r="M5937" s="66" t="s">
        <v>550</v>
      </c>
      <c r="W5937" s="1" t="s">
        <v>1859</v>
      </c>
    </row>
    <row r="5938" spans="1:23" ht="15.75" customHeight="1">
      <c r="A5938" s="1" t="s">
        <v>1784</v>
      </c>
      <c r="B5938" s="5" t="s">
        <v>283</v>
      </c>
      <c r="C5938" s="5" t="s">
        <v>1060</v>
      </c>
      <c r="F5938" s="1" t="s">
        <v>237</v>
      </c>
      <c r="G5938" s="6">
        <v>40501</v>
      </c>
      <c r="J5938" s="70" t="s">
        <v>2224</v>
      </c>
      <c r="K5938" s="1" t="str">
        <f>IF(AND(J5938&lt;&gt;"",IFERROR(VLOOKUP(J5938,[1]Productos!E:E,1,FALSE), 1)=1),"MAL","")</f>
        <v/>
      </c>
      <c r="L5938" s="67" t="s">
        <v>1043</v>
      </c>
      <c r="M5938" s="66" t="s">
        <v>598</v>
      </c>
      <c r="V5938" s="65" t="s">
        <v>1061</v>
      </c>
      <c r="W5938" s="1" t="s">
        <v>1860</v>
      </c>
    </row>
    <row r="5939" spans="1:23" ht="15">
      <c r="A5939" s="1" t="s">
        <v>1784</v>
      </c>
      <c r="B5939" s="5" t="s">
        <v>4</v>
      </c>
      <c r="C5939" s="5" t="s">
        <v>326</v>
      </c>
      <c r="F5939" s="1" t="s">
        <v>237</v>
      </c>
      <c r="G5939" s="6">
        <v>40473</v>
      </c>
      <c r="H5939" s="18">
        <v>40653</v>
      </c>
      <c r="J5939" s="70" t="s">
        <v>2224</v>
      </c>
      <c r="K5939" s="1" t="str">
        <f>IF(AND(J5939&lt;&gt;"",IFERROR(VLOOKUP(J5939,[1]Productos!E:E,1,FALSE), 1)=1),"MAL","")</f>
        <v/>
      </c>
      <c r="L5939" s="67">
        <v>6919</v>
      </c>
      <c r="M5939" s="66">
        <v>95</v>
      </c>
      <c r="W5939" s="1" t="s">
        <v>1861</v>
      </c>
    </row>
    <row r="5940" spans="1:23" ht="15">
      <c r="A5940" s="1" t="s">
        <v>1784</v>
      </c>
      <c r="B5940" s="5" t="s">
        <v>4</v>
      </c>
      <c r="C5940" s="5" t="s">
        <v>332</v>
      </c>
      <c r="F5940" s="1" t="s">
        <v>237</v>
      </c>
      <c r="J5940" s="70" t="s">
        <v>2224</v>
      </c>
      <c r="K5940" s="1" t="str">
        <f>IF(AND(J5940&lt;&gt;"",IFERROR(VLOOKUP(J5940,[1]Productos!E:E,1,FALSE), 1)=1),"MAL","")</f>
        <v/>
      </c>
      <c r="L5940" s="67" t="s">
        <v>1078</v>
      </c>
      <c r="M5940" s="66" t="s">
        <v>587</v>
      </c>
      <c r="W5940" s="1" t="s">
        <v>1862</v>
      </c>
    </row>
    <row r="5941" spans="1:23" ht="15">
      <c r="A5941" s="1" t="s">
        <v>1784</v>
      </c>
      <c r="B5941" s="5" t="s">
        <v>283</v>
      </c>
      <c r="C5941" s="5" t="s">
        <v>1115</v>
      </c>
      <c r="F5941" s="1" t="s">
        <v>237</v>
      </c>
      <c r="G5941" s="6">
        <v>40459</v>
      </c>
      <c r="J5941" s="70" t="s">
        <v>2224</v>
      </c>
      <c r="K5941" s="1" t="str">
        <f>IF(AND(J5941&lt;&gt;"",IFERROR(VLOOKUP(J5941,[1]Productos!E:E,1,FALSE), 1)=1),"MAL","")</f>
        <v/>
      </c>
      <c r="L5941" s="67">
        <v>10913</v>
      </c>
      <c r="M5941" s="66">
        <v>98</v>
      </c>
      <c r="W5941" s="1" t="s">
        <v>1863</v>
      </c>
    </row>
    <row r="5942" spans="1:23" ht="15">
      <c r="A5942" s="1" t="s">
        <v>1784</v>
      </c>
      <c r="B5942" s="5" t="s">
        <v>4</v>
      </c>
      <c r="C5942" s="5" t="s">
        <v>82</v>
      </c>
      <c r="F5942" s="1" t="s">
        <v>237</v>
      </c>
      <c r="J5942" s="70" t="s">
        <v>2224</v>
      </c>
      <c r="K5942" s="1" t="str">
        <f>IF(AND(J5942&lt;&gt;"",IFERROR(VLOOKUP(J5942,[1]Productos!E:E,1,FALSE), 1)=1),"MAL","")</f>
        <v/>
      </c>
      <c r="L5942" s="67" t="s">
        <v>1122</v>
      </c>
      <c r="M5942" s="66" t="s">
        <v>639</v>
      </c>
      <c r="W5942" s="1" t="s">
        <v>1864</v>
      </c>
    </row>
    <row r="5943" spans="1:23" ht="15">
      <c r="A5943" s="1" t="s">
        <v>1784</v>
      </c>
      <c r="B5943" s="5" t="s">
        <v>283</v>
      </c>
      <c r="C5943" s="5" t="s">
        <v>1177</v>
      </c>
      <c r="F5943" s="1" t="s">
        <v>237</v>
      </c>
      <c r="G5943" s="6">
        <v>40496</v>
      </c>
      <c r="J5943" s="70" t="s">
        <v>2224</v>
      </c>
      <c r="K5943" s="1" t="str">
        <f>IF(AND(J5943&lt;&gt;"",IFERROR(VLOOKUP(J5943,[1]Productos!E:E,1,FALSE), 1)=1),"MAL","")</f>
        <v/>
      </c>
      <c r="L5943" s="67">
        <v>5893</v>
      </c>
      <c r="M5943" s="66">
        <v>117</v>
      </c>
      <c r="W5943" s="1" t="s">
        <v>1865</v>
      </c>
    </row>
    <row r="5944" spans="1:23" ht="15">
      <c r="A5944" s="1" t="s">
        <v>1784</v>
      </c>
      <c r="B5944" s="5" t="s">
        <v>136</v>
      </c>
      <c r="C5944" s="5" t="s">
        <v>175</v>
      </c>
      <c r="F5944" s="1" t="s">
        <v>237</v>
      </c>
      <c r="G5944" s="6">
        <v>40476</v>
      </c>
      <c r="J5944" s="70" t="s">
        <v>2224</v>
      </c>
      <c r="K5944" s="1" t="str">
        <f>IF(AND(J5944&lt;&gt;"",IFERROR(VLOOKUP(J5944,[1]Productos!E:E,1,FALSE), 1)=1),"MAL","")</f>
        <v/>
      </c>
      <c r="L5944" s="67">
        <v>10896</v>
      </c>
      <c r="M5944" s="66">
        <v>115</v>
      </c>
      <c r="V5944" s="1" t="s">
        <v>337</v>
      </c>
      <c r="W5944" s="1" t="s">
        <v>1881</v>
      </c>
    </row>
    <row r="5945" spans="1:23" ht="15">
      <c r="A5945" s="1" t="s">
        <v>1784</v>
      </c>
      <c r="B5945" s="5" t="s">
        <v>136</v>
      </c>
      <c r="C5945" s="5" t="s">
        <v>241</v>
      </c>
      <c r="F5945" s="1" t="s">
        <v>237</v>
      </c>
      <c r="G5945" s="6">
        <v>40452</v>
      </c>
      <c r="J5945" s="70" t="s">
        <v>2224</v>
      </c>
      <c r="K5945" s="1" t="str">
        <f>IF(AND(J5945&lt;&gt;"",IFERROR(VLOOKUP(J5945,[1]Productos!E:E,1,FALSE), 1)=1),"MAL","")</f>
        <v/>
      </c>
      <c r="L5945" s="67">
        <v>8143</v>
      </c>
      <c r="M5945" s="66">
        <v>101</v>
      </c>
      <c r="W5945" s="1" t="s">
        <v>1882</v>
      </c>
    </row>
    <row r="5946" spans="1:23" ht="15">
      <c r="A5946" s="1" t="s">
        <v>1784</v>
      </c>
      <c r="B5946" s="5" t="s">
        <v>136</v>
      </c>
      <c r="C5946" s="5" t="s">
        <v>179</v>
      </c>
      <c r="F5946" s="1" t="s">
        <v>237</v>
      </c>
      <c r="G5946" s="6">
        <v>40477</v>
      </c>
      <c r="J5946" s="70" t="s">
        <v>2224</v>
      </c>
      <c r="K5946" s="1" t="str">
        <f>IF(AND(J5946&lt;&gt;"",IFERROR(VLOOKUP(J5946,[1]Productos!E:E,1,FALSE), 1)=1),"MAL","")</f>
        <v/>
      </c>
      <c r="L5946" s="67">
        <v>8440</v>
      </c>
      <c r="M5946" s="66">
        <v>82</v>
      </c>
      <c r="V5946" s="1" t="s">
        <v>1540</v>
      </c>
      <c r="W5946" s="1" t="s">
        <v>1884</v>
      </c>
    </row>
    <row r="5947" spans="1:23" ht="15">
      <c r="A5947" s="1" t="s">
        <v>1784</v>
      </c>
      <c r="B5947" s="5" t="s">
        <v>136</v>
      </c>
      <c r="C5947" s="5" t="s">
        <v>210</v>
      </c>
      <c r="F5947" s="1" t="s">
        <v>237</v>
      </c>
      <c r="G5947" s="6">
        <v>40450</v>
      </c>
      <c r="H5947" s="18">
        <v>40623</v>
      </c>
      <c r="J5947" s="70" t="s">
        <v>2224</v>
      </c>
      <c r="K5947" s="1" t="str">
        <f>IF(AND(J5947&lt;&gt;"",IFERROR(VLOOKUP(J5947,[1]Productos!E:E,1,FALSE), 1)=1),"MAL","")</f>
        <v/>
      </c>
      <c r="L5947" s="67" t="s">
        <v>1559</v>
      </c>
      <c r="M5947" s="66" t="s">
        <v>1335</v>
      </c>
      <c r="V5947" s="1" t="s">
        <v>1565</v>
      </c>
      <c r="W5947" s="1" t="s">
        <v>1885</v>
      </c>
    </row>
    <row r="5948" spans="1:23" ht="15">
      <c r="A5948" s="1" t="s">
        <v>1784</v>
      </c>
      <c r="B5948" s="5" t="s">
        <v>136</v>
      </c>
      <c r="C5948" s="5" t="s">
        <v>210</v>
      </c>
      <c r="F5948" s="1" t="s">
        <v>237</v>
      </c>
      <c r="G5948" s="6">
        <v>40471</v>
      </c>
      <c r="H5948" s="18">
        <v>40632</v>
      </c>
      <c r="J5948" s="70" t="s">
        <v>2224</v>
      </c>
      <c r="K5948" s="1" t="str">
        <f>IF(AND(J5948&lt;&gt;"",IFERROR(VLOOKUP(J5948,[1]Productos!E:E,1,FALSE), 1)=1),"MAL","")</f>
        <v/>
      </c>
      <c r="L5948" s="67" t="s">
        <v>1605</v>
      </c>
      <c r="M5948" s="66" t="s">
        <v>515</v>
      </c>
      <c r="V5948" s="1" t="s">
        <v>1613</v>
      </c>
      <c r="W5948" s="1" t="s">
        <v>1886</v>
      </c>
    </row>
    <row r="5949" spans="1:23" ht="15">
      <c r="A5949" s="1" t="s">
        <v>1784</v>
      </c>
      <c r="B5949" s="5" t="s">
        <v>136</v>
      </c>
      <c r="C5949" s="5" t="s">
        <v>172</v>
      </c>
      <c r="F5949" s="1" t="s">
        <v>237</v>
      </c>
      <c r="G5949" s="6">
        <v>40455</v>
      </c>
      <c r="J5949" s="70" t="s">
        <v>2224</v>
      </c>
      <c r="K5949" s="1" t="str">
        <f>IF(AND(J5949&lt;&gt;"",IFERROR(VLOOKUP(J5949,[1]Productos!E:E,1,FALSE), 1)=1),"MAL","")</f>
        <v/>
      </c>
      <c r="L5949" s="67" t="s">
        <v>1615</v>
      </c>
      <c r="M5949" s="66" t="s">
        <v>844</v>
      </c>
      <c r="V5949" s="1" t="s">
        <v>337</v>
      </c>
      <c r="W5949" s="1" t="s">
        <v>1887</v>
      </c>
    </row>
    <row r="5950" spans="1:23" ht="15">
      <c r="A5950" s="1" t="s">
        <v>1784</v>
      </c>
      <c r="B5950" s="5" t="s">
        <v>136</v>
      </c>
      <c r="C5950" s="5" t="s">
        <v>1679</v>
      </c>
      <c r="F5950" s="1" t="s">
        <v>237</v>
      </c>
      <c r="G5950" s="6">
        <v>40472</v>
      </c>
      <c r="J5950" s="70" t="s">
        <v>2224</v>
      </c>
      <c r="K5950" s="1" t="str">
        <f>IF(AND(J5950&lt;&gt;"",IFERROR(VLOOKUP(J5950,[1]Productos!E:E,1,FALSE), 1)=1),"MAL","")</f>
        <v/>
      </c>
      <c r="L5950" s="67">
        <v>13429</v>
      </c>
      <c r="M5950" s="66">
        <v>118</v>
      </c>
      <c r="V5950" s="1" t="s">
        <v>337</v>
      </c>
      <c r="W5950" s="1" t="s">
        <v>1888</v>
      </c>
    </row>
    <row r="5951" spans="1:23" ht="15">
      <c r="A5951" s="1" t="s">
        <v>1784</v>
      </c>
      <c r="B5951" s="5" t="s">
        <v>136</v>
      </c>
      <c r="C5951" s="5" t="s">
        <v>1700</v>
      </c>
      <c r="F5951" s="1" t="s">
        <v>237</v>
      </c>
      <c r="G5951" s="6">
        <v>40480</v>
      </c>
      <c r="H5951" s="18">
        <v>40694</v>
      </c>
      <c r="J5951" s="70" t="s">
        <v>2224</v>
      </c>
      <c r="K5951" s="1" t="str">
        <f>IF(AND(J5951&lt;&gt;"",IFERROR(VLOOKUP(J5951,[1]Productos!E:E,1,FALSE), 1)=1),"MAL","")</f>
        <v/>
      </c>
      <c r="L5951" s="67">
        <v>6802</v>
      </c>
      <c r="M5951" s="66">
        <v>101</v>
      </c>
      <c r="W5951" s="1" t="s">
        <v>1889</v>
      </c>
    </row>
    <row r="5952" spans="1:23" ht="15">
      <c r="A5952" s="1" t="s">
        <v>1784</v>
      </c>
      <c r="B5952" s="5" t="s">
        <v>136</v>
      </c>
      <c r="C5952" s="5" t="s">
        <v>238</v>
      </c>
      <c r="F5952" s="1" t="s">
        <v>237</v>
      </c>
      <c r="G5952" s="6">
        <v>40470</v>
      </c>
      <c r="J5952" s="70" t="s">
        <v>2224</v>
      </c>
      <c r="K5952" s="1" t="str">
        <f>IF(AND(J5952&lt;&gt;"",IFERROR(VLOOKUP(J5952,[1]Productos!E:E,1,FALSE), 1)=1),"MAL","")</f>
        <v/>
      </c>
      <c r="L5952" s="67">
        <v>5231</v>
      </c>
      <c r="M5952" s="66">
        <v>97</v>
      </c>
      <c r="V5952" s="1" t="s">
        <v>401</v>
      </c>
      <c r="W5952" s="1" t="s">
        <v>1890</v>
      </c>
    </row>
    <row r="5953" spans="1:23" ht="15">
      <c r="A5953" s="1" t="s">
        <v>1784</v>
      </c>
      <c r="B5953" s="5" t="s">
        <v>136</v>
      </c>
      <c r="C5953" s="5" t="s">
        <v>238</v>
      </c>
      <c r="F5953" s="1" t="s">
        <v>237</v>
      </c>
      <c r="G5953" s="6">
        <v>40548</v>
      </c>
      <c r="H5953" s="18">
        <v>40694</v>
      </c>
      <c r="J5953" s="70" t="s">
        <v>2224</v>
      </c>
      <c r="K5953" s="1" t="str">
        <f>IF(AND(J5953&lt;&gt;"",IFERROR(VLOOKUP(J5953,[1]Productos!E:E,1,FALSE), 1)=1),"MAL","")</f>
        <v/>
      </c>
      <c r="L5953" s="67" t="s">
        <v>1762</v>
      </c>
      <c r="M5953" s="66" t="s">
        <v>598</v>
      </c>
      <c r="V5953" s="1" t="s">
        <v>337</v>
      </c>
      <c r="W5953" s="1" t="s">
        <v>1783</v>
      </c>
    </row>
    <row r="5954" spans="1:23" hidden="1">
      <c r="A5954" s="1" t="s">
        <v>83</v>
      </c>
      <c r="B5954" s="5" t="s">
        <v>4</v>
      </c>
      <c r="C5954" s="5" t="s">
        <v>141</v>
      </c>
      <c r="F5954" s="1" t="s">
        <v>299</v>
      </c>
      <c r="J5954" s="70" t="s">
        <v>1927</v>
      </c>
      <c r="K5954" s="1" t="str">
        <f>IF(AND(J5954&lt;&gt;"",IFERROR(VLOOKUP(J5954,[1]Productos!E:E,1,FALSE), 1)=1),"MAL","")</f>
        <v/>
      </c>
      <c r="L5954" s="11">
        <v>10220</v>
      </c>
      <c r="W5954" s="1" t="s">
        <v>142</v>
      </c>
    </row>
    <row r="5955" spans="1:23" hidden="1">
      <c r="A5955" s="1" t="s">
        <v>1784</v>
      </c>
      <c r="B5955" s="5" t="s">
        <v>136</v>
      </c>
      <c r="C5955" s="5" t="s">
        <v>210</v>
      </c>
      <c r="F5955" s="1" t="s">
        <v>299</v>
      </c>
      <c r="G5955" s="6">
        <v>41126</v>
      </c>
      <c r="H5955" s="18">
        <v>41354</v>
      </c>
      <c r="J5955" s="70" t="s">
        <v>1927</v>
      </c>
      <c r="K5955" s="1" t="str">
        <f>IF(AND(J5955&lt;&gt;"",IFERROR(VLOOKUP(J5955,[1]Productos!E:E,1,FALSE), 1)=1),"MAL","")</f>
        <v/>
      </c>
      <c r="L5955" s="51">
        <v>15873</v>
      </c>
      <c r="M5955" s="62">
        <v>111</v>
      </c>
      <c r="V5955" s="1" t="s">
        <v>340</v>
      </c>
      <c r="W5955" s="1" t="s">
        <v>1807</v>
      </c>
    </row>
    <row r="5956" spans="1:23" hidden="1">
      <c r="A5956" s="1" t="s">
        <v>1784</v>
      </c>
      <c r="B5956" s="5" t="s">
        <v>136</v>
      </c>
      <c r="C5956" s="5" t="s">
        <v>210</v>
      </c>
      <c r="F5956" s="1" t="s">
        <v>299</v>
      </c>
      <c r="G5956" s="6">
        <v>41126</v>
      </c>
      <c r="H5956" s="18">
        <v>41354</v>
      </c>
      <c r="J5956" s="70" t="s">
        <v>1927</v>
      </c>
      <c r="K5956" s="1" t="str">
        <f>IF(AND(J5956&lt;&gt;"",IFERROR(VLOOKUP(J5956,[1]Productos!E:E,1,FALSE), 1)=1),"MAL","")</f>
        <v/>
      </c>
      <c r="L5956" s="51">
        <v>14768</v>
      </c>
      <c r="M5956" s="62">
        <v>103</v>
      </c>
      <c r="V5956" s="1" t="s">
        <v>340</v>
      </c>
      <c r="W5956" s="1" t="s">
        <v>1807</v>
      </c>
    </row>
    <row r="5957" spans="1:23" hidden="1">
      <c r="A5957" s="1" t="s">
        <v>1784</v>
      </c>
      <c r="B5957" s="5" t="s">
        <v>136</v>
      </c>
      <c r="C5957" s="5" t="s">
        <v>210</v>
      </c>
      <c r="F5957" s="1" t="s">
        <v>299</v>
      </c>
      <c r="G5957" s="6">
        <v>41271</v>
      </c>
      <c r="H5957" s="18">
        <v>41432</v>
      </c>
      <c r="J5957" s="70" t="s">
        <v>1927</v>
      </c>
      <c r="K5957" s="1" t="str">
        <f>IF(AND(J5957&lt;&gt;"",IFERROR(VLOOKUP(J5957,[1]Productos!E:E,1,FALSE), 1)=1),"MAL","")</f>
        <v/>
      </c>
      <c r="L5957" s="51">
        <v>10620</v>
      </c>
      <c r="M5957" s="62">
        <v>105</v>
      </c>
      <c r="V5957" s="1" t="s">
        <v>343</v>
      </c>
      <c r="W5957" s="1" t="s">
        <v>1807</v>
      </c>
    </row>
    <row r="5958" spans="1:23" hidden="1">
      <c r="A5958" s="1" t="s">
        <v>355</v>
      </c>
      <c r="B5958" s="5" t="s">
        <v>17</v>
      </c>
      <c r="C5958" s="5" t="s">
        <v>29</v>
      </c>
      <c r="F5958" s="1" t="s">
        <v>299</v>
      </c>
      <c r="G5958" s="6">
        <v>41187</v>
      </c>
      <c r="J5958" s="70" t="s">
        <v>1927</v>
      </c>
      <c r="K5958" s="1" t="str">
        <f>IF(AND(J5958&lt;&gt;"",IFERROR(VLOOKUP(J5958,[1]Productos!E:E,1,FALSE), 1)=1),"MAL","")</f>
        <v/>
      </c>
      <c r="L5958" s="51">
        <v>11929</v>
      </c>
      <c r="M5958" s="62">
        <v>101</v>
      </c>
      <c r="W5958" s="1" t="s">
        <v>356</v>
      </c>
    </row>
    <row r="5959" spans="1:23" hidden="1">
      <c r="A5959" s="1" t="s">
        <v>358</v>
      </c>
      <c r="B5959" s="5" t="s">
        <v>17</v>
      </c>
      <c r="C5959" s="5" t="s">
        <v>31</v>
      </c>
      <c r="F5959" s="1" t="s">
        <v>299</v>
      </c>
      <c r="G5959" s="6">
        <v>41132</v>
      </c>
      <c r="J5959" s="70" t="s">
        <v>1927</v>
      </c>
      <c r="K5959" s="1" t="str">
        <f>IF(AND(J5959&lt;&gt;"",IFERROR(VLOOKUP(J5959,[1]Productos!E:E,1,FALSE), 1)=1),"MAL","")</f>
        <v/>
      </c>
      <c r="L5959" s="51">
        <v>14044</v>
      </c>
      <c r="M5959" s="62">
        <v>109</v>
      </c>
      <c r="W5959" s="1" t="s">
        <v>359</v>
      </c>
    </row>
    <row r="5960" spans="1:23" hidden="1">
      <c r="A5960" s="1" t="s">
        <v>358</v>
      </c>
      <c r="B5960" s="5" t="s">
        <v>17</v>
      </c>
      <c r="C5960" s="5" t="s">
        <v>22</v>
      </c>
      <c r="F5960" s="1" t="s">
        <v>299</v>
      </c>
      <c r="G5960" s="6">
        <v>41179</v>
      </c>
      <c r="J5960" s="70" t="s">
        <v>1927</v>
      </c>
      <c r="K5960" s="1" t="str">
        <f>IF(AND(J5960&lt;&gt;"",IFERROR(VLOOKUP(J5960,[1]Productos!E:E,1,FALSE), 1)=1),"MAL","")</f>
        <v/>
      </c>
      <c r="L5960" s="51">
        <v>8517</v>
      </c>
      <c r="M5960" s="62">
        <v>102</v>
      </c>
      <c r="W5960" s="1" t="s">
        <v>360</v>
      </c>
    </row>
    <row r="5961" spans="1:23" hidden="1">
      <c r="A5961" s="1" t="s">
        <v>361</v>
      </c>
      <c r="B5961" s="5" t="s">
        <v>17</v>
      </c>
      <c r="C5961" s="5" t="s">
        <v>362</v>
      </c>
      <c r="F5961" s="1" t="s">
        <v>299</v>
      </c>
      <c r="G5961" s="6">
        <v>41187</v>
      </c>
      <c r="J5961" s="70" t="s">
        <v>1927</v>
      </c>
      <c r="K5961" s="1" t="str">
        <f>IF(AND(J5961&lt;&gt;"",IFERROR(VLOOKUP(J5961,[1]Productos!E:E,1,FALSE), 1)=1),"MAL","")</f>
        <v/>
      </c>
      <c r="L5961" s="51">
        <v>9865</v>
      </c>
      <c r="M5961" s="62">
        <v>97</v>
      </c>
      <c r="W5961" s="1" t="s">
        <v>363</v>
      </c>
    </row>
    <row r="5962" spans="1:23" hidden="1">
      <c r="A5962" s="1" t="s">
        <v>364</v>
      </c>
      <c r="B5962" s="5" t="s">
        <v>17</v>
      </c>
      <c r="C5962" s="5" t="s">
        <v>28</v>
      </c>
      <c r="F5962" s="1" t="s">
        <v>299</v>
      </c>
      <c r="G5962" s="6">
        <v>41194</v>
      </c>
      <c r="J5962" s="70" t="s">
        <v>1927</v>
      </c>
      <c r="K5962" s="1" t="str">
        <f>IF(AND(J5962&lt;&gt;"",IFERROR(VLOOKUP(J5962,[1]Productos!E:E,1,FALSE), 1)=1),"MAL","")</f>
        <v/>
      </c>
      <c r="L5962" s="51">
        <v>12963</v>
      </c>
      <c r="M5962" s="62">
        <v>113</v>
      </c>
      <c r="W5962" s="1" t="s">
        <v>365</v>
      </c>
    </row>
    <row r="5963" spans="1:23" hidden="1">
      <c r="A5963" s="1" t="s">
        <v>366</v>
      </c>
      <c r="B5963" s="5" t="s">
        <v>17</v>
      </c>
      <c r="C5963" s="5" t="s">
        <v>2170</v>
      </c>
      <c r="F5963" s="1" t="s">
        <v>299</v>
      </c>
      <c r="G5963" s="6">
        <v>41187</v>
      </c>
      <c r="J5963" s="70" t="s">
        <v>1927</v>
      </c>
      <c r="K5963" s="1" t="str">
        <f>IF(AND(J5963&lt;&gt;"",IFERROR(VLOOKUP(J5963,[1]Productos!E:E,1,FALSE), 1)=1),"MAL","")</f>
        <v/>
      </c>
      <c r="L5963" s="51">
        <v>8669</v>
      </c>
      <c r="M5963" s="62">
        <v>95</v>
      </c>
      <c r="W5963" s="1" t="s">
        <v>367</v>
      </c>
    </row>
    <row r="5964" spans="1:23" hidden="1">
      <c r="A5964" s="1" t="s">
        <v>368</v>
      </c>
      <c r="B5964" s="5" t="s">
        <v>17</v>
      </c>
      <c r="C5964" s="5" t="s">
        <v>27</v>
      </c>
      <c r="F5964" s="1" t="s">
        <v>299</v>
      </c>
      <c r="G5964" s="6">
        <v>41182</v>
      </c>
      <c r="J5964" s="70" t="s">
        <v>1927</v>
      </c>
      <c r="K5964" s="1" t="str">
        <f>IF(AND(J5964&lt;&gt;"",IFERROR(VLOOKUP(J5964,[1]Productos!E:E,1,FALSE), 1)=1),"MAL","")</f>
        <v/>
      </c>
      <c r="L5964" s="51">
        <v>10833</v>
      </c>
      <c r="M5964" s="62">
        <v>96</v>
      </c>
      <c r="W5964" s="1" t="s">
        <v>369</v>
      </c>
    </row>
    <row r="5965" spans="1:23" hidden="1">
      <c r="A5965" s="1" t="s">
        <v>371</v>
      </c>
      <c r="B5965" s="5" t="s">
        <v>17</v>
      </c>
      <c r="C5965" s="5" t="s">
        <v>370</v>
      </c>
      <c r="F5965" s="1" t="s">
        <v>299</v>
      </c>
      <c r="G5965" s="6">
        <v>41184</v>
      </c>
      <c r="J5965" s="70" t="s">
        <v>1927</v>
      </c>
      <c r="K5965" s="1" t="str">
        <f>IF(AND(J5965&lt;&gt;"",IFERROR(VLOOKUP(J5965,[1]Productos!E:E,1,FALSE), 1)=1),"MAL","")</f>
        <v/>
      </c>
      <c r="L5965" s="51">
        <v>8763</v>
      </c>
      <c r="M5965" s="62">
        <v>121</v>
      </c>
      <c r="W5965" s="1" t="s">
        <v>372</v>
      </c>
    </row>
    <row r="5966" spans="1:23" hidden="1">
      <c r="A5966" s="1" t="s">
        <v>371</v>
      </c>
      <c r="B5966" s="5" t="s">
        <v>17</v>
      </c>
      <c r="C5966" s="5" t="s">
        <v>373</v>
      </c>
      <c r="F5966" s="1" t="s">
        <v>299</v>
      </c>
      <c r="G5966" s="6">
        <v>41179</v>
      </c>
      <c r="J5966" s="70" t="s">
        <v>1927</v>
      </c>
      <c r="K5966" s="1" t="str">
        <f>IF(AND(J5966&lt;&gt;"",IFERROR(VLOOKUP(J5966,[1]Productos!E:E,1,FALSE), 1)=1),"MAL","")</f>
        <v/>
      </c>
      <c r="L5966" s="51">
        <v>7789</v>
      </c>
      <c r="M5966" s="62">
        <v>112</v>
      </c>
      <c r="W5966" s="1" t="s">
        <v>374</v>
      </c>
    </row>
    <row r="5967" spans="1:23" hidden="1">
      <c r="A5967" s="1" t="s">
        <v>371</v>
      </c>
      <c r="B5967" s="5" t="s">
        <v>17</v>
      </c>
      <c r="C5967" s="5" t="s">
        <v>25</v>
      </c>
      <c r="F5967" s="1" t="s">
        <v>299</v>
      </c>
      <c r="G5967" s="6">
        <v>41180</v>
      </c>
      <c r="J5967" s="70" t="s">
        <v>1927</v>
      </c>
      <c r="K5967" s="1" t="str">
        <f>IF(AND(J5967&lt;&gt;"",IFERROR(VLOOKUP(J5967,[1]Productos!E:E,1,FALSE), 1)=1),"MAL","")</f>
        <v/>
      </c>
      <c r="L5967" s="51">
        <v>11835</v>
      </c>
      <c r="M5967" s="62">
        <v>120</v>
      </c>
      <c r="W5967" s="1" t="s">
        <v>376</v>
      </c>
    </row>
    <row r="5968" spans="1:23" hidden="1">
      <c r="A5968" s="1" t="s">
        <v>371</v>
      </c>
      <c r="B5968" s="5" t="s">
        <v>17</v>
      </c>
      <c r="C5968" s="5" t="s">
        <v>19</v>
      </c>
      <c r="F5968" s="1" t="s">
        <v>299</v>
      </c>
      <c r="G5968" s="6">
        <v>41185</v>
      </c>
      <c r="J5968" s="70" t="s">
        <v>1927</v>
      </c>
      <c r="K5968" s="1" t="str">
        <f>IF(AND(J5968&lt;&gt;"",IFERROR(VLOOKUP(J5968,[1]Productos!E:E,1,FALSE), 1)=1),"MAL","")</f>
        <v/>
      </c>
      <c r="L5968" s="51">
        <v>8396</v>
      </c>
      <c r="M5968" s="62">
        <v>131</v>
      </c>
      <c r="W5968" s="1" t="s">
        <v>377</v>
      </c>
    </row>
    <row r="5969" spans="1:23" hidden="1">
      <c r="A5969" s="1" t="s">
        <v>378</v>
      </c>
      <c r="B5969" s="5" t="s">
        <v>17</v>
      </c>
      <c r="C5969" s="5" t="s">
        <v>16</v>
      </c>
      <c r="F5969" s="1" t="s">
        <v>299</v>
      </c>
      <c r="G5969" s="6">
        <v>41178</v>
      </c>
      <c r="J5969" s="70" t="s">
        <v>1927</v>
      </c>
      <c r="K5969" s="1" t="str">
        <f>IF(AND(J5969&lt;&gt;"",IFERROR(VLOOKUP(J5969,[1]Productos!E:E,1,FALSE), 1)=1),"MAL","")</f>
        <v/>
      </c>
      <c r="L5969" s="51">
        <v>7592</v>
      </c>
      <c r="M5969" s="62">
        <v>153</v>
      </c>
      <c r="W5969" s="1" t="s">
        <v>379</v>
      </c>
    </row>
    <row r="5970" spans="1:23" hidden="1">
      <c r="A5970" s="1" t="s">
        <v>382</v>
      </c>
      <c r="B5970" s="5" t="s">
        <v>17</v>
      </c>
      <c r="C5970" s="5" t="s">
        <v>381</v>
      </c>
      <c r="F5970" s="1" t="s">
        <v>299</v>
      </c>
      <c r="G5970" s="6">
        <v>41178</v>
      </c>
      <c r="J5970" s="70" t="s">
        <v>1927</v>
      </c>
      <c r="K5970" s="1" t="str">
        <f>IF(AND(J5970&lt;&gt;"",IFERROR(VLOOKUP(J5970,[1]Productos!E:E,1,FALSE), 1)=1),"MAL","")</f>
        <v/>
      </c>
      <c r="L5970" s="51">
        <v>12108</v>
      </c>
      <c r="M5970" s="62">
        <v>102</v>
      </c>
      <c r="V5970" s="1" t="s">
        <v>380</v>
      </c>
      <c r="W5970" s="1" t="s">
        <v>383</v>
      </c>
    </row>
    <row r="5971" spans="1:23" hidden="1">
      <c r="A5971" s="1" t="s">
        <v>382</v>
      </c>
      <c r="B5971" s="5" t="s">
        <v>17</v>
      </c>
      <c r="C5971" s="5" t="s">
        <v>381</v>
      </c>
      <c r="F5971" s="1" t="s">
        <v>299</v>
      </c>
      <c r="G5971" s="6">
        <v>41178</v>
      </c>
      <c r="J5971" s="70" t="s">
        <v>1927</v>
      </c>
      <c r="K5971" s="1" t="str">
        <f>IF(AND(J5971&lt;&gt;"",IFERROR(VLOOKUP(J5971,[1]Productos!E:E,1,FALSE), 1)=1),"MAL","")</f>
        <v/>
      </c>
      <c r="L5971" s="51">
        <v>11371</v>
      </c>
      <c r="M5971" s="62">
        <v>108</v>
      </c>
      <c r="V5971" s="1" t="s">
        <v>335</v>
      </c>
      <c r="W5971" s="1" t="s">
        <v>383</v>
      </c>
    </row>
    <row r="5972" spans="1:23" hidden="1">
      <c r="A5972" s="1" t="s">
        <v>382</v>
      </c>
      <c r="B5972" s="5" t="s">
        <v>17</v>
      </c>
      <c r="C5972" s="5" t="s">
        <v>24</v>
      </c>
      <c r="F5972" s="1" t="s">
        <v>299</v>
      </c>
      <c r="J5972" s="70" t="s">
        <v>1927</v>
      </c>
      <c r="K5972" s="1" t="str">
        <f>IF(AND(J5972&lt;&gt;"",IFERROR(VLOOKUP(J5972,[1]Productos!E:E,1,FALSE), 1)=1),"MAL","")</f>
        <v/>
      </c>
      <c r="L5972" s="51">
        <v>10531</v>
      </c>
      <c r="M5972" s="62">
        <v>113</v>
      </c>
      <c r="W5972" s="1" t="s">
        <v>384</v>
      </c>
    </row>
    <row r="5973" spans="1:23" hidden="1">
      <c r="A5973" s="1" t="s">
        <v>123</v>
      </c>
      <c r="B5973" s="5" t="s">
        <v>136</v>
      </c>
      <c r="C5973" s="5" t="s">
        <v>210</v>
      </c>
      <c r="F5973" s="1" t="s">
        <v>299</v>
      </c>
      <c r="G5973" s="6">
        <v>41179</v>
      </c>
      <c r="J5973" s="70" t="s">
        <v>1927</v>
      </c>
      <c r="K5973" s="1" t="str">
        <f>IF(AND(J5973&lt;&gt;"",IFERROR(VLOOKUP(J5973,[1]Productos!E:E,1,FALSE), 1)=1),"MAL","")</f>
        <v/>
      </c>
      <c r="L5973" s="51">
        <v>10364</v>
      </c>
      <c r="M5973" s="62">
        <v>91</v>
      </c>
      <c r="W5973" s="1" t="s">
        <v>409</v>
      </c>
    </row>
    <row r="5974" spans="1:23" hidden="1">
      <c r="A5974" s="1" t="s">
        <v>123</v>
      </c>
      <c r="B5974" s="5" t="s">
        <v>136</v>
      </c>
      <c r="C5974" s="5" t="s">
        <v>210</v>
      </c>
      <c r="F5974" s="1" t="s">
        <v>299</v>
      </c>
      <c r="G5974" s="6">
        <v>41271</v>
      </c>
      <c r="J5974" s="70" t="s">
        <v>1927</v>
      </c>
      <c r="K5974" s="1" t="str">
        <f>IF(AND(J5974&lt;&gt;"",IFERROR(VLOOKUP(J5974,[1]Productos!E:E,1,FALSE), 1)=1),"MAL","")</f>
        <v/>
      </c>
      <c r="L5974" s="51">
        <v>10620</v>
      </c>
      <c r="M5974" s="62">
        <v>105</v>
      </c>
      <c r="V5974" s="1" t="s">
        <v>335</v>
      </c>
      <c r="W5974" s="1" t="s">
        <v>410</v>
      </c>
    </row>
    <row r="5975" spans="1:23" hidden="1">
      <c r="A5975" s="1" t="s">
        <v>123</v>
      </c>
      <c r="B5975" s="5" t="s">
        <v>136</v>
      </c>
      <c r="C5975" s="5" t="s">
        <v>210</v>
      </c>
      <c r="F5975" s="1" t="s">
        <v>299</v>
      </c>
      <c r="G5975" s="6">
        <v>41187</v>
      </c>
      <c r="J5975" s="70" t="s">
        <v>1927</v>
      </c>
      <c r="K5975" s="1" t="str">
        <f>IF(AND(J5975&lt;&gt;"",IFERROR(VLOOKUP(J5975,[1]Productos!E:E,1,FALSE), 1)=1),"MAL","")</f>
        <v/>
      </c>
      <c r="L5975" s="51">
        <v>15873</v>
      </c>
      <c r="M5975" s="62">
        <v>111</v>
      </c>
      <c r="V5975" s="1" t="s">
        <v>167</v>
      </c>
      <c r="W5975" s="1" t="s">
        <v>409</v>
      </c>
    </row>
    <row r="5976" spans="1:23" hidden="1">
      <c r="A5976" s="1" t="s">
        <v>123</v>
      </c>
      <c r="B5976" s="5" t="s">
        <v>136</v>
      </c>
      <c r="C5976" s="5" t="s">
        <v>210</v>
      </c>
      <c r="F5976" s="1" t="s">
        <v>299</v>
      </c>
      <c r="G5976" s="6">
        <v>41187</v>
      </c>
      <c r="J5976" s="70" t="s">
        <v>1927</v>
      </c>
      <c r="K5976" s="1" t="str">
        <f>IF(AND(J5976&lt;&gt;"",IFERROR(VLOOKUP(J5976,[1]Productos!E:E,1,FALSE), 1)=1),"MAL","")</f>
        <v/>
      </c>
      <c r="L5976" s="51">
        <v>14768</v>
      </c>
      <c r="M5976" s="62">
        <v>103</v>
      </c>
      <c r="V5976" s="1" t="s">
        <v>412</v>
      </c>
      <c r="W5976" s="1" t="s">
        <v>411</v>
      </c>
    </row>
    <row r="5977" spans="1:23" ht="15" hidden="1">
      <c r="A5977" s="1" t="s">
        <v>421</v>
      </c>
      <c r="B5977" s="5" t="s">
        <v>136</v>
      </c>
      <c r="C5977" s="5" t="s">
        <v>422</v>
      </c>
      <c r="F5977" s="1" t="s">
        <v>299</v>
      </c>
      <c r="G5977" s="6">
        <v>41218</v>
      </c>
      <c r="J5977" s="70" t="s">
        <v>1927</v>
      </c>
      <c r="K5977" s="1" t="str">
        <f>IF(AND(J5977&lt;&gt;"",IFERROR(VLOOKUP(J5977,[1]Productos!E:E,1,FALSE), 1)=1),"MAL","")</f>
        <v/>
      </c>
      <c r="L5977" s="60">
        <v>5697</v>
      </c>
      <c r="M5977" s="60">
        <v>97</v>
      </c>
      <c r="V5977" s="1" t="s">
        <v>337</v>
      </c>
      <c r="W5977" s="1" t="s">
        <v>423</v>
      </c>
    </row>
    <row r="5978" spans="1:23" ht="15" hidden="1">
      <c r="A5978" s="1" t="s">
        <v>421</v>
      </c>
      <c r="B5978" s="5" t="s">
        <v>136</v>
      </c>
      <c r="C5978" s="5" t="s">
        <v>179</v>
      </c>
      <c r="F5978" s="1" t="s">
        <v>299</v>
      </c>
      <c r="G5978" s="6">
        <v>41219</v>
      </c>
      <c r="J5978" s="70" t="s">
        <v>1927</v>
      </c>
      <c r="K5978" s="1" t="str">
        <f>IF(AND(J5978&lt;&gt;"",IFERROR(VLOOKUP(J5978,[1]Productos!E:E,1,FALSE), 1)=1),"MAL","")</f>
        <v/>
      </c>
      <c r="L5978" s="60">
        <v>10243</v>
      </c>
      <c r="M5978" s="60">
        <v>91</v>
      </c>
      <c r="W5978" s="1" t="s">
        <v>424</v>
      </c>
    </row>
    <row r="5979" spans="1:23" ht="15" hidden="1">
      <c r="A5979" s="1" t="s">
        <v>33</v>
      </c>
      <c r="B5979" s="5" t="s">
        <v>35</v>
      </c>
      <c r="C5979" s="5" t="s">
        <v>37</v>
      </c>
      <c r="F5979" s="1" t="s">
        <v>299</v>
      </c>
      <c r="G5979" s="6">
        <v>41166</v>
      </c>
      <c r="J5979" s="70" t="s">
        <v>1927</v>
      </c>
      <c r="K5979" s="1" t="str">
        <f>IF(AND(J5979&lt;&gt;"",IFERROR(VLOOKUP(J5979,[1]Productos!E:E,1,FALSE), 1)=1),"MAL","")</f>
        <v/>
      </c>
      <c r="L5979" s="60">
        <v>10565</v>
      </c>
      <c r="M5979" s="60">
        <v>115</v>
      </c>
      <c r="W5979" s="1" t="s">
        <v>425</v>
      </c>
    </row>
    <row r="5980" spans="1:23" ht="15" hidden="1">
      <c r="A5980" s="1" t="s">
        <v>426</v>
      </c>
      <c r="B5980" s="5" t="s">
        <v>35</v>
      </c>
      <c r="C5980" s="5" t="s">
        <v>36</v>
      </c>
      <c r="F5980" s="1" t="s">
        <v>299</v>
      </c>
      <c r="G5980" s="6">
        <v>41169</v>
      </c>
      <c r="J5980" s="70" t="s">
        <v>1927</v>
      </c>
      <c r="K5980" s="1" t="str">
        <f>IF(AND(J5980&lt;&gt;"",IFERROR(VLOOKUP(J5980,[1]Productos!E:E,1,FALSE), 1)=1),"MAL","")</f>
        <v/>
      </c>
      <c r="L5980" s="60">
        <v>12514</v>
      </c>
      <c r="M5980" s="60">
        <v>111</v>
      </c>
      <c r="W5980" s="1" t="s">
        <v>427</v>
      </c>
    </row>
    <row r="5981" spans="1:23" ht="15" hidden="1">
      <c r="A5981" s="1" t="s">
        <v>426</v>
      </c>
      <c r="B5981" s="5" t="s">
        <v>428</v>
      </c>
      <c r="C5981" s="5" t="s">
        <v>32</v>
      </c>
      <c r="F5981" s="1" t="s">
        <v>299</v>
      </c>
      <c r="G5981" s="6">
        <v>41220</v>
      </c>
      <c r="J5981" s="70" t="s">
        <v>1927</v>
      </c>
      <c r="K5981" s="1" t="str">
        <f>IF(AND(J5981&lt;&gt;"",IFERROR(VLOOKUP(J5981,[1]Productos!E:E,1,FALSE), 1)=1),"MAL","")</f>
        <v/>
      </c>
      <c r="L5981" s="60">
        <v>4789</v>
      </c>
      <c r="M5981" s="60">
        <v>102</v>
      </c>
      <c r="V5981" s="1" t="s">
        <v>401</v>
      </c>
      <c r="W5981" s="1" t="s">
        <v>429</v>
      </c>
    </row>
    <row r="5982" spans="1:23" ht="15" hidden="1">
      <c r="A5982" s="1" t="s">
        <v>426</v>
      </c>
      <c r="B5982" s="5" t="s">
        <v>35</v>
      </c>
      <c r="C5982" s="5" t="s">
        <v>322</v>
      </c>
      <c r="F5982" s="1" t="s">
        <v>299</v>
      </c>
      <c r="G5982" s="6">
        <v>41177</v>
      </c>
      <c r="J5982" s="70" t="s">
        <v>1927</v>
      </c>
      <c r="K5982" s="1" t="str">
        <f>IF(AND(J5982&lt;&gt;"",IFERROR(VLOOKUP(J5982,[1]Productos!E:E,1,FALSE), 1)=1),"MAL","")</f>
        <v/>
      </c>
      <c r="L5982" s="60">
        <v>8712</v>
      </c>
      <c r="M5982" s="60">
        <v>112</v>
      </c>
      <c r="V5982" s="1" t="s">
        <v>337</v>
      </c>
      <c r="W5982" s="1" t="s">
        <v>430</v>
      </c>
    </row>
    <row r="5983" spans="1:23">
      <c r="A5983" s="1" t="s">
        <v>33</v>
      </c>
      <c r="B5983" s="5" t="s">
        <v>4</v>
      </c>
      <c r="C5983" s="5" t="s">
        <v>32</v>
      </c>
      <c r="F5983" s="1" t="s">
        <v>437</v>
      </c>
      <c r="J5983" s="70" t="s">
        <v>2213</v>
      </c>
      <c r="K5983" s="1" t="str">
        <f>IF(AND(J5983&lt;&gt;"",IFERROR(VLOOKUP(J5983,[1]Productos!E:E,1,FALSE), 1)=1),"MAL","")</f>
        <v/>
      </c>
      <c r="L5983" s="1">
        <v>5594</v>
      </c>
      <c r="W5983" s="1" t="s">
        <v>64</v>
      </c>
    </row>
    <row r="5984" spans="1:23">
      <c r="A5984" s="1" t="s">
        <v>33</v>
      </c>
      <c r="B5984" s="5" t="s">
        <v>35</v>
      </c>
      <c r="C5984" s="5" t="s">
        <v>34</v>
      </c>
      <c r="F5984" s="1" t="s">
        <v>437</v>
      </c>
      <c r="J5984" s="70" t="s">
        <v>2213</v>
      </c>
      <c r="K5984" s="1" t="str">
        <f>IF(AND(J5984&lt;&gt;"",IFERROR(VLOOKUP(J5984,[1]Productos!E:E,1,FALSE), 1)=1),"MAL","")</f>
        <v/>
      </c>
      <c r="L5984" s="1">
        <v>6766</v>
      </c>
      <c r="W5984" s="1" t="s">
        <v>65</v>
      </c>
    </row>
    <row r="5985" spans="1:23">
      <c r="A5985" s="1" t="s">
        <v>33</v>
      </c>
      <c r="B5985" s="5" t="s">
        <v>35</v>
      </c>
      <c r="C5985" s="5" t="s">
        <v>36</v>
      </c>
      <c r="F5985" s="1" t="s">
        <v>437</v>
      </c>
      <c r="J5985" s="70" t="s">
        <v>2213</v>
      </c>
      <c r="K5985" s="1" t="str">
        <f>IF(AND(J5985&lt;&gt;"",IFERROR(VLOOKUP(J5985,[1]Productos!E:E,1,FALSE), 1)=1),"MAL","")</f>
        <v/>
      </c>
      <c r="L5985" s="1">
        <v>6877</v>
      </c>
      <c r="W5985" s="1" t="s">
        <v>66</v>
      </c>
    </row>
    <row r="5986" spans="1:23">
      <c r="A5986" s="1" t="s">
        <v>33</v>
      </c>
      <c r="B5986" s="5" t="s">
        <v>35</v>
      </c>
      <c r="C5986" s="5" t="s">
        <v>37</v>
      </c>
      <c r="F5986" s="1" t="s">
        <v>437</v>
      </c>
      <c r="J5986" s="70" t="s">
        <v>2213</v>
      </c>
      <c r="K5986" s="1" t="str">
        <f>IF(AND(J5986&lt;&gt;"",IFERROR(VLOOKUP(J5986,[1]Productos!E:E,1,FALSE), 1)=1),"MAL","")</f>
        <v/>
      </c>
      <c r="L5986" s="1">
        <v>9609</v>
      </c>
      <c r="V5986" s="1" t="s">
        <v>39</v>
      </c>
      <c r="W5986" s="1" t="s">
        <v>67</v>
      </c>
    </row>
    <row r="5987" spans="1:23">
      <c r="A5987" s="1" t="s">
        <v>33</v>
      </c>
      <c r="B5987" s="5" t="s">
        <v>35</v>
      </c>
      <c r="C5987" s="5" t="s">
        <v>37</v>
      </c>
      <c r="F5987" s="1" t="s">
        <v>437</v>
      </c>
      <c r="J5987" s="70" t="s">
        <v>2213</v>
      </c>
      <c r="K5987" s="1" t="str">
        <f>IF(AND(J5987&lt;&gt;"",IFERROR(VLOOKUP(J5987,[1]Productos!E:E,1,FALSE), 1)=1),"MAL","")</f>
        <v/>
      </c>
      <c r="L5987" s="1">
        <v>5405</v>
      </c>
      <c r="V5987" s="1" t="s">
        <v>38</v>
      </c>
      <c r="W5987" s="1" t="s">
        <v>67</v>
      </c>
    </row>
    <row r="5988" spans="1:23">
      <c r="A5988" s="1" t="s">
        <v>83</v>
      </c>
      <c r="B5988" s="5" t="s">
        <v>4</v>
      </c>
      <c r="C5988" s="5" t="s">
        <v>82</v>
      </c>
      <c r="F5988" s="1" t="s">
        <v>299</v>
      </c>
      <c r="J5988" s="70" t="s">
        <v>2213</v>
      </c>
      <c r="K5988" s="1" t="str">
        <f>IF(AND(J5988&lt;&gt;"",IFERROR(VLOOKUP(J5988,[1]Productos!E:E,1,FALSE), 1)=1),"MAL","")</f>
        <v/>
      </c>
      <c r="L5988" s="20">
        <v>4639</v>
      </c>
      <c r="W5988" s="1" t="s">
        <v>84</v>
      </c>
    </row>
    <row r="5989" spans="1:23">
      <c r="A5989" s="1" t="s">
        <v>83</v>
      </c>
      <c r="B5989" s="5" t="s">
        <v>4</v>
      </c>
      <c r="C5989" s="5" t="s">
        <v>332</v>
      </c>
      <c r="F5989" s="1" t="s">
        <v>299</v>
      </c>
      <c r="J5989" s="70" t="s">
        <v>2213</v>
      </c>
      <c r="K5989" s="1" t="str">
        <f>IF(AND(J5989&lt;&gt;"",IFERROR(VLOOKUP(J5989,[1]Productos!E:E,1,FALSE), 1)=1),"MAL","")</f>
        <v/>
      </c>
      <c r="L5989" s="20">
        <v>7620</v>
      </c>
      <c r="W5989" s="1" t="s">
        <v>85</v>
      </c>
    </row>
    <row r="5990" spans="1:23">
      <c r="A5990" s="1" t="s">
        <v>83</v>
      </c>
      <c r="B5990" s="5" t="s">
        <v>17</v>
      </c>
      <c r="C5990" s="5" t="s">
        <v>106</v>
      </c>
      <c r="F5990" s="1" t="s">
        <v>237</v>
      </c>
      <c r="J5990" s="70" t="s">
        <v>2213</v>
      </c>
      <c r="K5990" s="1" t="str">
        <f>IF(AND(J5990&lt;&gt;"",IFERROR(VLOOKUP(J5990,[1]Productos!E:E,1,FALSE), 1)=1),"MAL","")</f>
        <v/>
      </c>
      <c r="L5990" s="57">
        <v>7268</v>
      </c>
      <c r="M5990" s="56"/>
      <c r="N5990" s="56"/>
      <c r="O5990" s="56"/>
      <c r="P5990" s="59">
        <v>12.5</v>
      </c>
      <c r="U5990" s="27">
        <v>78547</v>
      </c>
      <c r="V5990" s="28" t="s">
        <v>108</v>
      </c>
      <c r="W5990" s="1" t="s">
        <v>111</v>
      </c>
    </row>
    <row r="5991" spans="1:23">
      <c r="A5991" s="1" t="s">
        <v>123</v>
      </c>
      <c r="B5991" s="5" t="s">
        <v>17</v>
      </c>
      <c r="C5991" s="5" t="s">
        <v>2172</v>
      </c>
      <c r="F5991" s="1" t="s">
        <v>437</v>
      </c>
      <c r="G5991" s="6">
        <v>40820</v>
      </c>
      <c r="H5991" s="18">
        <v>40996</v>
      </c>
      <c r="I5991" s="18"/>
      <c r="J5991" s="70" t="s">
        <v>2213</v>
      </c>
      <c r="K5991" s="1" t="str">
        <f>IF(AND(J5991&lt;&gt;"",IFERROR(VLOOKUP(J5991,[1]Productos!E:E,1,FALSE), 1)=1),"MAL","")</f>
        <v/>
      </c>
      <c r="L5991" s="31">
        <v>11422</v>
      </c>
      <c r="N5991" s="43">
        <v>5.7</v>
      </c>
      <c r="O5991" s="43">
        <v>2.1</v>
      </c>
      <c r="P5991" s="43">
        <v>15.9</v>
      </c>
      <c r="U5991" s="42">
        <v>71017</v>
      </c>
      <c r="V5991" s="1" t="s">
        <v>2171</v>
      </c>
      <c r="W5991" s="1" t="s">
        <v>309</v>
      </c>
    </row>
    <row r="5992" spans="1:23">
      <c r="A5992" s="1" t="s">
        <v>125</v>
      </c>
      <c r="B5992" s="5" t="s">
        <v>126</v>
      </c>
      <c r="C5992" s="5" t="s">
        <v>126</v>
      </c>
      <c r="E5992" s="1" t="s">
        <v>127</v>
      </c>
      <c r="F5992" s="1" t="s">
        <v>437</v>
      </c>
      <c r="G5992" s="6">
        <v>40787</v>
      </c>
      <c r="H5992" s="18">
        <v>40936</v>
      </c>
      <c r="I5992" s="18"/>
      <c r="J5992" s="70" t="s">
        <v>2213</v>
      </c>
      <c r="K5992" s="1" t="str">
        <f>IF(AND(J5992&lt;&gt;"",IFERROR(VLOOKUP(J5992,[1]Productos!E:E,1,FALSE), 1)=1),"MAL","")</f>
        <v/>
      </c>
      <c r="L5992" s="31">
        <v>11620</v>
      </c>
      <c r="M5992" s="33">
        <v>1.03</v>
      </c>
      <c r="S5992" s="31">
        <v>78</v>
      </c>
      <c r="T5992" s="31">
        <v>223.4</v>
      </c>
      <c r="V5992" s="32" t="s">
        <v>129</v>
      </c>
      <c r="W5992" s="1" t="s">
        <v>130</v>
      </c>
    </row>
    <row r="5993" spans="1:23" ht="12.75" customHeight="1">
      <c r="A5993" s="1" t="s">
        <v>135</v>
      </c>
      <c r="B5993" s="5" t="s">
        <v>136</v>
      </c>
      <c r="C5993" s="5" t="s">
        <v>414</v>
      </c>
      <c r="F5993" s="1" t="s">
        <v>299</v>
      </c>
      <c r="G5993" s="6">
        <v>41219</v>
      </c>
      <c r="J5993" s="70" t="s">
        <v>2213</v>
      </c>
      <c r="K5993" s="1" t="str">
        <f>IF(AND(J5993&lt;&gt;"",IFERROR(VLOOKUP(J5993,[1]Productos!E:E,1,FALSE), 1)=1),"MAL","")</f>
        <v/>
      </c>
      <c r="L5993" s="31">
        <v>2941</v>
      </c>
      <c r="V5993" s="1" t="s">
        <v>138</v>
      </c>
      <c r="W5993" s="1" t="s">
        <v>137</v>
      </c>
    </row>
    <row r="5994" spans="1:23">
      <c r="A5994" s="1" t="s">
        <v>83</v>
      </c>
      <c r="B5994" s="5" t="s">
        <v>4</v>
      </c>
      <c r="C5994" s="5" t="s">
        <v>141</v>
      </c>
      <c r="F5994" s="1" t="s">
        <v>299</v>
      </c>
      <c r="J5994" s="70" t="s">
        <v>2213</v>
      </c>
      <c r="K5994" s="1" t="str">
        <f>IF(AND(J5994&lt;&gt;"",IFERROR(VLOOKUP(J5994,[1]Productos!E:E,1,FALSE), 1)=1),"MAL","")</f>
        <v/>
      </c>
      <c r="L5994" s="11">
        <v>10388</v>
      </c>
      <c r="W5994" s="1" t="s">
        <v>142</v>
      </c>
    </row>
    <row r="5995" spans="1:23">
      <c r="A5995" s="1" t="s">
        <v>18</v>
      </c>
      <c r="B5995" s="5" t="s">
        <v>17</v>
      </c>
      <c r="C5995" s="5" t="s">
        <v>152</v>
      </c>
      <c r="F5995" s="1" t="s">
        <v>237</v>
      </c>
      <c r="J5995" s="70" t="s">
        <v>2213</v>
      </c>
      <c r="K5995" s="1" t="str">
        <f>IF(AND(J5995&lt;&gt;"",IFERROR(VLOOKUP(J5995,[1]Productos!E:E,1,FALSE), 1)=1),"MAL","")</f>
        <v/>
      </c>
      <c r="L5995" s="35">
        <v>3710</v>
      </c>
      <c r="W5995" s="1" t="s">
        <v>153</v>
      </c>
    </row>
    <row r="5996" spans="1:23">
      <c r="A5996" s="1" t="s">
        <v>18</v>
      </c>
      <c r="B5996" s="5" t="s">
        <v>17</v>
      </c>
      <c r="C5996" s="5" t="s">
        <v>1296</v>
      </c>
      <c r="F5996" s="1" t="s">
        <v>237</v>
      </c>
      <c r="J5996" s="70" t="s">
        <v>2213</v>
      </c>
      <c r="K5996" s="1" t="str">
        <f>IF(AND(J5996&lt;&gt;"",IFERROR(VLOOKUP(J5996,[1]Productos!E:E,1,FALSE), 1)=1),"MAL","")</f>
        <v/>
      </c>
      <c r="L5996" s="35">
        <v>7636</v>
      </c>
      <c r="W5996" s="1" t="s">
        <v>154</v>
      </c>
    </row>
    <row r="5997" spans="1:23">
      <c r="A5997" s="1" t="s">
        <v>18</v>
      </c>
      <c r="B5997" s="5" t="s">
        <v>17</v>
      </c>
      <c r="C5997" s="5" t="s">
        <v>28</v>
      </c>
      <c r="F5997" s="1" t="s">
        <v>237</v>
      </c>
      <c r="J5997" s="70" t="s">
        <v>2213</v>
      </c>
      <c r="K5997" s="1" t="str">
        <f>IF(AND(J5997&lt;&gt;"",IFERROR(VLOOKUP(J5997,[1]Productos!E:E,1,FALSE), 1)=1),"MAL","")</f>
        <v/>
      </c>
      <c r="L5997" s="35">
        <v>8452</v>
      </c>
      <c r="W5997" s="1" t="s">
        <v>156</v>
      </c>
    </row>
    <row r="5998" spans="1:23">
      <c r="A5998" s="1" t="s">
        <v>18</v>
      </c>
      <c r="B5998" s="5" t="s">
        <v>17</v>
      </c>
      <c r="C5998" s="5" t="s">
        <v>2170</v>
      </c>
      <c r="F5998" s="1" t="s">
        <v>237</v>
      </c>
      <c r="J5998" s="70" t="s">
        <v>2213</v>
      </c>
      <c r="K5998" s="1" t="str">
        <f>IF(AND(J5998&lt;&gt;"",IFERROR(VLOOKUP(J5998,[1]Productos!E:E,1,FALSE), 1)=1),"MAL","")</f>
        <v/>
      </c>
      <c r="L5998" s="35">
        <v>8520</v>
      </c>
      <c r="W5998" s="1" t="s">
        <v>157</v>
      </c>
    </row>
    <row r="5999" spans="1:23">
      <c r="A5999" s="1" t="s">
        <v>18</v>
      </c>
      <c r="B5999" s="5" t="s">
        <v>17</v>
      </c>
      <c r="C5999" s="5" t="s">
        <v>166</v>
      </c>
      <c r="F5999" s="1" t="s">
        <v>237</v>
      </c>
      <c r="J5999" s="70" t="s">
        <v>2213</v>
      </c>
      <c r="K5999" s="1" t="str">
        <f>IF(AND(J5999&lt;&gt;"",IFERROR(VLOOKUP(J5999,[1]Productos!E:E,1,FALSE), 1)=1),"MAL","")</f>
        <v/>
      </c>
      <c r="L5999" s="35">
        <v>7956</v>
      </c>
      <c r="V5999" s="1" t="s">
        <v>331</v>
      </c>
      <c r="W5999" s="1" t="s">
        <v>158</v>
      </c>
    </row>
    <row r="6000" spans="1:23">
      <c r="A6000" s="1" t="s">
        <v>18</v>
      </c>
      <c r="B6000" s="5" t="s">
        <v>17</v>
      </c>
      <c r="C6000" s="5" t="s">
        <v>16</v>
      </c>
      <c r="F6000" s="1" t="s">
        <v>237</v>
      </c>
      <c r="J6000" s="70" t="s">
        <v>2213</v>
      </c>
      <c r="K6000" s="1" t="str">
        <f>IF(AND(J6000&lt;&gt;"",IFERROR(VLOOKUP(J6000,[1]Productos!E:E,1,FALSE), 1)=1),"MAL","")</f>
        <v/>
      </c>
      <c r="L6000" s="35">
        <v>8544</v>
      </c>
      <c r="W6000" s="1" t="s">
        <v>159</v>
      </c>
    </row>
    <row r="6001" spans="1:23">
      <c r="A6001" s="1" t="s">
        <v>18</v>
      </c>
      <c r="B6001" s="5" t="s">
        <v>17</v>
      </c>
      <c r="C6001" s="5" t="s">
        <v>27</v>
      </c>
      <c r="F6001" s="1" t="s">
        <v>237</v>
      </c>
      <c r="J6001" s="70" t="s">
        <v>2213</v>
      </c>
      <c r="K6001" s="1" t="str">
        <f>IF(AND(J6001&lt;&gt;"",IFERROR(VLOOKUP(J6001,[1]Productos!E:E,1,FALSE), 1)=1),"MAL","")</f>
        <v/>
      </c>
      <c r="L6001" s="35">
        <v>8732</v>
      </c>
      <c r="W6001" s="1" t="s">
        <v>160</v>
      </c>
    </row>
    <row r="6002" spans="1:23">
      <c r="A6002" s="1" t="s">
        <v>18</v>
      </c>
      <c r="B6002" s="5" t="s">
        <v>17</v>
      </c>
      <c r="C6002" s="5" t="s">
        <v>24</v>
      </c>
      <c r="F6002" s="1" t="s">
        <v>237</v>
      </c>
      <c r="J6002" s="70" t="s">
        <v>2213</v>
      </c>
      <c r="K6002" s="1" t="str">
        <f>IF(AND(J6002&lt;&gt;"",IFERROR(VLOOKUP(J6002,[1]Productos!E:E,1,FALSE), 1)=1),"MAL","")</f>
        <v/>
      </c>
      <c r="L6002" s="35">
        <v>8404</v>
      </c>
      <c r="W6002" s="1" t="s">
        <v>161</v>
      </c>
    </row>
    <row r="6003" spans="1:23">
      <c r="A6003" s="1" t="s">
        <v>18</v>
      </c>
      <c r="B6003" s="5" t="s">
        <v>17</v>
      </c>
      <c r="C6003" s="5" t="s">
        <v>162</v>
      </c>
      <c r="F6003" s="1" t="s">
        <v>237</v>
      </c>
      <c r="J6003" s="70" t="s">
        <v>2213</v>
      </c>
      <c r="K6003" s="1" t="str">
        <f>IF(AND(J6003&lt;&gt;"",IFERROR(VLOOKUP(J6003,[1]Productos!E:E,1,FALSE), 1)=1),"MAL","")</f>
        <v/>
      </c>
      <c r="L6003" s="35">
        <v>10860</v>
      </c>
      <c r="W6003" s="1" t="s">
        <v>163</v>
      </c>
    </row>
    <row r="6004" spans="1:23">
      <c r="A6004" s="1" t="s">
        <v>18</v>
      </c>
      <c r="B6004" s="5" t="s">
        <v>17</v>
      </c>
      <c r="C6004" s="5" t="s">
        <v>29</v>
      </c>
      <c r="F6004" s="1" t="s">
        <v>237</v>
      </c>
      <c r="J6004" s="70" t="s">
        <v>2213</v>
      </c>
      <c r="K6004" s="1" t="str">
        <f>IF(AND(J6004&lt;&gt;"",IFERROR(VLOOKUP(J6004,[1]Productos!E:E,1,FALSE), 1)=1),"MAL","")</f>
        <v/>
      </c>
      <c r="L6004" s="35">
        <v>10412</v>
      </c>
      <c r="W6004" s="1" t="s">
        <v>164</v>
      </c>
    </row>
    <row r="6005" spans="1:23">
      <c r="A6005" s="1" t="s">
        <v>18</v>
      </c>
      <c r="B6005" s="5" t="s">
        <v>17</v>
      </c>
      <c r="C6005" s="5" t="s">
        <v>46</v>
      </c>
      <c r="F6005" s="1" t="s">
        <v>237</v>
      </c>
      <c r="J6005" s="70" t="s">
        <v>2213</v>
      </c>
      <c r="K6005" s="1" t="str">
        <f>IF(AND(J6005&lt;&gt;"",IFERROR(VLOOKUP(J6005,[1]Productos!E:E,1,FALSE), 1)=1),"MAL","")</f>
        <v/>
      </c>
      <c r="L6005" s="35">
        <v>12138</v>
      </c>
      <c r="W6005" s="1" t="s">
        <v>165</v>
      </c>
    </row>
    <row r="6006" spans="1:23">
      <c r="A6006" s="1" t="s">
        <v>18</v>
      </c>
      <c r="B6006" s="5" t="s">
        <v>17</v>
      </c>
      <c r="C6006" s="5" t="s">
        <v>166</v>
      </c>
      <c r="F6006" s="1" t="s">
        <v>237</v>
      </c>
      <c r="J6006" s="70" t="s">
        <v>2213</v>
      </c>
      <c r="K6006" s="1" t="str">
        <f>IF(AND(J6006&lt;&gt;"",IFERROR(VLOOKUP(J6006,[1]Productos!E:E,1,FALSE), 1)=1),"MAL","")</f>
        <v/>
      </c>
      <c r="L6006" s="35">
        <v>13610</v>
      </c>
      <c r="V6006" s="1" t="s">
        <v>167</v>
      </c>
      <c r="W6006" s="1" t="s">
        <v>168</v>
      </c>
    </row>
    <row r="6007" spans="1:23">
      <c r="A6007" s="1" t="s">
        <v>18</v>
      </c>
      <c r="B6007" s="5" t="s">
        <v>17</v>
      </c>
      <c r="C6007" s="5" t="s">
        <v>31</v>
      </c>
      <c r="F6007" s="1" t="s">
        <v>237</v>
      </c>
      <c r="J6007" s="70" t="s">
        <v>2213</v>
      </c>
      <c r="K6007" s="1" t="str">
        <f>IF(AND(J6007&lt;&gt;"",IFERROR(VLOOKUP(J6007,[1]Productos!E:E,1,FALSE), 1)=1),"MAL","")</f>
        <v/>
      </c>
      <c r="L6007" s="35">
        <v>14716</v>
      </c>
      <c r="W6007" s="1" t="s">
        <v>169</v>
      </c>
    </row>
    <row r="6008" spans="1:23">
      <c r="A6008" s="1" t="s">
        <v>203</v>
      </c>
      <c r="B6008" s="5" t="s">
        <v>17</v>
      </c>
      <c r="C6008" s="5" t="s">
        <v>204</v>
      </c>
      <c r="E6008" s="1" t="s">
        <v>205</v>
      </c>
      <c r="F6008" s="1" t="s">
        <v>437</v>
      </c>
      <c r="G6008" s="6">
        <v>40805</v>
      </c>
      <c r="H6008" s="18">
        <v>40996</v>
      </c>
      <c r="I6008" s="18"/>
      <c r="J6008" s="70" t="s">
        <v>2213</v>
      </c>
      <c r="K6008" s="1" t="str">
        <f>IF(AND(J6008&lt;&gt;"",IFERROR(VLOOKUP(J6008,[1]Productos!E:E,1,FALSE), 1)=1),"MAL","")</f>
        <v/>
      </c>
      <c r="L6008" s="35">
        <v>10457</v>
      </c>
      <c r="N6008" s="25">
        <v>0</v>
      </c>
      <c r="O6008" s="25">
        <v>0</v>
      </c>
      <c r="U6008" s="25">
        <v>78413</v>
      </c>
      <c r="V6008" s="1" t="s">
        <v>208</v>
      </c>
      <c r="W6008" s="1" t="s">
        <v>207</v>
      </c>
    </row>
    <row r="6009" spans="1:23">
      <c r="A6009" s="1" t="s">
        <v>123</v>
      </c>
      <c r="B6009" s="5" t="s">
        <v>136</v>
      </c>
      <c r="C6009" s="5" t="s">
        <v>210</v>
      </c>
      <c r="F6009" s="1" t="s">
        <v>437</v>
      </c>
      <c r="G6009" s="6">
        <v>40813</v>
      </c>
      <c r="H6009" s="18">
        <v>40984</v>
      </c>
      <c r="I6009" s="18"/>
      <c r="J6009" s="70" t="s">
        <v>2213</v>
      </c>
      <c r="K6009" s="1" t="str">
        <f>IF(AND(J6009&lt;&gt;"",IFERROR(VLOOKUP(J6009,[1]Productos!E:E,1,FALSE), 1)=1),"MAL","")</f>
        <v/>
      </c>
      <c r="L6009" s="35">
        <v>14697</v>
      </c>
      <c r="N6009" s="45">
        <v>0.5</v>
      </c>
      <c r="O6009" s="45">
        <v>0</v>
      </c>
      <c r="P6009" s="45">
        <v>13.3</v>
      </c>
      <c r="T6009" s="44">
        <v>217</v>
      </c>
      <c r="U6009" s="25">
        <v>86835</v>
      </c>
      <c r="V6009" s="1" t="s">
        <v>209</v>
      </c>
      <c r="W6009" s="1" t="s">
        <v>211</v>
      </c>
    </row>
    <row r="6010" spans="1:23">
      <c r="A6010" s="1" t="s">
        <v>76</v>
      </c>
      <c r="B6010" s="5" t="s">
        <v>17</v>
      </c>
      <c r="C6010" s="5" t="s">
        <v>212</v>
      </c>
      <c r="F6010" s="1" t="s">
        <v>437</v>
      </c>
      <c r="I6010" s="73"/>
      <c r="J6010" s="70" t="s">
        <v>2213</v>
      </c>
      <c r="K6010" s="1" t="str">
        <f>IF(AND(J6010&lt;&gt;"",IFERROR(VLOOKUP(J6010,[1]Productos!E:E,1,FALSE), 1)=1),"MAL","")</f>
        <v/>
      </c>
      <c r="L6010" s="35">
        <v>4873</v>
      </c>
      <c r="W6010" s="1" t="s">
        <v>230</v>
      </c>
    </row>
    <row r="6011" spans="1:23">
      <c r="A6011" s="1" t="s">
        <v>76</v>
      </c>
      <c r="B6011" s="5" t="s">
        <v>17</v>
      </c>
      <c r="C6011" s="5" t="s">
        <v>212</v>
      </c>
      <c r="F6011" s="1" t="s">
        <v>437</v>
      </c>
      <c r="I6011" s="74"/>
      <c r="J6011" s="70" t="s">
        <v>2213</v>
      </c>
      <c r="K6011" s="1" t="str">
        <f>IF(AND(J6011&lt;&gt;"",IFERROR(VLOOKUP(J6011,[1]Productos!E:E,1,FALSE), 1)=1),"MAL","")</f>
        <v/>
      </c>
      <c r="L6011" s="35">
        <v>6173</v>
      </c>
      <c r="W6011" s="1" t="s">
        <v>230</v>
      </c>
    </row>
    <row r="6012" spans="1:23">
      <c r="A6012" s="1" t="s">
        <v>76</v>
      </c>
      <c r="B6012" s="5" t="s">
        <v>17</v>
      </c>
      <c r="C6012" s="5" t="s">
        <v>212</v>
      </c>
      <c r="F6012" s="1" t="s">
        <v>437</v>
      </c>
      <c r="I6012" s="75"/>
      <c r="J6012" s="70" t="s">
        <v>2213</v>
      </c>
      <c r="K6012" s="1" t="str">
        <f>IF(AND(J6012&lt;&gt;"",IFERROR(VLOOKUP(J6012,[1]Productos!E:E,1,FALSE), 1)=1),"MAL","")</f>
        <v/>
      </c>
      <c r="L6012" s="35">
        <v>4751</v>
      </c>
      <c r="W6012" s="1" t="s">
        <v>230</v>
      </c>
    </row>
    <row r="6013" spans="1:23">
      <c r="A6013" s="1" t="s">
        <v>76</v>
      </c>
      <c r="B6013" s="5" t="s">
        <v>136</v>
      </c>
      <c r="C6013" s="5" t="s">
        <v>172</v>
      </c>
      <c r="F6013" s="1" t="s">
        <v>437</v>
      </c>
      <c r="I6013" s="73"/>
      <c r="J6013" s="70" t="s">
        <v>2213</v>
      </c>
      <c r="K6013" s="1" t="str">
        <f>IF(AND(J6013&lt;&gt;"",IFERROR(VLOOKUP(J6013,[1]Productos!E:E,1,FALSE), 1)=1),"MAL","")</f>
        <v/>
      </c>
      <c r="L6013" s="35">
        <v>14892</v>
      </c>
      <c r="W6013" s="1" t="s">
        <v>231</v>
      </c>
    </row>
    <row r="6014" spans="1:23">
      <c r="A6014" s="1" t="s">
        <v>76</v>
      </c>
      <c r="B6014" s="5" t="s">
        <v>136</v>
      </c>
      <c r="C6014" s="5" t="s">
        <v>172</v>
      </c>
      <c r="F6014" s="1" t="s">
        <v>437</v>
      </c>
      <c r="I6014" s="74"/>
      <c r="J6014" s="70" t="s">
        <v>2213</v>
      </c>
      <c r="K6014" s="1" t="str">
        <f>IF(AND(J6014&lt;&gt;"",IFERROR(VLOOKUP(J6014,[1]Productos!E:E,1,FALSE), 1)=1),"MAL","")</f>
        <v/>
      </c>
      <c r="L6014" s="35">
        <v>13076</v>
      </c>
      <c r="W6014" s="1" t="s">
        <v>232</v>
      </c>
    </row>
    <row r="6015" spans="1:23">
      <c r="A6015" s="1" t="s">
        <v>76</v>
      </c>
      <c r="B6015" s="5" t="s">
        <v>136</v>
      </c>
      <c r="C6015" s="5" t="s">
        <v>172</v>
      </c>
      <c r="F6015" s="1" t="s">
        <v>437</v>
      </c>
      <c r="I6015" s="75"/>
      <c r="J6015" s="70" t="s">
        <v>2213</v>
      </c>
      <c r="K6015" s="1" t="str">
        <f>IF(AND(J6015&lt;&gt;"",IFERROR(VLOOKUP(J6015,[1]Productos!E:E,1,FALSE), 1)=1),"MAL","")</f>
        <v/>
      </c>
      <c r="L6015" s="35">
        <v>13249</v>
      </c>
      <c r="W6015" s="1" t="s">
        <v>232</v>
      </c>
    </row>
    <row r="6016" spans="1:23">
      <c r="A6016" s="1" t="s">
        <v>76</v>
      </c>
      <c r="B6016" s="5" t="s">
        <v>17</v>
      </c>
      <c r="C6016" s="5" t="s">
        <v>233</v>
      </c>
      <c r="F6016" s="1" t="s">
        <v>437</v>
      </c>
      <c r="I6016" s="73"/>
      <c r="J6016" s="70" t="s">
        <v>2213</v>
      </c>
      <c r="K6016" s="1" t="str">
        <f>IF(AND(J6016&lt;&gt;"",IFERROR(VLOOKUP(J6016,[1]Productos!E:E,1,FALSE), 1)=1),"MAL","")</f>
        <v/>
      </c>
      <c r="L6016" s="35">
        <v>6331</v>
      </c>
      <c r="W6016" s="1" t="s">
        <v>234</v>
      </c>
    </row>
    <row r="6017" spans="1:23">
      <c r="A6017" s="1" t="s">
        <v>76</v>
      </c>
      <c r="B6017" s="5" t="s">
        <v>17</v>
      </c>
      <c r="C6017" s="5" t="s">
        <v>233</v>
      </c>
      <c r="F6017" s="1" t="s">
        <v>437</v>
      </c>
      <c r="I6017" s="74"/>
      <c r="J6017" s="70" t="s">
        <v>2213</v>
      </c>
      <c r="K6017" s="1" t="str">
        <f>IF(AND(J6017&lt;&gt;"",IFERROR(VLOOKUP(J6017,[1]Productos!E:E,1,FALSE), 1)=1),"MAL","")</f>
        <v/>
      </c>
      <c r="L6017" s="35">
        <v>8577</v>
      </c>
      <c r="W6017" s="1" t="s">
        <v>234</v>
      </c>
    </row>
    <row r="6018" spans="1:23">
      <c r="A6018" s="1" t="s">
        <v>76</v>
      </c>
      <c r="B6018" s="5" t="s">
        <v>17</v>
      </c>
      <c r="C6018" s="5" t="s">
        <v>235</v>
      </c>
      <c r="F6018" s="1" t="s">
        <v>437</v>
      </c>
      <c r="I6018" s="73"/>
      <c r="J6018" s="70" t="s">
        <v>2213</v>
      </c>
      <c r="K6018" s="1" t="str">
        <f>IF(AND(J6018&lt;&gt;"",IFERROR(VLOOKUP(J6018,[1]Productos!E:E,1,FALSE), 1)=1),"MAL","")</f>
        <v/>
      </c>
      <c r="L6018" s="35">
        <v>9486</v>
      </c>
      <c r="W6018" s="1" t="s">
        <v>236</v>
      </c>
    </row>
    <row r="6019" spans="1:23">
      <c r="A6019" s="1" t="s">
        <v>76</v>
      </c>
      <c r="B6019" s="5" t="s">
        <v>17</v>
      </c>
      <c r="C6019" s="5" t="s">
        <v>235</v>
      </c>
      <c r="F6019" s="1" t="s">
        <v>437</v>
      </c>
      <c r="I6019" s="74"/>
      <c r="J6019" s="70" t="s">
        <v>2213</v>
      </c>
      <c r="K6019" s="1" t="str">
        <f>IF(AND(J6019&lt;&gt;"",IFERROR(VLOOKUP(J6019,[1]Productos!E:E,1,FALSE), 1)=1),"MAL","")</f>
        <v/>
      </c>
      <c r="L6019" s="35">
        <v>9114</v>
      </c>
      <c r="W6019" s="1" t="s">
        <v>236</v>
      </c>
    </row>
    <row r="6020" spans="1:23">
      <c r="A6020" s="1" t="s">
        <v>76</v>
      </c>
      <c r="B6020" s="5" t="s">
        <v>17</v>
      </c>
      <c r="C6020" s="5" t="s">
        <v>235</v>
      </c>
      <c r="F6020" s="1" t="s">
        <v>437</v>
      </c>
      <c r="I6020" s="75"/>
      <c r="J6020" s="70" t="s">
        <v>2213</v>
      </c>
      <c r="K6020" s="1" t="str">
        <f>IF(AND(J6020&lt;&gt;"",IFERROR(VLOOKUP(J6020,[1]Productos!E:E,1,FALSE), 1)=1),"MAL","")</f>
        <v/>
      </c>
      <c r="L6020" s="35">
        <v>9613</v>
      </c>
      <c r="W6020" s="1" t="s">
        <v>236</v>
      </c>
    </row>
    <row r="6021" spans="1:23">
      <c r="A6021" s="1" t="s">
        <v>123</v>
      </c>
      <c r="B6021" s="5" t="s">
        <v>136</v>
      </c>
      <c r="C6021" s="5" t="s">
        <v>238</v>
      </c>
      <c r="F6021" s="1" t="s">
        <v>237</v>
      </c>
      <c r="G6021" s="6">
        <v>40183</v>
      </c>
      <c r="H6021" s="18">
        <v>40694</v>
      </c>
      <c r="I6021" s="18"/>
      <c r="J6021" s="70" t="s">
        <v>2213</v>
      </c>
      <c r="K6021" s="1" t="str">
        <f>IF(AND(J6021&lt;&gt;"",IFERROR(VLOOKUP(J6021,[1]Productos!E:E,1,FALSE), 1)=1),"MAL","")</f>
        <v/>
      </c>
      <c r="L6021" s="35">
        <v>11000</v>
      </c>
      <c r="N6021" s="15">
        <v>0</v>
      </c>
      <c r="T6021" s="17">
        <v>235</v>
      </c>
      <c r="U6021" s="35">
        <v>71017</v>
      </c>
      <c r="V6021" s="1" t="s">
        <v>209</v>
      </c>
      <c r="W6021" s="1" t="s">
        <v>239</v>
      </c>
    </row>
    <row r="6022" spans="1:23">
      <c r="A6022" s="1" t="s">
        <v>240</v>
      </c>
      <c r="B6022" s="5" t="s">
        <v>136</v>
      </c>
      <c r="C6022" s="5" t="s">
        <v>241</v>
      </c>
      <c r="F6022" s="1" t="s">
        <v>237</v>
      </c>
      <c r="G6022" s="6">
        <v>40452</v>
      </c>
      <c r="J6022" s="70" t="s">
        <v>2213</v>
      </c>
      <c r="K6022" s="1" t="str">
        <f>IF(AND(J6022&lt;&gt;"",IFERROR(VLOOKUP(J6022,[1]Productos!E:E,1,FALSE), 1)=1),"MAL","")</f>
        <v/>
      </c>
      <c r="L6022" s="35">
        <v>7355</v>
      </c>
      <c r="W6022" s="1" t="s">
        <v>242</v>
      </c>
    </row>
    <row r="6023" spans="1:23">
      <c r="A6023" s="1" t="s">
        <v>240</v>
      </c>
      <c r="B6023" s="5" t="s">
        <v>136</v>
      </c>
      <c r="C6023" s="5" t="s">
        <v>241</v>
      </c>
      <c r="E6023" s="1" t="s">
        <v>243</v>
      </c>
      <c r="F6023" s="1" t="s">
        <v>237</v>
      </c>
      <c r="G6023" s="6">
        <v>40480</v>
      </c>
      <c r="J6023" s="70" t="s">
        <v>2213</v>
      </c>
      <c r="K6023" s="1" t="str">
        <f>IF(AND(J6023&lt;&gt;"",IFERROR(VLOOKUP(J6023,[1]Productos!E:E,1,FALSE), 1)=1),"MAL","")</f>
        <v/>
      </c>
      <c r="L6023" s="35">
        <v>6561</v>
      </c>
      <c r="W6023" s="1" t="s">
        <v>245</v>
      </c>
    </row>
    <row r="6024" spans="1:23">
      <c r="A6024" s="1" t="s">
        <v>6</v>
      </c>
      <c r="B6024" s="5" t="s">
        <v>136</v>
      </c>
      <c r="C6024" s="5" t="s">
        <v>253</v>
      </c>
      <c r="E6024" s="1" t="s">
        <v>252</v>
      </c>
      <c r="F6024" s="1" t="s">
        <v>237</v>
      </c>
      <c r="I6024" s="73"/>
      <c r="J6024" s="70" t="s">
        <v>2213</v>
      </c>
      <c r="K6024" s="1" t="str">
        <f>IF(AND(J6024&lt;&gt;"",IFERROR(VLOOKUP(J6024,[1]Productos!E:E,1,FALSE), 1)=1),"MAL","")</f>
        <v/>
      </c>
      <c r="L6024" s="35">
        <v>12150.747238466536</v>
      </c>
      <c r="W6024" s="1" t="s">
        <v>254</v>
      </c>
    </row>
    <row r="6025" spans="1:23">
      <c r="A6025" s="1" t="s">
        <v>6</v>
      </c>
      <c r="B6025" s="5" t="s">
        <v>136</v>
      </c>
      <c r="C6025" s="5" t="s">
        <v>253</v>
      </c>
      <c r="E6025" s="1" t="s">
        <v>252</v>
      </c>
      <c r="F6025" s="1" t="s">
        <v>237</v>
      </c>
      <c r="I6025" s="74"/>
      <c r="J6025" s="70" t="s">
        <v>2213</v>
      </c>
      <c r="K6025" s="1" t="str">
        <f>IF(AND(J6025&lt;&gt;"",IFERROR(VLOOKUP(J6025,[1]Productos!E:E,1,FALSE), 1)=1),"MAL","")</f>
        <v/>
      </c>
      <c r="L6025" s="35">
        <v>12514.483567115145</v>
      </c>
      <c r="W6025" s="1" t="s">
        <v>254</v>
      </c>
    </row>
    <row r="6026" spans="1:23">
      <c r="A6026" s="1" t="s">
        <v>6</v>
      </c>
      <c r="B6026" s="5" t="s">
        <v>136</v>
      </c>
      <c r="C6026" s="5" t="s">
        <v>253</v>
      </c>
      <c r="E6026" s="1" t="s">
        <v>252</v>
      </c>
      <c r="F6026" s="1" t="s">
        <v>237</v>
      </c>
      <c r="I6026" s="75"/>
      <c r="J6026" s="70" t="s">
        <v>2213</v>
      </c>
      <c r="K6026" s="1" t="str">
        <f>IF(AND(J6026&lt;&gt;"",IFERROR(VLOOKUP(J6026,[1]Productos!E:E,1,FALSE), 1)=1),"MAL","")</f>
        <v/>
      </c>
      <c r="L6026" s="35">
        <v>11078.622482131255</v>
      </c>
      <c r="W6026" s="1" t="s">
        <v>254</v>
      </c>
    </row>
    <row r="6027" spans="1:23">
      <c r="A6027" s="1" t="s">
        <v>6</v>
      </c>
      <c r="B6027" s="5" t="s">
        <v>136</v>
      </c>
      <c r="C6027" s="5" t="s">
        <v>235</v>
      </c>
      <c r="E6027" s="1" t="s">
        <v>255</v>
      </c>
      <c r="F6027" s="1" t="s">
        <v>237</v>
      </c>
      <c r="I6027" s="73"/>
      <c r="J6027" s="70" t="s">
        <v>2213</v>
      </c>
      <c r="K6027" s="1" t="str">
        <f>IF(AND(J6027&lt;&gt;"",IFERROR(VLOOKUP(J6027,[1]Productos!E:E,1,FALSE), 1)=1),"MAL","")</f>
        <v/>
      </c>
      <c r="L6027" s="35">
        <v>12150.747238466536</v>
      </c>
      <c r="W6027" s="1" t="s">
        <v>256</v>
      </c>
    </row>
    <row r="6028" spans="1:23">
      <c r="A6028" s="1" t="s">
        <v>6</v>
      </c>
      <c r="B6028" s="5" t="s">
        <v>136</v>
      </c>
      <c r="C6028" s="5" t="s">
        <v>235</v>
      </c>
      <c r="E6028" s="1" t="s">
        <v>255</v>
      </c>
      <c r="F6028" s="1" t="s">
        <v>237</v>
      </c>
      <c r="I6028" s="74"/>
      <c r="J6028" s="70" t="s">
        <v>2213</v>
      </c>
      <c r="K6028" s="1" t="str">
        <f>IF(AND(J6028&lt;&gt;"",IFERROR(VLOOKUP(J6028,[1]Productos!E:E,1,FALSE), 1)=1),"MAL","")</f>
        <v/>
      </c>
      <c r="L6028" s="35">
        <v>12514.483567115145</v>
      </c>
      <c r="W6028" s="1" t="s">
        <v>256</v>
      </c>
    </row>
    <row r="6029" spans="1:23">
      <c r="A6029" s="1" t="s">
        <v>6</v>
      </c>
      <c r="B6029" s="5" t="s">
        <v>136</v>
      </c>
      <c r="C6029" s="5" t="s">
        <v>235</v>
      </c>
      <c r="E6029" s="1" t="s">
        <v>255</v>
      </c>
      <c r="F6029" s="1" t="s">
        <v>237</v>
      </c>
      <c r="I6029" s="75"/>
      <c r="J6029" s="70" t="s">
        <v>2213</v>
      </c>
      <c r="K6029" s="1" t="str">
        <f>IF(AND(J6029&lt;&gt;"",IFERROR(VLOOKUP(J6029,[1]Productos!E:E,1,FALSE), 1)=1),"MAL","")</f>
        <v/>
      </c>
      <c r="L6029" s="35">
        <v>11078.622482131255</v>
      </c>
      <c r="W6029" s="1" t="s">
        <v>256</v>
      </c>
    </row>
    <row r="6030" spans="1:23">
      <c r="A6030" s="1" t="s">
        <v>6</v>
      </c>
      <c r="B6030" s="5" t="s">
        <v>17</v>
      </c>
      <c r="C6030" s="5" t="s">
        <v>257</v>
      </c>
      <c r="E6030" s="1" t="s">
        <v>258</v>
      </c>
      <c r="F6030" s="1" t="s">
        <v>237</v>
      </c>
      <c r="I6030" s="73"/>
      <c r="J6030" s="70" t="s">
        <v>2213</v>
      </c>
      <c r="K6030" s="1" t="str">
        <f>IF(AND(J6030&lt;&gt;"",IFERROR(VLOOKUP(J6030,[1]Productos!E:E,1,FALSE), 1)=1),"MAL","")</f>
        <v/>
      </c>
      <c r="L6030" s="51">
        <v>10395.296505378046</v>
      </c>
      <c r="W6030" s="1" t="s">
        <v>259</v>
      </c>
    </row>
    <row r="6031" spans="1:23">
      <c r="A6031" s="1" t="s">
        <v>6</v>
      </c>
      <c r="B6031" s="5" t="s">
        <v>17</v>
      </c>
      <c r="C6031" s="5" t="s">
        <v>257</v>
      </c>
      <c r="E6031" s="1" t="s">
        <v>258</v>
      </c>
      <c r="F6031" s="1" t="s">
        <v>237</v>
      </c>
      <c r="I6031" s="74"/>
      <c r="J6031" s="70" t="s">
        <v>2213</v>
      </c>
      <c r="K6031" s="1" t="str">
        <f>IF(AND(J6031&lt;&gt;"",IFERROR(VLOOKUP(J6031,[1]Productos!E:E,1,FALSE), 1)=1),"MAL","")</f>
        <v/>
      </c>
      <c r="L6031" s="51">
        <v>10918.609521150356</v>
      </c>
      <c r="W6031" s="1" t="s">
        <v>259</v>
      </c>
    </row>
    <row r="6032" spans="1:23">
      <c r="A6032" s="1" t="s">
        <v>6</v>
      </c>
      <c r="B6032" s="5" t="s">
        <v>17</v>
      </c>
      <c r="C6032" s="5" t="s">
        <v>257</v>
      </c>
      <c r="E6032" s="1" t="s">
        <v>258</v>
      </c>
      <c r="F6032" s="1" t="s">
        <v>237</v>
      </c>
      <c r="I6032" s="75"/>
      <c r="J6032" s="70" t="s">
        <v>2213</v>
      </c>
      <c r="K6032" s="1" t="str">
        <f>IF(AND(J6032&lt;&gt;"",IFERROR(VLOOKUP(J6032,[1]Productos!E:E,1,FALSE), 1)=1),"MAL","")</f>
        <v/>
      </c>
      <c r="L6032" s="51">
        <v>11205.128205128205</v>
      </c>
      <c r="W6032" s="1" t="s">
        <v>259</v>
      </c>
    </row>
    <row r="6033" spans="1:23">
      <c r="A6033" s="1" t="s">
        <v>6</v>
      </c>
      <c r="B6033" s="5" t="s">
        <v>17</v>
      </c>
      <c r="C6033" s="5" t="s">
        <v>260</v>
      </c>
      <c r="E6033" s="1" t="s">
        <v>261</v>
      </c>
      <c r="F6033" s="1" t="s">
        <v>237</v>
      </c>
      <c r="I6033" s="73"/>
      <c r="J6033" s="70" t="s">
        <v>2213</v>
      </c>
      <c r="K6033" s="1" t="str">
        <f>IF(AND(J6033&lt;&gt;"",IFERROR(VLOOKUP(J6033,[1]Productos!E:E,1,FALSE), 1)=1),"MAL","")</f>
        <v/>
      </c>
      <c r="L6033" s="51">
        <v>9330.0109466806061</v>
      </c>
      <c r="W6033" s="1" t="s">
        <v>262</v>
      </c>
    </row>
    <row r="6034" spans="1:23">
      <c r="A6034" s="1" t="s">
        <v>6</v>
      </c>
      <c r="B6034" s="5" t="s">
        <v>17</v>
      </c>
      <c r="C6034" s="5" t="s">
        <v>260</v>
      </c>
      <c r="E6034" s="1" t="s">
        <v>261</v>
      </c>
      <c r="F6034" s="1" t="s">
        <v>237</v>
      </c>
      <c r="I6034" s="74"/>
      <c r="J6034" s="70" t="s">
        <v>2213</v>
      </c>
      <c r="K6034" s="1" t="str">
        <f>IF(AND(J6034&lt;&gt;"",IFERROR(VLOOKUP(J6034,[1]Productos!E:E,1,FALSE), 1)=1),"MAL","")</f>
        <v/>
      </c>
      <c r="L6034" s="51">
        <v>10155.349737181026</v>
      </c>
      <c r="W6034" s="1" t="s">
        <v>262</v>
      </c>
    </row>
    <row r="6035" spans="1:23">
      <c r="A6035" s="1" t="s">
        <v>6</v>
      </c>
      <c r="B6035" s="5" t="s">
        <v>17</v>
      </c>
      <c r="C6035" s="5" t="s">
        <v>260</v>
      </c>
      <c r="E6035" s="1" t="s">
        <v>261</v>
      </c>
      <c r="F6035" s="1" t="s">
        <v>237</v>
      </c>
      <c r="I6035" s="75"/>
      <c r="J6035" s="70" t="s">
        <v>2213</v>
      </c>
      <c r="K6035" s="1" t="str">
        <f>IF(AND(J6035&lt;&gt;"",IFERROR(VLOOKUP(J6035,[1]Productos!E:E,1,FALSE), 1)=1),"MAL","")</f>
        <v/>
      </c>
      <c r="L6035" s="51">
        <v>10174.648332543069</v>
      </c>
      <c r="W6035" s="1" t="s">
        <v>262</v>
      </c>
    </row>
    <row r="6036" spans="1:23">
      <c r="A6036" s="1" t="s">
        <v>6</v>
      </c>
      <c r="B6036" s="5" t="s">
        <v>17</v>
      </c>
      <c r="C6036" s="5" t="s">
        <v>212</v>
      </c>
      <c r="E6036" s="1" t="s">
        <v>263</v>
      </c>
      <c r="F6036" s="1" t="s">
        <v>237</v>
      </c>
      <c r="I6036" s="73"/>
      <c r="J6036" s="70" t="s">
        <v>2213</v>
      </c>
      <c r="K6036" s="1" t="str">
        <f>IF(AND(J6036&lt;&gt;"",IFERROR(VLOOKUP(J6036,[1]Productos!E:E,1,FALSE), 1)=1),"MAL","")</f>
        <v/>
      </c>
      <c r="L6036" s="51">
        <v>6870.5096073517134</v>
      </c>
      <c r="W6036" s="1" t="s">
        <v>264</v>
      </c>
    </row>
    <row r="6037" spans="1:23">
      <c r="A6037" s="1" t="s">
        <v>6</v>
      </c>
      <c r="B6037" s="5" t="s">
        <v>17</v>
      </c>
      <c r="C6037" s="5" t="s">
        <v>212</v>
      </c>
      <c r="E6037" s="1" t="s">
        <v>263</v>
      </c>
      <c r="F6037" s="1" t="s">
        <v>237</v>
      </c>
      <c r="I6037" s="74"/>
      <c r="J6037" s="70" t="s">
        <v>2213</v>
      </c>
      <c r="K6037" s="1" t="str">
        <f>IF(AND(J6037&lt;&gt;"",IFERROR(VLOOKUP(J6037,[1]Productos!E:E,1,FALSE), 1)=1),"MAL","")</f>
        <v/>
      </c>
      <c r="L6037" s="51">
        <v>7852.0109798305293</v>
      </c>
      <c r="W6037" s="1" t="s">
        <v>264</v>
      </c>
    </row>
    <row r="6038" spans="1:23">
      <c r="A6038" s="1" t="s">
        <v>6</v>
      </c>
      <c r="B6038" s="5" t="s">
        <v>17</v>
      </c>
      <c r="C6038" s="5" t="s">
        <v>212</v>
      </c>
      <c r="E6038" s="1" t="s">
        <v>263</v>
      </c>
      <c r="F6038" s="1" t="s">
        <v>237</v>
      </c>
      <c r="I6038" s="75"/>
      <c r="J6038" s="70" t="s">
        <v>2213</v>
      </c>
      <c r="K6038" s="1" t="str">
        <f>IF(AND(J6038&lt;&gt;"",IFERROR(VLOOKUP(J6038,[1]Productos!E:E,1,FALSE), 1)=1),"MAL","")</f>
        <v/>
      </c>
      <c r="L6038" s="51">
        <v>7667.9794724907506</v>
      </c>
      <c r="W6038" s="1" t="s">
        <v>264</v>
      </c>
    </row>
    <row r="6039" spans="1:23">
      <c r="A6039" s="1" t="s">
        <v>6</v>
      </c>
      <c r="B6039" s="5" t="s">
        <v>17</v>
      </c>
      <c r="C6039" s="5" t="s">
        <v>75</v>
      </c>
      <c r="E6039" s="1" t="s">
        <v>265</v>
      </c>
      <c r="F6039" s="1" t="s">
        <v>237</v>
      </c>
      <c r="I6039" s="73"/>
      <c r="J6039" s="70" t="s">
        <v>2213</v>
      </c>
      <c r="K6039" s="1" t="str">
        <f>IF(AND(J6039&lt;&gt;"",IFERROR(VLOOKUP(J6039,[1]Productos!E:E,1,FALSE), 1)=1),"MAL","")</f>
        <v/>
      </c>
      <c r="L6039" s="51">
        <v>10030.683891510454</v>
      </c>
      <c r="W6039" s="1" t="s">
        <v>266</v>
      </c>
    </row>
    <row r="6040" spans="1:23">
      <c r="A6040" s="1" t="s">
        <v>6</v>
      </c>
      <c r="B6040" s="5" t="s">
        <v>17</v>
      </c>
      <c r="C6040" s="5" t="s">
        <v>75</v>
      </c>
      <c r="E6040" s="1" t="s">
        <v>265</v>
      </c>
      <c r="F6040" s="1" t="s">
        <v>237</v>
      </c>
      <c r="I6040" s="74"/>
      <c r="J6040" s="70" t="s">
        <v>2213</v>
      </c>
      <c r="K6040" s="1" t="str">
        <f>IF(AND(J6040&lt;&gt;"",IFERROR(VLOOKUP(J6040,[1]Productos!E:E,1,FALSE), 1)=1),"MAL","")</f>
        <v/>
      </c>
      <c r="L6040" s="51">
        <v>10439.265720085217</v>
      </c>
      <c r="W6040" s="1" t="s">
        <v>266</v>
      </c>
    </row>
    <row r="6041" spans="1:23">
      <c r="A6041" s="1" t="s">
        <v>6</v>
      </c>
      <c r="B6041" s="5" t="s">
        <v>17</v>
      </c>
      <c r="C6041" s="5" t="s">
        <v>75</v>
      </c>
      <c r="E6041" s="1" t="s">
        <v>265</v>
      </c>
      <c r="F6041" s="1" t="s">
        <v>237</v>
      </c>
      <c r="I6041" s="75"/>
      <c r="J6041" s="70" t="s">
        <v>2213</v>
      </c>
      <c r="K6041" s="1" t="str">
        <f>IF(AND(J6041&lt;&gt;"",IFERROR(VLOOKUP(J6041,[1]Productos!E:E,1,FALSE), 1)=1),"MAL","")</f>
        <v/>
      </c>
      <c r="L6041" s="51">
        <v>12870.327600105065</v>
      </c>
      <c r="W6041" s="1" t="s">
        <v>266</v>
      </c>
    </row>
    <row r="6042" spans="1:23">
      <c r="A6042" s="1" t="s">
        <v>6</v>
      </c>
      <c r="B6042" s="5" t="s">
        <v>136</v>
      </c>
      <c r="C6042" s="5" t="s">
        <v>267</v>
      </c>
      <c r="E6042" s="1" t="s">
        <v>268</v>
      </c>
      <c r="F6042" s="1" t="s">
        <v>237</v>
      </c>
      <c r="I6042" s="73"/>
      <c r="J6042" s="70" t="s">
        <v>2213</v>
      </c>
      <c r="K6042" s="1" t="str">
        <f>IF(AND(J6042&lt;&gt;"",IFERROR(VLOOKUP(J6042,[1]Productos!E:E,1,FALSE), 1)=1),"MAL","")</f>
        <v/>
      </c>
      <c r="L6042" s="51">
        <v>6833.6521777817325</v>
      </c>
      <c r="W6042" s="1" t="s">
        <v>269</v>
      </c>
    </row>
    <row r="6043" spans="1:23">
      <c r="A6043" s="1" t="s">
        <v>6</v>
      </c>
      <c r="B6043" s="5" t="s">
        <v>136</v>
      </c>
      <c r="C6043" s="5" t="s">
        <v>267</v>
      </c>
      <c r="E6043" s="1" t="s">
        <v>268</v>
      </c>
      <c r="F6043" s="1" t="s">
        <v>237</v>
      </c>
      <c r="I6043" s="74"/>
      <c r="J6043" s="70" t="s">
        <v>2213</v>
      </c>
      <c r="K6043" s="1" t="str">
        <f>IF(AND(J6043&lt;&gt;"",IFERROR(VLOOKUP(J6043,[1]Productos!E:E,1,FALSE), 1)=1),"MAL","")</f>
        <v/>
      </c>
      <c r="L6043" s="51">
        <v>7733.6197636949519</v>
      </c>
      <c r="W6043" s="1" t="s">
        <v>269</v>
      </c>
    </row>
    <row r="6044" spans="1:23">
      <c r="A6044" s="1" t="s">
        <v>6</v>
      </c>
      <c r="B6044" s="5" t="s">
        <v>136</v>
      </c>
      <c r="C6044" s="5" t="s">
        <v>267</v>
      </c>
      <c r="E6044" s="1" t="s">
        <v>268</v>
      </c>
      <c r="F6044" s="1" t="s">
        <v>237</v>
      </c>
      <c r="I6044" s="75"/>
      <c r="J6044" s="70" t="s">
        <v>2213</v>
      </c>
      <c r="K6044" s="1" t="str">
        <f>IF(AND(J6044&lt;&gt;"",IFERROR(VLOOKUP(J6044,[1]Productos!E:E,1,FALSE), 1)=1),"MAL","")</f>
        <v/>
      </c>
      <c r="L6044" s="51">
        <v>6561.8591934381411</v>
      </c>
      <c r="W6044" s="1" t="s">
        <v>269</v>
      </c>
    </row>
    <row r="6045" spans="1:23">
      <c r="A6045" s="1" t="s">
        <v>6</v>
      </c>
      <c r="B6045" s="5" t="s">
        <v>136</v>
      </c>
      <c r="C6045" s="5" t="s">
        <v>172</v>
      </c>
      <c r="E6045" s="1" t="s">
        <v>270</v>
      </c>
      <c r="F6045" s="1" t="s">
        <v>237</v>
      </c>
      <c r="I6045" s="74"/>
      <c r="J6045" s="70" t="s">
        <v>2213</v>
      </c>
      <c r="K6045" s="1" t="str">
        <f>IF(AND(J6045&lt;&gt;"",IFERROR(VLOOKUP(J6045,[1]Productos!E:E,1,FALSE), 1)=1),"MAL","")</f>
        <v/>
      </c>
      <c r="L6045" s="51">
        <v>16123.874716138507</v>
      </c>
      <c r="W6045" s="1" t="s">
        <v>271</v>
      </c>
    </row>
    <row r="6046" spans="1:23">
      <c r="A6046" s="1" t="s">
        <v>6</v>
      </c>
      <c r="B6046" s="5" t="s">
        <v>136</v>
      </c>
      <c r="C6046" s="5" t="s">
        <v>172</v>
      </c>
      <c r="E6046" s="1" t="s">
        <v>270</v>
      </c>
      <c r="F6046" s="1" t="s">
        <v>237</v>
      </c>
      <c r="I6046" s="74"/>
      <c r="J6046" s="70" t="s">
        <v>2213</v>
      </c>
      <c r="K6046" s="1" t="str">
        <f>IF(AND(J6046&lt;&gt;"",IFERROR(VLOOKUP(J6046,[1]Productos!E:E,1,FALSE), 1)=1),"MAL","")</f>
        <v/>
      </c>
      <c r="L6046" s="51">
        <v>14844.202119619578</v>
      </c>
      <c r="W6046" s="1" t="s">
        <v>271</v>
      </c>
    </row>
    <row r="6047" spans="1:23" ht="182">
      <c r="A6047" s="1" t="s">
        <v>6</v>
      </c>
      <c r="B6047" s="5" t="s">
        <v>136</v>
      </c>
      <c r="C6047" s="5" t="s">
        <v>172</v>
      </c>
      <c r="E6047" s="1" t="s">
        <v>270</v>
      </c>
      <c r="F6047" s="1" t="s">
        <v>237</v>
      </c>
      <c r="I6047" s="74" t="s">
        <v>247</v>
      </c>
      <c r="J6047" s="70" t="s">
        <v>2213</v>
      </c>
      <c r="K6047" s="1" t="str">
        <f>IF(AND(J6047&lt;&gt;"",IFERROR(VLOOKUP(J6047,[1]Productos!E:E,1,FALSE), 1)=1),"MAL","")</f>
        <v/>
      </c>
      <c r="L6047" s="51">
        <v>14161.710068142816</v>
      </c>
      <c r="W6047" s="1" t="s">
        <v>271</v>
      </c>
    </row>
    <row r="6048" spans="1:23">
      <c r="A6048" s="1" t="s">
        <v>6</v>
      </c>
      <c r="B6048" s="5" t="s">
        <v>136</v>
      </c>
      <c r="C6048" s="5" t="s">
        <v>272</v>
      </c>
      <c r="E6048" s="1" t="s">
        <v>273</v>
      </c>
      <c r="F6048" s="1" t="s">
        <v>237</v>
      </c>
      <c r="I6048" s="73"/>
      <c r="J6048" s="70" t="s">
        <v>2213</v>
      </c>
      <c r="K6048" s="1" t="str">
        <f>IF(AND(J6048&lt;&gt;"",IFERROR(VLOOKUP(J6048,[1]Productos!E:E,1,FALSE), 1)=1),"MAL","")</f>
        <v/>
      </c>
      <c r="L6048" s="51">
        <v>13790.887475098003</v>
      </c>
      <c r="W6048" s="1" t="s">
        <v>274</v>
      </c>
    </row>
    <row r="6049" spans="1:23">
      <c r="A6049" s="1" t="s">
        <v>6</v>
      </c>
      <c r="B6049" s="5" t="s">
        <v>136</v>
      </c>
      <c r="C6049" s="5" t="s">
        <v>272</v>
      </c>
      <c r="E6049" s="1" t="s">
        <v>273</v>
      </c>
      <c r="F6049" s="1" t="s">
        <v>237</v>
      </c>
      <c r="I6049" s="74"/>
      <c r="J6049" s="70" t="s">
        <v>2213</v>
      </c>
      <c r="K6049" s="1" t="str">
        <f>IF(AND(J6049&lt;&gt;"",IFERROR(VLOOKUP(J6049,[1]Productos!E:E,1,FALSE), 1)=1),"MAL","")</f>
        <v/>
      </c>
      <c r="L6049" s="51">
        <v>12113.617376775272</v>
      </c>
      <c r="W6049" s="1" t="s">
        <v>274</v>
      </c>
    </row>
    <row r="6050" spans="1:23">
      <c r="A6050" s="1" t="s">
        <v>6</v>
      </c>
      <c r="B6050" s="5" t="s">
        <v>136</v>
      </c>
      <c r="C6050" s="5" t="s">
        <v>272</v>
      </c>
      <c r="E6050" s="1" t="s">
        <v>273</v>
      </c>
      <c r="F6050" s="1" t="s">
        <v>237</v>
      </c>
      <c r="I6050" s="75"/>
      <c r="J6050" s="70" t="s">
        <v>2213</v>
      </c>
      <c r="K6050" s="1" t="str">
        <f>IF(AND(J6050&lt;&gt;"",IFERROR(VLOOKUP(J6050,[1]Productos!E:E,1,FALSE), 1)=1),"MAL","")</f>
        <v/>
      </c>
      <c r="L6050" s="51">
        <v>11740.890688259111</v>
      </c>
      <c r="W6050" s="1" t="s">
        <v>274</v>
      </c>
    </row>
    <row r="6051" spans="1:23">
      <c r="A6051" s="1" t="s">
        <v>6</v>
      </c>
      <c r="B6051" s="5" t="s">
        <v>17</v>
      </c>
      <c r="C6051" s="5" t="s">
        <v>233</v>
      </c>
      <c r="E6051" s="1" t="s">
        <v>275</v>
      </c>
      <c r="F6051" s="1" t="s">
        <v>237</v>
      </c>
      <c r="I6051" s="73"/>
      <c r="J6051" s="70" t="s">
        <v>2213</v>
      </c>
      <c r="K6051" s="1" t="str">
        <f>IF(AND(J6051&lt;&gt;"",IFERROR(VLOOKUP(J6051,[1]Productos!E:E,1,FALSE), 1)=1),"MAL","")</f>
        <v/>
      </c>
      <c r="L6051" s="51">
        <v>10446.293706293709</v>
      </c>
      <c r="W6051" s="1" t="s">
        <v>276</v>
      </c>
    </row>
    <row r="6052" spans="1:23">
      <c r="A6052" s="1" t="s">
        <v>6</v>
      </c>
      <c r="B6052" s="5" t="s">
        <v>17</v>
      </c>
      <c r="C6052" s="5" t="s">
        <v>233</v>
      </c>
      <c r="E6052" s="1" t="s">
        <v>275</v>
      </c>
      <c r="F6052" s="1" t="s">
        <v>237</v>
      </c>
      <c r="I6052" s="74"/>
      <c r="J6052" s="70" t="s">
        <v>2213</v>
      </c>
      <c r="K6052" s="1" t="str">
        <f>IF(AND(J6052&lt;&gt;"",IFERROR(VLOOKUP(J6052,[1]Productos!E:E,1,FALSE), 1)=1),"MAL","")</f>
        <v/>
      </c>
      <c r="L6052" s="51">
        <v>13356.768231768232</v>
      </c>
      <c r="W6052" s="1" t="s">
        <v>276</v>
      </c>
    </row>
    <row r="6053" spans="1:23">
      <c r="A6053" s="1" t="s">
        <v>6</v>
      </c>
      <c r="B6053" s="5" t="s">
        <v>17</v>
      </c>
      <c r="C6053" s="5" t="s">
        <v>233</v>
      </c>
      <c r="E6053" s="1" t="s">
        <v>275</v>
      </c>
      <c r="F6053" s="1" t="s">
        <v>237</v>
      </c>
      <c r="I6053" s="75"/>
      <c r="J6053" s="70" t="s">
        <v>2213</v>
      </c>
      <c r="K6053" s="1" t="str">
        <f>IF(AND(J6053&lt;&gt;"",IFERROR(VLOOKUP(J6053,[1]Productos!E:E,1,FALSE), 1)=1),"MAL","")</f>
        <v/>
      </c>
      <c r="L6053" s="51">
        <v>14092.848453249913</v>
      </c>
      <c r="W6053" s="1" t="s">
        <v>276</v>
      </c>
    </row>
    <row r="6054" spans="1:23">
      <c r="A6054" s="1" t="s">
        <v>6</v>
      </c>
      <c r="B6054" s="5" t="s">
        <v>136</v>
      </c>
      <c r="C6054" s="5" t="s">
        <v>277</v>
      </c>
      <c r="E6054" s="1" t="s">
        <v>278</v>
      </c>
      <c r="F6054" s="1" t="s">
        <v>237</v>
      </c>
      <c r="I6054" s="73"/>
      <c r="J6054" s="70" t="s">
        <v>2213</v>
      </c>
      <c r="K6054" s="1" t="str">
        <f>IF(AND(J6054&lt;&gt;"",IFERROR(VLOOKUP(J6054,[1]Productos!E:E,1,FALSE), 1)=1),"MAL","")</f>
        <v/>
      </c>
      <c r="L6054" s="51">
        <v>5757.3420731315464</v>
      </c>
      <c r="W6054" s="1" t="s">
        <v>279</v>
      </c>
    </row>
    <row r="6055" spans="1:23">
      <c r="A6055" s="1" t="s">
        <v>6</v>
      </c>
      <c r="B6055" s="5" t="s">
        <v>136</v>
      </c>
      <c r="C6055" s="5" t="s">
        <v>277</v>
      </c>
      <c r="E6055" s="1" t="s">
        <v>278</v>
      </c>
      <c r="F6055" s="1" t="s">
        <v>237</v>
      </c>
      <c r="I6055" s="74"/>
      <c r="J6055" s="70" t="s">
        <v>2213</v>
      </c>
      <c r="K6055" s="1" t="str">
        <f>IF(AND(J6055&lt;&gt;"",IFERROR(VLOOKUP(J6055,[1]Productos!E:E,1,FALSE), 1)=1),"MAL","")</f>
        <v/>
      </c>
      <c r="L6055" s="51">
        <v>2971.5313925840242</v>
      </c>
      <c r="W6055" s="1" t="s">
        <v>279</v>
      </c>
    </row>
    <row r="6056" spans="1:23">
      <c r="A6056" s="1" t="s">
        <v>6</v>
      </c>
      <c r="B6056" s="5" t="s">
        <v>136</v>
      </c>
      <c r="C6056" s="5" t="s">
        <v>277</v>
      </c>
      <c r="E6056" s="1" t="s">
        <v>278</v>
      </c>
      <c r="F6056" s="1" t="s">
        <v>237</v>
      </c>
      <c r="I6056" s="75"/>
      <c r="J6056" s="70" t="s">
        <v>2213</v>
      </c>
      <c r="K6056" s="1" t="str">
        <f>IF(AND(J6056&lt;&gt;"",IFERROR(VLOOKUP(J6056,[1]Productos!E:E,1,FALSE), 1)=1),"MAL","")</f>
        <v/>
      </c>
      <c r="L6056" s="51">
        <v>3900.134952766532</v>
      </c>
      <c r="W6056" s="1" t="s">
        <v>279</v>
      </c>
    </row>
    <row r="6057" spans="1:23">
      <c r="A6057" s="1" t="s">
        <v>6</v>
      </c>
      <c r="B6057" s="5" t="s">
        <v>17</v>
      </c>
      <c r="C6057" s="5" t="s">
        <v>29</v>
      </c>
      <c r="E6057" s="1" t="s">
        <v>280</v>
      </c>
      <c r="F6057" s="1" t="s">
        <v>237</v>
      </c>
      <c r="I6057" s="73"/>
      <c r="J6057" s="70" t="s">
        <v>2213</v>
      </c>
      <c r="K6057" s="1" t="str">
        <f>IF(AND(J6057&lt;&gt;"",IFERROR(VLOOKUP(J6057,[1]Productos!E:E,1,FALSE), 1)=1),"MAL","")</f>
        <v/>
      </c>
      <c r="L6057" s="51">
        <v>12683.560753736192</v>
      </c>
      <c r="W6057" s="1" t="s">
        <v>281</v>
      </c>
    </row>
    <row r="6058" spans="1:23">
      <c r="A6058" s="1" t="s">
        <v>6</v>
      </c>
      <c r="B6058" s="5" t="s">
        <v>17</v>
      </c>
      <c r="C6058" s="5" t="s">
        <v>29</v>
      </c>
      <c r="E6058" s="1" t="s">
        <v>280</v>
      </c>
      <c r="F6058" s="1" t="s">
        <v>237</v>
      </c>
      <c r="I6058" s="74"/>
      <c r="J6058" s="70" t="s">
        <v>2213</v>
      </c>
      <c r="K6058" s="1" t="str">
        <f>IF(AND(J6058&lt;&gt;"",IFERROR(VLOOKUP(J6058,[1]Productos!E:E,1,FALSE), 1)=1),"MAL","")</f>
        <v/>
      </c>
      <c r="L6058" s="51">
        <v>11228.070175438597</v>
      </c>
      <c r="W6058" s="1" t="s">
        <v>281</v>
      </c>
    </row>
    <row r="6059" spans="1:23">
      <c r="A6059" s="1" t="s">
        <v>6</v>
      </c>
      <c r="B6059" s="5" t="s">
        <v>17</v>
      </c>
      <c r="C6059" s="5" t="s">
        <v>29</v>
      </c>
      <c r="E6059" s="1" t="s">
        <v>280</v>
      </c>
      <c r="F6059" s="1" t="s">
        <v>237</v>
      </c>
      <c r="I6059" s="75"/>
      <c r="J6059" s="70" t="s">
        <v>2213</v>
      </c>
      <c r="K6059" s="1" t="str">
        <f>IF(AND(J6059&lt;&gt;"",IFERROR(VLOOKUP(J6059,[1]Productos!E:E,1,FALSE), 1)=1),"MAL","")</f>
        <v/>
      </c>
      <c r="L6059" s="51">
        <v>10692.657569850551</v>
      </c>
      <c r="W6059" s="1" t="s">
        <v>281</v>
      </c>
    </row>
    <row r="6060" spans="1:23">
      <c r="A6060" s="1" t="s">
        <v>1784</v>
      </c>
      <c r="B6060" s="5" t="s">
        <v>35</v>
      </c>
      <c r="C6060" s="5" t="s">
        <v>36</v>
      </c>
      <c r="F6060" s="1" t="s">
        <v>299</v>
      </c>
      <c r="J6060" s="70" t="s">
        <v>2213</v>
      </c>
      <c r="K6060" s="1" t="str">
        <f>IF(AND(J6060&lt;&gt;"",IFERROR(VLOOKUP(J6060,[1]Productos!E:E,1,FALSE), 1)=1),"MAL","")</f>
        <v/>
      </c>
      <c r="L6060" s="51">
        <v>11897</v>
      </c>
      <c r="M6060" s="1">
        <v>105</v>
      </c>
      <c r="W6060" s="1" t="s">
        <v>1785</v>
      </c>
    </row>
    <row r="6061" spans="1:23">
      <c r="A6061" s="1" t="s">
        <v>1784</v>
      </c>
      <c r="B6061" s="5" t="s">
        <v>35</v>
      </c>
      <c r="C6061" s="5" t="s">
        <v>32</v>
      </c>
      <c r="F6061" s="1" t="s">
        <v>299</v>
      </c>
      <c r="J6061" s="70" t="s">
        <v>2213</v>
      </c>
      <c r="K6061" s="1" t="str">
        <f>IF(AND(J6061&lt;&gt;"",IFERROR(VLOOKUP(J6061,[1]Productos!E:E,1,FALSE), 1)=1),"MAL","")</f>
        <v/>
      </c>
      <c r="L6061" s="51">
        <v>4968</v>
      </c>
      <c r="M6061" s="1">
        <v>106</v>
      </c>
      <c r="W6061" s="1" t="s">
        <v>1786</v>
      </c>
    </row>
    <row r="6062" spans="1:23">
      <c r="A6062" s="1" t="s">
        <v>83</v>
      </c>
      <c r="B6062" s="5" t="s">
        <v>4</v>
      </c>
      <c r="C6062" s="5" t="s">
        <v>332</v>
      </c>
      <c r="F6062" s="1" t="s">
        <v>299</v>
      </c>
      <c r="G6062" s="6">
        <v>41257</v>
      </c>
      <c r="J6062" s="70" t="s">
        <v>2213</v>
      </c>
      <c r="K6062" s="1" t="str">
        <f>IF(AND(J6062&lt;&gt;"",IFERROR(VLOOKUP(J6062,[1]Productos!E:E,1,FALSE), 1)=1),"MAL","")</f>
        <v/>
      </c>
      <c r="L6062" s="51">
        <v>8615</v>
      </c>
      <c r="M6062" s="62">
        <v>95</v>
      </c>
      <c r="W6062" s="1" t="s">
        <v>408</v>
      </c>
    </row>
    <row r="6063" spans="1:23">
      <c r="A6063" s="1" t="s">
        <v>123</v>
      </c>
      <c r="B6063" s="5" t="s">
        <v>136</v>
      </c>
      <c r="C6063" s="5" t="s">
        <v>210</v>
      </c>
      <c r="F6063" s="1" t="s">
        <v>299</v>
      </c>
      <c r="G6063" s="6">
        <v>41179</v>
      </c>
      <c r="J6063" s="70" t="s">
        <v>2213</v>
      </c>
      <c r="K6063" s="1" t="str">
        <f>IF(AND(J6063&lt;&gt;"",IFERROR(VLOOKUP(J6063,[1]Productos!E:E,1,FALSE), 1)=1),"MAL","")</f>
        <v/>
      </c>
      <c r="L6063" s="51">
        <v>10877</v>
      </c>
      <c r="M6063" s="62">
        <v>95</v>
      </c>
      <c r="W6063" s="1" t="s">
        <v>409</v>
      </c>
    </row>
    <row r="6064" spans="1:23">
      <c r="A6064" s="1" t="s">
        <v>123</v>
      </c>
      <c r="B6064" s="5" t="s">
        <v>136</v>
      </c>
      <c r="C6064" s="5" t="s">
        <v>210</v>
      </c>
      <c r="F6064" s="1" t="s">
        <v>299</v>
      </c>
      <c r="G6064" s="6">
        <v>41271</v>
      </c>
      <c r="J6064" s="70" t="s">
        <v>2213</v>
      </c>
      <c r="K6064" s="1" t="str">
        <f>IF(AND(J6064&lt;&gt;"",IFERROR(VLOOKUP(J6064,[1]Productos!E:E,1,FALSE), 1)=1),"MAL","")</f>
        <v/>
      </c>
      <c r="L6064" s="51">
        <v>9674</v>
      </c>
      <c r="M6064" s="62">
        <v>95</v>
      </c>
      <c r="V6064" s="1" t="s">
        <v>335</v>
      </c>
      <c r="W6064" s="1" t="s">
        <v>410</v>
      </c>
    </row>
    <row r="6065" spans="1:23">
      <c r="A6065" s="1" t="s">
        <v>123</v>
      </c>
      <c r="B6065" s="5" t="s">
        <v>136</v>
      </c>
      <c r="C6065" s="5" t="s">
        <v>210</v>
      </c>
      <c r="F6065" s="1" t="s">
        <v>299</v>
      </c>
      <c r="G6065" s="6">
        <v>41187</v>
      </c>
      <c r="J6065" s="70" t="s">
        <v>2213</v>
      </c>
      <c r="K6065" s="1" t="str">
        <f>IF(AND(J6065&lt;&gt;"",IFERROR(VLOOKUP(J6065,[1]Productos!E:E,1,FALSE), 1)=1),"MAL","")</f>
        <v/>
      </c>
      <c r="L6065" s="51">
        <v>13227</v>
      </c>
      <c r="M6065" s="62">
        <v>93</v>
      </c>
      <c r="V6065" s="1" t="s">
        <v>167</v>
      </c>
      <c r="W6065" s="1" t="s">
        <v>409</v>
      </c>
    </row>
    <row r="6066" spans="1:23" ht="15">
      <c r="A6066" s="1" t="s">
        <v>413</v>
      </c>
      <c r="B6066" s="5" t="s">
        <v>136</v>
      </c>
      <c r="C6066" s="5" t="s">
        <v>414</v>
      </c>
      <c r="F6066" s="1" t="s">
        <v>299</v>
      </c>
      <c r="G6066" s="6">
        <v>41219</v>
      </c>
      <c r="J6066" s="70" t="s">
        <v>2213</v>
      </c>
      <c r="K6066" s="1" t="str">
        <f>IF(AND(J6066&lt;&gt;"",IFERROR(VLOOKUP(J6066,[1]Productos!E:E,1,FALSE), 1)=1),"MAL","")</f>
        <v/>
      </c>
      <c r="L6066" s="60">
        <v>2941</v>
      </c>
      <c r="M6066" s="60">
        <v>55</v>
      </c>
      <c r="W6066" s="1" t="s">
        <v>415</v>
      </c>
    </row>
    <row r="6067" spans="1:23" ht="15">
      <c r="A6067" s="1" t="s">
        <v>413</v>
      </c>
      <c r="B6067" s="5" t="s">
        <v>17</v>
      </c>
      <c r="C6067" s="5" t="s">
        <v>241</v>
      </c>
      <c r="F6067" s="1" t="s">
        <v>299</v>
      </c>
      <c r="G6067" s="6">
        <v>41220</v>
      </c>
      <c r="J6067" s="70" t="s">
        <v>2213</v>
      </c>
      <c r="K6067" s="1" t="str">
        <f>IF(AND(J6067&lt;&gt;"",IFERROR(VLOOKUP(J6067,[1]Productos!E:E,1,FALSE), 1)=1),"MAL","")</f>
        <v/>
      </c>
      <c r="L6067" s="60">
        <v>7015</v>
      </c>
      <c r="M6067" s="60">
        <v>95</v>
      </c>
      <c r="V6067" s="1" t="s">
        <v>418</v>
      </c>
      <c r="W6067" s="1" t="s">
        <v>417</v>
      </c>
    </row>
    <row r="6068" spans="1:23" ht="15">
      <c r="A6068" s="1" t="s">
        <v>33</v>
      </c>
      <c r="B6068" s="5" t="s">
        <v>35</v>
      </c>
      <c r="C6068" s="5" t="s">
        <v>37</v>
      </c>
      <c r="F6068" s="1" t="s">
        <v>299</v>
      </c>
      <c r="G6068" s="6">
        <v>41166</v>
      </c>
      <c r="J6068" s="70" t="s">
        <v>2213</v>
      </c>
      <c r="K6068" s="1" t="str">
        <f>IF(AND(J6068&lt;&gt;"",IFERROR(VLOOKUP(J6068,[1]Productos!E:E,1,FALSE), 1)=1),"MAL","")</f>
        <v/>
      </c>
      <c r="L6068" s="60">
        <v>7295</v>
      </c>
      <c r="M6068" s="60">
        <v>79</v>
      </c>
      <c r="W6068" s="1" t="s">
        <v>425</v>
      </c>
    </row>
    <row r="6069" spans="1:23" ht="15">
      <c r="A6069" s="1" t="s">
        <v>426</v>
      </c>
      <c r="B6069" s="5" t="s">
        <v>35</v>
      </c>
      <c r="C6069" s="5" t="s">
        <v>36</v>
      </c>
      <c r="F6069" s="1" t="s">
        <v>299</v>
      </c>
      <c r="G6069" s="6">
        <v>41169</v>
      </c>
      <c r="J6069" s="70" t="s">
        <v>2213</v>
      </c>
      <c r="K6069" s="1" t="str">
        <f>IF(AND(J6069&lt;&gt;"",IFERROR(VLOOKUP(J6069,[1]Productos!E:E,1,FALSE), 1)=1),"MAL","")</f>
        <v/>
      </c>
      <c r="L6069" s="60">
        <v>11897</v>
      </c>
      <c r="M6069" s="60">
        <v>105</v>
      </c>
      <c r="W6069" s="1" t="s">
        <v>427</v>
      </c>
    </row>
    <row r="6070" spans="1:23" ht="15">
      <c r="A6070" s="1" t="s">
        <v>426</v>
      </c>
      <c r="B6070" s="5" t="s">
        <v>428</v>
      </c>
      <c r="C6070" s="5" t="s">
        <v>32</v>
      </c>
      <c r="F6070" s="1" t="s">
        <v>299</v>
      </c>
      <c r="G6070" s="6">
        <v>41220</v>
      </c>
      <c r="J6070" s="70" t="s">
        <v>2213</v>
      </c>
      <c r="K6070" s="1" t="str">
        <f>IF(AND(J6070&lt;&gt;"",IFERROR(VLOOKUP(J6070,[1]Productos!E:E,1,FALSE), 1)=1),"MAL","")</f>
        <v/>
      </c>
      <c r="L6070" s="60">
        <v>4968</v>
      </c>
      <c r="M6070" s="60">
        <v>106</v>
      </c>
      <c r="V6070" s="1" t="s">
        <v>401</v>
      </c>
      <c r="W6070" s="1" t="s">
        <v>429</v>
      </c>
    </row>
    <row r="6071" spans="1:23" ht="15">
      <c r="A6071" s="1" t="s">
        <v>426</v>
      </c>
      <c r="B6071" s="5" t="s">
        <v>35</v>
      </c>
      <c r="C6071" s="5" t="s">
        <v>322</v>
      </c>
      <c r="F6071" s="1" t="s">
        <v>299</v>
      </c>
      <c r="G6071" s="6">
        <v>41177</v>
      </c>
      <c r="J6071" s="70" t="s">
        <v>2213</v>
      </c>
      <c r="K6071" s="1" t="str">
        <f>IF(AND(J6071&lt;&gt;"",IFERROR(VLOOKUP(J6071,[1]Productos!E:E,1,FALSE), 1)=1),"MAL","")</f>
        <v/>
      </c>
      <c r="L6071" s="60">
        <v>7700</v>
      </c>
      <c r="M6071" s="60">
        <v>99</v>
      </c>
      <c r="V6071" s="1" t="s">
        <v>337</v>
      </c>
      <c r="W6071" s="1" t="s">
        <v>430</v>
      </c>
    </row>
    <row r="6072" spans="1:23" ht="15">
      <c r="A6072" s="1" t="s">
        <v>1810</v>
      </c>
      <c r="B6072" s="5" t="s">
        <v>35</v>
      </c>
      <c r="C6072" s="5" t="s">
        <v>36</v>
      </c>
      <c r="F6072" s="1" t="s">
        <v>437</v>
      </c>
      <c r="J6072" s="70" t="s">
        <v>2213</v>
      </c>
      <c r="K6072" s="1" t="str">
        <f>IF(AND(J6072&lt;&gt;"",IFERROR(VLOOKUP(J6072,[1]Productos!E:E,1,FALSE), 1)=1),"MAL","")</f>
        <v/>
      </c>
      <c r="L6072" s="60">
        <v>6877</v>
      </c>
      <c r="M6072" s="60">
        <v>98</v>
      </c>
      <c r="W6072" s="1" t="s">
        <v>1811</v>
      </c>
    </row>
    <row r="6073" spans="1:23" ht="15">
      <c r="A6073" s="1" t="s">
        <v>1810</v>
      </c>
      <c r="B6073" s="5" t="s">
        <v>35</v>
      </c>
      <c r="C6073" s="5" t="s">
        <v>34</v>
      </c>
      <c r="F6073" s="1" t="s">
        <v>437</v>
      </c>
      <c r="J6073" s="70" t="s">
        <v>2213</v>
      </c>
      <c r="K6073" s="1" t="str">
        <f>IF(AND(J6073&lt;&gt;"",IFERROR(VLOOKUP(J6073,[1]Productos!E:E,1,FALSE), 1)=1),"MAL","")</f>
        <v/>
      </c>
      <c r="L6073" s="60">
        <v>6766</v>
      </c>
      <c r="M6073" s="60">
        <v>95</v>
      </c>
      <c r="W6073" s="1" t="s">
        <v>1812</v>
      </c>
    </row>
    <row r="6074" spans="1:23" ht="15">
      <c r="A6074" s="1" t="s">
        <v>1810</v>
      </c>
      <c r="B6074" s="5" t="s">
        <v>4</v>
      </c>
      <c r="C6074" s="5" t="s">
        <v>32</v>
      </c>
      <c r="F6074" s="1" t="s">
        <v>437</v>
      </c>
      <c r="J6074" s="70" t="s">
        <v>2213</v>
      </c>
      <c r="K6074" s="1" t="str">
        <f>IF(AND(J6074&lt;&gt;"",IFERROR(VLOOKUP(J6074,[1]Productos!E:E,1,FALSE), 1)=1),"MAL","")</f>
        <v/>
      </c>
      <c r="L6074" s="60">
        <v>5594</v>
      </c>
      <c r="M6074" s="60">
        <v>88</v>
      </c>
      <c r="W6074" s="1" t="s">
        <v>1813</v>
      </c>
    </row>
    <row r="6075" spans="1:23" ht="15">
      <c r="A6075" s="1" t="s">
        <v>1810</v>
      </c>
      <c r="B6075" s="5" t="s">
        <v>35</v>
      </c>
      <c r="C6075" s="5" t="s">
        <v>37</v>
      </c>
      <c r="F6075" s="1" t="s">
        <v>437</v>
      </c>
      <c r="J6075" s="70" t="s">
        <v>2213</v>
      </c>
      <c r="K6075" s="1" t="str">
        <f>IF(AND(J6075&lt;&gt;"",IFERROR(VLOOKUP(J6075,[1]Productos!E:E,1,FALSE), 1)=1),"MAL","")</f>
        <v/>
      </c>
      <c r="L6075" s="60">
        <v>5405</v>
      </c>
      <c r="M6075" s="60">
        <v>96</v>
      </c>
      <c r="W6075" s="1" t="s">
        <v>1814</v>
      </c>
    </row>
    <row r="6076" spans="1:23" ht="15">
      <c r="A6076" s="1" t="s">
        <v>1810</v>
      </c>
      <c r="B6076" s="5" t="s">
        <v>283</v>
      </c>
      <c r="C6076" s="5" t="s">
        <v>1115</v>
      </c>
      <c r="F6076" s="1" t="s">
        <v>437</v>
      </c>
      <c r="G6076" s="6">
        <v>40821</v>
      </c>
      <c r="J6076" s="70" t="s">
        <v>2213</v>
      </c>
      <c r="K6076" s="1" t="str">
        <f>IF(AND(J6076&lt;&gt;"",IFERROR(VLOOKUP(J6076,[1]Productos!E:E,1,FALSE), 1)=1),"MAL","")</f>
        <v/>
      </c>
      <c r="L6076" s="60">
        <v>6486</v>
      </c>
      <c r="M6076" s="60">
        <v>96</v>
      </c>
      <c r="V6076" s="1" t="s">
        <v>460</v>
      </c>
      <c r="W6076" s="1" t="s">
        <v>1825</v>
      </c>
    </row>
    <row r="6077" spans="1:23" ht="15">
      <c r="A6077" s="1" t="s">
        <v>1810</v>
      </c>
      <c r="B6077" s="5" t="s">
        <v>4</v>
      </c>
      <c r="C6077" s="5" t="s">
        <v>332</v>
      </c>
      <c r="F6077" s="1" t="s">
        <v>437</v>
      </c>
      <c r="G6077" s="6">
        <v>40836</v>
      </c>
      <c r="J6077" s="70" t="s">
        <v>2213</v>
      </c>
      <c r="K6077" s="1" t="str">
        <f>IF(AND(J6077&lt;&gt;"",IFERROR(VLOOKUP(J6077,[1]Productos!E:E,1,FALSE), 1)=1),"MAL","")</f>
        <v/>
      </c>
      <c r="L6077" s="60">
        <v>7620</v>
      </c>
      <c r="M6077" s="60">
        <v>116</v>
      </c>
      <c r="W6077" s="1" t="s">
        <v>1826</v>
      </c>
    </row>
    <row r="6078" spans="1:23" ht="15">
      <c r="A6078" s="1" t="s">
        <v>1810</v>
      </c>
      <c r="B6078" s="5" t="s">
        <v>4</v>
      </c>
      <c r="C6078" s="5" t="s">
        <v>82</v>
      </c>
      <c r="F6078" s="1" t="s">
        <v>437</v>
      </c>
      <c r="G6078" s="6">
        <v>40810</v>
      </c>
      <c r="J6078" s="70" t="s">
        <v>2213</v>
      </c>
      <c r="K6078" s="1" t="str">
        <f>IF(AND(J6078&lt;&gt;"",IFERROR(VLOOKUP(J6078,[1]Productos!E:E,1,FALSE), 1)=1),"MAL","")</f>
        <v/>
      </c>
      <c r="L6078" s="60">
        <v>4639</v>
      </c>
      <c r="M6078" s="60">
        <v>71</v>
      </c>
      <c r="W6078" s="1" t="s">
        <v>1827</v>
      </c>
    </row>
    <row r="6079" spans="1:23" ht="15">
      <c r="A6079" s="1" t="s">
        <v>1810</v>
      </c>
      <c r="B6079" s="5" t="s">
        <v>17</v>
      </c>
      <c r="C6079" s="5" t="s">
        <v>24</v>
      </c>
      <c r="F6079" s="1" t="s">
        <v>437</v>
      </c>
      <c r="J6079" s="70" t="s">
        <v>2213</v>
      </c>
      <c r="K6079" s="1" t="str">
        <f>IF(AND(J6079&lt;&gt;"",IFERROR(VLOOKUP(J6079,[1]Productos!E:E,1,FALSE), 1)=1),"MAL","")</f>
        <v/>
      </c>
      <c r="L6079" s="60">
        <v>8283</v>
      </c>
      <c r="M6079" s="60">
        <v>103</v>
      </c>
      <c r="W6079" s="1" t="s">
        <v>1828</v>
      </c>
    </row>
    <row r="6080" spans="1:23" ht="15">
      <c r="A6080" s="1" t="s">
        <v>1810</v>
      </c>
      <c r="B6080" s="5" t="s">
        <v>17</v>
      </c>
      <c r="C6080" s="5" t="s">
        <v>257</v>
      </c>
      <c r="F6080" s="1" t="s">
        <v>437</v>
      </c>
      <c r="J6080" s="70" t="s">
        <v>2213</v>
      </c>
      <c r="K6080" s="1" t="str">
        <f>IF(AND(J6080&lt;&gt;"",IFERROR(VLOOKUP(J6080,[1]Productos!E:E,1,FALSE), 1)=1),"MAL","")</f>
        <v/>
      </c>
      <c r="L6080" s="60">
        <v>7636</v>
      </c>
      <c r="M6080" s="60">
        <v>99</v>
      </c>
      <c r="P6080" s="60">
        <v>15.8</v>
      </c>
      <c r="W6080" s="1" t="s">
        <v>1829</v>
      </c>
    </row>
    <row r="6081" spans="1:23" ht="15">
      <c r="A6081" s="1" t="s">
        <v>1810</v>
      </c>
      <c r="B6081" s="5" t="s">
        <v>17</v>
      </c>
      <c r="C6081" s="5" t="s">
        <v>1296</v>
      </c>
      <c r="F6081" s="1" t="s">
        <v>437</v>
      </c>
      <c r="G6081" s="6">
        <v>40815</v>
      </c>
      <c r="H6081" s="18">
        <v>41010</v>
      </c>
      <c r="J6081" s="70" t="s">
        <v>2213</v>
      </c>
      <c r="K6081" s="1" t="str">
        <f>IF(AND(J6081&lt;&gt;"",IFERROR(VLOOKUP(J6081,[1]Productos!E:E,1,FALSE), 1)=1),"MAL","")</f>
        <v/>
      </c>
      <c r="L6081" s="60">
        <v>8814</v>
      </c>
      <c r="M6081" s="60">
        <v>87</v>
      </c>
      <c r="P6081" s="60">
        <v>12</v>
      </c>
      <c r="W6081" s="1" t="s">
        <v>1830</v>
      </c>
    </row>
    <row r="6082" spans="1:23" ht="15">
      <c r="A6082" s="1" t="s">
        <v>1810</v>
      </c>
      <c r="B6082" s="5" t="s">
        <v>17</v>
      </c>
      <c r="C6082" s="5" t="s">
        <v>46</v>
      </c>
      <c r="F6082" s="1" t="s">
        <v>437</v>
      </c>
      <c r="J6082" s="70" t="s">
        <v>2213</v>
      </c>
      <c r="K6082" s="1" t="str">
        <f>IF(AND(J6082&lt;&gt;"",IFERROR(VLOOKUP(J6082,[1]Productos!E:E,1,FALSE), 1)=1),"MAL","")</f>
        <v/>
      </c>
      <c r="L6082" s="60">
        <v>8478</v>
      </c>
      <c r="M6082" s="60">
        <v>93</v>
      </c>
      <c r="W6082" s="1" t="s">
        <v>1831</v>
      </c>
    </row>
    <row r="6083" spans="1:23" ht="15">
      <c r="A6083" s="1" t="s">
        <v>1810</v>
      </c>
      <c r="B6083" s="5" t="s">
        <v>17</v>
      </c>
      <c r="C6083" s="5" t="s">
        <v>466</v>
      </c>
      <c r="F6083" s="1" t="s">
        <v>437</v>
      </c>
      <c r="J6083" s="70" t="s">
        <v>2213</v>
      </c>
      <c r="K6083" s="1" t="str">
        <f>IF(AND(J6083&lt;&gt;"",IFERROR(VLOOKUP(J6083,[1]Productos!E:E,1,FALSE), 1)=1),"MAL","")</f>
        <v/>
      </c>
      <c r="L6083" s="60">
        <v>8272</v>
      </c>
      <c r="M6083" s="60">
        <v>95</v>
      </c>
      <c r="W6083" s="1" t="s">
        <v>1832</v>
      </c>
    </row>
    <row r="6084" spans="1:23" ht="15">
      <c r="A6084" s="1" t="s">
        <v>1810</v>
      </c>
      <c r="B6084" s="5" t="s">
        <v>17</v>
      </c>
      <c r="C6084" s="5" t="s">
        <v>16</v>
      </c>
      <c r="F6084" s="1" t="s">
        <v>437</v>
      </c>
      <c r="G6084" s="6">
        <v>40806</v>
      </c>
      <c r="H6084" s="18">
        <v>40985</v>
      </c>
      <c r="J6084" s="70" t="s">
        <v>2213</v>
      </c>
      <c r="K6084" s="1" t="str">
        <f>IF(AND(J6084&lt;&gt;"",IFERROR(VLOOKUP(J6084,[1]Productos!E:E,1,FALSE), 1)=1),"MAL","")</f>
        <v/>
      </c>
      <c r="L6084" s="60">
        <v>9975</v>
      </c>
      <c r="M6084" s="60">
        <v>119</v>
      </c>
      <c r="W6084" s="1" t="s">
        <v>1833</v>
      </c>
    </row>
    <row r="6085" spans="1:23" ht="15">
      <c r="A6085" s="1" t="s">
        <v>1810</v>
      </c>
      <c r="B6085" s="5" t="s">
        <v>17</v>
      </c>
      <c r="C6085" s="5" t="s">
        <v>22</v>
      </c>
      <c r="F6085" s="1" t="s">
        <v>437</v>
      </c>
      <c r="G6085" s="6">
        <v>40808</v>
      </c>
      <c r="H6085" s="18">
        <v>40996</v>
      </c>
      <c r="J6085" s="70" t="s">
        <v>2213</v>
      </c>
      <c r="K6085" s="1" t="str">
        <f>IF(AND(J6085&lt;&gt;"",IFERROR(VLOOKUP(J6085,[1]Productos!E:E,1,FALSE), 1)=1),"MAL","")</f>
        <v/>
      </c>
      <c r="L6085" s="60">
        <v>10123</v>
      </c>
      <c r="M6085" s="60">
        <v>121</v>
      </c>
      <c r="P6085" s="60">
        <v>17.899999999999999</v>
      </c>
      <c r="W6085" s="1" t="s">
        <v>1834</v>
      </c>
    </row>
    <row r="6086" spans="1:23" ht="15">
      <c r="A6086" s="1" t="s">
        <v>1810</v>
      </c>
      <c r="B6086" s="5" t="s">
        <v>17</v>
      </c>
      <c r="C6086" s="5" t="s">
        <v>166</v>
      </c>
      <c r="F6086" s="1" t="s">
        <v>437</v>
      </c>
      <c r="J6086" s="70" t="s">
        <v>2213</v>
      </c>
      <c r="K6086" s="1" t="str">
        <f>IF(AND(J6086&lt;&gt;"",IFERROR(VLOOKUP(J6086,[1]Productos!E:E,1,FALSE), 1)=1),"MAL","")</f>
        <v/>
      </c>
      <c r="L6086" s="60">
        <v>11524</v>
      </c>
      <c r="M6086" s="60">
        <v>104</v>
      </c>
      <c r="V6086" s="1" t="s">
        <v>412</v>
      </c>
      <c r="W6086" s="1" t="s">
        <v>1835</v>
      </c>
    </row>
    <row r="6087" spans="1:23" ht="15">
      <c r="A6087" s="1" t="s">
        <v>1810</v>
      </c>
      <c r="B6087" s="5" t="s">
        <v>17</v>
      </c>
      <c r="C6087" s="5" t="s">
        <v>166</v>
      </c>
      <c r="F6087" s="1" t="s">
        <v>437</v>
      </c>
      <c r="J6087" s="70" t="s">
        <v>2213</v>
      </c>
      <c r="K6087" s="1" t="str">
        <f>IF(AND(J6087&lt;&gt;"",IFERROR(VLOOKUP(J6087,[1]Productos!E:E,1,FALSE), 1)=1),"MAL","")</f>
        <v/>
      </c>
      <c r="L6087" s="60">
        <v>6460</v>
      </c>
      <c r="M6087" s="60">
        <v>98</v>
      </c>
      <c r="V6087" s="1" t="s">
        <v>335</v>
      </c>
      <c r="W6087" s="1" t="s">
        <v>1836</v>
      </c>
    </row>
    <row r="6088" spans="1:23" ht="15">
      <c r="A6088" s="1" t="s">
        <v>1810</v>
      </c>
      <c r="B6088" s="5" t="s">
        <v>17</v>
      </c>
      <c r="C6088" s="5" t="s">
        <v>468</v>
      </c>
      <c r="F6088" s="1" t="s">
        <v>437</v>
      </c>
      <c r="G6088" s="6">
        <v>40840</v>
      </c>
      <c r="H6088" s="18">
        <v>41018</v>
      </c>
      <c r="J6088" s="70" t="s">
        <v>2213</v>
      </c>
      <c r="K6088" s="1" t="str">
        <f>IF(AND(J6088&lt;&gt;"",IFERROR(VLOOKUP(J6088,[1]Productos!E:E,1,FALSE), 1)=1),"MAL","")</f>
        <v/>
      </c>
      <c r="L6088" s="60">
        <v>9131</v>
      </c>
      <c r="M6088" s="60">
        <v>113</v>
      </c>
      <c r="P6088" s="60">
        <v>16.2</v>
      </c>
      <c r="W6088" s="1" t="s">
        <v>1837</v>
      </c>
    </row>
    <row r="6089" spans="1:23" ht="15">
      <c r="A6089" s="1" t="s">
        <v>1810</v>
      </c>
      <c r="B6089" s="5" t="s">
        <v>17</v>
      </c>
      <c r="C6089" s="5" t="s">
        <v>27</v>
      </c>
      <c r="F6089" s="1" t="s">
        <v>437</v>
      </c>
      <c r="G6089" s="6">
        <v>40832</v>
      </c>
      <c r="H6089" s="18">
        <v>41005</v>
      </c>
      <c r="J6089" s="70" t="s">
        <v>2213</v>
      </c>
      <c r="K6089" s="1" t="str">
        <f>IF(AND(J6089&lt;&gt;"",IFERROR(VLOOKUP(J6089,[1]Productos!E:E,1,FALSE), 1)=1),"MAL","")</f>
        <v/>
      </c>
      <c r="L6089" s="60">
        <v>6272</v>
      </c>
      <c r="M6089" s="60">
        <v>84</v>
      </c>
      <c r="V6089" s="1" t="s">
        <v>473</v>
      </c>
      <c r="W6089" s="1" t="s">
        <v>1838</v>
      </c>
    </row>
    <row r="6090" spans="1:23" ht="15">
      <c r="A6090" s="1" t="s">
        <v>1810</v>
      </c>
      <c r="B6090" s="5" t="s">
        <v>17</v>
      </c>
      <c r="C6090" s="5" t="s">
        <v>470</v>
      </c>
      <c r="F6090" s="1" t="s">
        <v>437</v>
      </c>
      <c r="J6090" s="70" t="s">
        <v>2213</v>
      </c>
      <c r="K6090" s="1" t="str">
        <f>IF(AND(J6090&lt;&gt;"",IFERROR(VLOOKUP(J6090,[1]Productos!E:E,1,FALSE), 1)=1),"MAL","")</f>
        <v/>
      </c>
      <c r="L6090" s="60">
        <v>7476</v>
      </c>
      <c r="M6090" s="60">
        <v>98</v>
      </c>
      <c r="W6090" s="1" t="s">
        <v>1839</v>
      </c>
    </row>
    <row r="6091" spans="1:23" ht="15">
      <c r="A6091" s="1" t="s">
        <v>1810</v>
      </c>
      <c r="B6091" s="5" t="s">
        <v>136</v>
      </c>
      <c r="C6091" s="5" t="s">
        <v>471</v>
      </c>
      <c r="F6091" s="1" t="s">
        <v>437</v>
      </c>
      <c r="J6091" s="70" t="s">
        <v>2213</v>
      </c>
      <c r="K6091" s="1" t="str">
        <f>IF(AND(J6091&lt;&gt;"",IFERROR(VLOOKUP(J6091,[1]Productos!E:E,1,FALSE), 1)=1),"MAL","")</f>
        <v/>
      </c>
      <c r="L6091" s="60">
        <v>4949</v>
      </c>
      <c r="M6091" s="60">
        <v>76</v>
      </c>
      <c r="V6091" s="1" t="s">
        <v>472</v>
      </c>
      <c r="W6091" s="1" t="s">
        <v>1840</v>
      </c>
    </row>
    <row r="6092" spans="1:23" ht="15">
      <c r="A6092" s="1" t="s">
        <v>1810</v>
      </c>
      <c r="B6092" s="5" t="s">
        <v>136</v>
      </c>
      <c r="C6092" s="5" t="s">
        <v>181</v>
      </c>
      <c r="F6092" s="1" t="s">
        <v>437</v>
      </c>
      <c r="G6092" s="6">
        <v>40843</v>
      </c>
      <c r="H6092" s="18">
        <v>41010</v>
      </c>
      <c r="J6092" s="70" t="s">
        <v>2213</v>
      </c>
      <c r="K6092" s="1" t="str">
        <f>IF(AND(J6092&lt;&gt;"",IFERROR(VLOOKUP(J6092,[1]Productos!E:E,1,FALSE), 1)=1),"MAL","")</f>
        <v/>
      </c>
      <c r="L6092" s="60">
        <v>6541</v>
      </c>
      <c r="M6092" s="60">
        <v>89</v>
      </c>
      <c r="V6092" s="1" t="s">
        <v>337</v>
      </c>
      <c r="W6092" s="1" t="s">
        <v>1841</v>
      </c>
    </row>
    <row r="6093" spans="1:23" ht="15">
      <c r="A6093" s="1" t="s">
        <v>1810</v>
      </c>
      <c r="B6093" s="5" t="s">
        <v>136</v>
      </c>
      <c r="C6093" s="5" t="s">
        <v>414</v>
      </c>
      <c r="F6093" s="1" t="s">
        <v>437</v>
      </c>
      <c r="J6093" s="70" t="s">
        <v>2213</v>
      </c>
      <c r="K6093" s="1" t="str">
        <f>IF(AND(J6093&lt;&gt;"",IFERROR(VLOOKUP(J6093,[1]Productos!E:E,1,FALSE), 1)=1),"MAL","")</f>
        <v/>
      </c>
      <c r="L6093" s="60">
        <v>7183</v>
      </c>
      <c r="M6093" s="60">
        <v>85</v>
      </c>
      <c r="V6093" s="1" t="s">
        <v>472</v>
      </c>
      <c r="W6093" s="1" t="s">
        <v>1842</v>
      </c>
    </row>
    <row r="6094" spans="1:23" ht="15">
      <c r="A6094" s="1" t="s">
        <v>1810</v>
      </c>
      <c r="B6094" s="5" t="s">
        <v>136</v>
      </c>
      <c r="C6094" s="5" t="s">
        <v>210</v>
      </c>
      <c r="F6094" s="1" t="s">
        <v>437</v>
      </c>
      <c r="G6094" s="6">
        <v>40820</v>
      </c>
      <c r="H6094" s="18">
        <v>40996</v>
      </c>
      <c r="J6094" s="70" t="s">
        <v>2213</v>
      </c>
      <c r="K6094" s="1" t="str">
        <f>IF(AND(J6094&lt;&gt;"",IFERROR(VLOOKUP(J6094,[1]Productos!E:E,1,FALSE), 1)=1),"MAL","")</f>
        <v/>
      </c>
      <c r="L6094" s="60">
        <v>11422</v>
      </c>
      <c r="M6094" s="60">
        <v>97</v>
      </c>
      <c r="V6094" s="1" t="s">
        <v>337</v>
      </c>
      <c r="W6094" s="1" t="s">
        <v>1843</v>
      </c>
    </row>
    <row r="6095" spans="1:23" ht="15">
      <c r="A6095" s="1" t="s">
        <v>1784</v>
      </c>
      <c r="B6095" s="5" t="s">
        <v>136</v>
      </c>
      <c r="C6095" s="5" t="s">
        <v>210</v>
      </c>
      <c r="F6095" s="1" t="s">
        <v>437</v>
      </c>
      <c r="G6095" s="6">
        <v>40813</v>
      </c>
      <c r="H6095" s="18">
        <v>40984</v>
      </c>
      <c r="J6095" s="70" t="s">
        <v>2213</v>
      </c>
      <c r="K6095" s="1" t="str">
        <f>IF(AND(J6095&lt;&gt;"",IFERROR(VLOOKUP(J6095,[1]Productos!E:E,1,FALSE), 1)=1),"MAL","")</f>
        <v/>
      </c>
      <c r="L6095" s="60">
        <v>14697</v>
      </c>
      <c r="M6095" s="60">
        <v>101</v>
      </c>
      <c r="V6095" s="1" t="s">
        <v>337</v>
      </c>
      <c r="W6095" s="1" t="s">
        <v>1843</v>
      </c>
    </row>
    <row r="6096" spans="1:23" ht="15">
      <c r="A6096" s="1" t="s">
        <v>1784</v>
      </c>
      <c r="B6096" s="5" t="s">
        <v>136</v>
      </c>
      <c r="C6096" s="5" t="s">
        <v>172</v>
      </c>
      <c r="F6096" s="1" t="s">
        <v>437</v>
      </c>
      <c r="G6096" s="6">
        <v>40831</v>
      </c>
      <c r="H6096" s="18">
        <v>40995</v>
      </c>
      <c r="J6096" s="70" t="s">
        <v>2213</v>
      </c>
      <c r="K6096" s="1" t="str">
        <f>IF(AND(J6096&lt;&gt;"",IFERROR(VLOOKUP(J6096,[1]Productos!E:E,1,FALSE), 1)=1),"MAL","")</f>
        <v/>
      </c>
      <c r="L6096" s="60" t="s">
        <v>493</v>
      </c>
      <c r="M6096" s="60">
        <v>104</v>
      </c>
      <c r="V6096" s="1" t="s">
        <v>337</v>
      </c>
      <c r="W6096" s="1" t="s">
        <v>1844</v>
      </c>
    </row>
    <row r="6097" spans="1:23" ht="15">
      <c r="A6097" s="1" t="s">
        <v>1784</v>
      </c>
      <c r="B6097" s="5" t="s">
        <v>136</v>
      </c>
      <c r="C6097" s="5" t="s">
        <v>172</v>
      </c>
      <c r="F6097" s="1" t="s">
        <v>437</v>
      </c>
      <c r="G6097" s="6">
        <v>40830</v>
      </c>
      <c r="H6097" s="18">
        <v>41046</v>
      </c>
      <c r="J6097" s="70" t="s">
        <v>2213</v>
      </c>
      <c r="K6097" s="1" t="str">
        <f>IF(AND(J6097&lt;&gt;"",IFERROR(VLOOKUP(J6097,[1]Productos!E:E,1,FALSE), 1)=1),"MAL","")</f>
        <v/>
      </c>
      <c r="L6097" s="60">
        <v>9663</v>
      </c>
      <c r="M6097" s="60">
        <v>99</v>
      </c>
      <c r="W6097" s="1" t="s">
        <v>1844</v>
      </c>
    </row>
    <row r="6098" spans="1:23" ht="15">
      <c r="A6098" s="1" t="s">
        <v>1784</v>
      </c>
      <c r="B6098" s="5" t="s">
        <v>35</v>
      </c>
      <c r="C6098" s="5" t="s">
        <v>36</v>
      </c>
      <c r="F6098" s="1" t="s">
        <v>237</v>
      </c>
      <c r="J6098" s="70" t="s">
        <v>2213</v>
      </c>
      <c r="K6098" s="1" t="str">
        <f>IF(AND(J6098&lt;&gt;"",IFERROR(VLOOKUP(J6098,[1]Productos!E:E,1,FALSE), 1)=1),"MAL","")</f>
        <v/>
      </c>
      <c r="L6098" s="60" t="s">
        <v>500</v>
      </c>
      <c r="M6098" s="60" t="s">
        <v>501</v>
      </c>
      <c r="W6098" s="1" t="s">
        <v>1846</v>
      </c>
    </row>
    <row r="6099" spans="1:23" ht="15">
      <c r="A6099" s="1" t="s">
        <v>1784</v>
      </c>
      <c r="B6099" s="5" t="s">
        <v>35</v>
      </c>
      <c r="C6099" s="5" t="s">
        <v>34</v>
      </c>
      <c r="F6099" s="1" t="s">
        <v>237</v>
      </c>
      <c r="J6099" s="70" t="s">
        <v>2213</v>
      </c>
      <c r="K6099" s="1" t="str">
        <f>IF(AND(J6099&lt;&gt;"",IFERROR(VLOOKUP(J6099,[1]Productos!E:E,1,FALSE), 1)=1),"MAL","")</f>
        <v/>
      </c>
      <c r="L6099" s="60">
        <v>5811</v>
      </c>
      <c r="M6099" s="60">
        <v>127</v>
      </c>
      <c r="W6099" s="1" t="s">
        <v>1847</v>
      </c>
    </row>
    <row r="6100" spans="1:23" ht="15">
      <c r="A6100" s="1" t="s">
        <v>1784</v>
      </c>
      <c r="B6100" s="5" t="s">
        <v>4</v>
      </c>
      <c r="C6100" s="5" t="s">
        <v>32</v>
      </c>
      <c r="F6100" s="1" t="s">
        <v>237</v>
      </c>
      <c r="J6100" s="70" t="s">
        <v>2213</v>
      </c>
      <c r="K6100" s="1" t="str">
        <f>IF(AND(J6100&lt;&gt;"",IFERROR(VLOOKUP(J6100,[1]Productos!E:E,1,FALSE), 1)=1),"MAL","")</f>
        <v/>
      </c>
      <c r="L6100" s="60">
        <v>5027</v>
      </c>
      <c r="M6100" s="60">
        <v>74</v>
      </c>
      <c r="W6100" s="1" t="s">
        <v>1848</v>
      </c>
    </row>
    <row r="6101" spans="1:23" ht="15">
      <c r="A6101" s="1" t="s">
        <v>1784</v>
      </c>
      <c r="B6101" s="5" t="s">
        <v>35</v>
      </c>
      <c r="C6101" s="5" t="s">
        <v>37</v>
      </c>
      <c r="F6101" s="1" t="s">
        <v>237</v>
      </c>
      <c r="J6101" s="70" t="s">
        <v>2213</v>
      </c>
      <c r="K6101" s="1" t="str">
        <f>IF(AND(J6101&lt;&gt;"",IFERROR(VLOOKUP(J6101,[1]Productos!E:E,1,FALSE), 1)=1),"MAL","")</f>
        <v/>
      </c>
      <c r="L6101" s="60">
        <v>8622</v>
      </c>
      <c r="M6101" s="60">
        <v>107</v>
      </c>
      <c r="W6101" s="1" t="s">
        <v>1849</v>
      </c>
    </row>
    <row r="6102" spans="1:23" ht="15">
      <c r="A6102" s="1" t="s">
        <v>1784</v>
      </c>
      <c r="B6102" s="5" t="s">
        <v>35</v>
      </c>
      <c r="C6102" s="5" t="s">
        <v>322</v>
      </c>
      <c r="F6102" s="1" t="s">
        <v>237</v>
      </c>
      <c r="J6102" s="70" t="s">
        <v>2213</v>
      </c>
      <c r="K6102" s="1" t="str">
        <f>IF(AND(J6102&lt;&gt;"",IFERROR(VLOOKUP(J6102,[1]Productos!E:E,1,FALSE), 1)=1),"MAL","")</f>
        <v/>
      </c>
      <c r="L6102" s="60" t="s">
        <v>638</v>
      </c>
      <c r="M6102" s="60" t="s">
        <v>639</v>
      </c>
      <c r="W6102" s="1" t="s">
        <v>1850</v>
      </c>
    </row>
    <row r="6103" spans="1:23" ht="15">
      <c r="A6103" s="1" t="s">
        <v>1784</v>
      </c>
      <c r="B6103" s="5" t="s">
        <v>4</v>
      </c>
      <c r="C6103" s="5" t="s">
        <v>144</v>
      </c>
      <c r="F6103" s="1" t="s">
        <v>237</v>
      </c>
      <c r="G6103" s="6">
        <v>40471</v>
      </c>
      <c r="J6103" s="70" t="s">
        <v>2213</v>
      </c>
      <c r="K6103" s="1" t="str">
        <f>IF(AND(J6103&lt;&gt;"",IFERROR(VLOOKUP(J6103,[1]Productos!E:E,1,FALSE), 1)=1),"MAL","")</f>
        <v/>
      </c>
      <c r="L6103" s="60" t="s">
        <v>689</v>
      </c>
      <c r="M6103" s="60" t="s">
        <v>661</v>
      </c>
      <c r="V6103" s="1" t="s">
        <v>337</v>
      </c>
      <c r="W6103" s="1" t="s">
        <v>1851</v>
      </c>
    </row>
    <row r="6104" spans="1:23" ht="15">
      <c r="A6104" s="1" t="s">
        <v>1784</v>
      </c>
      <c r="B6104" s="5" t="s">
        <v>4</v>
      </c>
      <c r="C6104" s="5" t="s">
        <v>150</v>
      </c>
      <c r="F6104" s="1" t="s">
        <v>237</v>
      </c>
      <c r="G6104" s="6">
        <v>40478</v>
      </c>
      <c r="J6104" s="60" t="s">
        <v>2213</v>
      </c>
      <c r="K6104" s="1" t="str">
        <f>IF(AND(J6104&lt;&gt;"",IFERROR(VLOOKUP(J6104,[1]Productos!E:E,1,FALSE), 1)=1),"MAL","")</f>
        <v/>
      </c>
      <c r="L6104" s="60">
        <v>13227</v>
      </c>
      <c r="M6104" s="60">
        <v>107</v>
      </c>
      <c r="V6104" s="1" t="s">
        <v>337</v>
      </c>
      <c r="W6104" s="1" t="s">
        <v>1853</v>
      </c>
    </row>
    <row r="6105" spans="1:23" ht="15.75" customHeight="1">
      <c r="A6105" s="1" t="s">
        <v>1784</v>
      </c>
      <c r="B6105" s="5" t="s">
        <v>283</v>
      </c>
      <c r="C6105" s="5" t="s">
        <v>1060</v>
      </c>
      <c r="F6105" s="1" t="s">
        <v>237</v>
      </c>
      <c r="G6105" s="6">
        <v>40501</v>
      </c>
      <c r="J6105" s="60" t="s">
        <v>2213</v>
      </c>
      <c r="K6105" s="1" t="str">
        <f>IF(AND(J6105&lt;&gt;"",IFERROR(VLOOKUP(J6105,[1]Productos!E:E,1,FALSE), 1)=1),"MAL","")</f>
        <v/>
      </c>
      <c r="L6105" s="67">
        <v>9738</v>
      </c>
      <c r="M6105" s="66">
        <v>102</v>
      </c>
      <c r="V6105" s="65" t="s">
        <v>1061</v>
      </c>
      <c r="W6105" s="1" t="s">
        <v>1860</v>
      </c>
    </row>
    <row r="6106" spans="1:23" ht="15">
      <c r="A6106" s="1" t="s">
        <v>1784</v>
      </c>
      <c r="B6106" s="5" t="s">
        <v>283</v>
      </c>
      <c r="C6106" s="5" t="s">
        <v>1115</v>
      </c>
      <c r="F6106" s="1" t="s">
        <v>237</v>
      </c>
      <c r="G6106" s="6">
        <v>40459</v>
      </c>
      <c r="J6106" s="60" t="s">
        <v>2213</v>
      </c>
      <c r="K6106" s="1" t="str">
        <f>IF(AND(J6106&lt;&gt;"",IFERROR(VLOOKUP(J6106,[1]Productos!E:E,1,FALSE), 1)=1),"MAL","")</f>
        <v/>
      </c>
      <c r="L6106" s="67">
        <v>11736</v>
      </c>
      <c r="M6106" s="66">
        <v>106</v>
      </c>
      <c r="W6106" s="1" t="s">
        <v>1863</v>
      </c>
    </row>
    <row r="6107" spans="1:23" ht="15">
      <c r="A6107" s="1" t="s">
        <v>1784</v>
      </c>
      <c r="B6107" s="5" t="s">
        <v>4</v>
      </c>
      <c r="C6107" s="5" t="s">
        <v>82</v>
      </c>
      <c r="F6107" s="1" t="s">
        <v>237</v>
      </c>
      <c r="J6107" s="60" t="s">
        <v>2213</v>
      </c>
      <c r="K6107" s="1" t="str">
        <f>IF(AND(J6107&lt;&gt;"",IFERROR(VLOOKUP(J6107,[1]Productos!E:E,1,FALSE), 1)=1),"MAL","")</f>
        <v/>
      </c>
      <c r="L6107" s="67">
        <v>8487</v>
      </c>
      <c r="M6107" s="66">
        <v>95</v>
      </c>
      <c r="W6107" s="1" t="s">
        <v>1864</v>
      </c>
    </row>
    <row r="6108" spans="1:23" ht="15">
      <c r="A6108" s="1" t="s">
        <v>1784</v>
      </c>
      <c r="B6108" s="5" t="s">
        <v>17</v>
      </c>
      <c r="C6108" s="5" t="s">
        <v>162</v>
      </c>
      <c r="F6108" s="1" t="s">
        <v>237</v>
      </c>
      <c r="J6108" s="60" t="s">
        <v>2213</v>
      </c>
      <c r="K6108" s="1" t="str">
        <f>IF(AND(J6108&lt;&gt;"",IFERROR(VLOOKUP(J6108,[1]Productos!E:E,1,FALSE), 1)=1),"MAL","")</f>
        <v/>
      </c>
      <c r="L6108" s="67">
        <v>10860</v>
      </c>
      <c r="M6108" s="66">
        <v>104</v>
      </c>
      <c r="W6108" s="1" t="s">
        <v>1866</v>
      </c>
    </row>
    <row r="6109" spans="1:23" ht="15">
      <c r="A6109" s="1" t="s">
        <v>1784</v>
      </c>
      <c r="B6109" s="5" t="s">
        <v>17</v>
      </c>
      <c r="C6109" s="5" t="s">
        <v>257</v>
      </c>
      <c r="F6109" s="1" t="s">
        <v>237</v>
      </c>
      <c r="J6109" s="60" t="s">
        <v>2213</v>
      </c>
      <c r="K6109" s="1" t="str">
        <f>IF(AND(J6109&lt;&gt;"",IFERROR(VLOOKUP(J6109,[1]Productos!E:E,1,FALSE), 1)=1),"MAL","")</f>
        <v/>
      </c>
      <c r="L6109" s="67">
        <v>10386</v>
      </c>
      <c r="M6109" s="66">
        <v>93</v>
      </c>
      <c r="W6109" s="1" t="s">
        <v>1869</v>
      </c>
    </row>
    <row r="6110" spans="1:23" ht="15">
      <c r="A6110" s="1" t="s">
        <v>1784</v>
      </c>
      <c r="B6110" s="5" t="s">
        <v>17</v>
      </c>
      <c r="C6110" s="5" t="s">
        <v>2170</v>
      </c>
      <c r="F6110" s="1" t="s">
        <v>237</v>
      </c>
      <c r="J6110" s="60" t="s">
        <v>2213</v>
      </c>
      <c r="K6110" s="1" t="str">
        <f>IF(AND(J6110&lt;&gt;"",IFERROR(VLOOKUP(J6110,[1]Productos!E:E,1,FALSE), 1)=1),"MAL","")</f>
        <v/>
      </c>
      <c r="L6110" s="67">
        <v>8520</v>
      </c>
      <c r="M6110" s="66">
        <v>103</v>
      </c>
      <c r="W6110" s="1" t="s">
        <v>1870</v>
      </c>
    </row>
    <row r="6111" spans="1:23" ht="15">
      <c r="A6111" s="1" t="s">
        <v>1784</v>
      </c>
      <c r="B6111" s="5" t="s">
        <v>17</v>
      </c>
      <c r="C6111" s="5" t="s">
        <v>1296</v>
      </c>
      <c r="F6111" s="1" t="s">
        <v>237</v>
      </c>
      <c r="J6111" s="60" t="s">
        <v>2213</v>
      </c>
      <c r="K6111" s="1" t="str">
        <f>IF(AND(J6111&lt;&gt;"",IFERROR(VLOOKUP(J6111,[1]Productos!E:E,1,FALSE), 1)=1),"MAL","")</f>
        <v/>
      </c>
      <c r="L6111" s="67">
        <v>7636</v>
      </c>
      <c r="M6111" s="66">
        <v>95</v>
      </c>
      <c r="W6111" s="1" t="s">
        <v>1871</v>
      </c>
    </row>
    <row r="6112" spans="1:23" ht="15">
      <c r="A6112" s="1" t="s">
        <v>1784</v>
      </c>
      <c r="B6112" s="5" t="s">
        <v>17</v>
      </c>
      <c r="C6112" s="5" t="s">
        <v>46</v>
      </c>
      <c r="F6112" s="1" t="s">
        <v>237</v>
      </c>
      <c r="J6112" s="60" t="s">
        <v>2213</v>
      </c>
      <c r="K6112" s="1" t="str">
        <f>IF(AND(J6112&lt;&gt;"",IFERROR(VLOOKUP(J6112,[1]Productos!E:E,1,FALSE), 1)=1),"MAL","")</f>
        <v/>
      </c>
      <c r="L6112" s="67">
        <v>12138</v>
      </c>
      <c r="M6112" s="66">
        <v>106</v>
      </c>
      <c r="W6112" s="1" t="s">
        <v>1872</v>
      </c>
    </row>
    <row r="6113" spans="1:23" ht="15">
      <c r="A6113" s="1" t="s">
        <v>1784</v>
      </c>
      <c r="B6113" s="5" t="s">
        <v>17</v>
      </c>
      <c r="C6113" s="5" t="s">
        <v>166</v>
      </c>
      <c r="F6113" s="1" t="s">
        <v>237</v>
      </c>
      <c r="J6113" s="60" t="s">
        <v>2213</v>
      </c>
      <c r="K6113" s="1" t="str">
        <f>IF(AND(J6113&lt;&gt;"",IFERROR(VLOOKUP(J6113,[1]Productos!E:E,1,FALSE), 1)=1),"MAL","")</f>
        <v/>
      </c>
      <c r="L6113" s="67">
        <v>13610</v>
      </c>
      <c r="M6113" s="66">
        <v>95</v>
      </c>
      <c r="V6113" s="1" t="s">
        <v>407</v>
      </c>
      <c r="W6113" s="1" t="s">
        <v>1875</v>
      </c>
    </row>
    <row r="6114" spans="1:23" ht="15">
      <c r="A6114" s="1" t="s">
        <v>1784</v>
      </c>
      <c r="B6114" s="5" t="s">
        <v>17</v>
      </c>
      <c r="C6114" s="5" t="s">
        <v>152</v>
      </c>
      <c r="F6114" s="1" t="s">
        <v>237</v>
      </c>
      <c r="J6114" s="60" t="s">
        <v>2213</v>
      </c>
      <c r="K6114" s="1" t="str">
        <f>IF(AND(J6114&lt;&gt;"",IFERROR(VLOOKUP(J6114,[1]Productos!E:E,1,FALSE), 1)=1),"MAL","")</f>
        <v/>
      </c>
      <c r="L6114" s="67">
        <v>3710</v>
      </c>
      <c r="M6114" s="66">
        <v>122</v>
      </c>
      <c r="W6114" s="1" t="s">
        <v>1877</v>
      </c>
    </row>
    <row r="6115" spans="1:23" ht="15">
      <c r="A6115" s="1" t="s">
        <v>1784</v>
      </c>
      <c r="B6115" s="5" t="s">
        <v>17</v>
      </c>
      <c r="C6115" s="5" t="s">
        <v>27</v>
      </c>
      <c r="F6115" s="1" t="s">
        <v>237</v>
      </c>
      <c r="J6115" s="60" t="s">
        <v>2213</v>
      </c>
      <c r="K6115" s="1" t="str">
        <f>IF(AND(J6115&lt;&gt;"",IFERROR(VLOOKUP(J6115,[1]Productos!E:E,1,FALSE), 1)=1),"MAL","")</f>
        <v/>
      </c>
      <c r="L6115" s="67">
        <v>8732</v>
      </c>
      <c r="M6115" s="66">
        <v>95</v>
      </c>
      <c r="W6115" s="1" t="s">
        <v>1879</v>
      </c>
    </row>
    <row r="6116" spans="1:23" ht="15">
      <c r="A6116" s="1" t="s">
        <v>1784</v>
      </c>
      <c r="B6116" s="5" t="s">
        <v>136</v>
      </c>
      <c r="C6116" s="5" t="s">
        <v>175</v>
      </c>
      <c r="F6116" s="1" t="s">
        <v>237</v>
      </c>
      <c r="G6116" s="6">
        <v>40476</v>
      </c>
      <c r="J6116" s="60" t="s">
        <v>2213</v>
      </c>
      <c r="K6116" s="1" t="str">
        <f>IF(AND(J6116&lt;&gt;"",IFERROR(VLOOKUP(J6116,[1]Productos!E:E,1,FALSE), 1)=1),"MAL","")</f>
        <v/>
      </c>
      <c r="L6116" s="67">
        <v>11561</v>
      </c>
      <c r="M6116" s="66">
        <v>97</v>
      </c>
      <c r="V6116" s="1" t="s">
        <v>337</v>
      </c>
      <c r="W6116" s="1" t="s">
        <v>1881</v>
      </c>
    </row>
    <row r="6117" spans="1:23" ht="15">
      <c r="A6117" s="1" t="s">
        <v>1784</v>
      </c>
      <c r="B6117" s="5" t="s">
        <v>136</v>
      </c>
      <c r="C6117" s="5" t="s">
        <v>172</v>
      </c>
      <c r="F6117" s="1" t="s">
        <v>237</v>
      </c>
      <c r="G6117" s="6">
        <v>40455</v>
      </c>
      <c r="J6117" s="60" t="s">
        <v>2213</v>
      </c>
      <c r="K6117" s="1" t="str">
        <f>IF(AND(J6117&lt;&gt;"",IFERROR(VLOOKUP(J6117,[1]Productos!E:E,1,FALSE), 1)=1),"MAL","")</f>
        <v/>
      </c>
      <c r="L6117" s="67">
        <v>15278</v>
      </c>
      <c r="M6117" s="66">
        <v>105</v>
      </c>
      <c r="V6117" s="1" t="s">
        <v>337</v>
      </c>
      <c r="W6117" s="1" t="s">
        <v>1887</v>
      </c>
    </row>
    <row r="6118" spans="1:23" ht="15">
      <c r="A6118" s="1" t="s">
        <v>1784</v>
      </c>
      <c r="B6118" s="5" t="s">
        <v>136</v>
      </c>
      <c r="C6118" s="5" t="s">
        <v>1679</v>
      </c>
      <c r="F6118" s="1" t="s">
        <v>237</v>
      </c>
      <c r="G6118" s="6">
        <v>40472</v>
      </c>
      <c r="J6118" s="60" t="s">
        <v>2213</v>
      </c>
      <c r="K6118" s="1" t="str">
        <f>IF(AND(J6118&lt;&gt;"",IFERROR(VLOOKUP(J6118,[1]Productos!E:E,1,FALSE), 1)=1),"MAL","")</f>
        <v/>
      </c>
      <c r="L6118" s="67">
        <v>9190</v>
      </c>
      <c r="M6118" s="66">
        <v>89</v>
      </c>
      <c r="V6118" s="1" t="s">
        <v>337</v>
      </c>
      <c r="W6118" s="1" t="s">
        <v>1888</v>
      </c>
    </row>
    <row r="6119" spans="1:23" ht="15">
      <c r="A6119" s="1" t="s">
        <v>1784</v>
      </c>
      <c r="B6119" s="5" t="s">
        <v>136</v>
      </c>
      <c r="C6119" s="5" t="s">
        <v>238</v>
      </c>
      <c r="F6119" s="1" t="s">
        <v>237</v>
      </c>
      <c r="G6119" s="6">
        <v>40548</v>
      </c>
      <c r="H6119" s="18">
        <v>40694</v>
      </c>
      <c r="J6119" s="60" t="s">
        <v>2213</v>
      </c>
      <c r="K6119" s="1" t="str">
        <f>IF(AND(J6119&lt;&gt;"",IFERROR(VLOOKUP(J6119,[1]Productos!E:E,1,FALSE), 1)=1),"MAL","")</f>
        <v/>
      </c>
      <c r="L6119" s="67">
        <v>11000</v>
      </c>
      <c r="M6119" s="66">
        <v>111</v>
      </c>
      <c r="V6119" s="1" t="s">
        <v>337</v>
      </c>
      <c r="W6119" s="1" t="s">
        <v>1783</v>
      </c>
    </row>
    <row r="6120" spans="1:23" ht="15">
      <c r="A6120" s="1" t="s">
        <v>1784</v>
      </c>
      <c r="B6120" s="5" t="s">
        <v>283</v>
      </c>
      <c r="C6120" s="5" t="s">
        <v>1177</v>
      </c>
      <c r="F6120" s="1" t="s">
        <v>237</v>
      </c>
      <c r="G6120" s="6">
        <v>40496</v>
      </c>
      <c r="J6120" s="70" t="s">
        <v>2213</v>
      </c>
      <c r="K6120" s="1" t="str">
        <f>IF(AND(J6120&lt;&gt;"",IFERROR(VLOOKUP(J6120,[1]Productos!E:E,1,FALSE), 1)=1),"MAL","")</f>
        <v/>
      </c>
      <c r="L6120" s="67" t="s">
        <v>1168</v>
      </c>
      <c r="M6120" s="66" t="s">
        <v>799</v>
      </c>
      <c r="W6120" s="1" t="s">
        <v>1865</v>
      </c>
    </row>
    <row r="6121" spans="1:23" ht="15">
      <c r="A6121" s="1" t="s">
        <v>1784</v>
      </c>
      <c r="B6121" s="5" t="s">
        <v>17</v>
      </c>
      <c r="C6121" s="5" t="s">
        <v>24</v>
      </c>
      <c r="F6121" s="1" t="s">
        <v>237</v>
      </c>
      <c r="J6121" s="70" t="s">
        <v>2213</v>
      </c>
      <c r="K6121" s="1" t="str">
        <f>IF(AND(J6121&lt;&gt;"",IFERROR(VLOOKUP(J6121,[1]Productos!E:E,1,FALSE), 1)=1),"MAL","")</f>
        <v/>
      </c>
      <c r="L6121" s="67" t="s">
        <v>1226</v>
      </c>
      <c r="M6121" s="66" t="s">
        <v>1227</v>
      </c>
      <c r="W6121" s="1" t="s">
        <v>1868</v>
      </c>
    </row>
    <row r="6122" spans="1:23" ht="15">
      <c r="A6122" s="1" t="s">
        <v>1784</v>
      </c>
      <c r="B6122" s="5" t="s">
        <v>17</v>
      </c>
      <c r="C6122" s="5" t="s">
        <v>31</v>
      </c>
      <c r="F6122" s="1" t="s">
        <v>237</v>
      </c>
      <c r="J6122" s="70" t="s">
        <v>2213</v>
      </c>
      <c r="K6122" s="1" t="str">
        <f>IF(AND(J6122&lt;&gt;"",IFERROR(VLOOKUP(J6122,[1]Productos!E:E,1,FALSE), 1)=1),"MAL","")</f>
        <v/>
      </c>
      <c r="L6122" s="67" t="s">
        <v>1460</v>
      </c>
      <c r="M6122" s="66" t="s">
        <v>551</v>
      </c>
      <c r="W6122" s="1" t="s">
        <v>1880</v>
      </c>
    </row>
    <row r="6123" spans="1:23" ht="15">
      <c r="A6123" s="1" t="s">
        <v>1784</v>
      </c>
      <c r="B6123" s="5" t="s">
        <v>17</v>
      </c>
      <c r="C6123" s="5" t="s">
        <v>466</v>
      </c>
      <c r="F6123" s="1" t="s">
        <v>237</v>
      </c>
      <c r="J6123" s="70" t="s">
        <v>2213</v>
      </c>
      <c r="K6123" s="1" t="str">
        <f>IF(AND(J6123&lt;&gt;"",IFERROR(VLOOKUP(J6123,[1]Productos!E:E,1,FALSE), 1)=1),"MAL","")</f>
        <v/>
      </c>
      <c r="L6123" s="67" t="s">
        <v>1330</v>
      </c>
      <c r="M6123" s="66" t="s">
        <v>1235</v>
      </c>
      <c r="W6123" s="1" t="s">
        <v>1873</v>
      </c>
    </row>
    <row r="6124" spans="1:23" ht="15">
      <c r="A6124" s="1" t="s">
        <v>1784</v>
      </c>
      <c r="B6124" s="5" t="s">
        <v>136</v>
      </c>
      <c r="C6124" s="5" t="s">
        <v>179</v>
      </c>
      <c r="F6124" s="1" t="s">
        <v>237</v>
      </c>
      <c r="G6124" s="6">
        <v>40477</v>
      </c>
      <c r="J6124" s="70" t="s">
        <v>2213</v>
      </c>
      <c r="K6124" s="1" t="str">
        <f>IF(AND(J6124&lt;&gt;"",IFERROR(VLOOKUP(J6124,[1]Productos!E:E,1,FALSE), 1)=1),"MAL","")</f>
        <v/>
      </c>
      <c r="L6124" s="67" t="s">
        <v>1531</v>
      </c>
      <c r="M6124" s="66" t="s">
        <v>510</v>
      </c>
      <c r="V6124" s="1" t="s">
        <v>1540</v>
      </c>
      <c r="W6124" s="1" t="s">
        <v>1884</v>
      </c>
    </row>
    <row r="6125" spans="1:23" ht="15">
      <c r="A6125" s="1" t="s">
        <v>1784</v>
      </c>
      <c r="B6125" s="5" t="s">
        <v>283</v>
      </c>
      <c r="C6125" s="5" t="s">
        <v>1177</v>
      </c>
      <c r="F6125" s="1" t="s">
        <v>237</v>
      </c>
      <c r="G6125" s="6">
        <v>40496</v>
      </c>
      <c r="J6125" s="70" t="s">
        <v>2213</v>
      </c>
      <c r="K6125" s="1" t="str">
        <f>IF(AND(J6125&lt;&gt;"",IFERROR(VLOOKUP(J6125,[1]Productos!E:E,1,FALSE), 1)=1),"MAL","")</f>
        <v/>
      </c>
      <c r="L6125" s="67" t="s">
        <v>1137</v>
      </c>
      <c r="M6125" s="66" t="s">
        <v>799</v>
      </c>
      <c r="W6125" s="1" t="s">
        <v>1865</v>
      </c>
    </row>
    <row r="6126" spans="1:23" ht="15">
      <c r="A6126" s="1" t="s">
        <v>1784</v>
      </c>
      <c r="B6126" s="5" t="s">
        <v>136</v>
      </c>
      <c r="C6126" s="5" t="s">
        <v>241</v>
      </c>
      <c r="F6126" s="1" t="s">
        <v>237</v>
      </c>
      <c r="G6126" s="6">
        <v>40452</v>
      </c>
      <c r="J6126" s="70" t="s">
        <v>2213</v>
      </c>
      <c r="K6126" s="1" t="str">
        <f>IF(AND(J6126&lt;&gt;"",IFERROR(VLOOKUP(J6126,[1]Productos!E:E,1,FALSE), 1)=1),"MAL","")</f>
        <v/>
      </c>
      <c r="L6126" s="67" t="s">
        <v>1524</v>
      </c>
      <c r="M6126" s="66" t="s">
        <v>536</v>
      </c>
      <c r="W6126" s="1" t="s">
        <v>1882</v>
      </c>
    </row>
    <row r="6127" spans="1:23" ht="15">
      <c r="A6127" s="1" t="s">
        <v>1784</v>
      </c>
      <c r="B6127" s="5" t="s">
        <v>17</v>
      </c>
      <c r="C6127" s="5" t="s">
        <v>16</v>
      </c>
      <c r="F6127" s="1" t="s">
        <v>237</v>
      </c>
      <c r="J6127" s="70" t="s">
        <v>2213</v>
      </c>
      <c r="K6127" s="1" t="str">
        <f>IF(AND(J6127&lt;&gt;"",IFERROR(VLOOKUP(J6127,[1]Productos!E:E,1,FALSE), 1)=1),"MAL","")</f>
        <v/>
      </c>
      <c r="L6127" s="67" t="s">
        <v>1355</v>
      </c>
      <c r="M6127" s="66" t="s">
        <v>1153</v>
      </c>
      <c r="W6127" s="1" t="s">
        <v>1874</v>
      </c>
    </row>
    <row r="6128" spans="1:23" ht="15">
      <c r="A6128" s="1" t="s">
        <v>1784</v>
      </c>
      <c r="B6128" s="5" t="s">
        <v>17</v>
      </c>
      <c r="C6128" s="5" t="s">
        <v>166</v>
      </c>
      <c r="F6128" s="1" t="s">
        <v>237</v>
      </c>
      <c r="J6128" s="70" t="s">
        <v>2213</v>
      </c>
      <c r="K6128" s="1" t="str">
        <f>IF(AND(J6128&lt;&gt;"",IFERROR(VLOOKUP(J6128,[1]Productos!E:E,1,FALSE), 1)=1),"MAL","")</f>
        <v/>
      </c>
      <c r="L6128" s="67" t="s">
        <v>1395</v>
      </c>
      <c r="M6128" s="66" t="s">
        <v>603</v>
      </c>
      <c r="V6128" s="1" t="s">
        <v>335</v>
      </c>
      <c r="W6128" s="1" t="s">
        <v>1876</v>
      </c>
    </row>
    <row r="6129" spans="1:23" ht="15">
      <c r="A6129" s="1" t="s">
        <v>1784</v>
      </c>
      <c r="B6129" s="5" t="s">
        <v>17</v>
      </c>
      <c r="C6129" s="5" t="s">
        <v>29</v>
      </c>
      <c r="F6129" s="1" t="s">
        <v>237</v>
      </c>
      <c r="J6129" s="70" t="s">
        <v>2213</v>
      </c>
      <c r="K6129" s="1" t="str">
        <f>IF(AND(J6129&lt;&gt;"",IFERROR(VLOOKUP(J6129,[1]Productos!E:E,1,FALSE), 1)=1),"MAL","")</f>
        <v/>
      </c>
      <c r="L6129" s="67" t="s">
        <v>1439</v>
      </c>
      <c r="M6129" s="66" t="s">
        <v>603</v>
      </c>
      <c r="W6129" s="1" t="s">
        <v>1878</v>
      </c>
    </row>
    <row r="6130" spans="1:23" ht="15">
      <c r="A6130" s="1" t="s">
        <v>1784</v>
      </c>
      <c r="B6130" s="5" t="s">
        <v>136</v>
      </c>
      <c r="C6130" s="5" t="s">
        <v>210</v>
      </c>
      <c r="F6130" s="1" t="s">
        <v>237</v>
      </c>
      <c r="G6130" s="6">
        <v>40450</v>
      </c>
      <c r="H6130" s="18">
        <v>40623</v>
      </c>
      <c r="J6130" s="70" t="s">
        <v>2213</v>
      </c>
      <c r="K6130" s="1" t="str">
        <f>IF(AND(J6130&lt;&gt;"",IFERROR(VLOOKUP(J6130,[1]Productos!E:E,1,FALSE), 1)=1),"MAL","")</f>
        <v/>
      </c>
      <c r="L6130" s="67" t="s">
        <v>1552</v>
      </c>
      <c r="M6130" s="66" t="s">
        <v>1371</v>
      </c>
      <c r="V6130" s="1" t="s">
        <v>1565</v>
      </c>
      <c r="W6130" s="1" t="s">
        <v>1885</v>
      </c>
    </row>
    <row r="6131" spans="1:23" ht="15">
      <c r="A6131" s="1" t="s">
        <v>1784</v>
      </c>
      <c r="B6131" s="5" t="s">
        <v>136</v>
      </c>
      <c r="C6131" s="5" t="s">
        <v>210</v>
      </c>
      <c r="F6131" s="1" t="s">
        <v>237</v>
      </c>
      <c r="G6131" s="6">
        <v>40471</v>
      </c>
      <c r="H6131" s="18">
        <v>40632</v>
      </c>
      <c r="J6131" s="70" t="s">
        <v>2213</v>
      </c>
      <c r="K6131" s="1" t="str">
        <f>IF(AND(J6131&lt;&gt;"",IFERROR(VLOOKUP(J6131,[1]Productos!E:E,1,FALSE), 1)=1),"MAL","")</f>
        <v/>
      </c>
      <c r="L6131" s="67" t="s">
        <v>1574</v>
      </c>
      <c r="M6131" s="66" t="s">
        <v>667</v>
      </c>
      <c r="V6131" s="1" t="s">
        <v>1613</v>
      </c>
      <c r="W6131" s="1" t="s">
        <v>1886</v>
      </c>
    </row>
    <row r="6132" spans="1:23" ht="15">
      <c r="A6132" s="1" t="s">
        <v>1784</v>
      </c>
      <c r="B6132" s="5" t="s">
        <v>136</v>
      </c>
      <c r="C6132" s="5" t="s">
        <v>1700</v>
      </c>
      <c r="F6132" s="1" t="s">
        <v>237</v>
      </c>
      <c r="G6132" s="6">
        <v>40480</v>
      </c>
      <c r="H6132" s="18">
        <v>40694</v>
      </c>
      <c r="J6132" s="70" t="s">
        <v>2213</v>
      </c>
      <c r="K6132" s="1" t="str">
        <f>IF(AND(J6132&lt;&gt;"",IFERROR(VLOOKUP(J6132,[1]Productos!E:E,1,FALSE), 1)=1),"MAL","")</f>
        <v/>
      </c>
      <c r="L6132" s="67" t="s">
        <v>1696</v>
      </c>
      <c r="M6132" s="66" t="s">
        <v>619</v>
      </c>
      <c r="W6132" s="1" t="s">
        <v>1889</v>
      </c>
    </row>
    <row r="6133" spans="1:23" ht="15">
      <c r="A6133" s="1" t="s">
        <v>1784</v>
      </c>
      <c r="B6133" s="5" t="s">
        <v>4</v>
      </c>
      <c r="C6133" s="5" t="s">
        <v>332</v>
      </c>
      <c r="F6133" s="1" t="s">
        <v>237</v>
      </c>
      <c r="J6133" s="70" t="s">
        <v>2213</v>
      </c>
      <c r="K6133" s="1" t="str">
        <f>IF(AND(J6133&lt;&gt;"",IFERROR(VLOOKUP(J6133,[1]Productos!E:E,1,FALSE), 1)=1),"MAL","")</f>
        <v/>
      </c>
      <c r="L6133" s="67" t="s">
        <v>1073</v>
      </c>
      <c r="M6133" s="66" t="s">
        <v>643</v>
      </c>
      <c r="W6133" s="1" t="s">
        <v>1862</v>
      </c>
    </row>
    <row r="6134" spans="1:23" ht="15">
      <c r="A6134" s="1" t="s">
        <v>1784</v>
      </c>
      <c r="B6134" s="5" t="s">
        <v>17</v>
      </c>
      <c r="C6134" s="5" t="s">
        <v>28</v>
      </c>
      <c r="F6134" s="1" t="s">
        <v>237</v>
      </c>
      <c r="J6134" s="70" t="s">
        <v>2213</v>
      </c>
      <c r="K6134" s="1" t="str">
        <f>IF(AND(J6134&lt;&gt;"",IFERROR(VLOOKUP(J6134,[1]Productos!E:E,1,FALSE), 1)=1),"MAL","")</f>
        <v/>
      </c>
      <c r="L6134" s="67" t="s">
        <v>1197</v>
      </c>
      <c r="M6134" s="66" t="s">
        <v>501</v>
      </c>
      <c r="W6134" s="1" t="s">
        <v>1867</v>
      </c>
    </row>
    <row r="6135" spans="1:23" hidden="1">
      <c r="A6135" s="1" t="s">
        <v>83</v>
      </c>
      <c r="B6135" s="5" t="s">
        <v>4</v>
      </c>
      <c r="C6135" s="5" t="s">
        <v>86</v>
      </c>
      <c r="F6135" s="1" t="s">
        <v>437</v>
      </c>
      <c r="G6135" s="6">
        <v>40825</v>
      </c>
      <c r="H6135" s="18">
        <v>41014</v>
      </c>
      <c r="I6135" s="18"/>
      <c r="J6135" s="78" t="s">
        <v>2000</v>
      </c>
      <c r="K6135" s="1" t="str">
        <f>IF(AND(J6135&lt;&gt;"",IFERROR(VLOOKUP(J6135,[1]Productos!E:E,1,FALSE), 1)=1),"MAL","")</f>
        <v/>
      </c>
      <c r="L6135" s="20">
        <v>9620</v>
      </c>
      <c r="P6135" s="21">
        <v>17.899999999999999</v>
      </c>
      <c r="T6135" s="20">
        <v>221</v>
      </c>
      <c r="U6135" s="20">
        <v>72590</v>
      </c>
      <c r="W6135" s="1" t="s">
        <v>88</v>
      </c>
    </row>
    <row r="6136" spans="1:23" hidden="1">
      <c r="A6136" s="1" t="s">
        <v>33</v>
      </c>
      <c r="B6136" s="5" t="s">
        <v>4</v>
      </c>
      <c r="C6136" s="5" t="s">
        <v>32</v>
      </c>
      <c r="F6136" s="1" t="s">
        <v>437</v>
      </c>
      <c r="J6136" s="70" t="s">
        <v>2048</v>
      </c>
      <c r="K6136" s="1" t="str">
        <f>IF(AND(J6136&lt;&gt;"",IFERROR(VLOOKUP(J6136,[1]Productos!E:E,1,FALSE), 1)=1),"MAL","")</f>
        <v/>
      </c>
      <c r="L6136" s="1">
        <v>6926</v>
      </c>
      <c r="W6136" s="1" t="s">
        <v>64</v>
      </c>
    </row>
    <row r="6137" spans="1:23" hidden="1">
      <c r="A6137" s="1" t="s">
        <v>33</v>
      </c>
      <c r="B6137" s="5" t="s">
        <v>35</v>
      </c>
      <c r="C6137" s="5" t="s">
        <v>34</v>
      </c>
      <c r="F6137" s="1" t="s">
        <v>437</v>
      </c>
      <c r="J6137" s="70" t="s">
        <v>2048</v>
      </c>
      <c r="K6137" s="1" t="str">
        <f>IF(AND(J6137&lt;&gt;"",IFERROR(VLOOKUP(J6137,[1]Productos!E:E,1,FALSE), 1)=1),"MAL","")</f>
        <v/>
      </c>
      <c r="L6137" s="1">
        <v>6675</v>
      </c>
      <c r="W6137" s="1" t="s">
        <v>65</v>
      </c>
    </row>
    <row r="6138" spans="1:23" hidden="1">
      <c r="A6138" s="1" t="s">
        <v>33</v>
      </c>
      <c r="B6138" s="5" t="s">
        <v>35</v>
      </c>
      <c r="C6138" s="5" t="s">
        <v>36</v>
      </c>
      <c r="F6138" s="1" t="s">
        <v>437</v>
      </c>
      <c r="J6138" s="70" t="s">
        <v>2048</v>
      </c>
      <c r="K6138" s="1" t="str">
        <f>IF(AND(J6138&lt;&gt;"",IFERROR(VLOOKUP(J6138,[1]Productos!E:E,1,FALSE), 1)=1),"MAL","")</f>
        <v/>
      </c>
      <c r="L6138" s="1">
        <v>6883</v>
      </c>
      <c r="W6138" s="1" t="s">
        <v>66</v>
      </c>
    </row>
    <row r="6139" spans="1:23" hidden="1">
      <c r="A6139" s="1" t="s">
        <v>33</v>
      </c>
      <c r="B6139" s="5" t="s">
        <v>35</v>
      </c>
      <c r="C6139" s="5" t="s">
        <v>37</v>
      </c>
      <c r="F6139" s="1" t="s">
        <v>437</v>
      </c>
      <c r="J6139" s="70" t="s">
        <v>2048</v>
      </c>
      <c r="K6139" s="1" t="str">
        <f>IF(AND(J6139&lt;&gt;"",IFERROR(VLOOKUP(J6139,[1]Productos!E:E,1,FALSE), 1)=1),"MAL","")</f>
        <v/>
      </c>
      <c r="L6139" s="1">
        <v>12122</v>
      </c>
      <c r="V6139" s="1" t="s">
        <v>39</v>
      </c>
      <c r="W6139" s="1" t="s">
        <v>67</v>
      </c>
    </row>
    <row r="6140" spans="1:23" hidden="1">
      <c r="A6140" s="1" t="s">
        <v>33</v>
      </c>
      <c r="B6140" s="5" t="s">
        <v>35</v>
      </c>
      <c r="C6140" s="5" t="s">
        <v>37</v>
      </c>
      <c r="F6140" s="1" t="s">
        <v>437</v>
      </c>
      <c r="J6140" s="70" t="s">
        <v>2048</v>
      </c>
      <c r="K6140" s="1" t="str">
        <f>IF(AND(J6140&lt;&gt;"",IFERROR(VLOOKUP(J6140,[1]Productos!E:E,1,FALSE), 1)=1),"MAL","")</f>
        <v/>
      </c>
      <c r="L6140" s="1">
        <v>6355</v>
      </c>
      <c r="V6140" s="1" t="s">
        <v>38</v>
      </c>
      <c r="W6140" s="1" t="s">
        <v>67</v>
      </c>
    </row>
    <row r="6141" spans="1:23" hidden="1">
      <c r="A6141" s="1" t="s">
        <v>83</v>
      </c>
      <c r="B6141" s="5" t="s">
        <v>4</v>
      </c>
      <c r="C6141" s="5" t="s">
        <v>82</v>
      </c>
      <c r="F6141" s="1" t="s">
        <v>299</v>
      </c>
      <c r="J6141" s="70" t="s">
        <v>2048</v>
      </c>
      <c r="K6141" s="1" t="str">
        <f>IF(AND(J6141&lt;&gt;"",IFERROR(VLOOKUP(J6141,[1]Productos!E:E,1,FALSE), 1)=1),"MAL","")</f>
        <v/>
      </c>
      <c r="L6141" s="20">
        <v>4086</v>
      </c>
      <c r="W6141" s="1" t="s">
        <v>84</v>
      </c>
    </row>
    <row r="6142" spans="1:23" hidden="1">
      <c r="A6142" s="1" t="s">
        <v>83</v>
      </c>
      <c r="B6142" s="5" t="s">
        <v>4</v>
      </c>
      <c r="C6142" s="5" t="s">
        <v>332</v>
      </c>
      <c r="F6142" s="1" t="s">
        <v>299</v>
      </c>
      <c r="J6142" s="70" t="s">
        <v>2048</v>
      </c>
      <c r="K6142" s="1" t="str">
        <f>IF(AND(J6142&lt;&gt;"",IFERROR(VLOOKUP(J6142,[1]Productos!E:E,1,FALSE), 1)=1),"MAL","")</f>
        <v/>
      </c>
      <c r="L6142" s="20">
        <v>5522</v>
      </c>
      <c r="W6142" s="1" t="s">
        <v>85</v>
      </c>
    </row>
    <row r="6143" spans="1:23" hidden="1">
      <c r="A6143" s="1" t="s">
        <v>83</v>
      </c>
      <c r="B6143" s="5" t="s">
        <v>4</v>
      </c>
      <c r="C6143" s="5" t="s">
        <v>86</v>
      </c>
      <c r="F6143" s="1" t="s">
        <v>437</v>
      </c>
      <c r="G6143" s="6">
        <v>40825</v>
      </c>
      <c r="H6143" s="18">
        <v>41014</v>
      </c>
      <c r="I6143" s="18"/>
      <c r="J6143" s="70" t="s">
        <v>2048</v>
      </c>
      <c r="K6143" s="1" t="str">
        <f>IF(AND(J6143&lt;&gt;"",IFERROR(VLOOKUP(J6143,[1]Productos!E:E,1,FALSE), 1)=1),"MAL","")</f>
        <v/>
      </c>
      <c r="L6143" s="20">
        <v>8710</v>
      </c>
      <c r="P6143" s="21">
        <v>18.7</v>
      </c>
      <c r="T6143" s="20">
        <v>209</v>
      </c>
      <c r="U6143" s="20">
        <v>60293</v>
      </c>
      <c r="W6143" s="1" t="s">
        <v>88</v>
      </c>
    </row>
    <row r="6144" spans="1:23" hidden="1">
      <c r="A6144" s="1" t="s">
        <v>83</v>
      </c>
      <c r="B6144" s="5" t="s">
        <v>4</v>
      </c>
      <c r="C6144" s="5" t="s">
        <v>92</v>
      </c>
      <c r="E6144" s="1" t="s">
        <v>93</v>
      </c>
      <c r="F6144" s="1" t="s">
        <v>237</v>
      </c>
      <c r="G6144" s="6">
        <v>40471</v>
      </c>
      <c r="H6144" s="18">
        <v>40679</v>
      </c>
      <c r="I6144" s="18"/>
      <c r="J6144" s="70" t="s">
        <v>2048</v>
      </c>
      <c r="K6144" s="1" t="str">
        <f>IF(AND(J6144&lt;&gt;"",IFERROR(VLOOKUP(J6144,[1]Productos!E:E,1,FALSE), 1)=1),"MAL","")</f>
        <v/>
      </c>
      <c r="L6144" s="22">
        <v>10712</v>
      </c>
      <c r="M6144" s="24">
        <v>0.95</v>
      </c>
      <c r="N6144" s="22">
        <v>4</v>
      </c>
      <c r="T6144" s="22">
        <v>225</v>
      </c>
      <c r="V6144" s="1" t="s">
        <v>95</v>
      </c>
      <c r="W6144" s="1" t="s">
        <v>94</v>
      </c>
    </row>
    <row r="6145" spans="1:23" hidden="1">
      <c r="A6145" s="1" t="s">
        <v>18</v>
      </c>
      <c r="B6145" s="5" t="s">
        <v>17</v>
      </c>
      <c r="C6145" s="5" t="s">
        <v>152</v>
      </c>
      <c r="F6145" s="1" t="s">
        <v>237</v>
      </c>
      <c r="J6145" s="70" t="s">
        <v>2048</v>
      </c>
      <c r="K6145" s="1" t="str">
        <f>IF(AND(J6145&lt;&gt;"",IFERROR(VLOOKUP(J6145,[1]Productos!E:E,1,FALSE), 1)=1),"MAL","")</f>
        <v/>
      </c>
      <c r="L6145" s="35">
        <v>2191</v>
      </c>
      <c r="W6145" s="1" t="s">
        <v>153</v>
      </c>
    </row>
    <row r="6146" spans="1:23" hidden="1">
      <c r="A6146" s="1" t="s">
        <v>18</v>
      </c>
      <c r="B6146" s="5" t="s">
        <v>17</v>
      </c>
      <c r="C6146" s="5" t="s">
        <v>1296</v>
      </c>
      <c r="F6146" s="1" t="s">
        <v>237</v>
      </c>
      <c r="J6146" s="70" t="s">
        <v>2048</v>
      </c>
      <c r="K6146" s="1" t="str">
        <f>IF(AND(J6146&lt;&gt;"",IFERROR(VLOOKUP(J6146,[1]Productos!E:E,1,FALSE), 1)=1),"MAL","")</f>
        <v/>
      </c>
      <c r="L6146" s="35">
        <v>7401</v>
      </c>
      <c r="W6146" s="1" t="s">
        <v>154</v>
      </c>
    </row>
    <row r="6147" spans="1:23" hidden="1">
      <c r="A6147" s="1" t="s">
        <v>18</v>
      </c>
      <c r="B6147" s="5" t="s">
        <v>17</v>
      </c>
      <c r="C6147" s="5" t="s">
        <v>28</v>
      </c>
      <c r="F6147" s="1" t="s">
        <v>237</v>
      </c>
      <c r="J6147" s="70" t="s">
        <v>2048</v>
      </c>
      <c r="K6147" s="1" t="str">
        <f>IF(AND(J6147&lt;&gt;"",IFERROR(VLOOKUP(J6147,[1]Productos!E:E,1,FALSE), 1)=1),"MAL","")</f>
        <v/>
      </c>
      <c r="L6147" s="35">
        <v>8355</v>
      </c>
      <c r="W6147" s="1" t="s">
        <v>156</v>
      </c>
    </row>
    <row r="6148" spans="1:23" hidden="1">
      <c r="A6148" s="1" t="s">
        <v>18</v>
      </c>
      <c r="B6148" s="5" t="s">
        <v>17</v>
      </c>
      <c r="C6148" s="5" t="s">
        <v>2170</v>
      </c>
      <c r="F6148" s="1" t="s">
        <v>237</v>
      </c>
      <c r="J6148" s="70" t="s">
        <v>2048</v>
      </c>
      <c r="K6148" s="1" t="str">
        <f>IF(AND(J6148&lt;&gt;"",IFERROR(VLOOKUP(J6148,[1]Productos!E:E,1,FALSE), 1)=1),"MAL","")</f>
        <v/>
      </c>
      <c r="L6148" s="35">
        <v>7547</v>
      </c>
      <c r="W6148" s="1" t="s">
        <v>157</v>
      </c>
    </row>
    <row r="6149" spans="1:23" hidden="1">
      <c r="A6149" s="1" t="s">
        <v>18</v>
      </c>
      <c r="B6149" s="5" t="s">
        <v>17</v>
      </c>
      <c r="C6149" s="5" t="s">
        <v>166</v>
      </c>
      <c r="F6149" s="1" t="s">
        <v>237</v>
      </c>
      <c r="J6149" s="70" t="s">
        <v>2048</v>
      </c>
      <c r="K6149" s="1" t="str">
        <f>IF(AND(J6149&lt;&gt;"",IFERROR(VLOOKUP(J6149,[1]Productos!E:E,1,FALSE), 1)=1),"MAL","")</f>
        <v/>
      </c>
      <c r="L6149" s="35">
        <v>8857</v>
      </c>
      <c r="V6149" s="1" t="s">
        <v>331</v>
      </c>
      <c r="W6149" s="1" t="s">
        <v>158</v>
      </c>
    </row>
    <row r="6150" spans="1:23" hidden="1">
      <c r="A6150" s="1" t="s">
        <v>18</v>
      </c>
      <c r="B6150" s="5" t="s">
        <v>17</v>
      </c>
      <c r="C6150" s="5" t="s">
        <v>16</v>
      </c>
      <c r="F6150" s="1" t="s">
        <v>237</v>
      </c>
      <c r="J6150" s="70" t="s">
        <v>2048</v>
      </c>
      <c r="K6150" s="1" t="str">
        <f>IF(AND(J6150&lt;&gt;"",IFERROR(VLOOKUP(J6150,[1]Productos!E:E,1,FALSE), 1)=1),"MAL","")</f>
        <v/>
      </c>
      <c r="L6150" s="35">
        <v>8257</v>
      </c>
      <c r="W6150" s="1" t="s">
        <v>159</v>
      </c>
    </row>
    <row r="6151" spans="1:23" hidden="1">
      <c r="A6151" s="1" t="s">
        <v>18</v>
      </c>
      <c r="B6151" s="5" t="s">
        <v>17</v>
      </c>
      <c r="C6151" s="5" t="s">
        <v>27</v>
      </c>
      <c r="F6151" s="1" t="s">
        <v>237</v>
      </c>
      <c r="J6151" s="70" t="s">
        <v>2048</v>
      </c>
      <c r="K6151" s="1" t="str">
        <f>IF(AND(J6151&lt;&gt;"",IFERROR(VLOOKUP(J6151,[1]Productos!E:E,1,FALSE), 1)=1),"MAL","")</f>
        <v/>
      </c>
      <c r="L6151" s="35">
        <v>7853</v>
      </c>
      <c r="W6151" s="1" t="s">
        <v>160</v>
      </c>
    </row>
    <row r="6152" spans="1:23" hidden="1">
      <c r="A6152" s="1" t="s">
        <v>18</v>
      </c>
      <c r="B6152" s="5" t="s">
        <v>17</v>
      </c>
      <c r="C6152" s="5" t="s">
        <v>24</v>
      </c>
      <c r="F6152" s="1" t="s">
        <v>237</v>
      </c>
      <c r="J6152" s="70" t="s">
        <v>2048</v>
      </c>
      <c r="K6152" s="1" t="str">
        <f>IF(AND(J6152&lt;&gt;"",IFERROR(VLOOKUP(J6152,[1]Productos!E:E,1,FALSE), 1)=1),"MAL","")</f>
        <v/>
      </c>
      <c r="L6152" s="35">
        <v>10113</v>
      </c>
      <c r="W6152" s="1" t="s">
        <v>161</v>
      </c>
    </row>
    <row r="6153" spans="1:23" hidden="1">
      <c r="A6153" s="1" t="s">
        <v>18</v>
      </c>
      <c r="B6153" s="5" t="s">
        <v>17</v>
      </c>
      <c r="C6153" s="5" t="s">
        <v>162</v>
      </c>
      <c r="F6153" s="1" t="s">
        <v>237</v>
      </c>
      <c r="J6153" s="70" t="s">
        <v>2048</v>
      </c>
      <c r="K6153" s="1" t="str">
        <f>IF(AND(J6153&lt;&gt;"",IFERROR(VLOOKUP(J6153,[1]Productos!E:E,1,FALSE), 1)=1),"MAL","")</f>
        <v/>
      </c>
      <c r="L6153" s="35">
        <v>10818</v>
      </c>
      <c r="W6153" s="1" t="s">
        <v>163</v>
      </c>
    </row>
    <row r="6154" spans="1:23" hidden="1">
      <c r="A6154" s="1" t="s">
        <v>18</v>
      </c>
      <c r="B6154" s="5" t="s">
        <v>17</v>
      </c>
      <c r="C6154" s="5" t="s">
        <v>29</v>
      </c>
      <c r="F6154" s="1" t="s">
        <v>237</v>
      </c>
      <c r="J6154" s="70" t="s">
        <v>2048</v>
      </c>
      <c r="K6154" s="1" t="str">
        <f>IF(AND(J6154&lt;&gt;"",IFERROR(VLOOKUP(J6154,[1]Productos!E:E,1,FALSE), 1)=1),"MAL","")</f>
        <v/>
      </c>
      <c r="L6154" s="35">
        <v>9969</v>
      </c>
      <c r="W6154" s="1" t="s">
        <v>164</v>
      </c>
    </row>
    <row r="6155" spans="1:23" hidden="1">
      <c r="A6155" s="1" t="s">
        <v>18</v>
      </c>
      <c r="B6155" s="5" t="s">
        <v>17</v>
      </c>
      <c r="C6155" s="5" t="s">
        <v>46</v>
      </c>
      <c r="F6155" s="1" t="s">
        <v>237</v>
      </c>
      <c r="J6155" s="70" t="s">
        <v>2048</v>
      </c>
      <c r="K6155" s="1" t="str">
        <f>IF(AND(J6155&lt;&gt;"",IFERROR(VLOOKUP(J6155,[1]Productos!E:E,1,FALSE), 1)=1),"MAL","")</f>
        <v/>
      </c>
      <c r="L6155" s="35">
        <v>10827</v>
      </c>
      <c r="W6155" s="1" t="s">
        <v>165</v>
      </c>
    </row>
    <row r="6156" spans="1:23" hidden="1">
      <c r="A6156" s="1" t="s">
        <v>18</v>
      </c>
      <c r="B6156" s="5" t="s">
        <v>17</v>
      </c>
      <c r="C6156" s="5" t="s">
        <v>166</v>
      </c>
      <c r="F6156" s="1" t="s">
        <v>237</v>
      </c>
      <c r="J6156" s="70" t="s">
        <v>2048</v>
      </c>
      <c r="K6156" s="1" t="str">
        <f>IF(AND(J6156&lt;&gt;"",IFERROR(VLOOKUP(J6156,[1]Productos!E:E,1,FALSE), 1)=1),"MAL","")</f>
        <v/>
      </c>
      <c r="L6156" s="35">
        <v>14412</v>
      </c>
      <c r="V6156" s="1" t="s">
        <v>167</v>
      </c>
      <c r="W6156" s="1" t="s">
        <v>168</v>
      </c>
    </row>
    <row r="6157" spans="1:23" hidden="1">
      <c r="A6157" s="1" t="s">
        <v>18</v>
      </c>
      <c r="B6157" s="5" t="s">
        <v>17</v>
      </c>
      <c r="C6157" s="5" t="s">
        <v>31</v>
      </c>
      <c r="F6157" s="1" t="s">
        <v>237</v>
      </c>
      <c r="J6157" s="70" t="s">
        <v>2048</v>
      </c>
      <c r="K6157" s="1" t="str">
        <f>IF(AND(J6157&lt;&gt;"",IFERROR(VLOOKUP(J6157,[1]Productos!E:E,1,FALSE), 1)=1),"MAL","")</f>
        <v/>
      </c>
      <c r="L6157" s="35">
        <v>14278</v>
      </c>
      <c r="W6157" s="1" t="s">
        <v>169</v>
      </c>
    </row>
    <row r="6158" spans="1:23" hidden="1">
      <c r="A6158" s="1" t="s">
        <v>170</v>
      </c>
      <c r="B6158" s="5" t="s">
        <v>136</v>
      </c>
      <c r="C6158" s="5" t="s">
        <v>172</v>
      </c>
      <c r="F6158" s="1" t="s">
        <v>286</v>
      </c>
      <c r="G6158" s="6">
        <v>40091</v>
      </c>
      <c r="J6158" s="78" t="s">
        <v>2001</v>
      </c>
      <c r="K6158" s="1" t="str">
        <f>IF(AND(J6158&lt;&gt;"",IFERROR(VLOOKUP(J6158,[1]Productos!E:E,1,FALSE), 1)=1),"MAL","")</f>
        <v/>
      </c>
      <c r="L6158" s="35">
        <v>13201</v>
      </c>
      <c r="V6158" s="1" t="s">
        <v>185</v>
      </c>
      <c r="W6158" s="1" t="s">
        <v>191</v>
      </c>
    </row>
    <row r="6159" spans="1:23" hidden="1">
      <c r="A6159" s="1" t="s">
        <v>170</v>
      </c>
      <c r="B6159" s="5" t="s">
        <v>136</v>
      </c>
      <c r="C6159" s="5" t="s">
        <v>172</v>
      </c>
      <c r="F6159" s="1" t="s">
        <v>286</v>
      </c>
      <c r="G6159" s="6">
        <v>40091</v>
      </c>
      <c r="J6159" s="78" t="s">
        <v>2001</v>
      </c>
      <c r="K6159" s="1" t="str">
        <f>IF(AND(J6159&lt;&gt;"",IFERROR(VLOOKUP(J6159,[1]Productos!E:E,1,FALSE), 1)=1),"MAL","")</f>
        <v/>
      </c>
      <c r="L6159" s="35">
        <v>11027</v>
      </c>
      <c r="V6159" s="1" t="s">
        <v>184</v>
      </c>
      <c r="W6159" s="1" t="s">
        <v>191</v>
      </c>
    </row>
    <row r="6160" spans="1:23" hidden="1">
      <c r="A6160" s="1" t="s">
        <v>170</v>
      </c>
      <c r="B6160" s="5" t="s">
        <v>136</v>
      </c>
      <c r="C6160" s="5" t="s">
        <v>175</v>
      </c>
      <c r="F6160" s="1" t="s">
        <v>286</v>
      </c>
      <c r="G6160" s="6" t="s">
        <v>174</v>
      </c>
      <c r="J6160" s="78" t="s">
        <v>2001</v>
      </c>
      <c r="K6160" s="1" t="str">
        <f>IF(AND(J6160&lt;&gt;"",IFERROR(VLOOKUP(J6160,[1]Productos!E:E,1,FALSE), 1)=1),"MAL","")</f>
        <v/>
      </c>
      <c r="L6160" s="35">
        <v>11202</v>
      </c>
      <c r="V6160" s="1" t="s">
        <v>183</v>
      </c>
      <c r="W6160" s="1" t="s">
        <v>190</v>
      </c>
    </row>
    <row r="6161" spans="1:23" hidden="1">
      <c r="A6161" s="1" t="s">
        <v>170</v>
      </c>
      <c r="B6161" s="5" t="s">
        <v>136</v>
      </c>
      <c r="C6161" s="36" t="s">
        <v>177</v>
      </c>
      <c r="F6161" s="1" t="s">
        <v>286</v>
      </c>
      <c r="G6161" s="6">
        <v>40109</v>
      </c>
      <c r="J6161" s="78" t="s">
        <v>2001</v>
      </c>
      <c r="K6161" s="1" t="str">
        <f>IF(AND(J6161&lt;&gt;"",IFERROR(VLOOKUP(J6161,[1]Productos!E:E,1,FALSE), 1)=1),"MAL","")</f>
        <v/>
      </c>
      <c r="L6161" s="35">
        <v>13080</v>
      </c>
      <c r="V6161" s="1" t="s">
        <v>183</v>
      </c>
      <c r="W6161" s="1" t="s">
        <v>189</v>
      </c>
    </row>
    <row r="6162" spans="1:23" hidden="1">
      <c r="A6162" s="1" t="s">
        <v>170</v>
      </c>
      <c r="B6162" s="5" t="s">
        <v>136</v>
      </c>
      <c r="C6162" s="5" t="s">
        <v>179</v>
      </c>
      <c r="F6162" s="1" t="s">
        <v>286</v>
      </c>
      <c r="G6162" s="6">
        <v>40114</v>
      </c>
      <c r="J6162" s="78" t="s">
        <v>2001</v>
      </c>
      <c r="K6162" s="1" t="str">
        <f>IF(AND(J6162&lt;&gt;"",IFERROR(VLOOKUP(J6162,[1]Productos!E:E,1,FALSE), 1)=1),"MAL","")</f>
        <v/>
      </c>
      <c r="L6162" s="35">
        <v>12058</v>
      </c>
      <c r="V6162" s="1" t="s">
        <v>183</v>
      </c>
      <c r="W6162" s="1" t="s">
        <v>188</v>
      </c>
    </row>
    <row r="6163" spans="1:23" hidden="1">
      <c r="A6163" s="1" t="s">
        <v>170</v>
      </c>
      <c r="B6163" s="5" t="s">
        <v>136</v>
      </c>
      <c r="C6163" s="5" t="s">
        <v>181</v>
      </c>
      <c r="F6163" s="1" t="s">
        <v>286</v>
      </c>
      <c r="G6163" s="6">
        <v>40112</v>
      </c>
      <c r="J6163" s="78" t="s">
        <v>2001</v>
      </c>
      <c r="K6163" s="1" t="str">
        <f>IF(AND(J6163&lt;&gt;"",IFERROR(VLOOKUP(J6163,[1]Productos!E:E,1,FALSE), 1)=1),"MAL","")</f>
        <v/>
      </c>
      <c r="L6163" s="35">
        <v>13542</v>
      </c>
      <c r="V6163" s="1" t="s">
        <v>183</v>
      </c>
      <c r="W6163" s="1" t="s">
        <v>187</v>
      </c>
    </row>
    <row r="6164" spans="1:23" hidden="1">
      <c r="A6164" s="1" t="s">
        <v>282</v>
      </c>
      <c r="B6164" s="5" t="s">
        <v>283</v>
      </c>
      <c r="C6164" s="5" t="s">
        <v>284</v>
      </c>
      <c r="E6164" s="1" t="s">
        <v>285</v>
      </c>
      <c r="F6164" s="1" t="s">
        <v>286</v>
      </c>
      <c r="J6164" s="78" t="s">
        <v>2001</v>
      </c>
      <c r="K6164" s="1" t="str">
        <f>IF(AND(J6164&lt;&gt;"",IFERROR(VLOOKUP(J6164,[1]Productos!E:E,1,FALSE), 1)=1),"MAL","")</f>
        <v/>
      </c>
      <c r="L6164" s="51">
        <v>7555</v>
      </c>
      <c r="P6164" s="53">
        <v>20.9</v>
      </c>
      <c r="W6164" s="1" t="s">
        <v>287</v>
      </c>
    </row>
    <row r="6165" spans="1:23" hidden="1">
      <c r="A6165" s="1" t="s">
        <v>288</v>
      </c>
      <c r="B6165" s="5" t="s">
        <v>35</v>
      </c>
      <c r="C6165" s="5" t="s">
        <v>2164</v>
      </c>
      <c r="F6165" s="1" t="s">
        <v>237</v>
      </c>
      <c r="G6165" s="6">
        <v>40420</v>
      </c>
      <c r="J6165" s="78" t="s">
        <v>2001</v>
      </c>
      <c r="K6165" s="1" t="str">
        <f>IF(AND(J6165&lt;&gt;"",IFERROR(VLOOKUP(J6165,[1]Productos!E:E,1,FALSE), 1)=1),"MAL","")</f>
        <v/>
      </c>
      <c r="L6165" s="51">
        <v>6137</v>
      </c>
      <c r="V6165" s="1" t="s">
        <v>2163</v>
      </c>
      <c r="W6165" s="1" t="s">
        <v>290</v>
      </c>
    </row>
    <row r="6166" spans="1:23" hidden="1">
      <c r="A6166" s="1" t="s">
        <v>288</v>
      </c>
      <c r="B6166" s="5" t="s">
        <v>35</v>
      </c>
      <c r="C6166" s="5" t="s">
        <v>2164</v>
      </c>
      <c r="F6166" s="1" t="s">
        <v>237</v>
      </c>
      <c r="G6166" s="6">
        <v>40443</v>
      </c>
      <c r="J6166" s="78" t="s">
        <v>2001</v>
      </c>
      <c r="K6166" s="1" t="str">
        <f>IF(AND(J6166&lt;&gt;"",IFERROR(VLOOKUP(J6166,[1]Productos!E:E,1,FALSE), 1)=1),"MAL","")</f>
        <v/>
      </c>
      <c r="L6166" s="51">
        <v>7363</v>
      </c>
      <c r="V6166" s="1" t="s">
        <v>2165</v>
      </c>
      <c r="W6166" s="1" t="s">
        <v>291</v>
      </c>
    </row>
    <row r="6167" spans="1:23" hidden="1">
      <c r="A6167" s="1" t="s">
        <v>288</v>
      </c>
      <c r="B6167" s="5" t="s">
        <v>35</v>
      </c>
      <c r="C6167" s="5" t="s">
        <v>2166</v>
      </c>
      <c r="F6167" s="1" t="s">
        <v>237</v>
      </c>
      <c r="G6167" s="6">
        <v>40449</v>
      </c>
      <c r="J6167" s="78" t="s">
        <v>2001</v>
      </c>
      <c r="K6167" s="1" t="str">
        <f>IF(AND(J6167&lt;&gt;"",IFERROR(VLOOKUP(J6167,[1]Productos!E:E,1,FALSE), 1)=1),"MAL","")</f>
        <v/>
      </c>
      <c r="L6167" s="51">
        <v>4366</v>
      </c>
      <c r="V6167" s="1" t="s">
        <v>2165</v>
      </c>
      <c r="W6167" s="1" t="s">
        <v>292</v>
      </c>
    </row>
    <row r="6168" spans="1:23" hidden="1">
      <c r="A6168" s="1" t="s">
        <v>288</v>
      </c>
      <c r="B6168" s="5" t="s">
        <v>35</v>
      </c>
      <c r="C6168" s="5" t="s">
        <v>34</v>
      </c>
      <c r="F6168" s="1" t="s">
        <v>237</v>
      </c>
      <c r="G6168" s="6">
        <v>40449</v>
      </c>
      <c r="J6168" s="78" t="s">
        <v>2001</v>
      </c>
      <c r="K6168" s="1" t="str">
        <f>IF(AND(J6168&lt;&gt;"",IFERROR(VLOOKUP(J6168,[1]Productos!E:E,1,FALSE), 1)=1),"MAL","")</f>
        <v/>
      </c>
      <c r="L6168" s="51">
        <v>6152</v>
      </c>
      <c r="V6168" s="1" t="s">
        <v>2165</v>
      </c>
      <c r="W6168" s="1" t="s">
        <v>295</v>
      </c>
    </row>
    <row r="6169" spans="1:23" hidden="1">
      <c r="A6169" s="1" t="s">
        <v>288</v>
      </c>
      <c r="B6169" s="5" t="s">
        <v>35</v>
      </c>
      <c r="C6169" s="5" t="s">
        <v>2168</v>
      </c>
      <c r="F6169" s="1" t="s">
        <v>237</v>
      </c>
      <c r="G6169" s="6">
        <v>40430</v>
      </c>
      <c r="J6169" s="78" t="s">
        <v>2001</v>
      </c>
      <c r="K6169" s="1" t="str">
        <f>IF(AND(J6169&lt;&gt;"",IFERROR(VLOOKUP(J6169,[1]Productos!E:E,1,FALSE), 1)=1),"MAL","")</f>
        <v/>
      </c>
      <c r="L6169" s="51">
        <v>3408</v>
      </c>
      <c r="V6169" s="1" t="s">
        <v>2169</v>
      </c>
      <c r="W6169" s="1" t="s">
        <v>298</v>
      </c>
    </row>
    <row r="6170" spans="1:23" ht="15" hidden="1">
      <c r="A6170" s="1" t="s">
        <v>1810</v>
      </c>
      <c r="B6170" s="5" t="s">
        <v>4</v>
      </c>
      <c r="C6170" s="5" t="s">
        <v>86</v>
      </c>
      <c r="F6170" s="1" t="s">
        <v>437</v>
      </c>
      <c r="G6170" s="6">
        <v>40825</v>
      </c>
      <c r="H6170" s="18">
        <v>41014</v>
      </c>
      <c r="J6170" s="70" t="s">
        <v>2048</v>
      </c>
      <c r="K6170" s="1" t="str">
        <f>IF(AND(J6170&lt;&gt;"",IFERROR(VLOOKUP(J6170,[1]Productos!E:E,1,FALSE), 1)=1),"MAL","")</f>
        <v/>
      </c>
      <c r="L6170" s="60">
        <v>8710</v>
      </c>
      <c r="M6170" s="60">
        <v>101</v>
      </c>
      <c r="W6170" s="1" t="s">
        <v>1820</v>
      </c>
    </row>
    <row r="6171" spans="1:23" ht="15" hidden="1">
      <c r="A6171" s="1" t="s">
        <v>1810</v>
      </c>
      <c r="B6171" s="5" t="s">
        <v>136</v>
      </c>
      <c r="C6171" s="5" t="s">
        <v>210</v>
      </c>
      <c r="F6171" s="1" t="s">
        <v>437</v>
      </c>
      <c r="G6171" s="6">
        <v>40820</v>
      </c>
      <c r="H6171" s="18">
        <v>40996</v>
      </c>
      <c r="J6171" s="70" t="s">
        <v>2048</v>
      </c>
      <c r="K6171" s="1" t="str">
        <f>IF(AND(J6171&lt;&gt;"",IFERROR(VLOOKUP(J6171,[1]Productos!E:E,1,FALSE), 1)=1),"MAL","")</f>
        <v/>
      </c>
      <c r="L6171" s="60">
        <v>12527</v>
      </c>
      <c r="M6171" s="60">
        <v>106</v>
      </c>
      <c r="V6171" s="1" t="s">
        <v>337</v>
      </c>
      <c r="W6171" s="1" t="s">
        <v>1843</v>
      </c>
    </row>
    <row r="6172" spans="1:23" ht="15" hidden="1">
      <c r="A6172" s="1" t="s">
        <v>1784</v>
      </c>
      <c r="B6172" s="5" t="s">
        <v>136</v>
      </c>
      <c r="C6172" s="5" t="s">
        <v>210</v>
      </c>
      <c r="F6172" s="1" t="s">
        <v>437</v>
      </c>
      <c r="G6172" s="6">
        <v>40813</v>
      </c>
      <c r="H6172" s="18">
        <v>40984</v>
      </c>
      <c r="J6172" s="70" t="s">
        <v>2048</v>
      </c>
      <c r="K6172" s="1" t="str">
        <f>IF(AND(J6172&lt;&gt;"",IFERROR(VLOOKUP(J6172,[1]Productos!E:E,1,FALSE), 1)=1),"MAL","")</f>
        <v/>
      </c>
      <c r="L6172" s="60">
        <v>15097</v>
      </c>
      <c r="M6172" s="60">
        <v>103</v>
      </c>
      <c r="V6172" s="1" t="s">
        <v>337</v>
      </c>
      <c r="W6172" s="1" t="s">
        <v>1843</v>
      </c>
    </row>
    <row r="6173" spans="1:23" ht="15" hidden="1">
      <c r="A6173" s="1" t="s">
        <v>1784</v>
      </c>
      <c r="B6173" s="5" t="s">
        <v>136</v>
      </c>
      <c r="C6173" s="5" t="s">
        <v>172</v>
      </c>
      <c r="F6173" s="1" t="s">
        <v>437</v>
      </c>
      <c r="G6173" s="6">
        <v>40830</v>
      </c>
      <c r="H6173" s="18">
        <v>41046</v>
      </c>
      <c r="J6173" s="70" t="s">
        <v>2048</v>
      </c>
      <c r="K6173" s="1" t="str">
        <f>IF(AND(J6173&lt;&gt;"",IFERROR(VLOOKUP(J6173,[1]Productos!E:E,1,FALSE), 1)=1),"MAL","")</f>
        <v/>
      </c>
      <c r="L6173" s="60">
        <v>9766</v>
      </c>
      <c r="M6173" s="60">
        <v>101</v>
      </c>
      <c r="W6173" s="1" t="s">
        <v>1844</v>
      </c>
    </row>
    <row r="6174" spans="1:23" ht="15" hidden="1">
      <c r="A6174" s="1" t="s">
        <v>1784</v>
      </c>
      <c r="B6174" s="5" t="s">
        <v>35</v>
      </c>
      <c r="C6174" s="5" t="s">
        <v>34</v>
      </c>
      <c r="F6174" s="1" t="s">
        <v>237</v>
      </c>
      <c r="J6174" s="70" t="s">
        <v>2048</v>
      </c>
      <c r="K6174" s="1" t="str">
        <f>IF(AND(J6174&lt;&gt;"",IFERROR(VLOOKUP(J6174,[1]Productos!E:E,1,FALSE), 1)=1),"MAL","")</f>
        <v/>
      </c>
      <c r="L6174" s="60">
        <v>4138</v>
      </c>
      <c r="M6174" s="60">
        <v>91</v>
      </c>
      <c r="W6174" s="1" t="s">
        <v>1847</v>
      </c>
    </row>
    <row r="6175" spans="1:23" ht="15" hidden="1">
      <c r="A6175" s="1" t="s">
        <v>1784</v>
      </c>
      <c r="B6175" s="5" t="s">
        <v>35</v>
      </c>
      <c r="C6175" s="5" t="s">
        <v>37</v>
      </c>
      <c r="F6175" s="1" t="s">
        <v>237</v>
      </c>
      <c r="J6175" s="70" t="s">
        <v>2048</v>
      </c>
      <c r="K6175" s="1" t="str">
        <f>IF(AND(J6175&lt;&gt;"",IFERROR(VLOOKUP(J6175,[1]Productos!E:E,1,FALSE), 1)=1),"MAL","")</f>
        <v/>
      </c>
      <c r="L6175" s="60">
        <v>8595</v>
      </c>
      <c r="M6175" s="60">
        <v>107</v>
      </c>
      <c r="W6175" s="1" t="s">
        <v>1849</v>
      </c>
    </row>
    <row r="6176" spans="1:23" ht="15" hidden="1">
      <c r="A6176" s="1" t="s">
        <v>1784</v>
      </c>
      <c r="B6176" s="5" t="s">
        <v>4</v>
      </c>
      <c r="C6176" s="5" t="s">
        <v>150</v>
      </c>
      <c r="F6176" s="1" t="s">
        <v>237</v>
      </c>
      <c r="G6176" s="6">
        <v>40478</v>
      </c>
      <c r="J6176" s="70" t="s">
        <v>2048</v>
      </c>
      <c r="K6176" s="1" t="str">
        <f>IF(AND(J6176&lt;&gt;"",IFERROR(VLOOKUP(J6176,[1]Productos!E:E,1,FALSE), 1)=1),"MAL","")</f>
        <v/>
      </c>
      <c r="L6176" s="60">
        <v>12138</v>
      </c>
      <c r="M6176" s="60">
        <v>98</v>
      </c>
      <c r="V6176" s="1" t="s">
        <v>337</v>
      </c>
      <c r="W6176" s="1" t="s">
        <v>1853</v>
      </c>
    </row>
    <row r="6177" spans="1:23" ht="15" hidden="1">
      <c r="A6177" s="1" t="s">
        <v>1784</v>
      </c>
      <c r="B6177" s="5" t="s">
        <v>4</v>
      </c>
      <c r="C6177" s="5" t="s">
        <v>325</v>
      </c>
      <c r="F6177" s="1" t="s">
        <v>237</v>
      </c>
      <c r="G6177" s="6">
        <v>40472</v>
      </c>
      <c r="H6177" s="18">
        <v>40647</v>
      </c>
      <c r="J6177" s="70" t="s">
        <v>2048</v>
      </c>
      <c r="K6177" s="1" t="str">
        <f>IF(AND(J6177&lt;&gt;"",IFERROR(VLOOKUP(J6177,[1]Productos!E:E,1,FALSE), 1)=1),"MAL","")</f>
        <v/>
      </c>
      <c r="L6177" s="64">
        <v>9482</v>
      </c>
      <c r="M6177" s="60">
        <v>93</v>
      </c>
      <c r="V6177" s="1" t="s">
        <v>401</v>
      </c>
      <c r="W6177" s="1" t="s">
        <v>1855</v>
      </c>
    </row>
    <row r="6178" spans="1:23" ht="12.75" hidden="1" customHeight="1">
      <c r="A6178" s="1" t="s">
        <v>1784</v>
      </c>
      <c r="B6178" s="5" t="s">
        <v>4</v>
      </c>
      <c r="C6178" s="5" t="s">
        <v>403</v>
      </c>
      <c r="F6178" s="1" t="s">
        <v>237</v>
      </c>
      <c r="G6178" s="6">
        <v>40471</v>
      </c>
      <c r="H6178" s="18">
        <v>40659</v>
      </c>
      <c r="J6178" s="70" t="s">
        <v>2048</v>
      </c>
      <c r="K6178" s="1" t="str">
        <f>IF(AND(J6178&lt;&gt;"",IFERROR(VLOOKUP(J6178,[1]Productos!E:E,1,FALSE), 1)=1),"MAL","")</f>
        <v/>
      </c>
      <c r="L6178" s="67">
        <v>11671</v>
      </c>
      <c r="M6178" s="66">
        <v>101</v>
      </c>
      <c r="V6178" s="65" t="s">
        <v>929</v>
      </c>
      <c r="W6178" s="1" t="s">
        <v>1858</v>
      </c>
    </row>
    <row r="6179" spans="1:23" ht="15" hidden="1">
      <c r="A6179" s="1" t="s">
        <v>1784</v>
      </c>
      <c r="B6179" s="5" t="s">
        <v>4</v>
      </c>
      <c r="C6179" s="5" t="s">
        <v>326</v>
      </c>
      <c r="F6179" s="1" t="s">
        <v>237</v>
      </c>
      <c r="G6179" s="6">
        <v>40473</v>
      </c>
      <c r="H6179" s="18">
        <v>40653</v>
      </c>
      <c r="J6179" s="70" t="s">
        <v>2048</v>
      </c>
      <c r="K6179" s="1" t="str">
        <f>IF(AND(J6179&lt;&gt;"",IFERROR(VLOOKUP(J6179,[1]Productos!E:E,1,FALSE), 1)=1),"MAL","")</f>
        <v/>
      </c>
      <c r="L6179" s="67">
        <v>7470</v>
      </c>
      <c r="M6179" s="66">
        <v>103</v>
      </c>
      <c r="W6179" s="1" t="s">
        <v>1861</v>
      </c>
    </row>
    <row r="6180" spans="1:23" ht="15" hidden="1">
      <c r="A6180" s="1" t="s">
        <v>1784</v>
      </c>
      <c r="B6180" s="5" t="s">
        <v>283</v>
      </c>
      <c r="C6180" s="5" t="s">
        <v>1115</v>
      </c>
      <c r="F6180" s="1" t="s">
        <v>237</v>
      </c>
      <c r="G6180" s="6">
        <v>40459</v>
      </c>
      <c r="J6180" s="70" t="s">
        <v>2048</v>
      </c>
      <c r="K6180" s="1" t="str">
        <f>IF(AND(J6180&lt;&gt;"",IFERROR(VLOOKUP(J6180,[1]Productos!E:E,1,FALSE), 1)=1),"MAL","")</f>
        <v/>
      </c>
      <c r="L6180" s="67">
        <v>11515</v>
      </c>
      <c r="M6180" s="66">
        <v>104</v>
      </c>
      <c r="W6180" s="1" t="s">
        <v>1863</v>
      </c>
    </row>
    <row r="6181" spans="1:23" ht="15" hidden="1">
      <c r="A6181" s="1" t="s">
        <v>1784</v>
      </c>
      <c r="B6181" s="5" t="s">
        <v>17</v>
      </c>
      <c r="C6181" s="5" t="s">
        <v>162</v>
      </c>
      <c r="F6181" s="1" t="s">
        <v>237</v>
      </c>
      <c r="J6181" s="70" t="s">
        <v>2048</v>
      </c>
      <c r="K6181" s="1" t="str">
        <f>IF(AND(J6181&lt;&gt;"",IFERROR(VLOOKUP(J6181,[1]Productos!E:E,1,FALSE), 1)=1),"MAL","")</f>
        <v/>
      </c>
      <c r="L6181" s="67">
        <v>10818</v>
      </c>
      <c r="M6181" s="66">
        <v>104</v>
      </c>
      <c r="W6181" s="1" t="s">
        <v>1866</v>
      </c>
    </row>
    <row r="6182" spans="1:23" ht="15" hidden="1">
      <c r="A6182" s="1" t="s">
        <v>1784</v>
      </c>
      <c r="B6182" s="5" t="s">
        <v>17</v>
      </c>
      <c r="C6182" s="5" t="s">
        <v>24</v>
      </c>
      <c r="F6182" s="1" t="s">
        <v>237</v>
      </c>
      <c r="J6182" s="70" t="s">
        <v>2048</v>
      </c>
      <c r="K6182" s="1" t="str">
        <f>IF(AND(J6182&lt;&gt;"",IFERROR(VLOOKUP(J6182,[1]Productos!E:E,1,FALSE), 1)=1),"MAL","")</f>
        <v/>
      </c>
      <c r="L6182" s="67">
        <v>10113</v>
      </c>
      <c r="M6182" s="66">
        <v>104</v>
      </c>
      <c r="W6182" s="1" t="s">
        <v>1868</v>
      </c>
    </row>
    <row r="6183" spans="1:23" ht="15" hidden="1">
      <c r="A6183" s="1" t="s">
        <v>1784</v>
      </c>
      <c r="B6183" s="5" t="s">
        <v>17</v>
      </c>
      <c r="C6183" s="5" t="s">
        <v>1296</v>
      </c>
      <c r="F6183" s="1" t="s">
        <v>237</v>
      </c>
      <c r="J6183" s="70" t="s">
        <v>2048</v>
      </c>
      <c r="K6183" s="1" t="str">
        <f>IF(AND(J6183&lt;&gt;"",IFERROR(VLOOKUP(J6183,[1]Productos!E:E,1,FALSE), 1)=1),"MAL","")</f>
        <v/>
      </c>
      <c r="L6183" s="67">
        <v>7401</v>
      </c>
      <c r="M6183" s="66">
        <v>92</v>
      </c>
      <c r="W6183" s="1" t="s">
        <v>1871</v>
      </c>
    </row>
    <row r="6184" spans="1:23" ht="15" hidden="1">
      <c r="A6184" s="1" t="s">
        <v>1784</v>
      </c>
      <c r="B6184" s="5" t="s">
        <v>17</v>
      </c>
      <c r="C6184" s="5" t="s">
        <v>466</v>
      </c>
      <c r="F6184" s="1" t="s">
        <v>237</v>
      </c>
      <c r="J6184" s="70" t="s">
        <v>2048</v>
      </c>
      <c r="K6184" s="1" t="str">
        <f>IF(AND(J6184&lt;&gt;"",IFERROR(VLOOKUP(J6184,[1]Productos!E:E,1,FALSE), 1)=1),"MAL","")</f>
        <v/>
      </c>
      <c r="L6184" s="67">
        <v>11101</v>
      </c>
      <c r="M6184" s="66">
        <v>100</v>
      </c>
      <c r="W6184" s="1" t="s">
        <v>1873</v>
      </c>
    </row>
    <row r="6185" spans="1:23" ht="15" hidden="1">
      <c r="A6185" s="1" t="s">
        <v>1784</v>
      </c>
      <c r="B6185" s="5" t="s">
        <v>17</v>
      </c>
      <c r="C6185" s="5" t="s">
        <v>166</v>
      </c>
      <c r="F6185" s="1" t="s">
        <v>237</v>
      </c>
      <c r="J6185" s="70" t="s">
        <v>2048</v>
      </c>
      <c r="K6185" s="1" t="str">
        <f>IF(AND(J6185&lt;&gt;"",IFERROR(VLOOKUP(J6185,[1]Productos!E:E,1,FALSE), 1)=1),"MAL","")</f>
        <v/>
      </c>
      <c r="L6185" s="67">
        <v>14412</v>
      </c>
      <c r="M6185" s="66">
        <v>101</v>
      </c>
      <c r="V6185" s="1" t="s">
        <v>407</v>
      </c>
      <c r="W6185" s="1" t="s">
        <v>1875</v>
      </c>
    </row>
    <row r="6186" spans="1:23" ht="15" hidden="1">
      <c r="A6186" s="1" t="s">
        <v>1784</v>
      </c>
      <c r="B6186" s="5" t="s">
        <v>17</v>
      </c>
      <c r="C6186" s="5" t="s">
        <v>152</v>
      </c>
      <c r="F6186" s="1" t="s">
        <v>237</v>
      </c>
      <c r="J6186" s="70" t="s">
        <v>2048</v>
      </c>
      <c r="K6186" s="1" t="str">
        <f>IF(AND(J6186&lt;&gt;"",IFERROR(VLOOKUP(J6186,[1]Productos!E:E,1,FALSE), 1)=1),"MAL","")</f>
        <v/>
      </c>
      <c r="L6186" s="67">
        <v>2191</v>
      </c>
      <c r="M6186" s="66">
        <v>72</v>
      </c>
      <c r="W6186" s="1" t="s">
        <v>1877</v>
      </c>
    </row>
    <row r="6187" spans="1:23" ht="15" hidden="1">
      <c r="A6187" s="1" t="s">
        <v>1784</v>
      </c>
      <c r="B6187" s="5" t="s">
        <v>17</v>
      </c>
      <c r="C6187" s="5" t="s">
        <v>27</v>
      </c>
      <c r="F6187" s="1" t="s">
        <v>237</v>
      </c>
      <c r="J6187" s="70" t="s">
        <v>2048</v>
      </c>
      <c r="K6187" s="1" t="str">
        <f>IF(AND(J6187&lt;&gt;"",IFERROR(VLOOKUP(J6187,[1]Productos!E:E,1,FALSE), 1)=1),"MAL","")</f>
        <v/>
      </c>
      <c r="L6187" s="67">
        <v>7853</v>
      </c>
      <c r="M6187" s="66">
        <v>85</v>
      </c>
      <c r="W6187" s="1" t="s">
        <v>1879</v>
      </c>
    </row>
    <row r="6188" spans="1:23" ht="15" hidden="1">
      <c r="A6188" s="1" t="s">
        <v>1784</v>
      </c>
      <c r="B6188" s="5" t="s">
        <v>136</v>
      </c>
      <c r="C6188" s="5" t="s">
        <v>175</v>
      </c>
      <c r="F6188" s="1" t="s">
        <v>237</v>
      </c>
      <c r="G6188" s="6">
        <v>40476</v>
      </c>
      <c r="J6188" s="70" t="s">
        <v>2048</v>
      </c>
      <c r="K6188" s="1" t="str">
        <f>IF(AND(J6188&lt;&gt;"",IFERROR(VLOOKUP(J6188,[1]Productos!E:E,1,FALSE), 1)=1),"MAL","")</f>
        <v/>
      </c>
      <c r="L6188" s="67">
        <v>10224</v>
      </c>
      <c r="M6188" s="66">
        <v>108</v>
      </c>
      <c r="V6188" s="1" t="s">
        <v>337</v>
      </c>
      <c r="W6188" s="1" t="s">
        <v>1881</v>
      </c>
    </row>
    <row r="6189" spans="1:23" ht="15" hidden="1">
      <c r="A6189" s="1" t="s">
        <v>1784</v>
      </c>
      <c r="B6189" s="5" t="s">
        <v>136</v>
      </c>
      <c r="C6189" s="5" t="s">
        <v>241</v>
      </c>
      <c r="F6189" s="1" t="s">
        <v>237</v>
      </c>
      <c r="G6189" s="6">
        <v>40452</v>
      </c>
      <c r="J6189" s="70" t="s">
        <v>2048</v>
      </c>
      <c r="K6189" s="1" t="str">
        <f>IF(AND(J6189&lt;&gt;"",IFERROR(VLOOKUP(J6189,[1]Productos!E:E,1,FALSE), 1)=1),"MAL","")</f>
        <v/>
      </c>
      <c r="L6189" s="67">
        <v>8175</v>
      </c>
      <c r="M6189" s="66">
        <v>101</v>
      </c>
      <c r="W6189" s="1" t="s">
        <v>1882</v>
      </c>
    </row>
    <row r="6190" spans="1:23" ht="15" hidden="1">
      <c r="A6190" s="1" t="s">
        <v>1784</v>
      </c>
      <c r="B6190" s="5" t="s">
        <v>136</v>
      </c>
      <c r="C6190" s="5" t="s">
        <v>179</v>
      </c>
      <c r="F6190" s="1" t="s">
        <v>237</v>
      </c>
      <c r="G6190" s="6">
        <v>40477</v>
      </c>
      <c r="J6190" s="70" t="s">
        <v>2048</v>
      </c>
      <c r="K6190" s="1" t="str">
        <f>IF(AND(J6190&lt;&gt;"",IFERROR(VLOOKUP(J6190,[1]Productos!E:E,1,FALSE), 1)=1),"MAL","")</f>
        <v/>
      </c>
      <c r="L6190" s="67">
        <v>12696</v>
      </c>
      <c r="M6190" s="66">
        <v>124</v>
      </c>
      <c r="V6190" s="1" t="s">
        <v>1540</v>
      </c>
      <c r="W6190" s="1" t="s">
        <v>1884</v>
      </c>
    </row>
    <row r="6191" spans="1:23" ht="15" hidden="1">
      <c r="A6191" s="1" t="s">
        <v>1784</v>
      </c>
      <c r="B6191" s="5" t="s">
        <v>136</v>
      </c>
      <c r="C6191" s="5" t="s">
        <v>210</v>
      </c>
      <c r="F6191" s="1" t="s">
        <v>237</v>
      </c>
      <c r="G6191" s="6">
        <v>40450</v>
      </c>
      <c r="H6191" s="18">
        <v>40623</v>
      </c>
      <c r="J6191" s="70" t="s">
        <v>2048</v>
      </c>
      <c r="K6191" s="1" t="str">
        <f>IF(AND(J6191&lt;&gt;"",IFERROR(VLOOKUP(J6191,[1]Productos!E:E,1,FALSE), 1)=1),"MAL","")</f>
        <v/>
      </c>
      <c r="L6191" s="67">
        <v>9537</v>
      </c>
      <c r="M6191" s="66">
        <v>99</v>
      </c>
      <c r="V6191" s="1" t="s">
        <v>1565</v>
      </c>
      <c r="W6191" s="1" t="s">
        <v>1885</v>
      </c>
    </row>
    <row r="6192" spans="1:23" ht="15" hidden="1">
      <c r="A6192" s="1" t="s">
        <v>1784</v>
      </c>
      <c r="B6192" s="5" t="s">
        <v>136</v>
      </c>
      <c r="C6192" s="5" t="s">
        <v>1679</v>
      </c>
      <c r="F6192" s="1" t="s">
        <v>237</v>
      </c>
      <c r="G6192" s="6">
        <v>40472</v>
      </c>
      <c r="J6192" s="70" t="s">
        <v>2048</v>
      </c>
      <c r="K6192" s="1" t="str">
        <f>IF(AND(J6192&lt;&gt;"",IFERROR(VLOOKUP(J6192,[1]Productos!E:E,1,FALSE), 1)=1),"MAL","")</f>
        <v/>
      </c>
      <c r="L6192" s="67">
        <v>12586</v>
      </c>
      <c r="M6192" s="66">
        <v>110</v>
      </c>
      <c r="V6192" s="1" t="s">
        <v>337</v>
      </c>
      <c r="W6192" s="1" t="s">
        <v>1888</v>
      </c>
    </row>
    <row r="6193" spans="1:23" ht="15" hidden="1">
      <c r="A6193" s="1" t="s">
        <v>1784</v>
      </c>
      <c r="B6193" s="5" t="s">
        <v>136</v>
      </c>
      <c r="C6193" s="5" t="s">
        <v>1700</v>
      </c>
      <c r="F6193" s="1" t="s">
        <v>237</v>
      </c>
      <c r="G6193" s="6">
        <v>40480</v>
      </c>
      <c r="H6193" s="18">
        <v>40694</v>
      </c>
      <c r="J6193" s="70" t="s">
        <v>2048</v>
      </c>
      <c r="K6193" s="1" t="str">
        <f>IF(AND(J6193&lt;&gt;"",IFERROR(VLOOKUP(J6193,[1]Productos!E:E,1,FALSE), 1)=1),"MAL","")</f>
        <v/>
      </c>
      <c r="L6193" s="67">
        <v>6502</v>
      </c>
      <c r="M6193" s="66">
        <v>96</v>
      </c>
      <c r="W6193" s="1" t="s">
        <v>1889</v>
      </c>
    </row>
    <row r="6194" spans="1:23" ht="15" hidden="1">
      <c r="A6194" s="1" t="s">
        <v>1784</v>
      </c>
      <c r="B6194" s="5" t="s">
        <v>136</v>
      </c>
      <c r="C6194" s="5" t="s">
        <v>238</v>
      </c>
      <c r="F6194" s="1" t="s">
        <v>237</v>
      </c>
      <c r="G6194" s="6">
        <v>40470</v>
      </c>
      <c r="J6194" s="70" t="s">
        <v>2048</v>
      </c>
      <c r="K6194" s="1" t="str">
        <f>IF(AND(J6194&lt;&gt;"",IFERROR(VLOOKUP(J6194,[1]Productos!E:E,1,FALSE), 1)=1),"MAL","")</f>
        <v/>
      </c>
      <c r="L6194" s="67">
        <v>5099</v>
      </c>
      <c r="M6194" s="66">
        <v>95</v>
      </c>
      <c r="V6194" s="1" t="s">
        <v>401</v>
      </c>
      <c r="W6194" s="1" t="s">
        <v>1890</v>
      </c>
    </row>
    <row r="6195" spans="1:23" ht="15" hidden="1">
      <c r="A6195" s="1" t="s">
        <v>1784</v>
      </c>
      <c r="B6195" s="5" t="s">
        <v>35</v>
      </c>
      <c r="C6195" s="5" t="s">
        <v>322</v>
      </c>
      <c r="F6195" s="1" t="s">
        <v>237</v>
      </c>
      <c r="J6195" s="70" t="s">
        <v>2048</v>
      </c>
      <c r="K6195" s="1" t="str">
        <f>IF(AND(J6195&lt;&gt;"",IFERROR(VLOOKUP(J6195,[1]Productos!E:E,1,FALSE), 1)=1),"MAL","")</f>
        <v/>
      </c>
      <c r="L6195" s="60" t="s">
        <v>636</v>
      </c>
      <c r="M6195" s="60" t="s">
        <v>549</v>
      </c>
      <c r="W6195" s="1" t="s">
        <v>1850</v>
      </c>
    </row>
    <row r="6196" spans="1:23" ht="15" hidden="1">
      <c r="A6196" s="1" t="s">
        <v>1784</v>
      </c>
      <c r="B6196" s="5" t="s">
        <v>4</v>
      </c>
      <c r="C6196" s="5" t="s">
        <v>144</v>
      </c>
      <c r="F6196" s="1" t="s">
        <v>237</v>
      </c>
      <c r="G6196" s="6">
        <v>40471</v>
      </c>
      <c r="J6196" s="70" t="s">
        <v>2048</v>
      </c>
      <c r="K6196" s="1" t="str">
        <f>IF(AND(J6196&lt;&gt;"",IFERROR(VLOOKUP(J6196,[1]Productos!E:E,1,FALSE), 1)=1),"MAL","")</f>
        <v/>
      </c>
      <c r="L6196" s="60" t="s">
        <v>668</v>
      </c>
      <c r="M6196" s="60" t="s">
        <v>667</v>
      </c>
      <c r="V6196" s="1" t="s">
        <v>337</v>
      </c>
      <c r="W6196" s="1" t="s">
        <v>1851</v>
      </c>
    </row>
    <row r="6197" spans="1:23" ht="15" hidden="1">
      <c r="A6197" s="1" t="s">
        <v>1784</v>
      </c>
      <c r="B6197" s="5" t="s">
        <v>4</v>
      </c>
      <c r="C6197" s="5" t="s">
        <v>82</v>
      </c>
      <c r="F6197" s="1" t="s">
        <v>237</v>
      </c>
      <c r="J6197" s="70" t="s">
        <v>2048</v>
      </c>
      <c r="K6197" s="1" t="str">
        <f>IF(AND(J6197&lt;&gt;"",IFERROR(VLOOKUP(J6197,[1]Productos!E:E,1,FALSE), 1)=1),"MAL","")</f>
        <v/>
      </c>
      <c r="L6197" s="67" t="s">
        <v>1124</v>
      </c>
      <c r="M6197" s="66" t="s">
        <v>667</v>
      </c>
      <c r="W6197" s="1" t="s">
        <v>1864</v>
      </c>
    </row>
    <row r="6198" spans="1:23" ht="15" hidden="1">
      <c r="A6198" s="1" t="s">
        <v>1784</v>
      </c>
      <c r="B6198" s="5" t="s">
        <v>17</v>
      </c>
      <c r="C6198" s="5" t="s">
        <v>257</v>
      </c>
      <c r="F6198" s="1" t="s">
        <v>237</v>
      </c>
      <c r="J6198" s="70" t="s">
        <v>2048</v>
      </c>
      <c r="K6198" s="1" t="str">
        <f>IF(AND(J6198&lt;&gt;"",IFERROR(VLOOKUP(J6198,[1]Productos!E:E,1,FALSE), 1)=1),"MAL","")</f>
        <v/>
      </c>
      <c r="L6198" s="67" t="s">
        <v>1252</v>
      </c>
      <c r="M6198" s="66" t="s">
        <v>1253</v>
      </c>
      <c r="W6198" s="1" t="s">
        <v>1869</v>
      </c>
    </row>
    <row r="6199" spans="1:23" ht="15" hidden="1">
      <c r="A6199" s="1" t="s">
        <v>1784</v>
      </c>
      <c r="B6199" s="5" t="s">
        <v>17</v>
      </c>
      <c r="C6199" s="5" t="s">
        <v>46</v>
      </c>
      <c r="F6199" s="1" t="s">
        <v>237</v>
      </c>
      <c r="J6199" s="70" t="s">
        <v>2048</v>
      </c>
      <c r="K6199" s="1" t="str">
        <f>IF(AND(J6199&lt;&gt;"",IFERROR(VLOOKUP(J6199,[1]Productos!E:E,1,FALSE), 1)=1),"MAL","")</f>
        <v/>
      </c>
      <c r="L6199" s="67" t="s">
        <v>1316</v>
      </c>
      <c r="M6199" s="66" t="s">
        <v>598</v>
      </c>
      <c r="W6199" s="1" t="s">
        <v>1872</v>
      </c>
    </row>
    <row r="6200" spans="1:23" ht="15" hidden="1">
      <c r="A6200" s="1" t="s">
        <v>1784</v>
      </c>
      <c r="B6200" s="5" t="s">
        <v>17</v>
      </c>
      <c r="C6200" s="5" t="s">
        <v>31</v>
      </c>
      <c r="F6200" s="1" t="s">
        <v>237</v>
      </c>
      <c r="J6200" s="70" t="s">
        <v>2048</v>
      </c>
      <c r="K6200" s="1" t="str">
        <f>IF(AND(J6200&lt;&gt;"",IFERROR(VLOOKUP(J6200,[1]Productos!E:E,1,FALSE), 1)=1),"MAL","")</f>
        <v/>
      </c>
      <c r="L6200" s="67" t="s">
        <v>1471</v>
      </c>
      <c r="M6200" s="66" t="s">
        <v>612</v>
      </c>
      <c r="W6200" s="1" t="s">
        <v>1880</v>
      </c>
    </row>
    <row r="6201" spans="1:23" ht="15" hidden="1">
      <c r="A6201" s="1" t="s">
        <v>1784</v>
      </c>
      <c r="B6201" s="5" t="s">
        <v>35</v>
      </c>
      <c r="C6201" s="5" t="s">
        <v>36</v>
      </c>
      <c r="F6201" s="1" t="s">
        <v>237</v>
      </c>
      <c r="J6201" s="70" t="s">
        <v>2048</v>
      </c>
      <c r="K6201" s="1" t="str">
        <f>IF(AND(J6201&lt;&gt;"",IFERROR(VLOOKUP(J6201,[1]Productos!E:E,1,FALSE), 1)=1),"MAL","")</f>
        <v/>
      </c>
      <c r="L6201" s="60" t="s">
        <v>516</v>
      </c>
      <c r="M6201" s="60" t="s">
        <v>517</v>
      </c>
      <c r="W6201" s="1" t="s">
        <v>1846</v>
      </c>
    </row>
    <row r="6202" spans="1:23" ht="15" hidden="1">
      <c r="A6202" s="1" t="s">
        <v>1784</v>
      </c>
      <c r="B6202" s="5" t="s">
        <v>4</v>
      </c>
      <c r="C6202" s="5" t="s">
        <v>879</v>
      </c>
      <c r="F6202" s="1" t="s">
        <v>237</v>
      </c>
      <c r="G6202" s="18">
        <v>40454</v>
      </c>
      <c r="H6202" s="18">
        <v>40665</v>
      </c>
      <c r="J6202" s="70" t="s">
        <v>2048</v>
      </c>
      <c r="K6202" s="1" t="str">
        <f>IF(AND(J6202&lt;&gt;"",IFERROR(VLOOKUP(J6202,[1]Productos!E:E,1,FALSE), 1)=1),"MAL","")</f>
        <v/>
      </c>
      <c r="L6202" s="67" t="s">
        <v>876</v>
      </c>
      <c r="M6202" s="66" t="s">
        <v>622</v>
      </c>
      <c r="W6202" s="1" t="s">
        <v>1856</v>
      </c>
    </row>
    <row r="6203" spans="1:23" ht="15" hidden="1">
      <c r="A6203" s="1" t="s">
        <v>1784</v>
      </c>
      <c r="B6203" s="5" t="s">
        <v>4</v>
      </c>
      <c r="C6203" s="5" t="s">
        <v>86</v>
      </c>
      <c r="F6203" s="1" t="s">
        <v>237</v>
      </c>
      <c r="G6203" s="6">
        <v>40472</v>
      </c>
      <c r="H6203" s="18">
        <v>40674</v>
      </c>
      <c r="J6203" s="70" t="s">
        <v>2048</v>
      </c>
      <c r="K6203" s="1" t="str">
        <f>IF(AND(J6203&lt;&gt;"",IFERROR(VLOOKUP(J6203,[1]Productos!E:E,1,FALSE), 1)=1),"MAL","")</f>
        <v/>
      </c>
      <c r="L6203" s="67" t="s">
        <v>891</v>
      </c>
      <c r="M6203" s="66" t="s">
        <v>538</v>
      </c>
      <c r="W6203" s="1" t="s">
        <v>1857</v>
      </c>
    </row>
    <row r="6204" spans="1:23" ht="15" hidden="1">
      <c r="A6204" s="1" t="s">
        <v>1784</v>
      </c>
      <c r="B6204" s="5" t="s">
        <v>4</v>
      </c>
      <c r="C6204" s="5" t="s">
        <v>403</v>
      </c>
      <c r="F6204" s="1" t="s">
        <v>237</v>
      </c>
      <c r="G6204" s="6">
        <v>40473</v>
      </c>
      <c r="H6204" s="18">
        <v>40668</v>
      </c>
      <c r="J6204" s="70" t="s">
        <v>2048</v>
      </c>
      <c r="K6204" s="1" t="str">
        <f>IF(AND(J6204&lt;&gt;"",IFERROR(VLOOKUP(J6204,[1]Productos!E:E,1,FALSE), 1)=1),"MAL","")</f>
        <v/>
      </c>
      <c r="L6204" s="67" t="s">
        <v>788</v>
      </c>
      <c r="M6204" s="66" t="s">
        <v>552</v>
      </c>
      <c r="V6204" s="65" t="s">
        <v>995</v>
      </c>
      <c r="W6204" s="1" t="s">
        <v>1858</v>
      </c>
    </row>
    <row r="6205" spans="1:23" ht="15" hidden="1">
      <c r="A6205" s="1" t="s">
        <v>1784</v>
      </c>
      <c r="B6205" s="5" t="s">
        <v>136</v>
      </c>
      <c r="C6205" s="5" t="s">
        <v>172</v>
      </c>
      <c r="F6205" s="1" t="s">
        <v>237</v>
      </c>
      <c r="G6205" s="6">
        <v>40455</v>
      </c>
      <c r="J6205" s="70" t="s">
        <v>2048</v>
      </c>
      <c r="K6205" s="1" t="str">
        <f>IF(AND(J6205&lt;&gt;"",IFERROR(VLOOKUP(J6205,[1]Productos!E:E,1,FALSE), 1)=1),"MAL","")</f>
        <v/>
      </c>
      <c r="L6205" s="67" t="s">
        <v>1626</v>
      </c>
      <c r="M6205" s="66" t="s">
        <v>799</v>
      </c>
      <c r="V6205" s="1" t="s">
        <v>337</v>
      </c>
      <c r="W6205" s="1" t="s">
        <v>1887</v>
      </c>
    </row>
    <row r="6206" spans="1:23" ht="15" hidden="1">
      <c r="A6206" s="1" t="s">
        <v>1784</v>
      </c>
      <c r="B6206" s="5" t="s">
        <v>4</v>
      </c>
      <c r="C6206" s="5" t="s">
        <v>32</v>
      </c>
      <c r="F6206" s="1" t="s">
        <v>237</v>
      </c>
      <c r="J6206" s="70" t="s">
        <v>2048</v>
      </c>
      <c r="K6206" s="1" t="str">
        <f>IF(AND(J6206&lt;&gt;"",IFERROR(VLOOKUP(J6206,[1]Productos!E:E,1,FALSE), 1)=1),"MAL","")</f>
        <v/>
      </c>
      <c r="L6206" s="60" t="s">
        <v>599</v>
      </c>
      <c r="M6206" s="60" t="s">
        <v>555</v>
      </c>
      <c r="W6206" s="1" t="s">
        <v>1848</v>
      </c>
    </row>
    <row r="6207" spans="1:23" ht="15" hidden="1">
      <c r="A6207" s="1" t="s">
        <v>1784</v>
      </c>
      <c r="B6207" s="5" t="s">
        <v>4</v>
      </c>
      <c r="C6207" s="5" t="s">
        <v>389</v>
      </c>
      <c r="F6207" s="1" t="s">
        <v>237</v>
      </c>
      <c r="G6207" s="6">
        <v>40474</v>
      </c>
      <c r="H6207" s="18">
        <v>40676</v>
      </c>
      <c r="J6207" s="70" t="s">
        <v>2048</v>
      </c>
      <c r="K6207" s="1" t="str">
        <f>IF(AND(J6207&lt;&gt;"",IFERROR(VLOOKUP(J6207,[1]Productos!E:E,1,FALSE), 1)=1),"MAL","")</f>
        <v/>
      </c>
      <c r="L6207" s="67" t="s">
        <v>1007</v>
      </c>
      <c r="M6207" s="66" t="s">
        <v>639</v>
      </c>
      <c r="W6207" s="1" t="s">
        <v>1859</v>
      </c>
    </row>
    <row r="6208" spans="1:23" ht="15.75" hidden="1" customHeight="1">
      <c r="A6208" s="1" t="s">
        <v>1784</v>
      </c>
      <c r="B6208" s="5" t="s">
        <v>283</v>
      </c>
      <c r="C6208" s="5" t="s">
        <v>1060</v>
      </c>
      <c r="F6208" s="1" t="s">
        <v>237</v>
      </c>
      <c r="G6208" s="6">
        <v>40501</v>
      </c>
      <c r="J6208" s="70" t="s">
        <v>2048</v>
      </c>
      <c r="K6208" s="1" t="str">
        <f>IF(AND(J6208&lt;&gt;"",IFERROR(VLOOKUP(J6208,[1]Productos!E:E,1,FALSE), 1)=1),"MAL","")</f>
        <v/>
      </c>
      <c r="L6208" s="67" t="s">
        <v>1037</v>
      </c>
      <c r="M6208" s="66" t="s">
        <v>612</v>
      </c>
      <c r="V6208" s="65" t="s">
        <v>1061</v>
      </c>
      <c r="W6208" s="1" t="s">
        <v>1860</v>
      </c>
    </row>
    <row r="6209" spans="1:23" ht="15" hidden="1">
      <c r="A6209" s="1" t="s">
        <v>1784</v>
      </c>
      <c r="B6209" s="5" t="s">
        <v>283</v>
      </c>
      <c r="C6209" s="5" t="s">
        <v>1177</v>
      </c>
      <c r="F6209" s="1" t="s">
        <v>237</v>
      </c>
      <c r="G6209" s="6">
        <v>40496</v>
      </c>
      <c r="J6209" s="70" t="s">
        <v>2048</v>
      </c>
      <c r="K6209" s="1" t="str">
        <f>IF(AND(J6209&lt;&gt;"",IFERROR(VLOOKUP(J6209,[1]Productos!E:E,1,FALSE), 1)=1),"MAL","")</f>
        <v/>
      </c>
      <c r="L6209" s="67" t="s">
        <v>1156</v>
      </c>
      <c r="M6209" s="66" t="s">
        <v>526</v>
      </c>
      <c r="W6209" s="1" t="s">
        <v>1865</v>
      </c>
    </row>
    <row r="6210" spans="1:23" ht="15" hidden="1">
      <c r="A6210" s="1" t="s">
        <v>1784</v>
      </c>
      <c r="B6210" s="5" t="s">
        <v>17</v>
      </c>
      <c r="C6210" s="5" t="s">
        <v>2170</v>
      </c>
      <c r="F6210" s="1" t="s">
        <v>237</v>
      </c>
      <c r="J6210" s="70" t="s">
        <v>2048</v>
      </c>
      <c r="K6210" s="1" t="str">
        <f>IF(AND(J6210&lt;&gt;"",IFERROR(VLOOKUP(J6210,[1]Productos!E:E,1,FALSE), 1)=1),"MAL","")</f>
        <v/>
      </c>
      <c r="L6210" s="67" t="s">
        <v>1265</v>
      </c>
      <c r="M6210" s="66" t="s">
        <v>517</v>
      </c>
      <c r="W6210" s="1" t="s">
        <v>1870</v>
      </c>
    </row>
    <row r="6211" spans="1:23" ht="15" hidden="1">
      <c r="A6211" s="1" t="s">
        <v>1784</v>
      </c>
      <c r="B6211" s="5" t="s">
        <v>17</v>
      </c>
      <c r="C6211" s="5" t="s">
        <v>16</v>
      </c>
      <c r="F6211" s="1" t="s">
        <v>237</v>
      </c>
      <c r="J6211" s="70" t="s">
        <v>2048</v>
      </c>
      <c r="K6211" s="1" t="str">
        <f>IF(AND(J6211&lt;&gt;"",IFERROR(VLOOKUP(J6211,[1]Productos!E:E,1,FALSE), 1)=1),"MAL","")</f>
        <v/>
      </c>
      <c r="L6211" s="67" t="s">
        <v>1361</v>
      </c>
      <c r="M6211" s="66" t="s">
        <v>1362</v>
      </c>
      <c r="W6211" s="1" t="s">
        <v>1874</v>
      </c>
    </row>
    <row r="6212" spans="1:23" ht="15" hidden="1">
      <c r="A6212" s="1" t="s">
        <v>1784</v>
      </c>
      <c r="B6212" s="5" t="s">
        <v>17</v>
      </c>
      <c r="C6212" s="5" t="s">
        <v>166</v>
      </c>
      <c r="F6212" s="1" t="s">
        <v>237</v>
      </c>
      <c r="J6212" s="70" t="s">
        <v>2048</v>
      </c>
      <c r="K6212" s="1" t="str">
        <f>IF(AND(J6212&lt;&gt;"",IFERROR(VLOOKUP(J6212,[1]Productos!E:E,1,FALSE), 1)=1),"MAL","")</f>
        <v/>
      </c>
      <c r="L6212" s="67" t="s">
        <v>1377</v>
      </c>
      <c r="M6212" s="66" t="s">
        <v>501</v>
      </c>
      <c r="V6212" s="1" t="s">
        <v>335</v>
      </c>
      <c r="W6212" s="1" t="s">
        <v>1876</v>
      </c>
    </row>
    <row r="6213" spans="1:23" ht="15" hidden="1">
      <c r="A6213" s="1" t="s">
        <v>1784</v>
      </c>
      <c r="B6213" s="5" t="s">
        <v>17</v>
      </c>
      <c r="C6213" s="5" t="s">
        <v>29</v>
      </c>
      <c r="F6213" s="1" t="s">
        <v>237</v>
      </c>
      <c r="J6213" s="70" t="s">
        <v>2048</v>
      </c>
      <c r="K6213" s="1" t="str">
        <f>IF(AND(J6213&lt;&gt;"",IFERROR(VLOOKUP(J6213,[1]Productos!E:E,1,FALSE), 1)=1),"MAL","")</f>
        <v/>
      </c>
      <c r="L6213" s="67" t="s">
        <v>1442</v>
      </c>
      <c r="M6213" s="66" t="s">
        <v>528</v>
      </c>
      <c r="W6213" s="1" t="s">
        <v>1878</v>
      </c>
    </row>
    <row r="6214" spans="1:23" ht="15" hidden="1">
      <c r="A6214" s="1" t="s">
        <v>1784</v>
      </c>
      <c r="B6214" s="5" t="s">
        <v>136</v>
      </c>
      <c r="C6214" s="5" t="s">
        <v>210</v>
      </c>
      <c r="F6214" s="1" t="s">
        <v>237</v>
      </c>
      <c r="G6214" s="6">
        <v>40471</v>
      </c>
      <c r="H6214" s="18">
        <v>40632</v>
      </c>
      <c r="J6214" s="70" t="s">
        <v>2048</v>
      </c>
      <c r="K6214" s="1" t="str">
        <f>IF(AND(J6214&lt;&gt;"",IFERROR(VLOOKUP(J6214,[1]Productos!E:E,1,FALSE), 1)=1),"MAL","")</f>
        <v/>
      </c>
      <c r="L6214" s="67" t="s">
        <v>1592</v>
      </c>
      <c r="M6214" s="66" t="s">
        <v>551</v>
      </c>
      <c r="V6214" s="1" t="s">
        <v>1613</v>
      </c>
      <c r="W6214" s="1" t="s">
        <v>1886</v>
      </c>
    </row>
    <row r="6215" spans="1:23" ht="15" hidden="1">
      <c r="A6215" s="1" t="s">
        <v>1784</v>
      </c>
      <c r="B6215" s="5" t="s">
        <v>136</v>
      </c>
      <c r="C6215" s="5" t="s">
        <v>238</v>
      </c>
      <c r="F6215" s="1" t="s">
        <v>237</v>
      </c>
      <c r="G6215" s="6">
        <v>40548</v>
      </c>
      <c r="H6215" s="18">
        <v>40694</v>
      </c>
      <c r="J6215" s="70" t="s">
        <v>2048</v>
      </c>
      <c r="K6215" s="1" t="str">
        <f>IF(AND(J6215&lt;&gt;"",IFERROR(VLOOKUP(J6215,[1]Productos!E:E,1,FALSE), 1)=1),"MAL","")</f>
        <v/>
      </c>
      <c r="L6215" s="67" t="s">
        <v>1757</v>
      </c>
      <c r="M6215" s="66" t="s">
        <v>661</v>
      </c>
      <c r="V6215" s="1" t="s">
        <v>337</v>
      </c>
      <c r="W6215" s="1" t="s">
        <v>1783</v>
      </c>
    </row>
    <row r="6216" spans="1:23" ht="15" hidden="1">
      <c r="A6216" s="1" t="s">
        <v>1784</v>
      </c>
      <c r="B6216" s="5" t="s">
        <v>4</v>
      </c>
      <c r="C6216" s="5" t="s">
        <v>96</v>
      </c>
      <c r="F6216" s="1" t="s">
        <v>237</v>
      </c>
      <c r="G6216" s="6">
        <v>40473</v>
      </c>
      <c r="H6216" s="18">
        <v>40676</v>
      </c>
      <c r="J6216" s="70" t="s">
        <v>2048</v>
      </c>
      <c r="K6216" s="1" t="str">
        <f>IF(AND(J6216&lt;&gt;"",IFERROR(VLOOKUP(J6216,[1]Productos!E:E,1,FALSE), 1)=1),"MAL","")</f>
        <v/>
      </c>
      <c r="L6216" s="64" t="s">
        <v>827</v>
      </c>
      <c r="M6216" s="60" t="s">
        <v>622</v>
      </c>
      <c r="W6216" s="1" t="s">
        <v>1854</v>
      </c>
    </row>
    <row r="6217" spans="1:23" ht="15" hidden="1">
      <c r="A6217" s="1" t="s">
        <v>1784</v>
      </c>
      <c r="B6217" s="5" t="s">
        <v>4</v>
      </c>
      <c r="C6217" s="5" t="s">
        <v>332</v>
      </c>
      <c r="F6217" s="1" t="s">
        <v>237</v>
      </c>
      <c r="J6217" s="70" t="s">
        <v>2048</v>
      </c>
      <c r="K6217" s="1" t="str">
        <f>IF(AND(J6217&lt;&gt;"",IFERROR(VLOOKUP(J6217,[1]Productos!E:E,1,FALSE), 1)=1),"MAL","")</f>
        <v/>
      </c>
      <c r="L6217" s="67" t="s">
        <v>1076</v>
      </c>
      <c r="M6217" s="66" t="s">
        <v>647</v>
      </c>
      <c r="W6217" s="1" t="s">
        <v>1862</v>
      </c>
    </row>
    <row r="6218" spans="1:23" ht="15" hidden="1">
      <c r="A6218" s="1" t="s">
        <v>1784</v>
      </c>
      <c r="B6218" s="5" t="s">
        <v>17</v>
      </c>
      <c r="C6218" s="5" t="s">
        <v>28</v>
      </c>
      <c r="F6218" s="1" t="s">
        <v>237</v>
      </c>
      <c r="J6218" s="70" t="s">
        <v>2048</v>
      </c>
      <c r="K6218" s="1" t="str">
        <f>IF(AND(J6218&lt;&gt;"",IFERROR(VLOOKUP(J6218,[1]Productos!E:E,1,FALSE), 1)=1),"MAL","")</f>
        <v/>
      </c>
      <c r="L6218" s="67" t="s">
        <v>1202</v>
      </c>
      <c r="M6218" s="66" t="s">
        <v>503</v>
      </c>
      <c r="W6218" s="1" t="s">
        <v>1867</v>
      </c>
    </row>
    <row r="6219" spans="1:23" hidden="1">
      <c r="A6219" s="1" t="s">
        <v>83</v>
      </c>
      <c r="B6219" s="5" t="s">
        <v>4</v>
      </c>
      <c r="C6219" s="5" t="s">
        <v>144</v>
      </c>
      <c r="F6219" s="1" t="s">
        <v>286</v>
      </c>
      <c r="G6219" s="6">
        <v>40109</v>
      </c>
      <c r="J6219" s="78" t="s">
        <v>2125</v>
      </c>
      <c r="K6219" s="1" t="str">
        <f>IF(AND(J6219&lt;&gt;"",IFERROR(VLOOKUP(J6219,[1]Productos!E:E,1,FALSE), 1)=1),"MAL","")</f>
        <v/>
      </c>
      <c r="L6219" s="11">
        <v>10800</v>
      </c>
      <c r="P6219" s="15">
        <v>12.8</v>
      </c>
      <c r="V6219" s="1" t="s">
        <v>145</v>
      </c>
      <c r="W6219" s="1" t="s">
        <v>147</v>
      </c>
    </row>
    <row r="6220" spans="1:23" hidden="1">
      <c r="A6220" s="1" t="s">
        <v>83</v>
      </c>
      <c r="B6220" s="5" t="s">
        <v>4</v>
      </c>
      <c r="C6220" s="5" t="s">
        <v>148</v>
      </c>
      <c r="F6220" s="1" t="s">
        <v>286</v>
      </c>
      <c r="G6220" s="6">
        <v>40091</v>
      </c>
      <c r="J6220" s="78" t="s">
        <v>2125</v>
      </c>
      <c r="K6220" s="1" t="str">
        <f>IF(AND(J6220&lt;&gt;"",IFERROR(VLOOKUP(J6220,[1]Productos!E:E,1,FALSE), 1)=1),"MAL","")</f>
        <v/>
      </c>
      <c r="L6220" s="11">
        <v>12883</v>
      </c>
      <c r="P6220" s="15">
        <v>12.6</v>
      </c>
      <c r="V6220" s="1" t="s">
        <v>124</v>
      </c>
      <c r="W6220" s="1" t="s">
        <v>149</v>
      </c>
    </row>
    <row r="6221" spans="1:23" hidden="1">
      <c r="A6221" s="1" t="s">
        <v>83</v>
      </c>
      <c r="B6221" s="5" t="s">
        <v>4</v>
      </c>
      <c r="C6221" s="5" t="s">
        <v>150</v>
      </c>
      <c r="F6221" s="1" t="s">
        <v>286</v>
      </c>
      <c r="G6221" s="6">
        <v>40100</v>
      </c>
      <c r="J6221" s="78" t="s">
        <v>2125</v>
      </c>
      <c r="K6221" s="1" t="str">
        <f>IF(AND(J6221&lt;&gt;"",IFERROR(VLOOKUP(J6221,[1]Productos!E:E,1,FALSE), 1)=1),"MAL","")</f>
        <v/>
      </c>
      <c r="L6221" s="11">
        <v>13231</v>
      </c>
      <c r="P6221" s="15">
        <v>15.2</v>
      </c>
      <c r="V6221" s="1" t="s">
        <v>124</v>
      </c>
      <c r="W6221" s="1" t="s">
        <v>151</v>
      </c>
    </row>
    <row r="6222" spans="1:23">
      <c r="A6222" s="1" t="s">
        <v>131</v>
      </c>
      <c r="B6222" s="5" t="s">
        <v>4</v>
      </c>
      <c r="C6222" s="5" t="s">
        <v>86</v>
      </c>
      <c r="F6222" s="1" t="s">
        <v>237</v>
      </c>
      <c r="G6222" s="6">
        <v>40471</v>
      </c>
      <c r="H6222" s="18">
        <v>40679</v>
      </c>
      <c r="I6222" s="18"/>
      <c r="J6222" s="70" t="s">
        <v>2224</v>
      </c>
      <c r="K6222" s="1" t="str">
        <f>IF(AND(J6222&lt;&gt;"",IFERROR(VLOOKUP(J6222,[1]Productos!E:E,1,FALSE), 1)=1),"MAL","")</f>
        <v/>
      </c>
      <c r="L6222" s="25">
        <v>13451</v>
      </c>
      <c r="M6222" s="26">
        <v>1.07</v>
      </c>
      <c r="S6222" s="25">
        <v>71</v>
      </c>
      <c r="W6222" s="1" t="s">
        <v>100</v>
      </c>
    </row>
    <row r="6223" spans="1:23" hidden="1">
      <c r="A6223" s="1" t="s">
        <v>131</v>
      </c>
      <c r="B6223" s="5" t="s">
        <v>4</v>
      </c>
      <c r="C6223" s="5" t="s">
        <v>86</v>
      </c>
      <c r="F6223" s="1" t="s">
        <v>237</v>
      </c>
      <c r="G6223" s="6">
        <v>40471</v>
      </c>
      <c r="H6223" s="18">
        <v>40679</v>
      </c>
      <c r="I6223" s="18"/>
      <c r="J6223" s="70" t="s">
        <v>2048</v>
      </c>
      <c r="K6223" s="1" t="str">
        <f>IF(AND(J6223&lt;&gt;"",IFERROR(VLOOKUP(J6223,[1]Productos!E:E,1,FALSE), 1)=1),"MAL","")</f>
        <v/>
      </c>
      <c r="L6223" s="25">
        <v>10544</v>
      </c>
      <c r="M6223" s="26">
        <v>0.84</v>
      </c>
      <c r="S6223" s="25">
        <v>74</v>
      </c>
      <c r="W6223" s="1" t="s">
        <v>100</v>
      </c>
    </row>
    <row r="6224" spans="1:23" hidden="1">
      <c r="A6224" s="1" t="s">
        <v>131</v>
      </c>
      <c r="B6224" s="5" t="s">
        <v>4</v>
      </c>
      <c r="C6224" s="5" t="s">
        <v>101</v>
      </c>
      <c r="F6224" s="1" t="s">
        <v>237</v>
      </c>
      <c r="G6224" s="6">
        <v>40471</v>
      </c>
      <c r="H6224" s="18">
        <v>40679</v>
      </c>
      <c r="I6224" s="18"/>
      <c r="J6224" s="70" t="s">
        <v>2048</v>
      </c>
      <c r="K6224" s="1" t="str">
        <f>IF(AND(J6224&lt;&gt;"",IFERROR(VLOOKUP(J6224,[1]Productos!E:E,1,FALSE), 1)=1),"MAL","")</f>
        <v/>
      </c>
      <c r="L6224" s="25">
        <v>10712</v>
      </c>
      <c r="M6224" s="26">
        <v>0.92</v>
      </c>
      <c r="S6224" s="25">
        <v>81</v>
      </c>
      <c r="W6224" s="1" t="s">
        <v>102</v>
      </c>
    </row>
    <row r="6225" spans="1:23" hidden="1">
      <c r="A6225" s="1" t="s">
        <v>123</v>
      </c>
      <c r="B6225" s="5" t="s">
        <v>136</v>
      </c>
      <c r="C6225" s="5" t="s">
        <v>210</v>
      </c>
      <c r="F6225" s="1" t="s">
        <v>437</v>
      </c>
      <c r="G6225" s="6">
        <v>40813</v>
      </c>
      <c r="H6225" s="18">
        <v>40984</v>
      </c>
      <c r="I6225" s="18"/>
      <c r="J6225" s="70" t="s">
        <v>2048</v>
      </c>
      <c r="K6225" s="1" t="str">
        <f>IF(AND(J6225&lt;&gt;"",IFERROR(VLOOKUP(J6225,[1]Productos!E:E,1,FALSE), 1)=1),"MAL","")</f>
        <v/>
      </c>
      <c r="L6225" s="35">
        <v>15097</v>
      </c>
      <c r="N6225" s="45">
        <v>22.9</v>
      </c>
      <c r="O6225" s="45">
        <v>7.8</v>
      </c>
      <c r="P6225" s="45">
        <v>12.8</v>
      </c>
      <c r="T6225" s="44">
        <v>235</v>
      </c>
      <c r="U6225" s="25">
        <v>94771</v>
      </c>
      <c r="V6225" s="1" t="s">
        <v>209</v>
      </c>
      <c r="W6225" s="1" t="s">
        <v>211</v>
      </c>
    </row>
    <row r="6226" spans="1:23" hidden="1">
      <c r="A6226" s="1" t="s">
        <v>123</v>
      </c>
      <c r="B6226" s="5" t="s">
        <v>136</v>
      </c>
      <c r="C6226" s="5" t="s">
        <v>238</v>
      </c>
      <c r="F6226" s="1" t="s">
        <v>237</v>
      </c>
      <c r="G6226" s="6">
        <v>40183</v>
      </c>
      <c r="H6226" s="18">
        <v>40694</v>
      </c>
      <c r="I6226" s="18"/>
      <c r="J6226" s="70" t="s">
        <v>2048</v>
      </c>
      <c r="K6226" s="1" t="str">
        <f>IF(AND(J6226&lt;&gt;"",IFERROR(VLOOKUP(J6226,[1]Productos!E:E,1,FALSE), 1)=1),"MAL","")</f>
        <v/>
      </c>
      <c r="L6226" s="35">
        <v>9736</v>
      </c>
      <c r="N6226" s="15">
        <v>29</v>
      </c>
      <c r="T6226" s="17">
        <v>228</v>
      </c>
      <c r="U6226" s="35">
        <v>77601</v>
      </c>
      <c r="V6226" s="1" t="s">
        <v>209</v>
      </c>
      <c r="W6226" s="1" t="s">
        <v>239</v>
      </c>
    </row>
    <row r="6227" spans="1:23" hidden="1">
      <c r="A6227" s="1" t="s">
        <v>123</v>
      </c>
      <c r="B6227" s="5" t="s">
        <v>17</v>
      </c>
      <c r="C6227" s="5" t="s">
        <v>2172</v>
      </c>
      <c r="F6227" s="1" t="s">
        <v>437</v>
      </c>
      <c r="G6227" s="6">
        <v>40820</v>
      </c>
      <c r="H6227" s="18">
        <v>40996</v>
      </c>
      <c r="I6227" s="18"/>
      <c r="J6227" s="70" t="s">
        <v>2048</v>
      </c>
      <c r="K6227" s="1" t="str">
        <f>IF(AND(J6227&lt;&gt;"",IFERROR(VLOOKUP(J6227,[1]Productos!E:E,1,FALSE), 1)=1),"MAL","")</f>
        <v/>
      </c>
      <c r="L6227" s="31">
        <v>12527</v>
      </c>
      <c r="N6227" s="43">
        <v>11</v>
      </c>
      <c r="O6227" s="43">
        <v>7.1</v>
      </c>
      <c r="P6227" s="43">
        <v>14.6</v>
      </c>
      <c r="U6227" s="42">
        <v>69606</v>
      </c>
      <c r="V6227" s="1" t="s">
        <v>2171</v>
      </c>
      <c r="W6227" s="1" t="s">
        <v>309</v>
      </c>
    </row>
    <row r="6228" spans="1:23" hidden="1">
      <c r="A6228" s="1" t="s">
        <v>83</v>
      </c>
      <c r="B6228" s="5" t="s">
        <v>4</v>
      </c>
      <c r="C6228" s="5" t="s">
        <v>144</v>
      </c>
      <c r="F6228" s="1" t="s">
        <v>286</v>
      </c>
      <c r="G6228" s="6">
        <v>40109</v>
      </c>
      <c r="J6228" s="78" t="s">
        <v>2001</v>
      </c>
      <c r="K6228" s="1" t="str">
        <f>IF(AND(J6228&lt;&gt;"",IFERROR(VLOOKUP(J6228,[1]Productos!E:E,1,FALSE), 1)=1),"MAL","")</f>
        <v/>
      </c>
      <c r="L6228" s="11">
        <v>10269</v>
      </c>
      <c r="P6228" s="15">
        <v>10.9</v>
      </c>
      <c r="V6228" s="1" t="s">
        <v>145</v>
      </c>
      <c r="W6228" s="1" t="s">
        <v>147</v>
      </c>
    </row>
    <row r="6229" spans="1:23" hidden="1">
      <c r="A6229" s="1" t="s">
        <v>83</v>
      </c>
      <c r="B6229" s="5" t="s">
        <v>4</v>
      </c>
      <c r="C6229" s="5" t="s">
        <v>148</v>
      </c>
      <c r="F6229" s="1" t="s">
        <v>286</v>
      </c>
      <c r="G6229" s="6">
        <v>40091</v>
      </c>
      <c r="J6229" s="78" t="s">
        <v>2001</v>
      </c>
      <c r="K6229" s="1" t="str">
        <f>IF(AND(J6229&lt;&gt;"",IFERROR(VLOOKUP(J6229,[1]Productos!E:E,1,FALSE), 1)=1),"MAL","")</f>
        <v/>
      </c>
      <c r="L6229" s="11">
        <v>11557</v>
      </c>
      <c r="P6229" s="15">
        <v>13.5</v>
      </c>
      <c r="V6229" s="1" t="s">
        <v>124</v>
      </c>
      <c r="W6229" s="1" t="s">
        <v>149</v>
      </c>
    </row>
    <row r="6230" spans="1:23" hidden="1">
      <c r="A6230" s="1" t="s">
        <v>83</v>
      </c>
      <c r="B6230" s="5" t="s">
        <v>4</v>
      </c>
      <c r="C6230" s="5" t="s">
        <v>150</v>
      </c>
      <c r="F6230" s="1" t="s">
        <v>286</v>
      </c>
      <c r="G6230" s="6">
        <v>40100</v>
      </c>
      <c r="J6230" s="78" t="s">
        <v>2001</v>
      </c>
      <c r="K6230" s="1" t="str">
        <f>IF(AND(J6230&lt;&gt;"",IFERROR(VLOOKUP(J6230,[1]Productos!E:E,1,FALSE), 1)=1),"MAL","")</f>
        <v/>
      </c>
      <c r="L6230" s="11">
        <v>12069</v>
      </c>
      <c r="P6230" s="15">
        <v>14.2</v>
      </c>
      <c r="V6230" s="1" t="s">
        <v>124</v>
      </c>
      <c r="W6230" s="1" t="s">
        <v>151</v>
      </c>
    </row>
    <row r="6231" spans="1:23" hidden="1">
      <c r="A6231" s="1" t="s">
        <v>6</v>
      </c>
      <c r="B6231" s="5" t="s">
        <v>136</v>
      </c>
      <c r="C6231" s="5" t="s">
        <v>253</v>
      </c>
      <c r="E6231" s="1" t="s">
        <v>252</v>
      </c>
      <c r="F6231" s="1" t="s">
        <v>237</v>
      </c>
      <c r="I6231" s="73"/>
      <c r="J6231" s="70" t="s">
        <v>2048</v>
      </c>
      <c r="K6231" s="1" t="str">
        <f>IF(AND(J6231&lt;&gt;"",IFERROR(VLOOKUP(J6231,[1]Productos!E:E,1,FALSE), 1)=1),"MAL","")</f>
        <v/>
      </c>
      <c r="L6231" s="35">
        <v>11514.379058238708</v>
      </c>
      <c r="W6231" s="1" t="s">
        <v>254</v>
      </c>
    </row>
    <row r="6232" spans="1:23" hidden="1">
      <c r="A6232" s="1" t="s">
        <v>6</v>
      </c>
      <c r="B6232" s="5" t="s">
        <v>136</v>
      </c>
      <c r="C6232" s="5" t="s">
        <v>253</v>
      </c>
      <c r="E6232" s="1" t="s">
        <v>252</v>
      </c>
      <c r="F6232" s="1" t="s">
        <v>237</v>
      </c>
      <c r="I6232" s="74"/>
      <c r="J6232" s="70" t="s">
        <v>2048</v>
      </c>
      <c r="K6232" s="1" t="str">
        <f>IF(AND(J6232&lt;&gt;"",IFERROR(VLOOKUP(J6232,[1]Productos!E:E,1,FALSE), 1)=1),"MAL","")</f>
        <v/>
      </c>
      <c r="L6232" s="35">
        <v>11416.799574694311</v>
      </c>
      <c r="W6232" s="1" t="s">
        <v>254</v>
      </c>
    </row>
    <row r="6233" spans="1:23" hidden="1">
      <c r="A6233" s="1" t="s">
        <v>6</v>
      </c>
      <c r="B6233" s="5" t="s">
        <v>136</v>
      </c>
      <c r="C6233" s="5" t="s">
        <v>253</v>
      </c>
      <c r="E6233" s="1" t="s">
        <v>252</v>
      </c>
      <c r="F6233" s="1" t="s">
        <v>237</v>
      </c>
      <c r="I6233" s="75"/>
      <c r="J6233" s="70" t="s">
        <v>2048</v>
      </c>
      <c r="K6233" s="1" t="str">
        <f>IF(AND(J6233&lt;&gt;"",IFERROR(VLOOKUP(J6233,[1]Productos!E:E,1,FALSE), 1)=1),"MAL","")</f>
        <v/>
      </c>
      <c r="L6233" s="35">
        <v>10257.773415668153</v>
      </c>
      <c r="W6233" s="1" t="s">
        <v>254</v>
      </c>
    </row>
    <row r="6234" spans="1:23" hidden="1">
      <c r="A6234" s="1" t="s">
        <v>6</v>
      </c>
      <c r="B6234" s="5" t="s">
        <v>136</v>
      </c>
      <c r="C6234" s="5" t="s">
        <v>235</v>
      </c>
      <c r="E6234" s="1" t="s">
        <v>255</v>
      </c>
      <c r="F6234" s="1" t="s">
        <v>237</v>
      </c>
      <c r="I6234" s="73"/>
      <c r="J6234" s="70" t="s">
        <v>2048</v>
      </c>
      <c r="K6234" s="1" t="str">
        <f>IF(AND(J6234&lt;&gt;"",IFERROR(VLOOKUP(J6234,[1]Productos!E:E,1,FALSE), 1)=1),"MAL","")</f>
        <v/>
      </c>
      <c r="L6234" s="35">
        <v>11514.379058238708</v>
      </c>
      <c r="W6234" s="1" t="s">
        <v>256</v>
      </c>
    </row>
    <row r="6235" spans="1:23" hidden="1">
      <c r="A6235" s="1" t="s">
        <v>6</v>
      </c>
      <c r="B6235" s="5" t="s">
        <v>136</v>
      </c>
      <c r="C6235" s="5" t="s">
        <v>235</v>
      </c>
      <c r="E6235" s="1" t="s">
        <v>255</v>
      </c>
      <c r="F6235" s="1" t="s">
        <v>237</v>
      </c>
      <c r="I6235" s="74"/>
      <c r="J6235" s="70" t="s">
        <v>2048</v>
      </c>
      <c r="K6235" s="1" t="str">
        <f>IF(AND(J6235&lt;&gt;"",IFERROR(VLOOKUP(J6235,[1]Productos!E:E,1,FALSE), 1)=1),"MAL","")</f>
        <v/>
      </c>
      <c r="L6235" s="35">
        <v>11416.799574694311</v>
      </c>
      <c r="W6235" s="1" t="s">
        <v>256</v>
      </c>
    </row>
    <row r="6236" spans="1:23" hidden="1">
      <c r="A6236" s="1" t="s">
        <v>6</v>
      </c>
      <c r="B6236" s="5" t="s">
        <v>136</v>
      </c>
      <c r="C6236" s="5" t="s">
        <v>235</v>
      </c>
      <c r="E6236" s="1" t="s">
        <v>255</v>
      </c>
      <c r="F6236" s="1" t="s">
        <v>237</v>
      </c>
      <c r="I6236" s="75"/>
      <c r="J6236" s="70" t="s">
        <v>2048</v>
      </c>
      <c r="K6236" s="1" t="str">
        <f>IF(AND(J6236&lt;&gt;"",IFERROR(VLOOKUP(J6236,[1]Productos!E:E,1,FALSE), 1)=1),"MAL","")</f>
        <v/>
      </c>
      <c r="L6236" s="35">
        <v>10257.773415668153</v>
      </c>
      <c r="W6236" s="1" t="s">
        <v>256</v>
      </c>
    </row>
    <row r="6237" spans="1:23" hidden="1">
      <c r="A6237" s="1" t="s">
        <v>6</v>
      </c>
      <c r="B6237" s="5" t="s">
        <v>17</v>
      </c>
      <c r="C6237" s="5" t="s">
        <v>257</v>
      </c>
      <c r="E6237" s="1" t="s">
        <v>258</v>
      </c>
      <c r="F6237" s="1" t="s">
        <v>237</v>
      </c>
      <c r="I6237" s="73"/>
      <c r="J6237" s="70" t="s">
        <v>2048</v>
      </c>
      <c r="K6237" s="1" t="str">
        <f>IF(AND(J6237&lt;&gt;"",IFERROR(VLOOKUP(J6237,[1]Productos!E:E,1,FALSE), 1)=1),"MAL","")</f>
        <v/>
      </c>
      <c r="L6237" s="51">
        <v>10022.872276393402</v>
      </c>
      <c r="W6237" s="1" t="s">
        <v>259</v>
      </c>
    </row>
    <row r="6238" spans="1:23" hidden="1">
      <c r="A6238" s="1" t="s">
        <v>6</v>
      </c>
      <c r="B6238" s="5" t="s">
        <v>17</v>
      </c>
      <c r="C6238" s="5" t="s">
        <v>257</v>
      </c>
      <c r="E6238" s="1" t="s">
        <v>258</v>
      </c>
      <c r="F6238" s="1" t="s">
        <v>237</v>
      </c>
      <c r="I6238" s="74"/>
      <c r="J6238" s="70" t="s">
        <v>2048</v>
      </c>
      <c r="K6238" s="1" t="str">
        <f>IF(AND(J6238&lt;&gt;"",IFERROR(VLOOKUP(J6238,[1]Productos!E:E,1,FALSE), 1)=1),"MAL","")</f>
        <v/>
      </c>
      <c r="L6238" s="51">
        <v>11120.107962213227</v>
      </c>
      <c r="W6238" s="1" t="s">
        <v>259</v>
      </c>
    </row>
    <row r="6239" spans="1:23" hidden="1">
      <c r="A6239" s="1" t="s">
        <v>6</v>
      </c>
      <c r="B6239" s="5" t="s">
        <v>17</v>
      </c>
      <c r="C6239" s="5" t="s">
        <v>257</v>
      </c>
      <c r="E6239" s="1" t="s">
        <v>258</v>
      </c>
      <c r="F6239" s="1" t="s">
        <v>237</v>
      </c>
      <c r="I6239" s="75"/>
      <c r="J6239" s="70" t="s">
        <v>2048</v>
      </c>
      <c r="K6239" s="1" t="str">
        <f>IF(AND(J6239&lt;&gt;"",IFERROR(VLOOKUP(J6239,[1]Productos!E:E,1,FALSE), 1)=1),"MAL","")</f>
        <v/>
      </c>
      <c r="L6239" s="51">
        <v>12300.734742840006</v>
      </c>
      <c r="W6239" s="1" t="s">
        <v>259</v>
      </c>
    </row>
    <row r="6240" spans="1:23" hidden="1">
      <c r="A6240" s="1" t="s">
        <v>6</v>
      </c>
      <c r="B6240" s="5" t="s">
        <v>17</v>
      </c>
      <c r="C6240" s="5" t="s">
        <v>260</v>
      </c>
      <c r="E6240" s="1" t="s">
        <v>261</v>
      </c>
      <c r="F6240" s="1" t="s">
        <v>237</v>
      </c>
      <c r="I6240" s="73"/>
      <c r="J6240" s="70" t="s">
        <v>2048</v>
      </c>
      <c r="K6240" s="1" t="str">
        <f>IF(AND(J6240&lt;&gt;"",IFERROR(VLOOKUP(J6240,[1]Productos!E:E,1,FALSE), 1)=1),"MAL","")</f>
        <v/>
      </c>
      <c r="L6240" s="51">
        <v>8179.0960792588576</v>
      </c>
      <c r="W6240" s="1" t="s">
        <v>262</v>
      </c>
    </row>
    <row r="6241" spans="1:23" hidden="1">
      <c r="A6241" s="1" t="s">
        <v>6</v>
      </c>
      <c r="B6241" s="5" t="s">
        <v>17</v>
      </c>
      <c r="C6241" s="5" t="s">
        <v>260</v>
      </c>
      <c r="E6241" s="1" t="s">
        <v>261</v>
      </c>
      <c r="F6241" s="1" t="s">
        <v>237</v>
      </c>
      <c r="I6241" s="74"/>
      <c r="J6241" s="70" t="s">
        <v>2048</v>
      </c>
      <c r="K6241" s="1" t="str">
        <f>IF(AND(J6241&lt;&gt;"",IFERROR(VLOOKUP(J6241,[1]Productos!E:E,1,FALSE), 1)=1),"MAL","")</f>
        <v/>
      </c>
      <c r="L6241" s="51">
        <v>8621.3404075696781</v>
      </c>
      <c r="W6241" s="1" t="s">
        <v>262</v>
      </c>
    </row>
    <row r="6242" spans="1:23" hidden="1">
      <c r="A6242" s="1" t="s">
        <v>6</v>
      </c>
      <c r="B6242" s="5" t="s">
        <v>17</v>
      </c>
      <c r="C6242" s="5" t="s">
        <v>260</v>
      </c>
      <c r="E6242" s="1" t="s">
        <v>261</v>
      </c>
      <c r="F6242" s="1" t="s">
        <v>237</v>
      </c>
      <c r="I6242" s="75"/>
      <c r="J6242" s="70" t="s">
        <v>2048</v>
      </c>
      <c r="K6242" s="1" t="str">
        <f>IF(AND(J6242&lt;&gt;"",IFERROR(VLOOKUP(J6242,[1]Productos!E:E,1,FALSE), 1)=1),"MAL","")</f>
        <v/>
      </c>
      <c r="L6242" s="51">
        <v>9587.2694556905062</v>
      </c>
      <c r="W6242" s="1" t="s">
        <v>262</v>
      </c>
    </row>
    <row r="6243" spans="1:23" hidden="1">
      <c r="A6243" s="1" t="s">
        <v>6</v>
      </c>
      <c r="B6243" s="5" t="s">
        <v>17</v>
      </c>
      <c r="C6243" s="5" t="s">
        <v>212</v>
      </c>
      <c r="E6243" s="1" t="s">
        <v>263</v>
      </c>
      <c r="F6243" s="1" t="s">
        <v>237</v>
      </c>
      <c r="I6243" s="73"/>
      <c r="J6243" s="70" t="s">
        <v>2048</v>
      </c>
      <c r="K6243" s="1" t="str">
        <f>IF(AND(J6243&lt;&gt;"",IFERROR(VLOOKUP(J6243,[1]Productos!E:E,1,FALSE), 1)=1),"MAL","")</f>
        <v/>
      </c>
      <c r="L6243" s="51">
        <v>6095.2380952380954</v>
      </c>
      <c r="W6243" s="1" t="s">
        <v>264</v>
      </c>
    </row>
    <row r="6244" spans="1:23" hidden="1">
      <c r="A6244" s="1" t="s">
        <v>6</v>
      </c>
      <c r="B6244" s="5" t="s">
        <v>17</v>
      </c>
      <c r="C6244" s="5" t="s">
        <v>212</v>
      </c>
      <c r="E6244" s="1" t="s">
        <v>263</v>
      </c>
      <c r="F6244" s="1" t="s">
        <v>237</v>
      </c>
      <c r="I6244" s="74"/>
      <c r="J6244" s="70" t="s">
        <v>2048</v>
      </c>
      <c r="K6244" s="1" t="str">
        <f>IF(AND(J6244&lt;&gt;"",IFERROR(VLOOKUP(J6244,[1]Productos!E:E,1,FALSE), 1)=1),"MAL","")</f>
        <v/>
      </c>
      <c r="L6244" s="51">
        <v>4740.74074074074</v>
      </c>
      <c r="W6244" s="1" t="s">
        <v>264</v>
      </c>
    </row>
    <row r="6245" spans="1:23" hidden="1">
      <c r="A6245" s="1" t="s">
        <v>6</v>
      </c>
      <c r="B6245" s="5" t="s">
        <v>17</v>
      </c>
      <c r="C6245" s="5" t="s">
        <v>212</v>
      </c>
      <c r="E6245" s="1" t="s">
        <v>263</v>
      </c>
      <c r="F6245" s="1" t="s">
        <v>237</v>
      </c>
      <c r="I6245" s="75"/>
      <c r="J6245" s="70" t="s">
        <v>2048</v>
      </c>
      <c r="K6245" s="1" t="str">
        <f>IF(AND(J6245&lt;&gt;"",IFERROR(VLOOKUP(J6245,[1]Productos!E:E,1,FALSE), 1)=1),"MAL","")</f>
        <v/>
      </c>
      <c r="L6245" s="51">
        <v>6349.2063492063498</v>
      </c>
      <c r="W6245" s="1" t="s">
        <v>264</v>
      </c>
    </row>
    <row r="6246" spans="1:23" hidden="1">
      <c r="A6246" s="1" t="s">
        <v>6</v>
      </c>
      <c r="B6246" s="5" t="s">
        <v>17</v>
      </c>
      <c r="C6246" s="5" t="s">
        <v>75</v>
      </c>
      <c r="E6246" s="1" t="s">
        <v>265</v>
      </c>
      <c r="F6246" s="1" t="s">
        <v>237</v>
      </c>
      <c r="I6246" s="73"/>
      <c r="J6246" s="70" t="s">
        <v>2048</v>
      </c>
      <c r="K6246" s="1" t="str">
        <f>IF(AND(J6246&lt;&gt;"",IFERROR(VLOOKUP(J6246,[1]Productos!E:E,1,FALSE), 1)=1),"MAL","")</f>
        <v/>
      </c>
      <c r="L6246" s="51">
        <v>10848.552000088561</v>
      </c>
      <c r="W6246" s="1" t="s">
        <v>266</v>
      </c>
    </row>
    <row r="6247" spans="1:23" hidden="1">
      <c r="A6247" s="1" t="s">
        <v>6</v>
      </c>
      <c r="B6247" s="5" t="s">
        <v>17</v>
      </c>
      <c r="C6247" s="5" t="s">
        <v>75</v>
      </c>
      <c r="E6247" s="1" t="s">
        <v>265</v>
      </c>
      <c r="F6247" s="1" t="s">
        <v>237</v>
      </c>
      <c r="I6247" s="74"/>
      <c r="J6247" s="70" t="s">
        <v>2048</v>
      </c>
      <c r="K6247" s="1" t="str">
        <f>IF(AND(J6247&lt;&gt;"",IFERROR(VLOOKUP(J6247,[1]Productos!E:E,1,FALSE), 1)=1),"MAL","")</f>
        <v/>
      </c>
      <c r="L6247" s="51">
        <v>11532.876244992107</v>
      </c>
      <c r="W6247" s="1" t="s">
        <v>266</v>
      </c>
    </row>
    <row r="6248" spans="1:23" hidden="1">
      <c r="A6248" s="1" t="s">
        <v>6</v>
      </c>
      <c r="B6248" s="5" t="s">
        <v>17</v>
      </c>
      <c r="C6248" s="5" t="s">
        <v>75</v>
      </c>
      <c r="E6248" s="1" t="s">
        <v>265</v>
      </c>
      <c r="F6248" s="1" t="s">
        <v>237</v>
      </c>
      <c r="I6248" s="75"/>
      <c r="J6248" s="70" t="s">
        <v>2048</v>
      </c>
      <c r="K6248" s="1" t="str">
        <f>IF(AND(J6248&lt;&gt;"",IFERROR(VLOOKUP(J6248,[1]Productos!E:E,1,FALSE), 1)=1),"MAL","")</f>
        <v/>
      </c>
      <c r="L6248" s="51">
        <v>12237.327673569285</v>
      </c>
      <c r="W6248" s="1" t="s">
        <v>266</v>
      </c>
    </row>
    <row r="6249" spans="1:23" hidden="1">
      <c r="A6249" s="1" t="s">
        <v>6</v>
      </c>
      <c r="B6249" s="5" t="s">
        <v>136</v>
      </c>
      <c r="C6249" s="5" t="s">
        <v>267</v>
      </c>
      <c r="E6249" s="1" t="s">
        <v>268</v>
      </c>
      <c r="F6249" s="1" t="s">
        <v>237</v>
      </c>
      <c r="I6249" s="73"/>
      <c r="J6249" s="70" t="s">
        <v>2048</v>
      </c>
      <c r="K6249" s="1" t="str">
        <f>IF(AND(J6249&lt;&gt;"",IFERROR(VLOOKUP(J6249,[1]Productos!E:E,1,FALSE), 1)=1),"MAL","")</f>
        <v/>
      </c>
      <c r="L6249" s="51">
        <v>4489.7747326897124</v>
      </c>
      <c r="W6249" s="1" t="s">
        <v>269</v>
      </c>
    </row>
    <row r="6250" spans="1:23" hidden="1">
      <c r="A6250" s="1" t="s">
        <v>6</v>
      </c>
      <c r="B6250" s="5" t="s">
        <v>136</v>
      </c>
      <c r="C6250" s="5" t="s">
        <v>267</v>
      </c>
      <c r="E6250" s="1" t="s">
        <v>268</v>
      </c>
      <c r="F6250" s="1" t="s">
        <v>237</v>
      </c>
      <c r="I6250" s="74"/>
      <c r="J6250" s="70" t="s">
        <v>2048</v>
      </c>
      <c r="K6250" s="1" t="str">
        <f>IF(AND(J6250&lt;&gt;"",IFERROR(VLOOKUP(J6250,[1]Productos!E:E,1,FALSE), 1)=1),"MAL","")</f>
        <v/>
      </c>
      <c r="L6250" s="51">
        <v>5929.3532977743507</v>
      </c>
      <c r="W6250" s="1" t="s">
        <v>269</v>
      </c>
    </row>
    <row r="6251" spans="1:23" hidden="1">
      <c r="A6251" s="1" t="s">
        <v>6</v>
      </c>
      <c r="B6251" s="5" t="s">
        <v>136</v>
      </c>
      <c r="C6251" s="5" t="s">
        <v>267</v>
      </c>
      <c r="E6251" s="1" t="s">
        <v>268</v>
      </c>
      <c r="F6251" s="1" t="s">
        <v>237</v>
      </c>
      <c r="I6251" s="75"/>
      <c r="J6251" s="70" t="s">
        <v>2048</v>
      </c>
      <c r="K6251" s="1" t="str">
        <f>IF(AND(J6251&lt;&gt;"",IFERROR(VLOOKUP(J6251,[1]Productos!E:E,1,FALSE), 1)=1),"MAL","")</f>
        <v/>
      </c>
      <c r="L6251" s="51">
        <v>5932.5116890906365</v>
      </c>
      <c r="W6251" s="1" t="s">
        <v>269</v>
      </c>
    </row>
    <row r="6252" spans="1:23" hidden="1">
      <c r="A6252" s="1" t="s">
        <v>6</v>
      </c>
      <c r="B6252" s="5" t="s">
        <v>136</v>
      </c>
      <c r="C6252" s="5" t="s">
        <v>172</v>
      </c>
      <c r="E6252" s="1" t="s">
        <v>270</v>
      </c>
      <c r="F6252" s="1" t="s">
        <v>237</v>
      </c>
      <c r="I6252" s="74"/>
      <c r="J6252" s="70" t="s">
        <v>2048</v>
      </c>
      <c r="K6252" s="1" t="str">
        <f>IF(AND(J6252&lt;&gt;"",IFERROR(VLOOKUP(J6252,[1]Productos!E:E,1,FALSE), 1)=1),"MAL","")</f>
        <v/>
      </c>
      <c r="L6252" s="51">
        <v>12443.837427984543</v>
      </c>
      <c r="W6252" s="1" t="s">
        <v>271</v>
      </c>
    </row>
    <row r="6253" spans="1:23" hidden="1">
      <c r="A6253" s="1" t="s">
        <v>6</v>
      </c>
      <c r="B6253" s="5" t="s">
        <v>136</v>
      </c>
      <c r="C6253" s="5" t="s">
        <v>172</v>
      </c>
      <c r="E6253" s="1" t="s">
        <v>270</v>
      </c>
      <c r="F6253" s="1" t="s">
        <v>237</v>
      </c>
      <c r="I6253" s="74"/>
      <c r="J6253" s="70" t="s">
        <v>2048</v>
      </c>
      <c r="K6253" s="1" t="str">
        <f>IF(AND(J6253&lt;&gt;"",IFERROR(VLOOKUP(J6253,[1]Productos!E:E,1,FALSE), 1)=1),"MAL","")</f>
        <v/>
      </c>
      <c r="L6253" s="51">
        <v>13221.577267233577</v>
      </c>
      <c r="W6253" s="1" t="s">
        <v>271</v>
      </c>
    </row>
    <row r="6254" spans="1:23" hidden="1">
      <c r="A6254" s="1" t="s">
        <v>6</v>
      </c>
      <c r="B6254" s="5" t="s">
        <v>136</v>
      </c>
      <c r="C6254" s="5" t="s">
        <v>172</v>
      </c>
      <c r="E6254" s="1" t="s">
        <v>270</v>
      </c>
      <c r="F6254" s="1" t="s">
        <v>237</v>
      </c>
      <c r="I6254" s="74"/>
      <c r="J6254" s="70" t="s">
        <v>2048</v>
      </c>
      <c r="K6254" s="1" t="str">
        <f>IF(AND(J6254&lt;&gt;"",IFERROR(VLOOKUP(J6254,[1]Productos!E:E,1,FALSE), 1)=1),"MAL","")</f>
        <v/>
      </c>
      <c r="L6254" s="51">
        <v>12910.481331533963</v>
      </c>
      <c r="W6254" s="1" t="s">
        <v>271</v>
      </c>
    </row>
    <row r="6255" spans="1:23" hidden="1">
      <c r="A6255" s="1" t="s">
        <v>6</v>
      </c>
      <c r="B6255" s="5" t="s">
        <v>136</v>
      </c>
      <c r="C6255" s="5" t="s">
        <v>272</v>
      </c>
      <c r="E6255" s="1" t="s">
        <v>273</v>
      </c>
      <c r="F6255" s="1" t="s">
        <v>237</v>
      </c>
      <c r="I6255" s="73"/>
      <c r="J6255" s="70" t="s">
        <v>2048</v>
      </c>
      <c r="K6255" s="1" t="str">
        <f>IF(AND(J6255&lt;&gt;"",IFERROR(VLOOKUP(J6255,[1]Productos!E:E,1,FALSE), 1)=1),"MAL","")</f>
        <v/>
      </c>
      <c r="L6255" s="51">
        <v>11156.095366621683</v>
      </c>
      <c r="W6255" s="1" t="s">
        <v>274</v>
      </c>
    </row>
    <row r="6256" spans="1:23" hidden="1">
      <c r="A6256" s="1" t="s">
        <v>6</v>
      </c>
      <c r="B6256" s="5" t="s">
        <v>136</v>
      </c>
      <c r="C6256" s="5" t="s">
        <v>272</v>
      </c>
      <c r="E6256" s="1" t="s">
        <v>273</v>
      </c>
      <c r="F6256" s="1" t="s">
        <v>237</v>
      </c>
      <c r="I6256" s="74"/>
      <c r="J6256" s="70" t="s">
        <v>2048</v>
      </c>
      <c r="K6256" s="1" t="str">
        <f>IF(AND(J6256&lt;&gt;"",IFERROR(VLOOKUP(J6256,[1]Productos!E:E,1,FALSE), 1)=1),"MAL","")</f>
        <v/>
      </c>
      <c r="L6256" s="51">
        <v>11713.900134952766</v>
      </c>
      <c r="W6256" s="1" t="s">
        <v>274</v>
      </c>
    </row>
    <row r="6257" spans="1:23" hidden="1">
      <c r="A6257" s="1" t="s">
        <v>6</v>
      </c>
      <c r="B6257" s="5" t="s">
        <v>136</v>
      </c>
      <c r="C6257" s="5" t="s">
        <v>272</v>
      </c>
      <c r="E6257" s="1" t="s">
        <v>273</v>
      </c>
      <c r="F6257" s="1" t="s">
        <v>237</v>
      </c>
      <c r="I6257" s="75"/>
      <c r="J6257" s="70" t="s">
        <v>2048</v>
      </c>
      <c r="K6257" s="1" t="str">
        <f>IF(AND(J6257&lt;&gt;"",IFERROR(VLOOKUP(J6257,[1]Productos!E:E,1,FALSE), 1)=1),"MAL","")</f>
        <v/>
      </c>
      <c r="L6257" s="51">
        <v>9854.5509071824854</v>
      </c>
      <c r="W6257" s="1" t="s">
        <v>274</v>
      </c>
    </row>
    <row r="6258" spans="1:23" hidden="1">
      <c r="A6258" s="1" t="s">
        <v>6</v>
      </c>
      <c r="B6258" s="5" t="s">
        <v>17</v>
      </c>
      <c r="C6258" s="5" t="s">
        <v>233</v>
      </c>
      <c r="E6258" s="1" t="s">
        <v>275</v>
      </c>
      <c r="F6258" s="1" t="s">
        <v>237</v>
      </c>
      <c r="I6258" s="73"/>
      <c r="J6258" s="70" t="s">
        <v>2048</v>
      </c>
      <c r="K6258" s="1" t="str">
        <f>IF(AND(J6258&lt;&gt;"",IFERROR(VLOOKUP(J6258,[1]Productos!E:E,1,FALSE), 1)=1),"MAL","")</f>
        <v/>
      </c>
      <c r="L6258" s="51">
        <v>10823.043623043626</v>
      </c>
      <c r="W6258" s="1" t="s">
        <v>276</v>
      </c>
    </row>
    <row r="6259" spans="1:23" hidden="1">
      <c r="A6259" s="1" t="s">
        <v>6</v>
      </c>
      <c r="B6259" s="5" t="s">
        <v>17</v>
      </c>
      <c r="C6259" s="5" t="s">
        <v>233</v>
      </c>
      <c r="E6259" s="1" t="s">
        <v>275</v>
      </c>
      <c r="F6259" s="1" t="s">
        <v>237</v>
      </c>
      <c r="I6259" s="74"/>
      <c r="J6259" s="70" t="s">
        <v>2048</v>
      </c>
      <c r="K6259" s="1" t="str">
        <f>IF(AND(J6259&lt;&gt;"",IFERROR(VLOOKUP(J6259,[1]Productos!E:E,1,FALSE), 1)=1),"MAL","")</f>
        <v/>
      </c>
      <c r="L6259" s="51">
        <v>12193.176823176822</v>
      </c>
      <c r="W6259" s="1" t="s">
        <v>276</v>
      </c>
    </row>
    <row r="6260" spans="1:23" hidden="1">
      <c r="A6260" s="1" t="s">
        <v>6</v>
      </c>
      <c r="B6260" s="5" t="s">
        <v>17</v>
      </c>
      <c r="C6260" s="5" t="s">
        <v>233</v>
      </c>
      <c r="E6260" s="1" t="s">
        <v>275</v>
      </c>
      <c r="F6260" s="1" t="s">
        <v>237</v>
      </c>
      <c r="I6260" s="75"/>
      <c r="J6260" s="70" t="s">
        <v>2048</v>
      </c>
      <c r="K6260" s="1" t="str">
        <f>IF(AND(J6260&lt;&gt;"",IFERROR(VLOOKUP(J6260,[1]Productos!E:E,1,FALSE), 1)=1),"MAL","")</f>
        <v/>
      </c>
      <c r="L6260" s="51">
        <v>12058.915537017727</v>
      </c>
      <c r="W6260" s="1" t="s">
        <v>276</v>
      </c>
    </row>
    <row r="6261" spans="1:23" hidden="1">
      <c r="A6261" s="1" t="s">
        <v>6</v>
      </c>
      <c r="B6261" s="5" t="s">
        <v>136</v>
      </c>
      <c r="C6261" s="5" t="s">
        <v>277</v>
      </c>
      <c r="E6261" s="1" t="s">
        <v>278</v>
      </c>
      <c r="F6261" s="1" t="s">
        <v>237</v>
      </c>
      <c r="I6261" s="73"/>
      <c r="J6261" s="70" t="s">
        <v>2048</v>
      </c>
      <c r="K6261" s="1" t="str">
        <f>IF(AND(J6261&lt;&gt;"",IFERROR(VLOOKUP(J6261,[1]Productos!E:E,1,FALSE), 1)=1),"MAL","")</f>
        <v/>
      </c>
      <c r="L6261" s="51">
        <v>3701.5615962984384</v>
      </c>
      <c r="W6261" s="1" t="s">
        <v>279</v>
      </c>
    </row>
    <row r="6262" spans="1:23" hidden="1">
      <c r="A6262" s="1" t="s">
        <v>6</v>
      </c>
      <c r="B6262" s="5" t="s">
        <v>136</v>
      </c>
      <c r="C6262" s="5" t="s">
        <v>277</v>
      </c>
      <c r="E6262" s="1" t="s">
        <v>278</v>
      </c>
      <c r="F6262" s="1" t="s">
        <v>237</v>
      </c>
      <c r="I6262" s="74"/>
      <c r="J6262" s="70" t="s">
        <v>2048</v>
      </c>
      <c r="K6262" s="1" t="str">
        <f>IF(AND(J6262&lt;&gt;"",IFERROR(VLOOKUP(J6262,[1]Productos!E:E,1,FALSE), 1)=1),"MAL","")</f>
        <v/>
      </c>
      <c r="L6262" s="51">
        <v>4441.8739155581261</v>
      </c>
      <c r="W6262" s="1" t="s">
        <v>279</v>
      </c>
    </row>
    <row r="6263" spans="1:23" hidden="1">
      <c r="A6263" s="1" t="s">
        <v>6</v>
      </c>
      <c r="B6263" s="5" t="s">
        <v>136</v>
      </c>
      <c r="C6263" s="5" t="s">
        <v>277</v>
      </c>
      <c r="E6263" s="1" t="s">
        <v>278</v>
      </c>
      <c r="F6263" s="1" t="s">
        <v>237</v>
      </c>
      <c r="I6263" s="75"/>
      <c r="J6263" s="70" t="s">
        <v>2048</v>
      </c>
      <c r="K6263" s="1" t="str">
        <f>IF(AND(J6263&lt;&gt;"",IFERROR(VLOOKUP(J6263,[1]Productos!E:E,1,FALSE), 1)=1),"MAL","")</f>
        <v/>
      </c>
      <c r="L6263" s="51">
        <v>4997.1081550028912</v>
      </c>
      <c r="W6263" s="1" t="s">
        <v>279</v>
      </c>
    </row>
    <row r="6264" spans="1:23" hidden="1">
      <c r="A6264" s="1" t="s">
        <v>6</v>
      </c>
      <c r="B6264" s="5" t="s">
        <v>17</v>
      </c>
      <c r="C6264" s="5" t="s">
        <v>29</v>
      </c>
      <c r="E6264" s="1" t="s">
        <v>280</v>
      </c>
      <c r="F6264" s="1" t="s">
        <v>237</v>
      </c>
      <c r="I6264" s="73"/>
      <c r="J6264" s="70" t="s">
        <v>2048</v>
      </c>
      <c r="K6264" s="1" t="str">
        <f>IF(AND(J6264&lt;&gt;"",IFERROR(VLOOKUP(J6264,[1]Productos!E:E,1,FALSE), 1)=1),"MAL","")</f>
        <v/>
      </c>
      <c r="L6264" s="51">
        <v>11308.270676691731</v>
      </c>
      <c r="W6264" s="1" t="s">
        <v>281</v>
      </c>
    </row>
    <row r="6265" spans="1:23" hidden="1">
      <c r="A6265" s="1" t="s">
        <v>6</v>
      </c>
      <c r="B6265" s="5" t="s">
        <v>17</v>
      </c>
      <c r="C6265" s="5" t="s">
        <v>29</v>
      </c>
      <c r="E6265" s="1" t="s">
        <v>280</v>
      </c>
      <c r="F6265" s="1" t="s">
        <v>237</v>
      </c>
      <c r="I6265" s="74"/>
      <c r="J6265" s="70" t="s">
        <v>2048</v>
      </c>
      <c r="K6265" s="1" t="str">
        <f>IF(AND(J6265&lt;&gt;"",IFERROR(VLOOKUP(J6265,[1]Productos!E:E,1,FALSE), 1)=1),"MAL","")</f>
        <v/>
      </c>
      <c r="L6265" s="51">
        <v>10730.530028775644</v>
      </c>
      <c r="W6265" s="1" t="s">
        <v>281</v>
      </c>
    </row>
    <row r="6266" spans="1:23" hidden="1">
      <c r="A6266" s="1" t="s">
        <v>6</v>
      </c>
      <c r="B6266" s="5" t="s">
        <v>17</v>
      </c>
      <c r="C6266" s="5" t="s">
        <v>29</v>
      </c>
      <c r="E6266" s="1" t="s">
        <v>280</v>
      </c>
      <c r="F6266" s="1" t="s">
        <v>237</v>
      </c>
      <c r="I6266" s="75"/>
      <c r="J6266" s="70" t="s">
        <v>2048</v>
      </c>
      <c r="K6266" s="1" t="str">
        <f>IF(AND(J6266&lt;&gt;"",IFERROR(VLOOKUP(J6266,[1]Productos!E:E,1,FALSE), 1)=1),"MAL","")</f>
        <v/>
      </c>
      <c r="L6266" s="51">
        <v>10705.281722825583</v>
      </c>
      <c r="W6266" s="1" t="s">
        <v>281</v>
      </c>
    </row>
    <row r="6267" spans="1:23" hidden="1">
      <c r="A6267" s="1" t="s">
        <v>83</v>
      </c>
      <c r="B6267" s="5" t="s">
        <v>17</v>
      </c>
      <c r="C6267" s="5" t="s">
        <v>106</v>
      </c>
      <c r="F6267" s="1" t="s">
        <v>237</v>
      </c>
      <c r="J6267" s="70" t="s">
        <v>2048</v>
      </c>
      <c r="K6267" s="1" t="str">
        <f>IF(AND(J6267&lt;&gt;"",IFERROR(VLOOKUP(J6267,[1]Productos!E:E,1,FALSE), 1)=1),"MAL","")</f>
        <v/>
      </c>
      <c r="L6267" s="57">
        <v>7280</v>
      </c>
      <c r="M6267" s="56"/>
      <c r="N6267" s="56"/>
      <c r="O6267" s="56"/>
      <c r="P6267" s="59">
        <v>13.1</v>
      </c>
      <c r="U6267" s="27">
        <v>78585</v>
      </c>
      <c r="V6267" s="28" t="s">
        <v>108</v>
      </c>
      <c r="W6267" s="1" t="s">
        <v>111</v>
      </c>
    </row>
    <row r="6268" spans="1:23" hidden="1">
      <c r="A6268" s="1" t="s">
        <v>240</v>
      </c>
      <c r="B6268" s="5" t="s">
        <v>136</v>
      </c>
      <c r="C6268" s="5" t="s">
        <v>241</v>
      </c>
      <c r="F6268" s="1" t="s">
        <v>237</v>
      </c>
      <c r="G6268" s="6">
        <v>40452</v>
      </c>
      <c r="J6268" s="70" t="s">
        <v>2048</v>
      </c>
      <c r="K6268" s="1" t="str">
        <f>IF(AND(J6268&lt;&gt;"",IFERROR(VLOOKUP(J6268,[1]Productos!E:E,1,FALSE), 1)=1),"MAL","")</f>
        <v/>
      </c>
      <c r="L6268" s="35">
        <v>8175</v>
      </c>
      <c r="W6268" s="1" t="s">
        <v>242</v>
      </c>
    </row>
    <row r="6269" spans="1:23" hidden="1">
      <c r="A6269" s="1" t="s">
        <v>240</v>
      </c>
      <c r="B6269" s="5" t="s">
        <v>136</v>
      </c>
      <c r="C6269" s="5" t="s">
        <v>241</v>
      </c>
      <c r="E6269" s="1" t="s">
        <v>243</v>
      </c>
      <c r="F6269" s="1" t="s">
        <v>237</v>
      </c>
      <c r="G6269" s="6">
        <v>40480</v>
      </c>
      <c r="J6269" s="70" t="s">
        <v>2048</v>
      </c>
      <c r="K6269" s="1" t="str">
        <f>IF(AND(J6269&lt;&gt;"",IFERROR(VLOOKUP(J6269,[1]Productos!E:E,1,FALSE), 1)=1),"MAL","")</f>
        <v/>
      </c>
      <c r="L6269" s="35">
        <v>6502</v>
      </c>
      <c r="W6269" s="1" t="s">
        <v>244</v>
      </c>
    </row>
    <row r="6270" spans="1:23" ht="15">
      <c r="A6270" s="1" t="s">
        <v>83</v>
      </c>
      <c r="B6270" s="5" t="s">
        <v>4</v>
      </c>
      <c r="C6270" s="5" t="s">
        <v>326</v>
      </c>
      <c r="F6270" s="1" t="s">
        <v>299</v>
      </c>
      <c r="G6270" s="6">
        <v>41214</v>
      </c>
      <c r="J6270" s="60" t="s">
        <v>2002</v>
      </c>
      <c r="K6270" s="1" t="str">
        <f>IF(AND(J6270&lt;&gt;"",IFERROR(VLOOKUP(J6270,[1]Productos!E:E,1,FALSE), 1)=1),"MAL","")</f>
        <v>MAL</v>
      </c>
      <c r="L6270" s="51">
        <v>10374</v>
      </c>
      <c r="M6270" s="62">
        <v>95</v>
      </c>
      <c r="V6270" s="1" t="s">
        <v>406</v>
      </c>
      <c r="W6270" s="1" t="s">
        <v>405</v>
      </c>
    </row>
    <row r="6271" spans="1:23" hidden="1">
      <c r="A6271" s="1" t="s">
        <v>358</v>
      </c>
      <c r="B6271" s="5" t="s">
        <v>17</v>
      </c>
      <c r="C6271" s="5" t="s">
        <v>31</v>
      </c>
      <c r="F6271" s="1" t="s">
        <v>299</v>
      </c>
      <c r="G6271" s="6">
        <v>41132</v>
      </c>
      <c r="J6271" s="78" t="s">
        <v>2124</v>
      </c>
      <c r="K6271" s="1" t="str">
        <f>IF(AND(J6271&lt;&gt;"",IFERROR(VLOOKUP(J6271,[1]Productos!E:E,1,FALSE), 1)=1),"MAL","")</f>
        <v/>
      </c>
      <c r="L6271" s="51">
        <v>13444</v>
      </c>
      <c r="M6271" s="62">
        <v>104</v>
      </c>
      <c r="W6271" s="1" t="s">
        <v>359</v>
      </c>
    </row>
    <row r="6272" spans="1:23" ht="15" hidden="1">
      <c r="A6272" s="1" t="s">
        <v>426</v>
      </c>
      <c r="B6272" s="5" t="s">
        <v>428</v>
      </c>
      <c r="C6272" s="5" t="s">
        <v>32</v>
      </c>
      <c r="F6272" s="1" t="s">
        <v>299</v>
      </c>
      <c r="G6272" s="6">
        <v>41220</v>
      </c>
      <c r="J6272" s="78" t="s">
        <v>2123</v>
      </c>
      <c r="K6272" s="1" t="str">
        <f>IF(AND(J6272&lt;&gt;"",IFERROR(VLOOKUP(J6272,[1]Productos!E:E,1,FALSE), 1)=1),"MAL","")</f>
        <v/>
      </c>
      <c r="L6272" s="60">
        <v>4852</v>
      </c>
      <c r="M6272" s="60">
        <v>103</v>
      </c>
      <c r="V6272" s="1" t="s">
        <v>401</v>
      </c>
      <c r="W6272" s="1" t="s">
        <v>429</v>
      </c>
    </row>
    <row r="6273" spans="1:23" ht="15" hidden="1">
      <c r="A6273" s="1" t="s">
        <v>421</v>
      </c>
      <c r="B6273" s="5" t="s">
        <v>136</v>
      </c>
      <c r="C6273" s="5" t="s">
        <v>179</v>
      </c>
      <c r="F6273" s="1" t="s">
        <v>299</v>
      </c>
      <c r="G6273" s="6">
        <v>41219</v>
      </c>
      <c r="J6273" s="78" t="s">
        <v>2124</v>
      </c>
      <c r="K6273" s="1" t="str">
        <f>IF(AND(J6273&lt;&gt;"",IFERROR(VLOOKUP(J6273,[1]Productos!E:E,1,FALSE), 1)=1),"MAL","")</f>
        <v/>
      </c>
      <c r="L6273" s="60">
        <v>10825</v>
      </c>
      <c r="M6273" s="60">
        <v>97</v>
      </c>
      <c r="W6273" s="1" t="s">
        <v>424</v>
      </c>
    </row>
    <row r="6274" spans="1:23" ht="12.75" hidden="1" customHeight="1">
      <c r="A6274" s="1" t="s">
        <v>135</v>
      </c>
      <c r="B6274" s="5" t="s">
        <v>136</v>
      </c>
      <c r="C6274" s="5" t="s">
        <v>414</v>
      </c>
      <c r="F6274" s="1" t="s">
        <v>299</v>
      </c>
      <c r="G6274" s="6">
        <v>41219</v>
      </c>
      <c r="J6274" s="46" t="s">
        <v>1965</v>
      </c>
      <c r="K6274" s="1" t="str">
        <f>IF(AND(J6274&lt;&gt;"",IFERROR(VLOOKUP(J6274,[1]Productos!E:E,1,FALSE), 1)=1),"MAL","")</f>
        <v/>
      </c>
      <c r="L6274" s="31">
        <v>3585</v>
      </c>
      <c r="V6274" s="1" t="s">
        <v>138</v>
      </c>
      <c r="W6274" s="1" t="s">
        <v>137</v>
      </c>
    </row>
    <row r="6275" spans="1:23" hidden="1">
      <c r="A6275" s="1" t="s">
        <v>382</v>
      </c>
      <c r="B6275" s="5" t="s">
        <v>17</v>
      </c>
      <c r="C6275" s="5" t="s">
        <v>381</v>
      </c>
      <c r="F6275" s="1" t="s">
        <v>299</v>
      </c>
      <c r="G6275" s="6">
        <v>41178</v>
      </c>
      <c r="J6275" s="78" t="s">
        <v>2124</v>
      </c>
      <c r="K6275" s="1" t="str">
        <f>IF(AND(J6275&lt;&gt;"",IFERROR(VLOOKUP(J6275,[1]Productos!E:E,1,FALSE), 1)=1),"MAL","")</f>
        <v/>
      </c>
      <c r="L6275" s="51">
        <v>12086</v>
      </c>
      <c r="M6275" s="62">
        <v>102</v>
      </c>
      <c r="V6275" s="1" t="s">
        <v>380</v>
      </c>
      <c r="W6275" s="1" t="s">
        <v>383</v>
      </c>
    </row>
    <row r="6276" spans="1:23" hidden="1">
      <c r="A6276" s="1" t="s">
        <v>382</v>
      </c>
      <c r="B6276" s="5" t="s">
        <v>17</v>
      </c>
      <c r="C6276" s="5" t="s">
        <v>381</v>
      </c>
      <c r="F6276" s="1" t="s">
        <v>299</v>
      </c>
      <c r="G6276" s="6">
        <v>41178</v>
      </c>
      <c r="J6276" s="78" t="s">
        <v>2124</v>
      </c>
      <c r="K6276" s="1" t="str">
        <f>IF(AND(J6276&lt;&gt;"",IFERROR(VLOOKUP(J6276,[1]Productos!E:E,1,FALSE), 1)=1),"MAL","")</f>
        <v/>
      </c>
      <c r="L6276" s="51">
        <v>11179</v>
      </c>
      <c r="M6276" s="62">
        <v>106</v>
      </c>
      <c r="V6276" s="1" t="s">
        <v>335</v>
      </c>
      <c r="W6276" s="1" t="s">
        <v>383</v>
      </c>
    </row>
    <row r="6277" spans="1:23" hidden="1">
      <c r="A6277" s="1" t="s">
        <v>382</v>
      </c>
      <c r="B6277" s="5" t="s">
        <v>17</v>
      </c>
      <c r="C6277" s="5" t="s">
        <v>24</v>
      </c>
      <c r="F6277" s="1" t="s">
        <v>299</v>
      </c>
      <c r="J6277" s="78" t="s">
        <v>2124</v>
      </c>
      <c r="K6277" s="1" t="str">
        <f>IF(AND(J6277&lt;&gt;"",IFERROR(VLOOKUP(J6277,[1]Productos!E:E,1,FALSE), 1)=1),"MAL","")</f>
        <v/>
      </c>
      <c r="L6277" s="51">
        <v>9839</v>
      </c>
      <c r="M6277" s="62">
        <v>105</v>
      </c>
      <c r="W6277" s="1" t="s">
        <v>384</v>
      </c>
    </row>
    <row r="6278" spans="1:23" ht="15" hidden="1">
      <c r="A6278" s="1" t="s">
        <v>421</v>
      </c>
      <c r="B6278" s="5" t="s">
        <v>136</v>
      </c>
      <c r="C6278" s="5" t="s">
        <v>422</v>
      </c>
      <c r="F6278" s="1" t="s">
        <v>299</v>
      </c>
      <c r="G6278" s="6">
        <v>41218</v>
      </c>
      <c r="J6278" s="78" t="s">
        <v>2124</v>
      </c>
      <c r="K6278" s="1" t="str">
        <f>IF(AND(J6278&lt;&gt;"",IFERROR(VLOOKUP(J6278,[1]Productos!E:E,1,FALSE), 1)=1),"MAL","")</f>
        <v/>
      </c>
      <c r="L6278" s="60">
        <v>6134</v>
      </c>
      <c r="M6278" s="60">
        <v>104</v>
      </c>
      <c r="V6278" s="1" t="s">
        <v>337</v>
      </c>
      <c r="W6278" s="1" t="s">
        <v>423</v>
      </c>
    </row>
    <row r="6279" spans="1:23" hidden="1">
      <c r="A6279" s="1" t="s">
        <v>358</v>
      </c>
      <c r="B6279" s="5" t="s">
        <v>17</v>
      </c>
      <c r="C6279" s="5" t="s">
        <v>31</v>
      </c>
      <c r="F6279" s="1" t="s">
        <v>299</v>
      </c>
      <c r="G6279" s="6">
        <v>41132</v>
      </c>
      <c r="J6279" s="78" t="s">
        <v>2123</v>
      </c>
      <c r="K6279" s="1" t="str">
        <f>IF(AND(J6279&lt;&gt;"",IFERROR(VLOOKUP(J6279,[1]Productos!E:E,1,FALSE), 1)=1),"MAL","")</f>
        <v/>
      </c>
      <c r="L6279" s="51">
        <v>13480</v>
      </c>
      <c r="M6279" s="62">
        <v>104</v>
      </c>
      <c r="W6279" s="1" t="s">
        <v>359</v>
      </c>
    </row>
    <row r="6280" spans="1:23" hidden="1">
      <c r="A6280" s="1" t="s">
        <v>382</v>
      </c>
      <c r="B6280" s="5" t="s">
        <v>17</v>
      </c>
      <c r="C6280" s="5" t="s">
        <v>381</v>
      </c>
      <c r="F6280" s="1" t="s">
        <v>299</v>
      </c>
      <c r="G6280" s="6">
        <v>41178</v>
      </c>
      <c r="J6280" s="78" t="s">
        <v>2123</v>
      </c>
      <c r="K6280" s="1" t="str">
        <f>IF(AND(J6280&lt;&gt;"",IFERROR(VLOOKUP(J6280,[1]Productos!E:E,1,FALSE), 1)=1),"MAL","")</f>
        <v/>
      </c>
      <c r="L6280" s="51">
        <v>11052</v>
      </c>
      <c r="M6280" s="62">
        <v>94</v>
      </c>
      <c r="V6280" s="1" t="s">
        <v>380</v>
      </c>
      <c r="W6280" s="1" t="s">
        <v>383</v>
      </c>
    </row>
    <row r="6281" spans="1:23" hidden="1">
      <c r="A6281" s="1" t="s">
        <v>382</v>
      </c>
      <c r="B6281" s="5" t="s">
        <v>17</v>
      </c>
      <c r="C6281" s="5" t="s">
        <v>381</v>
      </c>
      <c r="F6281" s="1" t="s">
        <v>299</v>
      </c>
      <c r="G6281" s="6">
        <v>41178</v>
      </c>
      <c r="J6281" s="78" t="s">
        <v>2123</v>
      </c>
      <c r="K6281" s="1" t="str">
        <f>IF(AND(J6281&lt;&gt;"",IFERROR(VLOOKUP(J6281,[1]Productos!E:E,1,FALSE), 1)=1),"MAL","")</f>
        <v/>
      </c>
      <c r="L6281" s="51">
        <v>9948</v>
      </c>
      <c r="M6281" s="62">
        <v>95</v>
      </c>
      <c r="V6281" s="1" t="s">
        <v>335</v>
      </c>
      <c r="W6281" s="1" t="s">
        <v>383</v>
      </c>
    </row>
    <row r="6282" spans="1:23" hidden="1">
      <c r="A6282" s="1" t="s">
        <v>382</v>
      </c>
      <c r="B6282" s="5" t="s">
        <v>17</v>
      </c>
      <c r="C6282" s="5" t="s">
        <v>24</v>
      </c>
      <c r="F6282" s="1" t="s">
        <v>299</v>
      </c>
      <c r="J6282" s="78" t="s">
        <v>2123</v>
      </c>
      <c r="K6282" s="1" t="str">
        <f>IF(AND(J6282&lt;&gt;"",IFERROR(VLOOKUP(J6282,[1]Productos!E:E,1,FALSE), 1)=1),"MAL","")</f>
        <v/>
      </c>
      <c r="L6282" s="51">
        <v>8305</v>
      </c>
      <c r="M6282" s="62">
        <v>89</v>
      </c>
      <c r="W6282" s="1" t="s">
        <v>384</v>
      </c>
    </row>
    <row r="6283" spans="1:23" hidden="1">
      <c r="A6283" s="1" t="s">
        <v>388</v>
      </c>
      <c r="B6283" s="5" t="s">
        <v>4</v>
      </c>
      <c r="C6283" s="5" t="s">
        <v>389</v>
      </c>
      <c r="F6283" s="1" t="s">
        <v>299</v>
      </c>
      <c r="G6283" s="6">
        <v>41210</v>
      </c>
      <c r="J6283" s="78" t="s">
        <v>2123</v>
      </c>
      <c r="K6283" s="1" t="str">
        <f>IF(AND(J6283&lt;&gt;"",IFERROR(VLOOKUP(J6283,[1]Productos!E:E,1,FALSE), 1)=1),"MAL","")</f>
        <v/>
      </c>
      <c r="L6283" s="51">
        <v>10423</v>
      </c>
      <c r="M6283" s="62">
        <v>95</v>
      </c>
      <c r="V6283" s="1" t="s">
        <v>391</v>
      </c>
      <c r="W6283" s="1" t="s">
        <v>390</v>
      </c>
    </row>
    <row r="6284" spans="1:23" hidden="1">
      <c r="A6284" s="1" t="s">
        <v>388</v>
      </c>
      <c r="B6284" s="5" t="s">
        <v>4</v>
      </c>
      <c r="C6284" s="5" t="s">
        <v>96</v>
      </c>
      <c r="F6284" s="1" t="s">
        <v>299</v>
      </c>
      <c r="G6284" s="6">
        <v>41201</v>
      </c>
      <c r="J6284" s="78" t="s">
        <v>2123</v>
      </c>
      <c r="K6284" s="1" t="str">
        <f>IF(AND(J6284&lt;&gt;"",IFERROR(VLOOKUP(J6284,[1]Productos!E:E,1,FALSE), 1)=1),"MAL","")</f>
        <v/>
      </c>
      <c r="L6284" s="51">
        <v>11837</v>
      </c>
      <c r="M6284" s="62">
        <v>90</v>
      </c>
      <c r="V6284" s="1" t="s">
        <v>396</v>
      </c>
      <c r="W6284" s="1" t="s">
        <v>394</v>
      </c>
    </row>
    <row r="6285" spans="1:23" hidden="1">
      <c r="A6285" s="1" t="s">
        <v>399</v>
      </c>
      <c r="B6285" s="5" t="s">
        <v>4</v>
      </c>
      <c r="C6285" s="5" t="s">
        <v>325</v>
      </c>
      <c r="E6285" s="1" t="s">
        <v>402</v>
      </c>
      <c r="F6285" s="1" t="s">
        <v>299</v>
      </c>
      <c r="G6285" s="6">
        <v>41206</v>
      </c>
      <c r="J6285" s="78" t="s">
        <v>2123</v>
      </c>
      <c r="K6285" s="1" t="str">
        <f>IF(AND(J6285&lt;&gt;"",IFERROR(VLOOKUP(J6285,[1]Productos!E:E,1,FALSE), 1)=1),"MAL","")</f>
        <v/>
      </c>
      <c r="L6285" s="51">
        <v>10860</v>
      </c>
      <c r="M6285" s="62">
        <v>87</v>
      </c>
      <c r="V6285" s="1" t="s">
        <v>401</v>
      </c>
      <c r="W6285" s="1" t="s">
        <v>400</v>
      </c>
    </row>
    <row r="6286" spans="1:23" hidden="1">
      <c r="A6286" s="1" t="s">
        <v>399</v>
      </c>
      <c r="B6286" s="5" t="s">
        <v>4</v>
      </c>
      <c r="C6286" s="5" t="s">
        <v>325</v>
      </c>
      <c r="E6286" s="1" t="s">
        <v>402</v>
      </c>
      <c r="F6286" s="1" t="s">
        <v>299</v>
      </c>
      <c r="G6286" s="6">
        <v>41233</v>
      </c>
      <c r="J6286" s="78" t="s">
        <v>2123</v>
      </c>
      <c r="K6286" s="1" t="str">
        <f>IF(AND(J6286&lt;&gt;"",IFERROR(VLOOKUP(J6286,[1]Productos!E:E,1,FALSE), 1)=1),"MAL","")</f>
        <v/>
      </c>
      <c r="L6286" s="51">
        <v>11280</v>
      </c>
      <c r="M6286" s="62">
        <v>95</v>
      </c>
      <c r="W6286" s="1" t="s">
        <v>400</v>
      </c>
    </row>
    <row r="6287" spans="1:23" hidden="1">
      <c r="A6287" s="1" t="s">
        <v>399</v>
      </c>
      <c r="B6287" s="5" t="s">
        <v>4</v>
      </c>
      <c r="C6287" s="5" t="s">
        <v>403</v>
      </c>
      <c r="E6287" s="1" t="s">
        <v>402</v>
      </c>
      <c r="F6287" s="1" t="s">
        <v>299</v>
      </c>
      <c r="G6287" s="6">
        <v>41197</v>
      </c>
      <c r="J6287" s="78" t="s">
        <v>2123</v>
      </c>
      <c r="K6287" s="1" t="str">
        <f>IF(AND(J6287&lt;&gt;"",IFERROR(VLOOKUP(J6287,[1]Productos!E:E,1,FALSE), 1)=1),"MAL","")</f>
        <v/>
      </c>
      <c r="L6287" s="51">
        <v>13510</v>
      </c>
      <c r="M6287" s="62">
        <v>92</v>
      </c>
      <c r="V6287" s="1" t="s">
        <v>401</v>
      </c>
      <c r="W6287" s="1" t="s">
        <v>404</v>
      </c>
    </row>
    <row r="6288" spans="1:23" hidden="1">
      <c r="A6288" s="1" t="s">
        <v>83</v>
      </c>
      <c r="B6288" s="5" t="s">
        <v>4</v>
      </c>
      <c r="C6288" s="5" t="s">
        <v>326</v>
      </c>
      <c r="F6288" s="1" t="s">
        <v>299</v>
      </c>
      <c r="G6288" s="6">
        <v>41214</v>
      </c>
      <c r="J6288" s="78" t="s">
        <v>2123</v>
      </c>
      <c r="K6288" s="1" t="str">
        <f>IF(AND(J6288&lt;&gt;"",IFERROR(VLOOKUP(J6288,[1]Productos!E:E,1,FALSE), 1)=1),"MAL","")</f>
        <v/>
      </c>
      <c r="L6288" s="51">
        <v>9419</v>
      </c>
      <c r="M6288" s="62">
        <v>86</v>
      </c>
      <c r="V6288" s="1" t="s">
        <v>406</v>
      </c>
      <c r="W6288" s="1" t="s">
        <v>405</v>
      </c>
    </row>
    <row r="6289" spans="1:23" ht="15" hidden="1">
      <c r="A6289" s="1" t="s">
        <v>421</v>
      </c>
      <c r="B6289" s="5" t="s">
        <v>136</v>
      </c>
      <c r="C6289" s="5" t="s">
        <v>422</v>
      </c>
      <c r="F6289" s="1" t="s">
        <v>299</v>
      </c>
      <c r="G6289" s="6">
        <v>41218</v>
      </c>
      <c r="J6289" s="78" t="s">
        <v>2123</v>
      </c>
      <c r="K6289" s="1" t="str">
        <f>IF(AND(J6289&lt;&gt;"",IFERROR(VLOOKUP(J6289,[1]Productos!E:E,1,FALSE), 1)=1),"MAL","")</f>
        <v/>
      </c>
      <c r="L6289" s="60">
        <v>5137</v>
      </c>
      <c r="M6289" s="60">
        <v>87</v>
      </c>
      <c r="V6289" s="1" t="s">
        <v>337</v>
      </c>
      <c r="W6289" s="1" t="s">
        <v>423</v>
      </c>
    </row>
    <row r="6290" spans="1:23" ht="15" hidden="1">
      <c r="A6290" s="1" t="s">
        <v>421</v>
      </c>
      <c r="B6290" s="5" t="s">
        <v>136</v>
      </c>
      <c r="C6290" s="5" t="s">
        <v>179</v>
      </c>
      <c r="F6290" s="1" t="s">
        <v>299</v>
      </c>
      <c r="G6290" s="6">
        <v>41219</v>
      </c>
      <c r="J6290" s="78" t="s">
        <v>2123</v>
      </c>
      <c r="K6290" s="1" t="str">
        <f>IF(AND(J6290&lt;&gt;"",IFERROR(VLOOKUP(J6290,[1]Productos!E:E,1,FALSE), 1)=1),"MAL","")</f>
        <v/>
      </c>
      <c r="L6290" s="60">
        <v>9995</v>
      </c>
      <c r="M6290" s="60">
        <v>89</v>
      </c>
      <c r="W6290" s="1" t="s">
        <v>424</v>
      </c>
    </row>
    <row r="6291" spans="1:23" ht="15" hidden="1">
      <c r="A6291" s="1" t="s">
        <v>33</v>
      </c>
      <c r="B6291" s="5" t="s">
        <v>35</v>
      </c>
      <c r="C6291" s="5" t="s">
        <v>37</v>
      </c>
      <c r="F6291" s="1" t="s">
        <v>299</v>
      </c>
      <c r="G6291" s="6">
        <v>41166</v>
      </c>
      <c r="J6291" s="78" t="s">
        <v>2123</v>
      </c>
      <c r="K6291" s="1" t="str">
        <f>IF(AND(J6291&lt;&gt;"",IFERROR(VLOOKUP(J6291,[1]Productos!E:E,1,FALSE), 1)=1),"MAL","")</f>
        <v/>
      </c>
      <c r="L6291" s="60">
        <v>8525</v>
      </c>
      <c r="M6291" s="60">
        <v>93</v>
      </c>
      <c r="W6291" s="1" t="s">
        <v>425</v>
      </c>
    </row>
    <row r="6292" spans="1:23" ht="15" hidden="1">
      <c r="A6292" s="1" t="s">
        <v>426</v>
      </c>
      <c r="B6292" s="5" t="s">
        <v>35</v>
      </c>
      <c r="C6292" s="5" t="s">
        <v>36</v>
      </c>
      <c r="F6292" s="1" t="s">
        <v>299</v>
      </c>
      <c r="G6292" s="6">
        <v>41169</v>
      </c>
      <c r="J6292" s="78" t="s">
        <v>2123</v>
      </c>
      <c r="K6292" s="1" t="str">
        <f>IF(AND(J6292&lt;&gt;"",IFERROR(VLOOKUP(J6292,[1]Productos!E:E,1,FALSE), 1)=1),"MAL","")</f>
        <v/>
      </c>
      <c r="L6292" s="60">
        <v>10291</v>
      </c>
      <c r="M6292" s="60">
        <v>91</v>
      </c>
      <c r="W6292" s="1" t="s">
        <v>427</v>
      </c>
    </row>
    <row r="6293" spans="1:23" ht="15" hidden="1">
      <c r="A6293" s="1" t="s">
        <v>426</v>
      </c>
      <c r="B6293" s="5" t="s">
        <v>35</v>
      </c>
      <c r="C6293" s="5" t="s">
        <v>322</v>
      </c>
      <c r="F6293" s="1" t="s">
        <v>299</v>
      </c>
      <c r="G6293" s="6">
        <v>41177</v>
      </c>
      <c r="J6293" s="78" t="s">
        <v>2123</v>
      </c>
      <c r="K6293" s="1" t="str">
        <f>IF(AND(J6293&lt;&gt;"",IFERROR(VLOOKUP(J6293,[1]Productos!E:E,1,FALSE), 1)=1),"MAL","")</f>
        <v/>
      </c>
      <c r="L6293" s="60">
        <v>7055</v>
      </c>
      <c r="M6293" s="60">
        <v>91</v>
      </c>
      <c r="V6293" s="1" t="s">
        <v>337</v>
      </c>
      <c r="W6293" s="1" t="s">
        <v>430</v>
      </c>
    </row>
    <row r="6294" spans="1:23" hidden="1">
      <c r="A6294" s="1" t="s">
        <v>83</v>
      </c>
      <c r="B6294" s="5" t="s">
        <v>4</v>
      </c>
      <c r="C6294" s="5" t="s">
        <v>141</v>
      </c>
      <c r="F6294" s="1" t="s">
        <v>299</v>
      </c>
      <c r="J6294" s="78" t="s">
        <v>2124</v>
      </c>
      <c r="K6294" s="1" t="str">
        <f>IF(AND(J6294&lt;&gt;"",IFERROR(VLOOKUP(J6294,[1]Productos!E:E,1,FALSE), 1)=1),"MAL","")</f>
        <v/>
      </c>
      <c r="L6294" s="11">
        <v>9608</v>
      </c>
      <c r="W6294" s="1" t="s">
        <v>142</v>
      </c>
    </row>
    <row r="6295" spans="1:23" hidden="1">
      <c r="A6295" s="1" t="s">
        <v>18</v>
      </c>
      <c r="B6295" s="5" t="s">
        <v>17</v>
      </c>
      <c r="C6295" s="5" t="s">
        <v>24</v>
      </c>
      <c r="E6295" s="1" t="s">
        <v>300</v>
      </c>
      <c r="F6295" s="1" t="s">
        <v>299</v>
      </c>
      <c r="G6295" s="6">
        <v>41187</v>
      </c>
      <c r="J6295" s="78" t="s">
        <v>2124</v>
      </c>
      <c r="K6295" s="1" t="str">
        <f>IF(AND(J6295&lt;&gt;"",IFERROR(VLOOKUP(J6295,[1]Productos!E:E,1,FALSE), 1)=1),"MAL","")</f>
        <v/>
      </c>
      <c r="L6295" s="51">
        <v>9839</v>
      </c>
      <c r="P6295" s="53">
        <v>15.5</v>
      </c>
      <c r="U6295" s="35">
        <v>81281</v>
      </c>
      <c r="W6295" s="1" t="s">
        <v>301</v>
      </c>
    </row>
    <row r="6296" spans="1:23" hidden="1">
      <c r="A6296" s="1" t="s">
        <v>18</v>
      </c>
      <c r="B6296" s="5" t="s">
        <v>17</v>
      </c>
      <c r="C6296" s="5" t="s">
        <v>166</v>
      </c>
      <c r="E6296" s="1" t="s">
        <v>303</v>
      </c>
      <c r="F6296" s="1" t="s">
        <v>299</v>
      </c>
      <c r="G6296" s="6">
        <v>41178</v>
      </c>
      <c r="J6296" s="78" t="s">
        <v>2124</v>
      </c>
      <c r="K6296" s="1" t="str">
        <f>IF(AND(J6296&lt;&gt;"",IFERROR(VLOOKUP(J6296,[1]Productos!E:E,1,FALSE), 1)=1),"MAL","")</f>
        <v/>
      </c>
      <c r="L6296" s="51">
        <v>11179</v>
      </c>
      <c r="P6296" s="53">
        <v>14.8</v>
      </c>
      <c r="U6296" s="35">
        <v>87755</v>
      </c>
      <c r="V6296" s="1" t="s">
        <v>331</v>
      </c>
      <c r="W6296" s="1" t="s">
        <v>302</v>
      </c>
    </row>
    <row r="6297" spans="1:23" hidden="1">
      <c r="A6297" s="1" t="s">
        <v>18</v>
      </c>
      <c r="B6297" s="5" t="s">
        <v>17</v>
      </c>
      <c r="C6297" s="5" t="s">
        <v>166</v>
      </c>
      <c r="E6297" s="1" t="s">
        <v>303</v>
      </c>
      <c r="F6297" s="1" t="s">
        <v>299</v>
      </c>
      <c r="G6297" s="6">
        <v>41178</v>
      </c>
      <c r="J6297" s="78" t="s">
        <v>2124</v>
      </c>
      <c r="K6297" s="1" t="str">
        <f>IF(AND(J6297&lt;&gt;"",IFERROR(VLOOKUP(J6297,[1]Productos!E:E,1,FALSE), 1)=1),"MAL","")</f>
        <v/>
      </c>
      <c r="L6297" s="51">
        <v>12086</v>
      </c>
      <c r="P6297" s="53">
        <v>14.2</v>
      </c>
      <c r="U6297" s="35">
        <v>87075</v>
      </c>
      <c r="V6297" s="1" t="s">
        <v>2173</v>
      </c>
      <c r="W6297" s="1" t="s">
        <v>305</v>
      </c>
    </row>
    <row r="6298" spans="1:23" hidden="1">
      <c r="A6298" s="1" t="s">
        <v>18</v>
      </c>
      <c r="B6298" s="5" t="s">
        <v>17</v>
      </c>
      <c r="C6298" s="5" t="s">
        <v>31</v>
      </c>
      <c r="E6298" s="1" t="s">
        <v>306</v>
      </c>
      <c r="F6298" s="1" t="s">
        <v>299</v>
      </c>
      <c r="G6298" s="6">
        <v>41221</v>
      </c>
      <c r="J6298" s="78" t="s">
        <v>2124</v>
      </c>
      <c r="K6298" s="1" t="str">
        <f>IF(AND(J6298&lt;&gt;"",IFERROR(VLOOKUP(J6298,[1]Productos!E:E,1,FALSE), 1)=1),"MAL","")</f>
        <v/>
      </c>
      <c r="L6298" s="51">
        <v>13444</v>
      </c>
      <c r="P6298" s="53">
        <v>23.5</v>
      </c>
      <c r="W6298" s="1" t="s">
        <v>307</v>
      </c>
    </row>
    <row r="6299" spans="1:23" hidden="1">
      <c r="A6299" s="1" t="s">
        <v>123</v>
      </c>
      <c r="B6299" s="5" t="s">
        <v>136</v>
      </c>
      <c r="C6299" s="5" t="s">
        <v>210</v>
      </c>
      <c r="F6299" s="1" t="s">
        <v>437</v>
      </c>
      <c r="G6299" s="6">
        <v>40813</v>
      </c>
      <c r="H6299" s="18">
        <v>40984</v>
      </c>
      <c r="I6299" s="18"/>
      <c r="J6299" s="78" t="s">
        <v>2122</v>
      </c>
      <c r="K6299" s="1" t="str">
        <f>IF(AND(J6299&lt;&gt;"",IFERROR(VLOOKUP(J6299,[1]Productos!E:E,1,FALSE), 1)=1),"MAL","")</f>
        <v/>
      </c>
      <c r="L6299" s="35">
        <v>12021</v>
      </c>
      <c r="N6299" s="45">
        <v>23.4</v>
      </c>
      <c r="O6299" s="45">
        <v>0.5</v>
      </c>
      <c r="P6299" s="45">
        <v>12.9</v>
      </c>
      <c r="T6299" s="44">
        <v>218</v>
      </c>
      <c r="U6299" s="25">
        <v>84033</v>
      </c>
      <c r="V6299" s="1" t="s">
        <v>209</v>
      </c>
      <c r="W6299" s="1" t="s">
        <v>211</v>
      </c>
    </row>
    <row r="6300" spans="1:23" hidden="1">
      <c r="A6300" s="1" t="s">
        <v>123</v>
      </c>
      <c r="B6300" s="5" t="s">
        <v>17</v>
      </c>
      <c r="C6300" s="5" t="s">
        <v>2172</v>
      </c>
      <c r="F6300" s="1" t="s">
        <v>437</v>
      </c>
      <c r="G6300" s="6">
        <v>40820</v>
      </c>
      <c r="H6300" s="18">
        <v>40996</v>
      </c>
      <c r="I6300" s="18"/>
      <c r="J6300" s="78" t="s">
        <v>2122</v>
      </c>
      <c r="K6300" s="1" t="str">
        <f>IF(AND(J6300&lt;&gt;"",IFERROR(VLOOKUP(J6300,[1]Productos!E:E,1,FALSE), 1)=1),"MAL","")</f>
        <v/>
      </c>
      <c r="L6300" s="31">
        <v>11351</v>
      </c>
      <c r="N6300" s="43">
        <v>22.9</v>
      </c>
      <c r="O6300" s="43">
        <v>0</v>
      </c>
      <c r="P6300" s="43">
        <v>14.6</v>
      </c>
      <c r="U6300" s="42">
        <v>76661</v>
      </c>
      <c r="V6300" s="1" t="s">
        <v>2171</v>
      </c>
      <c r="W6300" s="1" t="s">
        <v>309</v>
      </c>
    </row>
    <row r="6301" spans="1:23" hidden="1">
      <c r="A6301" s="1" t="s">
        <v>83</v>
      </c>
      <c r="B6301" s="5" t="s">
        <v>4</v>
      </c>
      <c r="C6301" s="5" t="s">
        <v>141</v>
      </c>
      <c r="F6301" s="1" t="s">
        <v>299</v>
      </c>
      <c r="J6301" s="78" t="s">
        <v>2123</v>
      </c>
      <c r="K6301" s="1" t="str">
        <f>IF(AND(J6301&lt;&gt;"",IFERROR(VLOOKUP(J6301,[1]Productos!E:E,1,FALSE), 1)=1),"MAL","")</f>
        <v/>
      </c>
      <c r="L6301" s="11">
        <v>11246</v>
      </c>
      <c r="W6301" s="1" t="s">
        <v>142</v>
      </c>
    </row>
    <row r="6302" spans="1:23" hidden="1">
      <c r="A6302" s="1" t="s">
        <v>18</v>
      </c>
      <c r="B6302" s="5" t="s">
        <v>17</v>
      </c>
      <c r="C6302" s="5" t="s">
        <v>24</v>
      </c>
      <c r="E6302" s="1" t="s">
        <v>300</v>
      </c>
      <c r="F6302" s="1" t="s">
        <v>299</v>
      </c>
      <c r="G6302" s="6">
        <v>41187</v>
      </c>
      <c r="J6302" s="78" t="s">
        <v>2123</v>
      </c>
      <c r="K6302" s="1" t="str">
        <f>IF(AND(J6302&lt;&gt;"",IFERROR(VLOOKUP(J6302,[1]Productos!E:E,1,FALSE), 1)=1),"MAL","")</f>
        <v/>
      </c>
      <c r="L6302" s="51">
        <v>8305</v>
      </c>
      <c r="P6302" s="53">
        <v>15.5</v>
      </c>
      <c r="U6302" s="35">
        <v>78818</v>
      </c>
      <c r="W6302" s="1" t="s">
        <v>301</v>
      </c>
    </row>
    <row r="6303" spans="1:23" hidden="1">
      <c r="A6303" s="1" t="s">
        <v>18</v>
      </c>
      <c r="B6303" s="5" t="s">
        <v>17</v>
      </c>
      <c r="C6303" s="5" t="s">
        <v>166</v>
      </c>
      <c r="E6303" s="1" t="s">
        <v>303</v>
      </c>
      <c r="F6303" s="1" t="s">
        <v>299</v>
      </c>
      <c r="G6303" s="6">
        <v>41178</v>
      </c>
      <c r="J6303" s="78" t="s">
        <v>2123</v>
      </c>
      <c r="K6303" s="1" t="str">
        <f>IF(AND(J6303&lt;&gt;"",IFERROR(VLOOKUP(J6303,[1]Productos!E:E,1,FALSE), 1)=1),"MAL","")</f>
        <v/>
      </c>
      <c r="L6303" s="51">
        <v>9948</v>
      </c>
      <c r="P6303" s="53">
        <v>14.1</v>
      </c>
      <c r="U6303" s="35">
        <v>78231</v>
      </c>
      <c r="V6303" s="1" t="s">
        <v>331</v>
      </c>
      <c r="W6303" s="1" t="s">
        <v>302</v>
      </c>
    </row>
    <row r="6304" spans="1:23" hidden="1">
      <c r="A6304" s="1" t="s">
        <v>18</v>
      </c>
      <c r="B6304" s="5" t="s">
        <v>17</v>
      </c>
      <c r="C6304" s="5" t="s">
        <v>166</v>
      </c>
      <c r="E6304" s="1" t="s">
        <v>303</v>
      </c>
      <c r="F6304" s="1" t="s">
        <v>299</v>
      </c>
      <c r="G6304" s="6">
        <v>41178</v>
      </c>
      <c r="J6304" s="78" t="s">
        <v>2123</v>
      </c>
      <c r="K6304" s="1" t="str">
        <f>IF(AND(J6304&lt;&gt;"",IFERROR(VLOOKUP(J6304,[1]Productos!E:E,1,FALSE), 1)=1),"MAL","")</f>
        <v/>
      </c>
      <c r="L6304" s="51">
        <v>11052</v>
      </c>
      <c r="P6304" s="53">
        <v>14.5</v>
      </c>
      <c r="U6304" s="35">
        <v>91837</v>
      </c>
      <c r="V6304" s="1" t="s">
        <v>2173</v>
      </c>
      <c r="W6304" s="1" t="s">
        <v>305</v>
      </c>
    </row>
    <row r="6305" spans="1:23" hidden="1">
      <c r="A6305" s="1" t="s">
        <v>18</v>
      </c>
      <c r="B6305" s="5" t="s">
        <v>17</v>
      </c>
      <c r="C6305" s="5" t="s">
        <v>31</v>
      </c>
      <c r="E6305" s="1" t="s">
        <v>306</v>
      </c>
      <c r="F6305" s="1" t="s">
        <v>299</v>
      </c>
      <c r="G6305" s="6">
        <v>41221</v>
      </c>
      <c r="J6305" s="78" t="s">
        <v>2123</v>
      </c>
      <c r="K6305" s="1" t="str">
        <f>IF(AND(J6305&lt;&gt;"",IFERROR(VLOOKUP(J6305,[1]Productos!E:E,1,FALSE), 1)=1),"MAL","")</f>
        <v/>
      </c>
      <c r="L6305" s="51">
        <v>13480</v>
      </c>
      <c r="P6305" s="53">
        <v>24.2</v>
      </c>
      <c r="W6305" s="1" t="s">
        <v>307</v>
      </c>
    </row>
    <row r="6306" spans="1:23" hidden="1">
      <c r="A6306" s="1" t="s">
        <v>83</v>
      </c>
      <c r="B6306" s="5" t="s">
        <v>4</v>
      </c>
      <c r="C6306" s="5" t="s">
        <v>141</v>
      </c>
      <c r="F6306" s="1" t="s">
        <v>299</v>
      </c>
      <c r="J6306" s="46" t="s">
        <v>1965</v>
      </c>
      <c r="K6306" s="1" t="str">
        <f>IF(AND(J6306&lt;&gt;"",IFERROR(VLOOKUP(J6306,[1]Productos!E:E,1,FALSE), 1)=1),"MAL","")</f>
        <v/>
      </c>
      <c r="L6306" s="11">
        <v>9150</v>
      </c>
      <c r="W6306" s="1" t="s">
        <v>142</v>
      </c>
    </row>
    <row r="6307" spans="1:23" hidden="1">
      <c r="A6307" s="1" t="s">
        <v>18</v>
      </c>
      <c r="B6307" s="5" t="s">
        <v>17</v>
      </c>
      <c r="C6307" s="5" t="s">
        <v>24</v>
      </c>
      <c r="E6307" s="1" t="s">
        <v>300</v>
      </c>
      <c r="F6307" s="1" t="s">
        <v>299</v>
      </c>
      <c r="G6307" s="6">
        <v>41187</v>
      </c>
      <c r="J6307" s="46" t="s">
        <v>1965</v>
      </c>
      <c r="K6307" s="1" t="str">
        <f>IF(AND(J6307&lt;&gt;"",IFERROR(VLOOKUP(J6307,[1]Productos!E:E,1,FALSE), 1)=1),"MAL","")</f>
        <v/>
      </c>
      <c r="L6307" s="51">
        <v>10146</v>
      </c>
      <c r="P6307" s="53">
        <v>14.6</v>
      </c>
      <c r="U6307" s="35">
        <v>82923</v>
      </c>
      <c r="W6307" s="1" t="s">
        <v>301</v>
      </c>
    </row>
    <row r="6308" spans="1:23" hidden="1">
      <c r="A6308" s="1" t="s">
        <v>18</v>
      </c>
      <c r="B6308" s="5" t="s">
        <v>17</v>
      </c>
      <c r="C6308" s="5" t="s">
        <v>166</v>
      </c>
      <c r="E6308" s="1" t="s">
        <v>303</v>
      </c>
      <c r="F6308" s="1" t="s">
        <v>299</v>
      </c>
      <c r="G6308" s="6">
        <v>41178</v>
      </c>
      <c r="J6308" s="46" t="s">
        <v>1965</v>
      </c>
      <c r="K6308" s="1" t="str">
        <f>IF(AND(J6308&lt;&gt;"",IFERROR(VLOOKUP(J6308,[1]Productos!E:E,1,FALSE), 1)=1),"MAL","")</f>
        <v/>
      </c>
      <c r="L6308" s="51">
        <v>11256</v>
      </c>
      <c r="P6308" s="53">
        <v>15.9</v>
      </c>
      <c r="U6308" s="35">
        <v>87075</v>
      </c>
      <c r="V6308" s="1" t="s">
        <v>331</v>
      </c>
      <c r="W6308" s="1" t="s">
        <v>302</v>
      </c>
    </row>
    <row r="6309" spans="1:23" hidden="1">
      <c r="A6309" s="1" t="s">
        <v>18</v>
      </c>
      <c r="B6309" s="5" t="s">
        <v>17</v>
      </c>
      <c r="C6309" s="5" t="s">
        <v>166</v>
      </c>
      <c r="E6309" s="1" t="s">
        <v>303</v>
      </c>
      <c r="F6309" s="1" t="s">
        <v>299</v>
      </c>
      <c r="G6309" s="6">
        <v>41178</v>
      </c>
      <c r="J6309" s="46" t="s">
        <v>1965</v>
      </c>
      <c r="K6309" s="1" t="str">
        <f>IF(AND(J6309&lt;&gt;"",IFERROR(VLOOKUP(J6309,[1]Productos!E:E,1,FALSE), 1)=1),"MAL","")</f>
        <v/>
      </c>
      <c r="L6309" s="51">
        <v>12400</v>
      </c>
      <c r="P6309" s="53">
        <v>14.1</v>
      </c>
      <c r="U6309" s="35">
        <v>87075</v>
      </c>
      <c r="V6309" s="1" t="s">
        <v>2173</v>
      </c>
      <c r="W6309" s="1" t="s">
        <v>305</v>
      </c>
    </row>
    <row r="6310" spans="1:23" hidden="1">
      <c r="A6310" s="1" t="s">
        <v>18</v>
      </c>
      <c r="B6310" s="5" t="s">
        <v>17</v>
      </c>
      <c r="C6310" s="5" t="s">
        <v>31</v>
      </c>
      <c r="E6310" s="1" t="s">
        <v>306</v>
      </c>
      <c r="F6310" s="1" t="s">
        <v>299</v>
      </c>
      <c r="G6310" s="6">
        <v>41221</v>
      </c>
      <c r="J6310" s="46" t="s">
        <v>1965</v>
      </c>
      <c r="K6310" s="1" t="str">
        <f>IF(AND(J6310&lt;&gt;"",IFERROR(VLOOKUP(J6310,[1]Productos!E:E,1,FALSE), 1)=1),"MAL","")</f>
        <v/>
      </c>
      <c r="L6310" s="51">
        <v>12514</v>
      </c>
      <c r="P6310" s="53">
        <v>23.9</v>
      </c>
      <c r="W6310" s="1" t="s">
        <v>307</v>
      </c>
    </row>
    <row r="6311" spans="1:23" hidden="1">
      <c r="A6311" s="1" t="s">
        <v>18</v>
      </c>
      <c r="B6311" s="5" t="s">
        <v>17</v>
      </c>
      <c r="C6311" s="5" t="s">
        <v>16</v>
      </c>
      <c r="F6311" s="1" t="s">
        <v>299</v>
      </c>
      <c r="G6311" s="6">
        <v>41178</v>
      </c>
      <c r="J6311" s="46" t="s">
        <v>1965</v>
      </c>
      <c r="K6311" s="1" t="str">
        <f>IF(AND(J6311&lt;&gt;"",IFERROR(VLOOKUP(J6311,[1]Productos!E:E,1,FALSE), 1)=1),"MAL","")</f>
        <v/>
      </c>
      <c r="L6311" s="1">
        <v>4831</v>
      </c>
      <c r="W6311" s="1" t="s">
        <v>50</v>
      </c>
    </row>
    <row r="6312" spans="1:23" hidden="1">
      <c r="A6312" s="1" t="s">
        <v>18</v>
      </c>
      <c r="B6312" s="5" t="s">
        <v>17</v>
      </c>
      <c r="C6312" s="5" t="s">
        <v>19</v>
      </c>
      <c r="F6312" s="1" t="s">
        <v>299</v>
      </c>
      <c r="G6312" s="6">
        <v>41185</v>
      </c>
      <c r="J6312" s="46" t="s">
        <v>1965</v>
      </c>
      <c r="K6312" s="1" t="str">
        <f>IF(AND(J6312&lt;&gt;"",IFERROR(VLOOKUP(J6312,[1]Productos!E:E,1,FALSE), 1)=1),"MAL","")</f>
        <v/>
      </c>
      <c r="L6312" s="1">
        <v>7268</v>
      </c>
      <c r="W6312" s="1" t="s">
        <v>51</v>
      </c>
    </row>
    <row r="6313" spans="1:23" hidden="1">
      <c r="A6313" s="1" t="s">
        <v>18</v>
      </c>
      <c r="B6313" s="5" t="s">
        <v>17</v>
      </c>
      <c r="C6313" s="5" t="s">
        <v>20</v>
      </c>
      <c r="F6313" s="1" t="s">
        <v>299</v>
      </c>
      <c r="G6313" s="6">
        <v>41179</v>
      </c>
      <c r="J6313" s="46" t="s">
        <v>1965</v>
      </c>
      <c r="K6313" s="1" t="str">
        <f>IF(AND(J6313&lt;&gt;"",IFERROR(VLOOKUP(J6313,[1]Productos!E:E,1,FALSE), 1)=1),"MAL","")</f>
        <v/>
      </c>
      <c r="L6313" s="1">
        <v>7067</v>
      </c>
      <c r="W6313" s="1" t="s">
        <v>52</v>
      </c>
    </row>
    <row r="6314" spans="1:23" hidden="1">
      <c r="A6314" s="1" t="s">
        <v>18</v>
      </c>
      <c r="B6314" s="5" t="s">
        <v>17</v>
      </c>
      <c r="C6314" s="5" t="s">
        <v>21</v>
      </c>
      <c r="F6314" s="1" t="s">
        <v>299</v>
      </c>
      <c r="G6314" s="6">
        <v>41184</v>
      </c>
      <c r="J6314" s="46" t="s">
        <v>1965</v>
      </c>
      <c r="K6314" s="1" t="str">
        <f>IF(AND(J6314&lt;&gt;"",IFERROR(VLOOKUP(J6314,[1]Productos!E:E,1,FALSE), 1)=1),"MAL","")</f>
        <v/>
      </c>
      <c r="L6314" s="1">
        <v>7649</v>
      </c>
      <c r="W6314" s="1" t="s">
        <v>52</v>
      </c>
    </row>
    <row r="6315" spans="1:23" hidden="1">
      <c r="A6315" s="1" t="s">
        <v>18</v>
      </c>
      <c r="B6315" s="5" t="s">
        <v>17</v>
      </c>
      <c r="C6315" s="5" t="s">
        <v>22</v>
      </c>
      <c r="F6315" s="1" t="s">
        <v>299</v>
      </c>
      <c r="G6315" s="6">
        <v>41179</v>
      </c>
      <c r="J6315" s="46" t="s">
        <v>1965</v>
      </c>
      <c r="K6315" s="1" t="str">
        <f>IF(AND(J6315&lt;&gt;"",IFERROR(VLOOKUP(J6315,[1]Productos!E:E,1,FALSE), 1)=1),"MAL","")</f>
        <v/>
      </c>
      <c r="L6315" s="1">
        <v>7799</v>
      </c>
      <c r="W6315" s="1" t="s">
        <v>53</v>
      </c>
    </row>
    <row r="6316" spans="1:23" hidden="1">
      <c r="A6316" s="1" t="s">
        <v>18</v>
      </c>
      <c r="B6316" s="5" t="s">
        <v>17</v>
      </c>
      <c r="C6316" s="5" t="s">
        <v>2170</v>
      </c>
      <c r="F6316" s="1" t="s">
        <v>299</v>
      </c>
      <c r="G6316" s="6">
        <v>41187</v>
      </c>
      <c r="J6316" s="46" t="s">
        <v>1965</v>
      </c>
      <c r="K6316" s="1" t="str">
        <f>IF(AND(J6316&lt;&gt;"",IFERROR(VLOOKUP(J6316,[1]Productos!E:E,1,FALSE), 1)=1),"MAL","")</f>
        <v/>
      </c>
      <c r="L6316" s="1">
        <v>9187</v>
      </c>
      <c r="W6316" s="1" t="s">
        <v>54</v>
      </c>
    </row>
    <row r="6317" spans="1:23" hidden="1">
      <c r="A6317" s="1" t="s">
        <v>18</v>
      </c>
      <c r="B6317" s="5" t="s">
        <v>17</v>
      </c>
      <c r="C6317" s="5" t="s">
        <v>24</v>
      </c>
      <c r="F6317" s="1" t="s">
        <v>299</v>
      </c>
      <c r="G6317" s="6">
        <v>41187</v>
      </c>
      <c r="J6317" s="46" t="s">
        <v>1965</v>
      </c>
      <c r="K6317" s="1" t="str">
        <f>IF(AND(J6317&lt;&gt;"",IFERROR(VLOOKUP(J6317,[1]Productos!E:E,1,FALSE), 1)=1),"MAL","")</f>
        <v/>
      </c>
      <c r="L6317" s="1">
        <v>10146</v>
      </c>
      <c r="W6317" s="1" t="s">
        <v>55</v>
      </c>
    </row>
    <row r="6318" spans="1:23" hidden="1">
      <c r="A6318" s="1" t="s">
        <v>18</v>
      </c>
      <c r="B6318" s="5" t="s">
        <v>17</v>
      </c>
      <c r="C6318" s="5" t="s">
        <v>25</v>
      </c>
      <c r="F6318" s="1" t="s">
        <v>299</v>
      </c>
      <c r="G6318" s="6">
        <v>41180</v>
      </c>
      <c r="J6318" s="46" t="s">
        <v>1965</v>
      </c>
      <c r="K6318" s="1" t="str">
        <f>IF(AND(J6318&lt;&gt;"",IFERROR(VLOOKUP(J6318,[1]Productos!E:E,1,FALSE), 1)=1),"MAL","")</f>
        <v/>
      </c>
      <c r="L6318" s="1">
        <v>11207</v>
      </c>
      <c r="W6318" s="1" t="s">
        <v>56</v>
      </c>
    </row>
    <row r="6319" spans="1:23" hidden="1">
      <c r="A6319" s="1" t="s">
        <v>18</v>
      </c>
      <c r="B6319" s="5" t="s">
        <v>17</v>
      </c>
      <c r="C6319" s="5" t="s">
        <v>26</v>
      </c>
      <c r="F6319" s="1" t="s">
        <v>299</v>
      </c>
      <c r="G6319" s="6">
        <v>41187</v>
      </c>
      <c r="J6319" s="46" t="s">
        <v>1965</v>
      </c>
      <c r="K6319" s="1" t="str">
        <f>IF(AND(J6319&lt;&gt;"",IFERROR(VLOOKUP(J6319,[1]Productos!E:E,1,FALSE), 1)=1),"MAL","")</f>
        <v/>
      </c>
      <c r="L6319" s="1">
        <v>11622</v>
      </c>
      <c r="W6319" s="1" t="s">
        <v>57</v>
      </c>
    </row>
    <row r="6320" spans="1:23" hidden="1">
      <c r="A6320" s="1" t="s">
        <v>18</v>
      </c>
      <c r="B6320" s="5" t="s">
        <v>17</v>
      </c>
      <c r="C6320" s="5" t="s">
        <v>166</v>
      </c>
      <c r="F6320" s="1" t="s">
        <v>299</v>
      </c>
      <c r="G6320" s="6">
        <v>41178</v>
      </c>
      <c r="J6320" s="46" t="s">
        <v>1965</v>
      </c>
      <c r="K6320" s="1" t="str">
        <f>IF(AND(J6320&lt;&gt;"",IFERROR(VLOOKUP(J6320,[1]Productos!E:E,1,FALSE), 1)=1),"MAL","")</f>
        <v/>
      </c>
      <c r="L6320" s="1">
        <v>11256</v>
      </c>
      <c r="V6320" s="1" t="s">
        <v>331</v>
      </c>
      <c r="W6320" s="1" t="s">
        <v>58</v>
      </c>
    </row>
    <row r="6321" spans="1:23" hidden="1">
      <c r="A6321" s="1" t="s">
        <v>18</v>
      </c>
      <c r="B6321" s="5" t="s">
        <v>17</v>
      </c>
      <c r="C6321" s="5" t="s">
        <v>27</v>
      </c>
      <c r="F6321" s="1" t="s">
        <v>299</v>
      </c>
      <c r="G6321" s="6">
        <v>41182</v>
      </c>
      <c r="J6321" s="46" t="s">
        <v>1965</v>
      </c>
      <c r="K6321" s="1" t="str">
        <f>IF(AND(J6321&lt;&gt;"",IFERROR(VLOOKUP(J6321,[1]Productos!E:E,1,FALSE), 1)=1),"MAL","")</f>
        <v/>
      </c>
      <c r="L6321" s="1">
        <v>11235</v>
      </c>
      <c r="W6321" s="1" t="s">
        <v>59</v>
      </c>
    </row>
    <row r="6322" spans="1:23" hidden="1">
      <c r="A6322" s="1" t="s">
        <v>18</v>
      </c>
      <c r="B6322" s="5" t="s">
        <v>17</v>
      </c>
      <c r="C6322" s="5" t="s">
        <v>28</v>
      </c>
      <c r="F6322" s="1" t="s">
        <v>299</v>
      </c>
      <c r="G6322" s="6">
        <v>41194</v>
      </c>
      <c r="J6322" s="46" t="s">
        <v>1965</v>
      </c>
      <c r="K6322" s="1" t="str">
        <f>IF(AND(J6322&lt;&gt;"",IFERROR(VLOOKUP(J6322,[1]Productos!E:E,1,FALSE), 1)=1),"MAL","")</f>
        <v/>
      </c>
      <c r="L6322" s="1">
        <v>11675</v>
      </c>
      <c r="W6322" s="1" t="s">
        <v>60</v>
      </c>
    </row>
    <row r="6323" spans="1:23" hidden="1">
      <c r="A6323" s="1" t="s">
        <v>18</v>
      </c>
      <c r="B6323" s="5" t="s">
        <v>17</v>
      </c>
      <c r="C6323" s="5" t="s">
        <v>29</v>
      </c>
      <c r="F6323" s="1" t="s">
        <v>299</v>
      </c>
      <c r="G6323" s="6">
        <v>41187</v>
      </c>
      <c r="J6323" s="46" t="s">
        <v>1965</v>
      </c>
      <c r="K6323" s="1" t="str">
        <f>IF(AND(J6323&lt;&gt;"",IFERROR(VLOOKUP(J6323,[1]Productos!E:E,1,FALSE), 1)=1),"MAL","")</f>
        <v/>
      </c>
      <c r="L6323" s="1">
        <v>13115</v>
      </c>
      <c r="W6323" s="1" t="s">
        <v>61</v>
      </c>
    </row>
    <row r="6324" spans="1:23" hidden="1">
      <c r="A6324" s="1" t="s">
        <v>18</v>
      </c>
      <c r="B6324" s="5" t="s">
        <v>17</v>
      </c>
      <c r="C6324" s="5" t="s">
        <v>166</v>
      </c>
      <c r="F6324" s="1" t="s">
        <v>299</v>
      </c>
      <c r="G6324" s="6">
        <v>41178</v>
      </c>
      <c r="J6324" s="46" t="s">
        <v>1965</v>
      </c>
      <c r="K6324" s="1" t="str">
        <f>IF(AND(J6324&lt;&gt;"",IFERROR(VLOOKUP(J6324,[1]Productos!E:E,1,FALSE), 1)=1),"MAL","")</f>
        <v/>
      </c>
      <c r="L6324" s="1">
        <v>12400</v>
      </c>
      <c r="V6324" s="1" t="s">
        <v>2173</v>
      </c>
      <c r="W6324" s="1" t="s">
        <v>62</v>
      </c>
    </row>
    <row r="6325" spans="1:23" hidden="1">
      <c r="A6325" s="1" t="s">
        <v>18</v>
      </c>
      <c r="B6325" s="5" t="s">
        <v>17</v>
      </c>
      <c r="C6325" s="5" t="s">
        <v>31</v>
      </c>
      <c r="F6325" s="1" t="s">
        <v>299</v>
      </c>
      <c r="G6325" s="6">
        <v>41221</v>
      </c>
      <c r="J6325" s="46" t="s">
        <v>1965</v>
      </c>
      <c r="K6325" s="1" t="str">
        <f>IF(AND(J6325&lt;&gt;"",IFERROR(VLOOKUP(J6325,[1]Productos!E:E,1,FALSE), 1)=1),"MAL","")</f>
        <v/>
      </c>
      <c r="L6325" s="1">
        <v>12514</v>
      </c>
      <c r="W6325" s="1" t="s">
        <v>63</v>
      </c>
    </row>
    <row r="6326" spans="1:23" hidden="1">
      <c r="A6326" s="1" t="s">
        <v>1784</v>
      </c>
      <c r="B6326" s="5" t="s">
        <v>4</v>
      </c>
      <c r="C6326" s="5" t="s">
        <v>332</v>
      </c>
      <c r="F6326" s="1" t="s">
        <v>299</v>
      </c>
      <c r="G6326" s="6">
        <v>41257</v>
      </c>
      <c r="H6326" s="18">
        <v>41428</v>
      </c>
      <c r="J6326" s="46" t="s">
        <v>1965</v>
      </c>
      <c r="K6326" s="1" t="str">
        <f>IF(AND(J6326&lt;&gt;"",IFERROR(VLOOKUP(J6326,[1]Productos!E:E,1,FALSE), 1)=1),"MAL","")</f>
        <v/>
      </c>
      <c r="L6326" s="51">
        <v>10199</v>
      </c>
      <c r="M6326" s="1">
        <v>112</v>
      </c>
      <c r="W6326" s="1" t="s">
        <v>1795</v>
      </c>
    </row>
    <row r="6327" spans="1:23" hidden="1">
      <c r="A6327" s="1" t="s">
        <v>1784</v>
      </c>
      <c r="B6327" s="5" t="s">
        <v>17</v>
      </c>
      <c r="C6327" s="5" t="s">
        <v>28</v>
      </c>
      <c r="F6327" s="1" t="s">
        <v>299</v>
      </c>
      <c r="G6327" s="6">
        <v>41194</v>
      </c>
      <c r="J6327" s="46" t="s">
        <v>1965</v>
      </c>
      <c r="K6327" s="1" t="str">
        <f>IF(AND(J6327&lt;&gt;"",IFERROR(VLOOKUP(J6327,[1]Productos!E:E,1,FALSE), 1)=1),"MAL","")</f>
        <v/>
      </c>
      <c r="L6327" s="51">
        <v>11675</v>
      </c>
      <c r="M6327" s="1">
        <v>101</v>
      </c>
      <c r="W6327" s="1" t="s">
        <v>1796</v>
      </c>
    </row>
    <row r="6328" spans="1:23" hidden="1">
      <c r="A6328" s="1" t="s">
        <v>1784</v>
      </c>
      <c r="B6328" s="5" t="s">
        <v>17</v>
      </c>
      <c r="C6328" s="5" t="s">
        <v>24</v>
      </c>
      <c r="F6328" s="1" t="s">
        <v>299</v>
      </c>
      <c r="G6328" s="6">
        <v>41187</v>
      </c>
      <c r="J6328" s="46" t="s">
        <v>1965</v>
      </c>
      <c r="K6328" s="1" t="str">
        <f>IF(AND(J6328&lt;&gt;"",IFERROR(VLOOKUP(J6328,[1]Productos!E:E,1,FALSE), 1)=1),"MAL","")</f>
        <v/>
      </c>
      <c r="L6328" s="51">
        <v>10146</v>
      </c>
      <c r="M6328" s="1">
        <v>107</v>
      </c>
      <c r="W6328" s="1" t="s">
        <v>1797</v>
      </c>
    </row>
    <row r="6329" spans="1:23" hidden="1">
      <c r="A6329" s="1" t="s">
        <v>1784</v>
      </c>
      <c r="B6329" s="5" t="s">
        <v>17</v>
      </c>
      <c r="C6329" s="5" t="s">
        <v>19</v>
      </c>
      <c r="F6329" s="1" t="s">
        <v>299</v>
      </c>
      <c r="G6329" s="6">
        <v>41185</v>
      </c>
      <c r="J6329" s="46" t="s">
        <v>1965</v>
      </c>
      <c r="K6329" s="1" t="str">
        <f>IF(AND(J6329&lt;&gt;"",IFERROR(VLOOKUP(J6329,[1]Productos!E:E,1,FALSE), 1)=1),"MAL","")</f>
        <v/>
      </c>
      <c r="L6329" s="51">
        <v>7268</v>
      </c>
      <c r="M6329" s="1">
        <v>113</v>
      </c>
      <c r="V6329" s="1" t="s">
        <v>330</v>
      </c>
      <c r="W6329" s="1" t="s">
        <v>1799</v>
      </c>
    </row>
    <row r="6330" spans="1:23" hidden="1">
      <c r="A6330" s="1" t="s">
        <v>1784</v>
      </c>
      <c r="B6330" s="5" t="s">
        <v>17</v>
      </c>
      <c r="C6330" s="5" t="s">
        <v>166</v>
      </c>
      <c r="F6330" s="1" t="s">
        <v>299</v>
      </c>
      <c r="G6330" s="6">
        <v>41178</v>
      </c>
      <c r="J6330" s="46" t="s">
        <v>1965</v>
      </c>
      <c r="K6330" s="1" t="str">
        <f>IF(AND(J6330&lt;&gt;"",IFERROR(VLOOKUP(J6330,[1]Productos!E:E,1,FALSE), 1)=1),"MAL","")</f>
        <v/>
      </c>
      <c r="L6330" s="51">
        <v>12400</v>
      </c>
      <c r="M6330" s="1">
        <v>103</v>
      </c>
      <c r="V6330" s="1" t="s">
        <v>334</v>
      </c>
      <c r="W6330" s="1" t="s">
        <v>1800</v>
      </c>
    </row>
    <row r="6331" spans="1:23" hidden="1">
      <c r="A6331" s="1" t="s">
        <v>1784</v>
      </c>
      <c r="B6331" s="5" t="s">
        <v>17</v>
      </c>
      <c r="C6331" s="5" t="s">
        <v>166</v>
      </c>
      <c r="F6331" s="1" t="s">
        <v>299</v>
      </c>
      <c r="G6331" s="6">
        <v>41178</v>
      </c>
      <c r="J6331" s="46" t="s">
        <v>1965</v>
      </c>
      <c r="K6331" s="1" t="str">
        <f>IF(AND(J6331&lt;&gt;"",IFERROR(VLOOKUP(J6331,[1]Productos!E:E,1,FALSE), 1)=1),"MAL","")</f>
        <v/>
      </c>
      <c r="L6331" s="51" t="s">
        <v>333</v>
      </c>
      <c r="M6331" s="1">
        <v>104</v>
      </c>
      <c r="V6331" s="1" t="s">
        <v>335</v>
      </c>
      <c r="W6331" s="1" t="s">
        <v>1800</v>
      </c>
    </row>
    <row r="6332" spans="1:23" hidden="1">
      <c r="A6332" s="1" t="s">
        <v>1784</v>
      </c>
      <c r="B6332" s="5" t="s">
        <v>136</v>
      </c>
      <c r="C6332" s="5" t="s">
        <v>210</v>
      </c>
      <c r="F6332" s="1" t="s">
        <v>299</v>
      </c>
      <c r="G6332" s="6">
        <v>41179</v>
      </c>
      <c r="H6332" s="18">
        <v>40987</v>
      </c>
      <c r="J6332" s="46" t="s">
        <v>1965</v>
      </c>
      <c r="K6332" s="1" t="str">
        <f>IF(AND(J6332&lt;&gt;"",IFERROR(VLOOKUP(J6332,[1]Productos!E:E,1,FALSE), 1)=1),"MAL","")</f>
        <v/>
      </c>
      <c r="L6332" s="51">
        <v>13517</v>
      </c>
      <c r="M6332" s="1">
        <v>119</v>
      </c>
      <c r="V6332" s="1" t="s">
        <v>341</v>
      </c>
      <c r="W6332" s="1" t="s">
        <v>1806</v>
      </c>
    </row>
    <row r="6333" spans="1:23" hidden="1">
      <c r="A6333" s="1" t="s">
        <v>1784</v>
      </c>
      <c r="B6333" s="5" t="s">
        <v>136</v>
      </c>
      <c r="C6333" s="5" t="s">
        <v>210</v>
      </c>
      <c r="F6333" s="1" t="s">
        <v>299</v>
      </c>
      <c r="G6333" s="6">
        <v>41126</v>
      </c>
      <c r="H6333" s="18">
        <v>41354</v>
      </c>
      <c r="J6333" s="46" t="s">
        <v>1965</v>
      </c>
      <c r="K6333" s="1" t="str">
        <f>IF(AND(J6333&lt;&gt;"",IFERROR(VLOOKUP(J6333,[1]Productos!E:E,1,FALSE), 1)=1),"MAL","")</f>
        <v/>
      </c>
      <c r="L6333" s="51">
        <v>15393</v>
      </c>
      <c r="M6333" s="62">
        <v>107</v>
      </c>
      <c r="V6333" s="1" t="s">
        <v>340</v>
      </c>
      <c r="W6333" s="1" t="s">
        <v>1807</v>
      </c>
    </row>
    <row r="6334" spans="1:23" hidden="1">
      <c r="A6334" s="1" t="s">
        <v>1784</v>
      </c>
      <c r="B6334" s="5" t="s">
        <v>136</v>
      </c>
      <c r="C6334" s="5" t="s">
        <v>210</v>
      </c>
      <c r="F6334" s="1" t="s">
        <v>299</v>
      </c>
      <c r="G6334" s="6">
        <v>41271</v>
      </c>
      <c r="H6334" s="18">
        <v>41432</v>
      </c>
      <c r="J6334" s="46" t="s">
        <v>1965</v>
      </c>
      <c r="K6334" s="1" t="str">
        <f>IF(AND(J6334&lt;&gt;"",IFERROR(VLOOKUP(J6334,[1]Productos!E:E,1,FALSE), 1)=1),"MAL","")</f>
        <v/>
      </c>
      <c r="L6334" s="51">
        <v>10987</v>
      </c>
      <c r="M6334" s="62">
        <v>108</v>
      </c>
      <c r="V6334" s="1" t="s">
        <v>343</v>
      </c>
      <c r="W6334" s="1" t="s">
        <v>1807</v>
      </c>
    </row>
    <row r="6335" spans="1:23" hidden="1">
      <c r="A6335" s="1" t="s">
        <v>170</v>
      </c>
      <c r="B6335" s="5" t="s">
        <v>136</v>
      </c>
      <c r="C6335" s="5" t="s">
        <v>172</v>
      </c>
      <c r="F6335" s="1" t="s">
        <v>286</v>
      </c>
      <c r="G6335" s="6">
        <v>40091</v>
      </c>
      <c r="J6335" s="78" t="s">
        <v>2125</v>
      </c>
      <c r="K6335" s="1" t="str">
        <f>IF(AND(J6335&lt;&gt;"",IFERROR(VLOOKUP(J6335,[1]Productos!E:E,1,FALSE), 1)=1),"MAL","")</f>
        <v/>
      </c>
      <c r="L6335" s="35">
        <v>14469</v>
      </c>
      <c r="V6335" s="1" t="s">
        <v>183</v>
      </c>
      <c r="W6335" s="1" t="s">
        <v>173</v>
      </c>
    </row>
    <row r="6336" spans="1:23" hidden="1">
      <c r="A6336" s="1" t="s">
        <v>170</v>
      </c>
      <c r="B6336" s="5" t="s">
        <v>136</v>
      </c>
      <c r="C6336" s="5" t="s">
        <v>172</v>
      </c>
      <c r="F6336" s="1" t="s">
        <v>286</v>
      </c>
      <c r="G6336" s="6">
        <v>40169</v>
      </c>
      <c r="J6336" s="78" t="s">
        <v>2125</v>
      </c>
      <c r="K6336" s="1" t="str">
        <f>IF(AND(J6336&lt;&gt;"",IFERROR(VLOOKUP(J6336,[1]Productos!E:E,1,FALSE), 1)=1),"MAL","")</f>
        <v/>
      </c>
      <c r="L6336" s="35">
        <v>11882</v>
      </c>
      <c r="V6336" s="1" t="s">
        <v>184</v>
      </c>
      <c r="W6336" s="1" t="s">
        <v>173</v>
      </c>
    </row>
    <row r="6337" spans="1:23" hidden="1">
      <c r="A6337" s="1" t="s">
        <v>170</v>
      </c>
      <c r="B6337" s="5" t="s">
        <v>136</v>
      </c>
      <c r="C6337" s="5" t="s">
        <v>175</v>
      </c>
      <c r="F6337" s="1" t="s">
        <v>286</v>
      </c>
      <c r="G6337" s="6" t="s">
        <v>174</v>
      </c>
      <c r="J6337" s="78" t="s">
        <v>2125</v>
      </c>
      <c r="K6337" s="1" t="str">
        <f>IF(AND(J6337&lt;&gt;"",IFERROR(VLOOKUP(J6337,[1]Productos!E:E,1,FALSE), 1)=1),"MAL","")</f>
        <v/>
      </c>
      <c r="L6337" s="35">
        <v>12452</v>
      </c>
      <c r="V6337" s="1" t="s">
        <v>185</v>
      </c>
      <c r="W6337" s="1" t="s">
        <v>176</v>
      </c>
    </row>
    <row r="6338" spans="1:23" hidden="1">
      <c r="A6338" s="1" t="s">
        <v>170</v>
      </c>
      <c r="B6338" s="5" t="s">
        <v>136</v>
      </c>
      <c r="C6338" s="36" t="s">
        <v>177</v>
      </c>
      <c r="F6338" s="1" t="s">
        <v>286</v>
      </c>
      <c r="G6338" s="6">
        <v>40109</v>
      </c>
      <c r="J6338" s="78" t="s">
        <v>2125</v>
      </c>
      <c r="K6338" s="1" t="str">
        <f>IF(AND(J6338&lt;&gt;"",IFERROR(VLOOKUP(J6338,[1]Productos!E:E,1,FALSE), 1)=1),"MAL","")</f>
        <v/>
      </c>
      <c r="L6338" s="35">
        <v>13076</v>
      </c>
      <c r="V6338" s="1" t="s">
        <v>185</v>
      </c>
      <c r="W6338" s="1" t="s">
        <v>178</v>
      </c>
    </row>
    <row r="6339" spans="1:23" hidden="1">
      <c r="A6339" s="1" t="s">
        <v>170</v>
      </c>
      <c r="B6339" s="5" t="s">
        <v>136</v>
      </c>
      <c r="C6339" s="5" t="s">
        <v>179</v>
      </c>
      <c r="F6339" s="1" t="s">
        <v>286</v>
      </c>
      <c r="G6339" s="6">
        <v>40114</v>
      </c>
      <c r="J6339" s="78" t="s">
        <v>2125</v>
      </c>
      <c r="K6339" s="1" t="str">
        <f>IF(AND(J6339&lt;&gt;"",IFERROR(VLOOKUP(J6339,[1]Productos!E:E,1,FALSE), 1)=1),"MAL","")</f>
        <v/>
      </c>
      <c r="L6339" s="35">
        <v>12541</v>
      </c>
      <c r="V6339" s="1" t="s">
        <v>185</v>
      </c>
      <c r="W6339" s="1" t="s">
        <v>180</v>
      </c>
    </row>
    <row r="6340" spans="1:23" hidden="1">
      <c r="A6340" s="1" t="s">
        <v>170</v>
      </c>
      <c r="B6340" s="5" t="s">
        <v>136</v>
      </c>
      <c r="C6340" s="5" t="s">
        <v>181</v>
      </c>
      <c r="F6340" s="1" t="s">
        <v>286</v>
      </c>
      <c r="G6340" s="6">
        <v>40112</v>
      </c>
      <c r="J6340" s="78" t="s">
        <v>2125</v>
      </c>
      <c r="K6340" s="1" t="str">
        <f>IF(AND(J6340&lt;&gt;"",IFERROR(VLOOKUP(J6340,[1]Productos!E:E,1,FALSE), 1)=1),"MAL","")</f>
        <v/>
      </c>
      <c r="L6340" s="35">
        <v>1538</v>
      </c>
      <c r="V6340" s="1" t="s">
        <v>185</v>
      </c>
      <c r="W6340" s="1" t="s">
        <v>182</v>
      </c>
    </row>
    <row r="6341" spans="1:23" hidden="1">
      <c r="A6341" s="1" t="s">
        <v>282</v>
      </c>
      <c r="B6341" s="5" t="s">
        <v>283</v>
      </c>
      <c r="C6341" s="5" t="s">
        <v>284</v>
      </c>
      <c r="E6341" s="1" t="s">
        <v>285</v>
      </c>
      <c r="F6341" s="1" t="s">
        <v>286</v>
      </c>
      <c r="J6341" s="78" t="s">
        <v>2125</v>
      </c>
      <c r="K6341" s="1" t="str">
        <f>IF(AND(J6341&lt;&gt;"",IFERROR(VLOOKUP(J6341,[1]Productos!E:E,1,FALSE), 1)=1),"MAL","")</f>
        <v/>
      </c>
      <c r="L6341" s="51">
        <v>6680</v>
      </c>
      <c r="P6341" s="53">
        <v>21.8</v>
      </c>
      <c r="W6341" s="1" t="s">
        <v>287</v>
      </c>
    </row>
    <row r="6342" spans="1:23">
      <c r="A6342" s="1" t="s">
        <v>83</v>
      </c>
      <c r="B6342" s="5" t="s">
        <v>4</v>
      </c>
      <c r="C6342" s="5" t="s">
        <v>92</v>
      </c>
      <c r="E6342" s="1" t="s">
        <v>93</v>
      </c>
      <c r="F6342" s="1" t="s">
        <v>237</v>
      </c>
      <c r="G6342" s="6">
        <v>40471</v>
      </c>
      <c r="H6342" s="18">
        <v>40679</v>
      </c>
      <c r="I6342" s="18"/>
      <c r="J6342" s="46" t="s">
        <v>2215</v>
      </c>
      <c r="K6342" s="1" t="str">
        <f>IF(AND(J6342&lt;&gt;"",IFERROR(VLOOKUP(J6342,[1]Productos!E:E,1,FALSE), 1)=1),"MAL","")</f>
        <v/>
      </c>
      <c r="L6342" s="22">
        <v>10286</v>
      </c>
      <c r="M6342" s="24">
        <v>0.91</v>
      </c>
      <c r="N6342" s="22">
        <v>0</v>
      </c>
      <c r="T6342" s="22">
        <v>220</v>
      </c>
      <c r="V6342" s="1" t="s">
        <v>95</v>
      </c>
      <c r="W6342" s="1" t="s">
        <v>94</v>
      </c>
    </row>
    <row r="6343" spans="1:23">
      <c r="A6343" s="1" t="s">
        <v>131</v>
      </c>
      <c r="B6343" s="5" t="s">
        <v>4</v>
      </c>
      <c r="C6343" s="5" t="s">
        <v>96</v>
      </c>
      <c r="F6343" s="1" t="s">
        <v>237</v>
      </c>
      <c r="G6343" s="6">
        <v>40471</v>
      </c>
      <c r="H6343" s="18">
        <v>40679</v>
      </c>
      <c r="I6343" s="18"/>
      <c r="J6343" s="46" t="s">
        <v>2215</v>
      </c>
      <c r="K6343" s="1" t="str">
        <f>IF(AND(J6343&lt;&gt;"",IFERROR(VLOOKUP(J6343,[1]Productos!E:E,1,FALSE), 1)=1),"MAL","")</f>
        <v/>
      </c>
      <c r="L6343" s="25">
        <v>12302</v>
      </c>
      <c r="M6343" s="26">
        <v>0.99</v>
      </c>
      <c r="S6343" s="25">
        <v>77</v>
      </c>
      <c r="V6343" s="1" t="s">
        <v>97</v>
      </c>
      <c r="W6343" s="1" t="s">
        <v>98</v>
      </c>
    </row>
    <row r="6344" spans="1:23">
      <c r="A6344" s="1" t="s">
        <v>131</v>
      </c>
      <c r="B6344" s="5" t="s">
        <v>4</v>
      </c>
      <c r="C6344" s="5" t="s">
        <v>96</v>
      </c>
      <c r="F6344" s="1" t="s">
        <v>237</v>
      </c>
      <c r="G6344" s="6">
        <v>40471</v>
      </c>
      <c r="H6344" s="18">
        <v>40679</v>
      </c>
      <c r="I6344" s="18"/>
      <c r="J6344" s="46" t="s">
        <v>2215</v>
      </c>
      <c r="K6344" s="1" t="str">
        <f>IF(AND(J6344&lt;&gt;"",IFERROR(VLOOKUP(J6344,[1]Productos!E:E,1,FALSE), 1)=1),"MAL","")</f>
        <v/>
      </c>
      <c r="L6344" s="25">
        <v>12061</v>
      </c>
      <c r="M6344" s="26">
        <v>1.01</v>
      </c>
      <c r="S6344" s="25">
        <v>78</v>
      </c>
      <c r="V6344" s="1" t="s">
        <v>99</v>
      </c>
      <c r="W6344" s="1" t="s">
        <v>98</v>
      </c>
    </row>
    <row r="6345" spans="1:23">
      <c r="A6345" s="1" t="s">
        <v>131</v>
      </c>
      <c r="B6345" s="5" t="s">
        <v>4</v>
      </c>
      <c r="C6345" s="5" t="s">
        <v>86</v>
      </c>
      <c r="F6345" s="1" t="s">
        <v>237</v>
      </c>
      <c r="G6345" s="6">
        <v>40471</v>
      </c>
      <c r="H6345" s="18">
        <v>40679</v>
      </c>
      <c r="I6345" s="18"/>
      <c r="J6345" s="46" t="s">
        <v>2215</v>
      </c>
      <c r="K6345" s="1" t="str">
        <f>IF(AND(J6345&lt;&gt;"",IFERROR(VLOOKUP(J6345,[1]Productos!E:E,1,FALSE), 1)=1),"MAL","")</f>
        <v/>
      </c>
      <c r="L6345" s="25">
        <v>10142</v>
      </c>
      <c r="M6345" s="26">
        <v>0.8</v>
      </c>
      <c r="S6345" s="25">
        <v>74</v>
      </c>
      <c r="W6345" s="1" t="s">
        <v>100</v>
      </c>
    </row>
    <row r="6346" spans="1:23">
      <c r="A6346" s="1" t="s">
        <v>131</v>
      </c>
      <c r="B6346" s="5" t="s">
        <v>4</v>
      </c>
      <c r="C6346" s="5" t="s">
        <v>101</v>
      </c>
      <c r="F6346" s="1" t="s">
        <v>237</v>
      </c>
      <c r="G6346" s="6">
        <v>40471</v>
      </c>
      <c r="H6346" s="18">
        <v>40679</v>
      </c>
      <c r="I6346" s="18"/>
      <c r="J6346" s="46" t="s">
        <v>2215</v>
      </c>
      <c r="K6346" s="1" t="str">
        <f>IF(AND(J6346&lt;&gt;"",IFERROR(VLOOKUP(J6346,[1]Productos!E:E,1,FALSE), 1)=1),"MAL","")</f>
        <v/>
      </c>
      <c r="L6346" s="25">
        <v>10286</v>
      </c>
      <c r="M6346" s="26">
        <v>0.88</v>
      </c>
      <c r="S6346" s="25">
        <v>79</v>
      </c>
      <c r="W6346" s="1" t="s">
        <v>102</v>
      </c>
    </row>
    <row r="6347" spans="1:23">
      <c r="A6347" s="1" t="s">
        <v>83</v>
      </c>
      <c r="B6347" s="5" t="s">
        <v>17</v>
      </c>
      <c r="C6347" s="5" t="s">
        <v>106</v>
      </c>
      <c r="F6347" s="1" t="s">
        <v>237</v>
      </c>
      <c r="J6347" s="55" t="s">
        <v>2215</v>
      </c>
      <c r="K6347" s="1" t="str">
        <f>IF(AND(J6347&lt;&gt;"",IFERROR(VLOOKUP(J6347,[1]Productos!E:E,1,FALSE), 1)=1),"MAL","")</f>
        <v/>
      </c>
      <c r="L6347" s="57">
        <v>7574</v>
      </c>
      <c r="M6347" s="56"/>
      <c r="N6347" s="56"/>
      <c r="O6347" s="56"/>
      <c r="P6347" s="59">
        <v>14.8</v>
      </c>
      <c r="U6347" s="27">
        <v>78709</v>
      </c>
      <c r="V6347" s="28" t="s">
        <v>108</v>
      </c>
      <c r="W6347" s="1" t="s">
        <v>111</v>
      </c>
    </row>
    <row r="6348" spans="1:23">
      <c r="A6348" s="1" t="s">
        <v>83</v>
      </c>
      <c r="B6348" s="5" t="s">
        <v>4</v>
      </c>
      <c r="C6348" s="5" t="s">
        <v>144</v>
      </c>
      <c r="F6348" s="1" t="s">
        <v>286</v>
      </c>
      <c r="G6348" s="6">
        <v>40109</v>
      </c>
      <c r="J6348" s="46" t="s">
        <v>2215</v>
      </c>
      <c r="K6348" s="1" t="str">
        <f>IF(AND(J6348&lt;&gt;"",IFERROR(VLOOKUP(J6348,[1]Productos!E:E,1,FALSE), 1)=1),"MAL","")</f>
        <v/>
      </c>
      <c r="L6348" s="11">
        <v>8113</v>
      </c>
      <c r="P6348" s="15">
        <v>9.3000000000000007</v>
      </c>
      <c r="V6348" s="1" t="s">
        <v>145</v>
      </c>
      <c r="W6348" s="1" t="s">
        <v>147</v>
      </c>
    </row>
    <row r="6349" spans="1:23">
      <c r="A6349" s="1" t="s">
        <v>83</v>
      </c>
      <c r="B6349" s="5" t="s">
        <v>4</v>
      </c>
      <c r="C6349" s="5" t="s">
        <v>148</v>
      </c>
      <c r="F6349" s="1" t="s">
        <v>286</v>
      </c>
      <c r="G6349" s="6">
        <v>40091</v>
      </c>
      <c r="J6349" s="46" t="s">
        <v>2215</v>
      </c>
      <c r="K6349" s="1" t="str">
        <f>IF(AND(J6349&lt;&gt;"",IFERROR(VLOOKUP(J6349,[1]Productos!E:E,1,FALSE), 1)=1),"MAL","")</f>
        <v/>
      </c>
      <c r="L6349" s="11">
        <v>13795</v>
      </c>
      <c r="P6349" s="15">
        <v>12.3</v>
      </c>
      <c r="V6349" s="1" t="s">
        <v>124</v>
      </c>
      <c r="W6349" s="1" t="s">
        <v>149</v>
      </c>
    </row>
    <row r="6350" spans="1:23">
      <c r="A6350" s="1" t="s">
        <v>83</v>
      </c>
      <c r="B6350" s="5" t="s">
        <v>4</v>
      </c>
      <c r="C6350" s="5" t="s">
        <v>150</v>
      </c>
      <c r="F6350" s="1" t="s">
        <v>286</v>
      </c>
      <c r="G6350" s="6">
        <v>40100</v>
      </c>
      <c r="J6350" s="46" t="s">
        <v>2215</v>
      </c>
      <c r="K6350" s="1" t="str">
        <f>IF(AND(J6350&lt;&gt;"",IFERROR(VLOOKUP(J6350,[1]Productos!E:E,1,FALSE), 1)=1),"MAL","")</f>
        <v/>
      </c>
      <c r="L6350" s="11">
        <v>10503</v>
      </c>
      <c r="P6350" s="15">
        <v>11.7</v>
      </c>
      <c r="V6350" s="1" t="s">
        <v>124</v>
      </c>
      <c r="W6350" s="1" t="s">
        <v>151</v>
      </c>
    </row>
    <row r="6351" spans="1:23">
      <c r="A6351" s="1" t="s">
        <v>18</v>
      </c>
      <c r="B6351" s="5" t="s">
        <v>17</v>
      </c>
      <c r="C6351" s="5" t="s">
        <v>152</v>
      </c>
      <c r="F6351" s="1" t="s">
        <v>237</v>
      </c>
      <c r="J6351" s="46" t="s">
        <v>2215</v>
      </c>
      <c r="K6351" s="1" t="str">
        <f>IF(AND(J6351&lt;&gt;"",IFERROR(VLOOKUP(J6351,[1]Productos!E:E,1,FALSE), 1)=1),"MAL","")</f>
        <v/>
      </c>
      <c r="L6351" s="35">
        <v>2798</v>
      </c>
      <c r="W6351" s="1" t="s">
        <v>153</v>
      </c>
    </row>
    <row r="6352" spans="1:23">
      <c r="A6352" s="1" t="s">
        <v>18</v>
      </c>
      <c r="B6352" s="5" t="s">
        <v>17</v>
      </c>
      <c r="C6352" s="5" t="s">
        <v>1296</v>
      </c>
      <c r="F6352" s="1" t="s">
        <v>237</v>
      </c>
      <c r="J6352" s="46" t="s">
        <v>2215</v>
      </c>
      <c r="K6352" s="1" t="str">
        <f>IF(AND(J6352&lt;&gt;"",IFERROR(VLOOKUP(J6352,[1]Productos!E:E,1,FALSE), 1)=1),"MAL","")</f>
        <v/>
      </c>
      <c r="L6352" s="35">
        <v>7638</v>
      </c>
      <c r="W6352" s="1" t="s">
        <v>154</v>
      </c>
    </row>
    <row r="6353" spans="1:23">
      <c r="A6353" s="1" t="s">
        <v>18</v>
      </c>
      <c r="B6353" s="5" t="s">
        <v>17</v>
      </c>
      <c r="C6353" s="5" t="s">
        <v>28</v>
      </c>
      <c r="F6353" s="1" t="s">
        <v>237</v>
      </c>
      <c r="J6353" s="46" t="s">
        <v>2215</v>
      </c>
      <c r="K6353" s="1" t="str">
        <f>IF(AND(J6353&lt;&gt;"",IFERROR(VLOOKUP(J6353,[1]Productos!E:E,1,FALSE), 1)=1),"MAL","")</f>
        <v/>
      </c>
      <c r="L6353" s="35">
        <v>7521</v>
      </c>
      <c r="W6353" s="1" t="s">
        <v>156</v>
      </c>
    </row>
    <row r="6354" spans="1:23">
      <c r="A6354" s="1" t="s">
        <v>18</v>
      </c>
      <c r="B6354" s="5" t="s">
        <v>17</v>
      </c>
      <c r="C6354" s="5" t="s">
        <v>2170</v>
      </c>
      <c r="F6354" s="1" t="s">
        <v>237</v>
      </c>
      <c r="J6354" s="46" t="s">
        <v>2215</v>
      </c>
      <c r="K6354" s="1" t="str">
        <f>IF(AND(J6354&lt;&gt;"",IFERROR(VLOOKUP(J6354,[1]Productos!E:E,1,FALSE), 1)=1),"MAL","")</f>
        <v/>
      </c>
      <c r="L6354" s="35">
        <v>7509</v>
      </c>
      <c r="W6354" s="1" t="s">
        <v>157</v>
      </c>
    </row>
    <row r="6355" spans="1:23">
      <c r="A6355" s="1" t="s">
        <v>18</v>
      </c>
      <c r="B6355" s="5" t="s">
        <v>17</v>
      </c>
      <c r="C6355" s="5" t="s">
        <v>166</v>
      </c>
      <c r="F6355" s="1" t="s">
        <v>237</v>
      </c>
      <c r="J6355" s="46" t="s">
        <v>2215</v>
      </c>
      <c r="K6355" s="1" t="str">
        <f>IF(AND(J6355&lt;&gt;"",IFERROR(VLOOKUP(J6355,[1]Productos!E:E,1,FALSE), 1)=1),"MAL","")</f>
        <v/>
      </c>
      <c r="L6355" s="35">
        <v>8630</v>
      </c>
      <c r="V6355" s="1" t="s">
        <v>331</v>
      </c>
      <c r="W6355" s="1" t="s">
        <v>158</v>
      </c>
    </row>
    <row r="6356" spans="1:23">
      <c r="A6356" s="1" t="s">
        <v>18</v>
      </c>
      <c r="B6356" s="5" t="s">
        <v>17</v>
      </c>
      <c r="C6356" s="5" t="s">
        <v>16</v>
      </c>
      <c r="F6356" s="1" t="s">
        <v>237</v>
      </c>
      <c r="J6356" s="46" t="s">
        <v>2215</v>
      </c>
      <c r="K6356" s="1" t="str">
        <f>IF(AND(J6356&lt;&gt;"",IFERROR(VLOOKUP(J6356,[1]Productos!E:E,1,FALSE), 1)=1),"MAL","")</f>
        <v/>
      </c>
      <c r="L6356" s="35">
        <v>8523</v>
      </c>
      <c r="W6356" s="1" t="s">
        <v>159</v>
      </c>
    </row>
    <row r="6357" spans="1:23">
      <c r="A6357" s="1" t="s">
        <v>18</v>
      </c>
      <c r="B6357" s="5" t="s">
        <v>17</v>
      </c>
      <c r="C6357" s="5" t="s">
        <v>27</v>
      </c>
      <c r="F6357" s="1" t="s">
        <v>237</v>
      </c>
      <c r="J6357" s="46" t="s">
        <v>2215</v>
      </c>
      <c r="K6357" s="1" t="str">
        <f>IF(AND(J6357&lt;&gt;"",IFERROR(VLOOKUP(J6357,[1]Productos!E:E,1,FALSE), 1)=1),"MAL","")</f>
        <v/>
      </c>
      <c r="L6357" s="35">
        <v>8872</v>
      </c>
      <c r="W6357" s="1" t="s">
        <v>160</v>
      </c>
    </row>
    <row r="6358" spans="1:23">
      <c r="A6358" s="1" t="s">
        <v>18</v>
      </c>
      <c r="B6358" s="5" t="s">
        <v>17</v>
      </c>
      <c r="C6358" s="5" t="s">
        <v>24</v>
      </c>
      <c r="F6358" s="1" t="s">
        <v>237</v>
      </c>
      <c r="J6358" s="46" t="s">
        <v>2215</v>
      </c>
      <c r="K6358" s="1" t="str">
        <f>IF(AND(J6358&lt;&gt;"",IFERROR(VLOOKUP(J6358,[1]Productos!E:E,1,FALSE), 1)=1),"MAL","")</f>
        <v/>
      </c>
      <c r="L6358" s="35">
        <v>10118</v>
      </c>
      <c r="W6358" s="1" t="s">
        <v>161</v>
      </c>
    </row>
    <row r="6359" spans="1:23">
      <c r="A6359" s="1" t="s">
        <v>18</v>
      </c>
      <c r="B6359" s="5" t="s">
        <v>17</v>
      </c>
      <c r="C6359" s="5" t="s">
        <v>162</v>
      </c>
      <c r="F6359" s="1" t="s">
        <v>237</v>
      </c>
      <c r="J6359" s="46" t="s">
        <v>2215</v>
      </c>
      <c r="K6359" s="1" t="str">
        <f>IF(AND(J6359&lt;&gt;"",IFERROR(VLOOKUP(J6359,[1]Productos!E:E,1,FALSE), 1)=1),"MAL","")</f>
        <v/>
      </c>
      <c r="L6359" s="35">
        <v>9995</v>
      </c>
      <c r="W6359" s="1" t="s">
        <v>163</v>
      </c>
    </row>
    <row r="6360" spans="1:23">
      <c r="A6360" s="1" t="s">
        <v>18</v>
      </c>
      <c r="B6360" s="5" t="s">
        <v>17</v>
      </c>
      <c r="C6360" s="5" t="s">
        <v>29</v>
      </c>
      <c r="F6360" s="1" t="s">
        <v>237</v>
      </c>
      <c r="J6360" s="46" t="s">
        <v>2215</v>
      </c>
      <c r="K6360" s="1" t="str">
        <f>IF(AND(J6360&lt;&gt;"",IFERROR(VLOOKUP(J6360,[1]Productos!E:E,1,FALSE), 1)=1),"MAL","")</f>
        <v/>
      </c>
      <c r="L6360" s="35">
        <v>11558</v>
      </c>
      <c r="W6360" s="1" t="s">
        <v>164</v>
      </c>
    </row>
    <row r="6361" spans="1:23">
      <c r="A6361" s="1" t="s">
        <v>18</v>
      </c>
      <c r="B6361" s="5" t="s">
        <v>17</v>
      </c>
      <c r="C6361" s="5" t="s">
        <v>46</v>
      </c>
      <c r="F6361" s="1" t="s">
        <v>237</v>
      </c>
      <c r="J6361" s="46" t="s">
        <v>2215</v>
      </c>
      <c r="K6361" s="1" t="str">
        <f>IF(AND(J6361&lt;&gt;"",IFERROR(VLOOKUP(J6361,[1]Productos!E:E,1,FALSE), 1)=1),"MAL","")</f>
        <v/>
      </c>
      <c r="L6361" s="35">
        <v>11099</v>
      </c>
      <c r="W6361" s="1" t="s">
        <v>165</v>
      </c>
    </row>
    <row r="6362" spans="1:23">
      <c r="A6362" s="1" t="s">
        <v>18</v>
      </c>
      <c r="B6362" s="5" t="s">
        <v>17</v>
      </c>
      <c r="C6362" s="5" t="s">
        <v>166</v>
      </c>
      <c r="F6362" s="1" t="s">
        <v>237</v>
      </c>
      <c r="J6362" s="46" t="s">
        <v>2215</v>
      </c>
      <c r="K6362" s="1" t="str">
        <f>IF(AND(J6362&lt;&gt;"",IFERROR(VLOOKUP(J6362,[1]Productos!E:E,1,FALSE), 1)=1),"MAL","")</f>
        <v/>
      </c>
      <c r="L6362" s="35">
        <v>14356</v>
      </c>
      <c r="V6362" s="1" t="s">
        <v>167</v>
      </c>
      <c r="W6362" s="1" t="s">
        <v>168</v>
      </c>
    </row>
    <row r="6363" spans="1:23">
      <c r="A6363" s="1" t="s">
        <v>18</v>
      </c>
      <c r="B6363" s="5" t="s">
        <v>17</v>
      </c>
      <c r="C6363" s="5" t="s">
        <v>31</v>
      </c>
      <c r="F6363" s="1" t="s">
        <v>237</v>
      </c>
      <c r="J6363" s="46" t="s">
        <v>2215</v>
      </c>
      <c r="K6363" s="1" t="str">
        <f>IF(AND(J6363&lt;&gt;"",IFERROR(VLOOKUP(J6363,[1]Productos!E:E,1,FALSE), 1)=1),"MAL","")</f>
        <v/>
      </c>
      <c r="L6363" s="35">
        <v>14471</v>
      </c>
      <c r="W6363" s="1" t="s">
        <v>169</v>
      </c>
    </row>
    <row r="6364" spans="1:23">
      <c r="A6364" s="1" t="s">
        <v>170</v>
      </c>
      <c r="B6364" s="5" t="s">
        <v>136</v>
      </c>
      <c r="C6364" s="5" t="s">
        <v>172</v>
      </c>
      <c r="F6364" s="1" t="s">
        <v>286</v>
      </c>
      <c r="G6364" s="6">
        <v>40091</v>
      </c>
      <c r="J6364" s="46" t="s">
        <v>2215</v>
      </c>
      <c r="K6364" s="1" t="str">
        <f>IF(AND(J6364&lt;&gt;"",IFERROR(VLOOKUP(J6364,[1]Productos!E:E,1,FALSE), 1)=1),"MAL","")</f>
        <v/>
      </c>
      <c r="L6364" s="35">
        <v>12643</v>
      </c>
      <c r="V6364" s="1" t="s">
        <v>192</v>
      </c>
      <c r="W6364" s="1" t="s">
        <v>186</v>
      </c>
    </row>
    <row r="6365" spans="1:23">
      <c r="A6365" s="1" t="s">
        <v>170</v>
      </c>
      <c r="B6365" s="5" t="s">
        <v>136</v>
      </c>
      <c r="C6365" s="5" t="s">
        <v>172</v>
      </c>
      <c r="F6365" s="1" t="s">
        <v>286</v>
      </c>
      <c r="G6365" s="6">
        <v>40091</v>
      </c>
      <c r="J6365" s="46" t="s">
        <v>2215</v>
      </c>
      <c r="K6365" s="1" t="str">
        <f>IF(AND(J6365&lt;&gt;"",IFERROR(VLOOKUP(J6365,[1]Productos!E:E,1,FALSE), 1)=1),"MAL","")</f>
        <v/>
      </c>
      <c r="L6365" s="35">
        <v>10050</v>
      </c>
      <c r="V6365" s="1" t="s">
        <v>192</v>
      </c>
      <c r="W6365" s="1" t="s">
        <v>193</v>
      </c>
    </row>
    <row r="6366" spans="1:23">
      <c r="A6366" s="1" t="s">
        <v>170</v>
      </c>
      <c r="B6366" s="5" t="s">
        <v>136</v>
      </c>
      <c r="C6366" s="5" t="s">
        <v>175</v>
      </c>
      <c r="F6366" s="1" t="s">
        <v>286</v>
      </c>
      <c r="G6366" s="6" t="s">
        <v>174</v>
      </c>
      <c r="J6366" s="46" t="s">
        <v>2215</v>
      </c>
      <c r="K6366" s="1" t="str">
        <f>IF(AND(J6366&lt;&gt;"",IFERROR(VLOOKUP(J6366,[1]Productos!E:E,1,FALSE), 1)=1),"MAL","")</f>
        <v/>
      </c>
      <c r="L6366" s="35">
        <v>12195</v>
      </c>
      <c r="V6366" s="1" t="s">
        <v>192</v>
      </c>
      <c r="W6366" s="1" t="s">
        <v>194</v>
      </c>
    </row>
    <row r="6367" spans="1:23">
      <c r="A6367" s="1" t="s">
        <v>170</v>
      </c>
      <c r="B6367" s="5" t="s">
        <v>136</v>
      </c>
      <c r="C6367" s="36" t="s">
        <v>177</v>
      </c>
      <c r="F6367" s="1" t="s">
        <v>286</v>
      </c>
      <c r="G6367" s="6">
        <v>40109</v>
      </c>
      <c r="J6367" s="46" t="s">
        <v>2215</v>
      </c>
      <c r="K6367" s="1" t="str">
        <f>IF(AND(J6367&lt;&gt;"",IFERROR(VLOOKUP(J6367,[1]Productos!E:E,1,FALSE), 1)=1),"MAL","")</f>
        <v/>
      </c>
      <c r="L6367" s="35">
        <v>13019</v>
      </c>
      <c r="V6367" s="1" t="s">
        <v>192</v>
      </c>
      <c r="W6367" s="1" t="s">
        <v>195</v>
      </c>
    </row>
    <row r="6368" spans="1:23">
      <c r="A6368" s="1" t="s">
        <v>170</v>
      </c>
      <c r="B6368" s="5" t="s">
        <v>136</v>
      </c>
      <c r="C6368" s="5" t="s">
        <v>179</v>
      </c>
      <c r="F6368" s="1" t="s">
        <v>286</v>
      </c>
      <c r="G6368" s="6">
        <v>40114</v>
      </c>
      <c r="J6368" s="46" t="s">
        <v>2215</v>
      </c>
      <c r="K6368" s="1" t="str">
        <f>IF(AND(J6368&lt;&gt;"",IFERROR(VLOOKUP(J6368,[1]Productos!E:E,1,FALSE), 1)=1),"MAL","")</f>
        <v/>
      </c>
      <c r="L6368" s="35">
        <v>11861</v>
      </c>
      <c r="V6368" s="1" t="s">
        <v>192</v>
      </c>
      <c r="W6368" s="1" t="s">
        <v>196</v>
      </c>
    </row>
    <row r="6369" spans="1:23">
      <c r="A6369" s="1" t="s">
        <v>170</v>
      </c>
      <c r="B6369" s="5" t="s">
        <v>136</v>
      </c>
      <c r="C6369" s="5" t="s">
        <v>181</v>
      </c>
      <c r="F6369" s="1" t="s">
        <v>286</v>
      </c>
      <c r="G6369" s="6">
        <v>40112</v>
      </c>
      <c r="J6369" s="46" t="s">
        <v>2215</v>
      </c>
      <c r="K6369" s="1" t="str">
        <f>IF(AND(J6369&lt;&gt;"",IFERROR(VLOOKUP(J6369,[1]Productos!E:E,1,FALSE), 1)=1),"MAL","")</f>
        <v/>
      </c>
      <c r="L6369" s="35">
        <v>11995</v>
      </c>
      <c r="V6369" s="1" t="s">
        <v>192</v>
      </c>
      <c r="W6369" s="1" t="s">
        <v>197</v>
      </c>
    </row>
    <row r="6370" spans="1:23" ht="15">
      <c r="A6370" s="1" t="s">
        <v>123</v>
      </c>
      <c r="B6370" s="5" t="s">
        <v>136</v>
      </c>
      <c r="C6370" s="5" t="s">
        <v>238</v>
      </c>
      <c r="F6370" s="1" t="s">
        <v>237</v>
      </c>
      <c r="G6370" s="6">
        <v>40183</v>
      </c>
      <c r="H6370" s="18">
        <v>40694</v>
      </c>
      <c r="I6370" s="18"/>
      <c r="J6370" s="48" t="s">
        <v>2215</v>
      </c>
      <c r="K6370" s="1" t="str">
        <f>IF(AND(J6370&lt;&gt;"",IFERROR(VLOOKUP(J6370,[1]Productos!E:E,1,FALSE), 1)=1),"MAL","")</f>
        <v/>
      </c>
      <c r="L6370" s="35">
        <v>10972</v>
      </c>
      <c r="N6370" s="15">
        <v>10.5</v>
      </c>
      <c r="T6370" s="17">
        <v>243</v>
      </c>
      <c r="U6370" s="35">
        <v>72954</v>
      </c>
      <c r="V6370" s="1" t="s">
        <v>209</v>
      </c>
      <c r="W6370" s="1" t="s">
        <v>239</v>
      </c>
    </row>
    <row r="6371" spans="1:23" ht="15">
      <c r="A6371" s="1" t="s">
        <v>240</v>
      </c>
      <c r="B6371" s="5" t="s">
        <v>136</v>
      </c>
      <c r="C6371" s="5" t="s">
        <v>241</v>
      </c>
      <c r="F6371" s="1" t="s">
        <v>237</v>
      </c>
      <c r="G6371" s="6">
        <v>40452</v>
      </c>
      <c r="J6371" s="48" t="s">
        <v>2215</v>
      </c>
      <c r="K6371" s="1" t="str">
        <f>IF(AND(J6371&lt;&gt;"",IFERROR(VLOOKUP(J6371,[1]Productos!E:E,1,FALSE), 1)=1),"MAL","")</f>
        <v/>
      </c>
      <c r="L6371" s="35">
        <v>8127</v>
      </c>
      <c r="W6371" s="1" t="s">
        <v>242</v>
      </c>
    </row>
    <row r="6372" spans="1:23">
      <c r="A6372" s="1" t="s">
        <v>240</v>
      </c>
      <c r="B6372" s="5" t="s">
        <v>136</v>
      </c>
      <c r="C6372" s="5" t="s">
        <v>241</v>
      </c>
      <c r="E6372" s="1" t="s">
        <v>243</v>
      </c>
      <c r="F6372" s="1" t="s">
        <v>237</v>
      </c>
      <c r="G6372" s="6">
        <v>40480</v>
      </c>
      <c r="J6372" s="11" t="s">
        <v>2215</v>
      </c>
      <c r="K6372" s="1" t="str">
        <f>IF(AND(J6372&lt;&gt;"",IFERROR(VLOOKUP(J6372,[1]Productos!E:E,1,FALSE), 1)=1),"MAL","")</f>
        <v/>
      </c>
      <c r="L6372" s="35">
        <v>6118</v>
      </c>
      <c r="W6372" s="1" t="s">
        <v>244</v>
      </c>
    </row>
    <row r="6373" spans="1:23">
      <c r="A6373" s="1" t="s">
        <v>282</v>
      </c>
      <c r="B6373" s="5" t="s">
        <v>283</v>
      </c>
      <c r="C6373" s="5" t="s">
        <v>284</v>
      </c>
      <c r="E6373" s="1" t="s">
        <v>285</v>
      </c>
      <c r="F6373" s="1" t="s">
        <v>286</v>
      </c>
      <c r="J6373" s="11" t="s">
        <v>2215</v>
      </c>
      <c r="K6373" s="1" t="str">
        <f>IF(AND(J6373&lt;&gt;"",IFERROR(VLOOKUP(J6373,[1]Productos!E:E,1,FALSE), 1)=1),"MAL","")</f>
        <v/>
      </c>
      <c r="L6373" s="51">
        <v>8181</v>
      </c>
      <c r="P6373" s="53">
        <v>16.600000000000001</v>
      </c>
      <c r="W6373" s="1" t="s">
        <v>287</v>
      </c>
    </row>
    <row r="6374" spans="1:23" ht="15">
      <c r="A6374" s="1" t="s">
        <v>1784</v>
      </c>
      <c r="B6374" s="5" t="s">
        <v>35</v>
      </c>
      <c r="C6374" s="5" t="s">
        <v>36</v>
      </c>
      <c r="F6374" s="1" t="s">
        <v>237</v>
      </c>
      <c r="J6374" s="60" t="s">
        <v>2215</v>
      </c>
      <c r="K6374" s="1" t="str">
        <f>IF(AND(J6374&lt;&gt;"",IFERROR(VLOOKUP(J6374,[1]Productos!E:E,1,FALSE), 1)=1),"MAL","")</f>
        <v/>
      </c>
      <c r="L6374" s="60">
        <v>8015</v>
      </c>
      <c r="M6374" s="60">
        <v>113</v>
      </c>
      <c r="W6374" s="1" t="s">
        <v>1846</v>
      </c>
    </row>
    <row r="6375" spans="1:23" ht="15">
      <c r="A6375" s="1" t="s">
        <v>1784</v>
      </c>
      <c r="B6375" s="5" t="s">
        <v>35</v>
      </c>
      <c r="C6375" s="5" t="s">
        <v>34</v>
      </c>
      <c r="F6375" s="1" t="s">
        <v>237</v>
      </c>
      <c r="J6375" s="60" t="s">
        <v>2215</v>
      </c>
      <c r="K6375" s="1" t="str">
        <f>IF(AND(J6375&lt;&gt;"",IFERROR(VLOOKUP(J6375,[1]Productos!E:E,1,FALSE), 1)=1),"MAL","")</f>
        <v/>
      </c>
      <c r="L6375" s="60">
        <v>4125</v>
      </c>
      <c r="M6375" s="60">
        <v>90</v>
      </c>
      <c r="W6375" s="1" t="s">
        <v>1847</v>
      </c>
    </row>
    <row r="6376" spans="1:23" ht="15">
      <c r="A6376" s="1" t="s">
        <v>1784</v>
      </c>
      <c r="B6376" s="5" t="s">
        <v>35</v>
      </c>
      <c r="C6376" s="5" t="s">
        <v>322</v>
      </c>
      <c r="F6376" s="1" t="s">
        <v>237</v>
      </c>
      <c r="J6376" s="60" t="s">
        <v>2215</v>
      </c>
      <c r="K6376" s="1" t="str">
        <f>IF(AND(J6376&lt;&gt;"",IFERROR(VLOOKUP(J6376,[1]Productos!E:E,1,FALSE), 1)=1),"MAL","")</f>
        <v/>
      </c>
      <c r="L6376" s="60">
        <v>9289</v>
      </c>
      <c r="M6376" s="60">
        <v>99</v>
      </c>
      <c r="W6376" s="1" t="s">
        <v>1850</v>
      </c>
    </row>
    <row r="6377" spans="1:23" ht="15">
      <c r="A6377" s="1" t="s">
        <v>1784</v>
      </c>
      <c r="B6377" s="5" t="s">
        <v>4</v>
      </c>
      <c r="C6377" s="5" t="s">
        <v>116</v>
      </c>
      <c r="F6377" s="1" t="s">
        <v>237</v>
      </c>
      <c r="G6377" s="6">
        <v>40459</v>
      </c>
      <c r="J6377" s="60" t="s">
        <v>2215</v>
      </c>
      <c r="K6377" s="1" t="str">
        <f>IF(AND(J6377&lt;&gt;"",IFERROR(VLOOKUP(J6377,[1]Productos!E:E,1,FALSE), 1)=1),"MAL","")</f>
        <v/>
      </c>
      <c r="L6377" s="60">
        <v>10511</v>
      </c>
      <c r="M6377" s="60">
        <v>105</v>
      </c>
      <c r="V6377" s="1" t="s">
        <v>337</v>
      </c>
      <c r="W6377" s="1" t="s">
        <v>1852</v>
      </c>
    </row>
    <row r="6378" spans="1:23" ht="15">
      <c r="A6378" s="1" t="s">
        <v>1784</v>
      </c>
      <c r="B6378" s="5" t="s">
        <v>4</v>
      </c>
      <c r="C6378" s="5" t="s">
        <v>150</v>
      </c>
      <c r="F6378" s="1" t="s">
        <v>237</v>
      </c>
      <c r="G6378" s="6">
        <v>40478</v>
      </c>
      <c r="J6378" s="60" t="s">
        <v>2215</v>
      </c>
      <c r="K6378" s="1" t="str">
        <f>IF(AND(J6378&lt;&gt;"",IFERROR(VLOOKUP(J6378,[1]Productos!E:E,1,FALSE), 1)=1),"MAL","")</f>
        <v/>
      </c>
      <c r="L6378" s="60">
        <v>13093</v>
      </c>
      <c r="M6378" s="60">
        <v>106</v>
      </c>
      <c r="V6378" s="1" t="s">
        <v>337</v>
      </c>
      <c r="W6378" s="1" t="s">
        <v>1853</v>
      </c>
    </row>
    <row r="6379" spans="1:23" ht="15">
      <c r="A6379" s="1" t="s">
        <v>1784</v>
      </c>
      <c r="B6379" s="5" t="s">
        <v>4</v>
      </c>
      <c r="C6379" s="5" t="s">
        <v>96</v>
      </c>
      <c r="F6379" s="1" t="s">
        <v>237</v>
      </c>
      <c r="G6379" s="6">
        <v>40504</v>
      </c>
      <c r="H6379" s="18">
        <v>40677</v>
      </c>
      <c r="J6379" s="60" t="s">
        <v>2215</v>
      </c>
      <c r="K6379" s="1" t="str">
        <f>IF(AND(J6379&lt;&gt;"",IFERROR(VLOOKUP(J6379,[1]Productos!E:E,1,FALSE), 1)=1),"MAL","")</f>
        <v/>
      </c>
      <c r="L6379" s="64">
        <v>11028</v>
      </c>
      <c r="M6379" s="60">
        <v>96</v>
      </c>
      <c r="W6379" s="1" t="s">
        <v>1854</v>
      </c>
    </row>
    <row r="6380" spans="1:23" ht="15">
      <c r="A6380" s="1" t="s">
        <v>1784</v>
      </c>
      <c r="B6380" s="5" t="s">
        <v>4</v>
      </c>
      <c r="C6380" s="5" t="s">
        <v>96</v>
      </c>
      <c r="F6380" s="1" t="s">
        <v>237</v>
      </c>
      <c r="G6380" s="6">
        <v>40473</v>
      </c>
      <c r="H6380" s="18">
        <v>40676</v>
      </c>
      <c r="J6380" s="60" t="s">
        <v>2215</v>
      </c>
      <c r="K6380" s="1" t="str">
        <f>IF(AND(J6380&lt;&gt;"",IFERROR(VLOOKUP(J6380,[1]Productos!E:E,1,FALSE), 1)=1),"MAL","")</f>
        <v/>
      </c>
      <c r="L6380" s="64">
        <v>11586</v>
      </c>
      <c r="M6380" s="60">
        <v>102</v>
      </c>
      <c r="W6380" s="1" t="s">
        <v>1854</v>
      </c>
    </row>
    <row r="6381" spans="1:23" ht="15">
      <c r="A6381" s="1" t="s">
        <v>1784</v>
      </c>
      <c r="B6381" s="5" t="s">
        <v>4</v>
      </c>
      <c r="C6381" s="5" t="s">
        <v>325</v>
      </c>
      <c r="F6381" s="1" t="s">
        <v>237</v>
      </c>
      <c r="G6381" s="6">
        <v>40472</v>
      </c>
      <c r="H6381" s="18">
        <v>40647</v>
      </c>
      <c r="J6381" s="60" t="s">
        <v>2215</v>
      </c>
      <c r="K6381" s="1" t="str">
        <f>IF(AND(J6381&lt;&gt;"",IFERROR(VLOOKUP(J6381,[1]Productos!E:E,1,FALSE), 1)=1),"MAL","")</f>
        <v/>
      </c>
      <c r="L6381" s="64">
        <v>9044</v>
      </c>
      <c r="M6381" s="60">
        <v>89</v>
      </c>
      <c r="V6381" s="1" t="s">
        <v>401</v>
      </c>
      <c r="W6381" s="1" t="s">
        <v>1855</v>
      </c>
    </row>
    <row r="6382" spans="1:23" ht="12.75" customHeight="1">
      <c r="A6382" s="1" t="s">
        <v>1784</v>
      </c>
      <c r="B6382" s="5" t="s">
        <v>4</v>
      </c>
      <c r="C6382" s="5" t="s">
        <v>403</v>
      </c>
      <c r="F6382" s="1" t="s">
        <v>237</v>
      </c>
      <c r="G6382" s="6">
        <v>40471</v>
      </c>
      <c r="H6382" s="18">
        <v>40659</v>
      </c>
      <c r="J6382" s="60" t="s">
        <v>2215</v>
      </c>
      <c r="K6382" s="1" t="str">
        <f>IF(AND(J6382&lt;&gt;"",IFERROR(VLOOKUP(J6382,[1]Productos!E:E,1,FALSE), 1)=1),"MAL","")</f>
        <v/>
      </c>
      <c r="L6382" s="67">
        <v>10735</v>
      </c>
      <c r="M6382" s="66">
        <v>93</v>
      </c>
      <c r="V6382" s="65" t="s">
        <v>947</v>
      </c>
      <c r="W6382" s="1" t="s">
        <v>1858</v>
      </c>
    </row>
    <row r="6383" spans="1:23" ht="15">
      <c r="A6383" s="1" t="s">
        <v>1784</v>
      </c>
      <c r="B6383" s="5" t="s">
        <v>4</v>
      </c>
      <c r="C6383" s="5" t="s">
        <v>389</v>
      </c>
      <c r="F6383" s="1" t="s">
        <v>237</v>
      </c>
      <c r="G6383" s="6">
        <v>40475</v>
      </c>
      <c r="H6383" s="18">
        <v>40654</v>
      </c>
      <c r="J6383" s="60" t="s">
        <v>2215</v>
      </c>
      <c r="K6383" s="1" t="str">
        <f>IF(AND(J6383&lt;&gt;"",IFERROR(VLOOKUP(J6383,[1]Productos!E:E,1,FALSE), 1)=1),"MAL","")</f>
        <v/>
      </c>
      <c r="L6383" s="67">
        <v>16310</v>
      </c>
      <c r="M6383" s="66">
        <v>97</v>
      </c>
      <c r="W6383" s="1" t="s">
        <v>1859</v>
      </c>
    </row>
    <row r="6384" spans="1:23" ht="15.75" customHeight="1">
      <c r="A6384" s="1" t="s">
        <v>1784</v>
      </c>
      <c r="B6384" s="5" t="s">
        <v>283</v>
      </c>
      <c r="C6384" s="5" t="s">
        <v>1060</v>
      </c>
      <c r="F6384" s="1" t="s">
        <v>237</v>
      </c>
      <c r="G6384" s="6">
        <v>40501</v>
      </c>
      <c r="J6384" s="60" t="s">
        <v>2215</v>
      </c>
      <c r="K6384" s="1" t="str">
        <f>IF(AND(J6384&lt;&gt;"",IFERROR(VLOOKUP(J6384,[1]Productos!E:E,1,FALSE), 1)=1),"MAL","")</f>
        <v/>
      </c>
      <c r="L6384" s="67">
        <v>10137</v>
      </c>
      <c r="M6384" s="66">
        <v>106</v>
      </c>
      <c r="V6384" s="65" t="s">
        <v>1061</v>
      </c>
      <c r="W6384" s="1" t="s">
        <v>1860</v>
      </c>
    </row>
    <row r="6385" spans="1:23" ht="15">
      <c r="A6385" s="1" t="s">
        <v>1784</v>
      </c>
      <c r="B6385" s="5" t="s">
        <v>4</v>
      </c>
      <c r="C6385" s="5" t="s">
        <v>326</v>
      </c>
      <c r="F6385" s="1" t="s">
        <v>237</v>
      </c>
      <c r="G6385" s="6">
        <v>40473</v>
      </c>
      <c r="H6385" s="18">
        <v>40653</v>
      </c>
      <c r="J6385" s="60" t="s">
        <v>2215</v>
      </c>
      <c r="K6385" s="1" t="str">
        <f>IF(AND(J6385&lt;&gt;"",IFERROR(VLOOKUP(J6385,[1]Productos!E:E,1,FALSE), 1)=1),"MAL","")</f>
        <v/>
      </c>
      <c r="L6385" s="67">
        <v>6788</v>
      </c>
      <c r="M6385" s="66">
        <v>94</v>
      </c>
      <c r="W6385" s="1" t="s">
        <v>1861</v>
      </c>
    </row>
    <row r="6386" spans="1:23" ht="15">
      <c r="A6386" s="1" t="s">
        <v>1784</v>
      </c>
      <c r="B6386" s="5" t="s">
        <v>283</v>
      </c>
      <c r="C6386" s="5" t="s">
        <v>1115</v>
      </c>
      <c r="F6386" s="1" t="s">
        <v>237</v>
      </c>
      <c r="G6386" s="6">
        <v>40459</v>
      </c>
      <c r="J6386" s="60" t="s">
        <v>2215</v>
      </c>
      <c r="K6386" s="1" t="str">
        <f>IF(AND(J6386&lt;&gt;"",IFERROR(VLOOKUP(J6386,[1]Productos!E:E,1,FALSE), 1)=1),"MAL","")</f>
        <v/>
      </c>
      <c r="L6386" s="67">
        <v>11170</v>
      </c>
      <c r="M6386" s="66">
        <v>101</v>
      </c>
      <c r="W6386" s="1" t="s">
        <v>1863</v>
      </c>
    </row>
    <row r="6387" spans="1:23" ht="15">
      <c r="A6387" s="1" t="s">
        <v>1784</v>
      </c>
      <c r="B6387" s="5" t="s">
        <v>4</v>
      </c>
      <c r="C6387" s="5" t="s">
        <v>82</v>
      </c>
      <c r="F6387" s="1" t="s">
        <v>237</v>
      </c>
      <c r="J6387" s="60" t="s">
        <v>2215</v>
      </c>
      <c r="K6387" s="1" t="str">
        <f>IF(AND(J6387&lt;&gt;"",IFERROR(VLOOKUP(J6387,[1]Productos!E:E,1,FALSE), 1)=1),"MAL","")</f>
        <v/>
      </c>
      <c r="L6387" s="67">
        <v>8880</v>
      </c>
      <c r="M6387" s="66">
        <v>99</v>
      </c>
      <c r="W6387" s="1" t="s">
        <v>1864</v>
      </c>
    </row>
    <row r="6388" spans="1:23" ht="15">
      <c r="A6388" s="1" t="s">
        <v>1784</v>
      </c>
      <c r="B6388" s="5" t="s">
        <v>17</v>
      </c>
      <c r="C6388" s="5" t="s">
        <v>162</v>
      </c>
      <c r="F6388" s="1" t="s">
        <v>237</v>
      </c>
      <c r="J6388" s="60" t="s">
        <v>2215</v>
      </c>
      <c r="K6388" s="1" t="str">
        <f>IF(AND(J6388&lt;&gt;"",IFERROR(VLOOKUP(J6388,[1]Productos!E:E,1,FALSE), 1)=1),"MAL","")</f>
        <v/>
      </c>
      <c r="L6388" s="67">
        <v>9995</v>
      </c>
      <c r="M6388" s="66">
        <v>96</v>
      </c>
      <c r="W6388" s="1" t="s">
        <v>1866</v>
      </c>
    </row>
    <row r="6389" spans="1:23" ht="15">
      <c r="A6389" s="1" t="s">
        <v>1784</v>
      </c>
      <c r="B6389" s="5" t="s">
        <v>17</v>
      </c>
      <c r="C6389" s="5" t="s">
        <v>28</v>
      </c>
      <c r="F6389" s="1" t="s">
        <v>237</v>
      </c>
      <c r="J6389" s="60" t="s">
        <v>2215</v>
      </c>
      <c r="K6389" s="1" t="str">
        <f>IF(AND(J6389&lt;&gt;"",IFERROR(VLOOKUP(J6389,[1]Productos!E:E,1,FALSE), 1)=1),"MAL","")</f>
        <v/>
      </c>
      <c r="L6389" s="67">
        <v>7521</v>
      </c>
      <c r="M6389" s="66">
        <v>92</v>
      </c>
      <c r="W6389" s="1" t="s">
        <v>1867</v>
      </c>
    </row>
    <row r="6390" spans="1:23" ht="15">
      <c r="A6390" s="1" t="s">
        <v>1784</v>
      </c>
      <c r="B6390" s="5" t="s">
        <v>17</v>
      </c>
      <c r="C6390" s="5" t="s">
        <v>24</v>
      </c>
      <c r="F6390" s="1" t="s">
        <v>237</v>
      </c>
      <c r="J6390" s="60" t="s">
        <v>2215</v>
      </c>
      <c r="K6390" s="1" t="str">
        <f>IF(AND(J6390&lt;&gt;"",IFERROR(VLOOKUP(J6390,[1]Productos!E:E,1,FALSE), 1)=1),"MAL","")</f>
        <v/>
      </c>
      <c r="L6390" s="67">
        <v>10118</v>
      </c>
      <c r="M6390" s="66">
        <v>104</v>
      </c>
      <c r="W6390" s="1" t="s">
        <v>1868</v>
      </c>
    </row>
    <row r="6391" spans="1:23" ht="15">
      <c r="A6391" s="1" t="s">
        <v>1784</v>
      </c>
      <c r="B6391" s="5" t="s">
        <v>17</v>
      </c>
      <c r="C6391" s="5" t="s">
        <v>257</v>
      </c>
      <c r="F6391" s="1" t="s">
        <v>237</v>
      </c>
      <c r="J6391" s="60" t="s">
        <v>2215</v>
      </c>
      <c r="K6391" s="1" t="str">
        <f>IF(AND(J6391&lt;&gt;"",IFERROR(VLOOKUP(J6391,[1]Productos!E:E,1,FALSE), 1)=1),"MAL","")</f>
        <v/>
      </c>
      <c r="L6391" s="67">
        <v>10262</v>
      </c>
      <c r="M6391" s="66">
        <v>92</v>
      </c>
      <c r="W6391" s="1" t="s">
        <v>1869</v>
      </c>
    </row>
    <row r="6392" spans="1:23" ht="15">
      <c r="A6392" s="1" t="s">
        <v>1784</v>
      </c>
      <c r="B6392" s="5" t="s">
        <v>17</v>
      </c>
      <c r="C6392" s="5" t="s">
        <v>1296</v>
      </c>
      <c r="F6392" s="1" t="s">
        <v>237</v>
      </c>
      <c r="J6392" s="60" t="s">
        <v>2215</v>
      </c>
      <c r="K6392" s="1" t="str">
        <f>IF(AND(J6392&lt;&gt;"",IFERROR(VLOOKUP(J6392,[1]Productos!E:E,1,FALSE), 1)=1),"MAL","")</f>
        <v/>
      </c>
      <c r="L6392" s="67">
        <v>7638</v>
      </c>
      <c r="M6392" s="66">
        <v>95</v>
      </c>
      <c r="W6392" s="1" t="s">
        <v>1871</v>
      </c>
    </row>
    <row r="6393" spans="1:23" ht="15">
      <c r="A6393" s="1" t="s">
        <v>1784</v>
      </c>
      <c r="B6393" s="5" t="s">
        <v>17</v>
      </c>
      <c r="C6393" s="5" t="s">
        <v>466</v>
      </c>
      <c r="F6393" s="1" t="s">
        <v>237</v>
      </c>
      <c r="J6393" s="60" t="s">
        <v>2215</v>
      </c>
      <c r="K6393" s="1" t="str">
        <f>IF(AND(J6393&lt;&gt;"",IFERROR(VLOOKUP(J6393,[1]Productos!E:E,1,FALSE), 1)=1),"MAL","")</f>
        <v/>
      </c>
      <c r="L6393" s="67">
        <v>10577</v>
      </c>
      <c r="M6393" s="66">
        <v>95</v>
      </c>
      <c r="W6393" s="1" t="s">
        <v>1873</v>
      </c>
    </row>
    <row r="6394" spans="1:23" ht="15">
      <c r="A6394" s="1" t="s">
        <v>1784</v>
      </c>
      <c r="B6394" s="5" t="s">
        <v>17</v>
      </c>
      <c r="C6394" s="5" t="s">
        <v>166</v>
      </c>
      <c r="F6394" s="1" t="s">
        <v>237</v>
      </c>
      <c r="J6394" s="60" t="s">
        <v>2215</v>
      </c>
      <c r="K6394" s="1" t="str">
        <f>IF(AND(J6394&lt;&gt;"",IFERROR(VLOOKUP(J6394,[1]Productos!E:E,1,FALSE), 1)=1),"MAL","")</f>
        <v/>
      </c>
      <c r="L6394" s="67">
        <v>14356</v>
      </c>
      <c r="M6394" s="66">
        <v>100</v>
      </c>
      <c r="V6394" s="1" t="s">
        <v>407</v>
      </c>
      <c r="W6394" s="1" t="s">
        <v>1875</v>
      </c>
    </row>
    <row r="6395" spans="1:23" ht="15">
      <c r="A6395" s="1" t="s">
        <v>1784</v>
      </c>
      <c r="B6395" s="5" t="s">
        <v>17</v>
      </c>
      <c r="C6395" s="5" t="s">
        <v>152</v>
      </c>
      <c r="F6395" s="1" t="s">
        <v>237</v>
      </c>
      <c r="J6395" s="60" t="s">
        <v>2215</v>
      </c>
      <c r="K6395" s="1" t="str">
        <f>IF(AND(J6395&lt;&gt;"",IFERROR(VLOOKUP(J6395,[1]Productos!E:E,1,FALSE), 1)=1),"MAL","")</f>
        <v/>
      </c>
      <c r="L6395" s="67">
        <v>2798</v>
      </c>
      <c r="M6395" s="66">
        <v>92</v>
      </c>
      <c r="W6395" s="1" t="s">
        <v>1877</v>
      </c>
    </row>
    <row r="6396" spans="1:23" ht="15">
      <c r="A6396" s="1" t="s">
        <v>1784</v>
      </c>
      <c r="B6396" s="5" t="s">
        <v>17</v>
      </c>
      <c r="C6396" s="5" t="s">
        <v>27</v>
      </c>
      <c r="F6396" s="1" t="s">
        <v>237</v>
      </c>
      <c r="J6396" s="60" t="s">
        <v>2215</v>
      </c>
      <c r="K6396" s="1" t="str">
        <f>IF(AND(J6396&lt;&gt;"",IFERROR(VLOOKUP(J6396,[1]Productos!E:E,1,FALSE), 1)=1),"MAL","")</f>
        <v/>
      </c>
      <c r="L6396" s="67">
        <v>8872</v>
      </c>
      <c r="M6396" s="66">
        <v>96</v>
      </c>
      <c r="W6396" s="1" t="s">
        <v>1879</v>
      </c>
    </row>
    <row r="6397" spans="1:23" ht="15">
      <c r="A6397" s="1" t="s">
        <v>1784</v>
      </c>
      <c r="B6397" s="5" t="s">
        <v>136</v>
      </c>
      <c r="C6397" s="5" t="s">
        <v>241</v>
      </c>
      <c r="F6397" s="1" t="s">
        <v>237</v>
      </c>
      <c r="G6397" s="6">
        <v>40452</v>
      </c>
      <c r="J6397" s="60" t="s">
        <v>2215</v>
      </c>
      <c r="K6397" s="1" t="str">
        <f>IF(AND(J6397&lt;&gt;"",IFERROR(VLOOKUP(J6397,[1]Productos!E:E,1,FALSE), 1)=1),"MAL","")</f>
        <v/>
      </c>
      <c r="L6397" s="67">
        <v>8127</v>
      </c>
      <c r="M6397" s="66">
        <v>101</v>
      </c>
      <c r="W6397" s="1" t="s">
        <v>1882</v>
      </c>
    </row>
    <row r="6398" spans="1:23" ht="15">
      <c r="A6398" s="1" t="s">
        <v>1784</v>
      </c>
      <c r="B6398" s="5" t="s">
        <v>136</v>
      </c>
      <c r="C6398" s="5" t="s">
        <v>210</v>
      </c>
      <c r="F6398" s="1" t="s">
        <v>237</v>
      </c>
      <c r="G6398" s="6">
        <v>40450</v>
      </c>
      <c r="H6398" s="18">
        <v>40623</v>
      </c>
      <c r="J6398" s="60" t="s">
        <v>2215</v>
      </c>
      <c r="K6398" s="1" t="str">
        <f>IF(AND(J6398&lt;&gt;"",IFERROR(VLOOKUP(J6398,[1]Productos!E:E,1,FALSE), 1)=1),"MAL","")</f>
        <v/>
      </c>
      <c r="L6398" s="67">
        <v>9058</v>
      </c>
      <c r="M6398" s="66">
        <v>94</v>
      </c>
      <c r="V6398" s="1" t="s">
        <v>1565</v>
      </c>
      <c r="W6398" s="1" t="s">
        <v>1885</v>
      </c>
    </row>
    <row r="6399" spans="1:23" ht="15">
      <c r="A6399" s="1" t="s">
        <v>1784</v>
      </c>
      <c r="B6399" s="5" t="s">
        <v>136</v>
      </c>
      <c r="C6399" s="5" t="s">
        <v>1700</v>
      </c>
      <c r="F6399" s="1" t="s">
        <v>237</v>
      </c>
      <c r="G6399" s="6">
        <v>40480</v>
      </c>
      <c r="H6399" s="18">
        <v>40694</v>
      </c>
      <c r="J6399" s="60" t="s">
        <v>2215</v>
      </c>
      <c r="K6399" s="1" t="str">
        <f>IF(AND(J6399&lt;&gt;"",IFERROR(VLOOKUP(J6399,[1]Productos!E:E,1,FALSE), 1)=1),"MAL","")</f>
        <v/>
      </c>
      <c r="L6399" s="67">
        <v>6118</v>
      </c>
      <c r="M6399" s="66">
        <v>91</v>
      </c>
      <c r="W6399" s="1" t="s">
        <v>1889</v>
      </c>
    </row>
    <row r="6400" spans="1:23" ht="15">
      <c r="A6400" s="1" t="s">
        <v>1784</v>
      </c>
      <c r="B6400" s="5" t="s">
        <v>136</v>
      </c>
      <c r="C6400" s="5" t="s">
        <v>238</v>
      </c>
      <c r="F6400" s="1" t="s">
        <v>237</v>
      </c>
      <c r="G6400" s="6">
        <v>40548</v>
      </c>
      <c r="H6400" s="18">
        <v>40694</v>
      </c>
      <c r="J6400" s="60" t="s">
        <v>2215</v>
      </c>
      <c r="K6400" s="1" t="str">
        <f>IF(AND(J6400&lt;&gt;"",IFERROR(VLOOKUP(J6400,[1]Productos!E:E,1,FALSE), 1)=1),"MAL","")</f>
        <v/>
      </c>
      <c r="L6400" s="67">
        <v>10972</v>
      </c>
      <c r="M6400" s="66">
        <v>111</v>
      </c>
      <c r="V6400" s="1" t="s">
        <v>337</v>
      </c>
      <c r="W6400" s="1" t="s">
        <v>1783</v>
      </c>
    </row>
    <row r="6401" spans="1:23">
      <c r="A6401" s="1" t="s">
        <v>18</v>
      </c>
      <c r="B6401" s="5" t="s">
        <v>17</v>
      </c>
      <c r="C6401" s="5" t="s">
        <v>16</v>
      </c>
      <c r="F6401" s="1" t="s">
        <v>299</v>
      </c>
      <c r="G6401" s="6">
        <v>41178</v>
      </c>
      <c r="J6401" s="47" t="s">
        <v>2221</v>
      </c>
      <c r="K6401" s="1" t="str">
        <f>IF(AND(J6401&lt;&gt;"",IFERROR(VLOOKUP(J6401,[1]Productos!E:E,1,FALSE), 1)=1),"MAL","")</f>
        <v/>
      </c>
      <c r="L6401" s="1">
        <v>4511</v>
      </c>
      <c r="W6401" s="1" t="s">
        <v>50</v>
      </c>
    </row>
    <row r="6402" spans="1:23">
      <c r="A6402" s="1" t="s">
        <v>18</v>
      </c>
      <c r="B6402" s="5" t="s">
        <v>17</v>
      </c>
      <c r="C6402" s="5" t="s">
        <v>19</v>
      </c>
      <c r="F6402" s="1" t="s">
        <v>299</v>
      </c>
      <c r="G6402" s="6">
        <v>41185</v>
      </c>
      <c r="J6402" s="47" t="s">
        <v>2221</v>
      </c>
      <c r="K6402" s="1" t="str">
        <f>IF(AND(J6402&lt;&gt;"",IFERROR(VLOOKUP(J6402,[1]Productos!E:E,1,FALSE), 1)=1),"MAL","")</f>
        <v/>
      </c>
      <c r="L6402" s="1">
        <v>5890</v>
      </c>
      <c r="W6402" s="1" t="s">
        <v>51</v>
      </c>
    </row>
    <row r="6403" spans="1:23">
      <c r="A6403" s="1" t="s">
        <v>18</v>
      </c>
      <c r="B6403" s="5" t="s">
        <v>17</v>
      </c>
      <c r="C6403" s="5" t="s">
        <v>20</v>
      </c>
      <c r="F6403" s="1" t="s">
        <v>299</v>
      </c>
      <c r="G6403" s="6">
        <v>41179</v>
      </c>
      <c r="J6403" s="47" t="s">
        <v>2221</v>
      </c>
      <c r="K6403" s="1" t="str">
        <f>IF(AND(J6403&lt;&gt;"",IFERROR(VLOOKUP(J6403,[1]Productos!E:E,1,FALSE), 1)=1),"MAL","")</f>
        <v/>
      </c>
      <c r="L6403" s="1">
        <v>7053</v>
      </c>
      <c r="W6403" s="1" t="s">
        <v>52</v>
      </c>
    </row>
    <row r="6404" spans="1:23">
      <c r="A6404" s="1" t="s">
        <v>18</v>
      </c>
      <c r="B6404" s="5" t="s">
        <v>17</v>
      </c>
      <c r="C6404" s="5" t="s">
        <v>21</v>
      </c>
      <c r="F6404" s="1" t="s">
        <v>299</v>
      </c>
      <c r="G6404" s="6">
        <v>41184</v>
      </c>
      <c r="J6404" s="47" t="s">
        <v>2221</v>
      </c>
      <c r="K6404" s="1" t="str">
        <f>IF(AND(J6404&lt;&gt;"",IFERROR(VLOOKUP(J6404,[1]Productos!E:E,1,FALSE), 1)=1),"MAL","")</f>
        <v/>
      </c>
      <c r="L6404" s="1">
        <v>8170</v>
      </c>
      <c r="W6404" s="1" t="s">
        <v>52</v>
      </c>
    </row>
    <row r="6405" spans="1:23">
      <c r="A6405" s="1" t="s">
        <v>18</v>
      </c>
      <c r="B6405" s="5" t="s">
        <v>17</v>
      </c>
      <c r="C6405" s="5" t="s">
        <v>22</v>
      </c>
      <c r="F6405" s="1" t="s">
        <v>299</v>
      </c>
      <c r="G6405" s="6">
        <v>41179</v>
      </c>
      <c r="J6405" s="47" t="s">
        <v>2221</v>
      </c>
      <c r="K6405" s="1" t="str">
        <f>IF(AND(J6405&lt;&gt;"",IFERROR(VLOOKUP(J6405,[1]Productos!E:E,1,FALSE), 1)=1),"MAL","")</f>
        <v/>
      </c>
      <c r="L6405" s="1">
        <v>7514</v>
      </c>
      <c r="W6405" s="1" t="s">
        <v>53</v>
      </c>
    </row>
    <row r="6406" spans="1:23">
      <c r="A6406" s="1" t="s">
        <v>18</v>
      </c>
      <c r="B6406" s="5" t="s">
        <v>17</v>
      </c>
      <c r="C6406" s="5" t="s">
        <v>2170</v>
      </c>
      <c r="F6406" s="1" t="s">
        <v>299</v>
      </c>
      <c r="G6406" s="6">
        <v>41187</v>
      </c>
      <c r="J6406" s="47" t="s">
        <v>2221</v>
      </c>
      <c r="K6406" s="1" t="str">
        <f>IF(AND(J6406&lt;&gt;"",IFERROR(VLOOKUP(J6406,[1]Productos!E:E,1,FALSE), 1)=1),"MAL","")</f>
        <v/>
      </c>
      <c r="L6406" s="1">
        <v>8618</v>
      </c>
      <c r="W6406" s="1" t="s">
        <v>54</v>
      </c>
    </row>
    <row r="6407" spans="1:23">
      <c r="A6407" s="1" t="s">
        <v>18</v>
      </c>
      <c r="B6407" s="5" t="s">
        <v>17</v>
      </c>
      <c r="C6407" s="5" t="s">
        <v>24</v>
      </c>
      <c r="F6407" s="1" t="s">
        <v>299</v>
      </c>
      <c r="G6407" s="6">
        <v>41187</v>
      </c>
      <c r="J6407" s="47" t="s">
        <v>2221</v>
      </c>
      <c r="K6407" s="1" t="str">
        <f>IF(AND(J6407&lt;&gt;"",IFERROR(VLOOKUP(J6407,[1]Productos!E:E,1,FALSE), 1)=1),"MAL","")</f>
        <v/>
      </c>
      <c r="L6407" s="1">
        <v>9281</v>
      </c>
      <c r="W6407" s="1" t="s">
        <v>55</v>
      </c>
    </row>
    <row r="6408" spans="1:23">
      <c r="A6408" s="1" t="s">
        <v>18</v>
      </c>
      <c r="B6408" s="5" t="s">
        <v>17</v>
      </c>
      <c r="C6408" s="5" t="s">
        <v>25</v>
      </c>
      <c r="F6408" s="1" t="s">
        <v>299</v>
      </c>
      <c r="G6408" s="6">
        <v>41180</v>
      </c>
      <c r="J6408" s="47" t="s">
        <v>2221</v>
      </c>
      <c r="K6408" s="1" t="str">
        <f>IF(AND(J6408&lt;&gt;"",IFERROR(VLOOKUP(J6408,[1]Productos!E:E,1,FALSE), 1)=1),"MAL","")</f>
        <v/>
      </c>
      <c r="L6408" s="1">
        <v>9441</v>
      </c>
      <c r="W6408" s="1" t="s">
        <v>56</v>
      </c>
    </row>
    <row r="6409" spans="1:23">
      <c r="A6409" s="1" t="s">
        <v>18</v>
      </c>
      <c r="B6409" s="5" t="s">
        <v>17</v>
      </c>
      <c r="C6409" s="5" t="s">
        <v>26</v>
      </c>
      <c r="F6409" s="1" t="s">
        <v>299</v>
      </c>
      <c r="G6409" s="6">
        <v>41187</v>
      </c>
      <c r="J6409" s="47" t="s">
        <v>2221</v>
      </c>
      <c r="K6409" s="1" t="str">
        <f>IF(AND(J6409&lt;&gt;"",IFERROR(VLOOKUP(J6409,[1]Productos!E:E,1,FALSE), 1)=1),"MAL","")</f>
        <v/>
      </c>
      <c r="L6409" s="1">
        <v>9626</v>
      </c>
      <c r="W6409" s="1" t="s">
        <v>57</v>
      </c>
    </row>
    <row r="6410" spans="1:23">
      <c r="A6410" s="1" t="s">
        <v>18</v>
      </c>
      <c r="B6410" s="5" t="s">
        <v>17</v>
      </c>
      <c r="C6410" s="5" t="s">
        <v>166</v>
      </c>
      <c r="F6410" s="1" t="s">
        <v>299</v>
      </c>
      <c r="G6410" s="6">
        <v>41178</v>
      </c>
      <c r="J6410" s="47" t="s">
        <v>2221</v>
      </c>
      <c r="K6410" s="1" t="str">
        <f>IF(AND(J6410&lt;&gt;"",IFERROR(VLOOKUP(J6410,[1]Productos!E:E,1,FALSE), 1)=1),"MAL","")</f>
        <v/>
      </c>
      <c r="L6410" s="1">
        <v>10463</v>
      </c>
      <c r="V6410" s="1" t="s">
        <v>331</v>
      </c>
      <c r="W6410" s="1" t="s">
        <v>58</v>
      </c>
    </row>
    <row r="6411" spans="1:23">
      <c r="A6411" s="1" t="s">
        <v>18</v>
      </c>
      <c r="B6411" s="5" t="s">
        <v>17</v>
      </c>
      <c r="C6411" s="5" t="s">
        <v>27</v>
      </c>
      <c r="F6411" s="1" t="s">
        <v>299</v>
      </c>
      <c r="G6411" s="6">
        <v>41182</v>
      </c>
      <c r="J6411" s="47" t="s">
        <v>2221</v>
      </c>
      <c r="K6411" s="1" t="str">
        <f>IF(AND(J6411&lt;&gt;"",IFERROR(VLOOKUP(J6411,[1]Productos!E:E,1,FALSE), 1)=1),"MAL","")</f>
        <v/>
      </c>
      <c r="L6411" s="1">
        <v>10033</v>
      </c>
      <c r="W6411" s="1" t="s">
        <v>59</v>
      </c>
    </row>
    <row r="6412" spans="1:23">
      <c r="A6412" s="1" t="s">
        <v>18</v>
      </c>
      <c r="B6412" s="5" t="s">
        <v>17</v>
      </c>
      <c r="C6412" s="5" t="s">
        <v>28</v>
      </c>
      <c r="F6412" s="1" t="s">
        <v>299</v>
      </c>
      <c r="G6412" s="6">
        <v>41194</v>
      </c>
      <c r="J6412" s="47" t="s">
        <v>2221</v>
      </c>
      <c r="K6412" s="1" t="str">
        <f>IF(AND(J6412&lt;&gt;"",IFERROR(VLOOKUP(J6412,[1]Productos!E:E,1,FALSE), 1)=1),"MAL","")</f>
        <v/>
      </c>
      <c r="L6412" s="1">
        <v>10384</v>
      </c>
      <c r="W6412" s="1" t="s">
        <v>60</v>
      </c>
    </row>
    <row r="6413" spans="1:23">
      <c r="A6413" s="1" t="s">
        <v>18</v>
      </c>
      <c r="B6413" s="5" t="s">
        <v>17</v>
      </c>
      <c r="C6413" s="5" t="s">
        <v>29</v>
      </c>
      <c r="F6413" s="1" t="s">
        <v>299</v>
      </c>
      <c r="G6413" s="6">
        <v>41187</v>
      </c>
      <c r="J6413" s="47" t="s">
        <v>2221</v>
      </c>
      <c r="K6413" s="1" t="str">
        <f>IF(AND(J6413&lt;&gt;"",IFERROR(VLOOKUP(J6413,[1]Productos!E:E,1,FALSE), 1)=1),"MAL","")</f>
        <v/>
      </c>
      <c r="L6413" s="1">
        <v>9989</v>
      </c>
      <c r="W6413" s="1" t="s">
        <v>61</v>
      </c>
    </row>
    <row r="6414" spans="1:23">
      <c r="A6414" s="1" t="s">
        <v>18</v>
      </c>
      <c r="B6414" s="5" t="s">
        <v>17</v>
      </c>
      <c r="C6414" s="5" t="s">
        <v>166</v>
      </c>
      <c r="F6414" s="1" t="s">
        <v>299</v>
      </c>
      <c r="G6414" s="6">
        <v>41178</v>
      </c>
      <c r="J6414" s="47" t="s">
        <v>2221</v>
      </c>
      <c r="K6414" s="1" t="str">
        <f>IF(AND(J6414&lt;&gt;"",IFERROR(VLOOKUP(J6414,[1]Productos!E:E,1,FALSE), 1)=1),"MAL","")</f>
        <v/>
      </c>
      <c r="L6414" s="1">
        <v>11191</v>
      </c>
      <c r="V6414" s="1" t="s">
        <v>2173</v>
      </c>
      <c r="W6414" s="1" t="s">
        <v>62</v>
      </c>
    </row>
    <row r="6415" spans="1:23">
      <c r="A6415" s="1" t="s">
        <v>18</v>
      </c>
      <c r="B6415" s="5" t="s">
        <v>17</v>
      </c>
      <c r="C6415" s="5" t="s">
        <v>31</v>
      </c>
      <c r="F6415" s="1" t="s">
        <v>299</v>
      </c>
      <c r="G6415" s="6">
        <v>41221</v>
      </c>
      <c r="J6415" s="47" t="s">
        <v>2221</v>
      </c>
      <c r="K6415" s="1" t="str">
        <f>IF(AND(J6415&lt;&gt;"",IFERROR(VLOOKUP(J6415,[1]Productos!E:E,1,FALSE), 1)=1),"MAL","")</f>
        <v/>
      </c>
      <c r="L6415" s="1">
        <v>12332</v>
      </c>
      <c r="W6415" s="1" t="s">
        <v>63</v>
      </c>
    </row>
    <row r="6416" spans="1:23">
      <c r="A6416" s="1" t="s">
        <v>83</v>
      </c>
      <c r="B6416" s="5" t="s">
        <v>4</v>
      </c>
      <c r="C6416" s="5" t="s">
        <v>112</v>
      </c>
      <c r="F6416" s="1" t="s">
        <v>237</v>
      </c>
      <c r="G6416" s="6">
        <v>40450</v>
      </c>
      <c r="J6416" s="46" t="s">
        <v>2221</v>
      </c>
      <c r="K6416" s="1" t="str">
        <f>IF(AND(J6416&lt;&gt;"",IFERROR(VLOOKUP(J6416,[1]Productos!E:E,1,FALSE), 1)=1),"MAL","")</f>
        <v/>
      </c>
      <c r="L6416" s="22">
        <v>12156</v>
      </c>
      <c r="W6416" s="1" t="s">
        <v>113</v>
      </c>
    </row>
    <row r="6417" spans="1:23">
      <c r="A6417" s="1" t="s">
        <v>83</v>
      </c>
      <c r="B6417" s="5" t="s">
        <v>4</v>
      </c>
      <c r="C6417" s="5" t="s">
        <v>112</v>
      </c>
      <c r="F6417" s="1" t="s">
        <v>437</v>
      </c>
      <c r="G6417" s="6">
        <v>40819</v>
      </c>
      <c r="J6417" s="46" t="s">
        <v>2221</v>
      </c>
      <c r="K6417" s="1" t="str">
        <f>IF(AND(J6417&lt;&gt;"",IFERROR(VLOOKUP(J6417,[1]Productos!E:E,1,FALSE), 1)=1),"MAL","")</f>
        <v/>
      </c>
      <c r="L6417" s="22">
        <v>6253</v>
      </c>
      <c r="W6417" s="1" t="s">
        <v>122</v>
      </c>
    </row>
    <row r="6418" spans="1:23">
      <c r="A6418" s="1" t="s">
        <v>83</v>
      </c>
      <c r="B6418" s="5" t="s">
        <v>4</v>
      </c>
      <c r="C6418" s="5" t="s">
        <v>114</v>
      </c>
      <c r="F6418" s="1" t="s">
        <v>237</v>
      </c>
      <c r="G6418" s="6">
        <v>40445</v>
      </c>
      <c r="J6418" s="46" t="s">
        <v>2221</v>
      </c>
      <c r="K6418" s="1" t="str">
        <f>IF(AND(J6418&lt;&gt;"",IFERROR(VLOOKUP(J6418,[1]Productos!E:E,1,FALSE), 1)=1),"MAL","")</f>
        <v/>
      </c>
      <c r="L6418" s="22">
        <v>11150</v>
      </c>
      <c r="W6418" s="1" t="s">
        <v>115</v>
      </c>
    </row>
    <row r="6419" spans="1:23">
      <c r="A6419" s="1" t="s">
        <v>83</v>
      </c>
      <c r="B6419" s="5" t="s">
        <v>4</v>
      </c>
      <c r="C6419" s="5" t="s">
        <v>116</v>
      </c>
      <c r="F6419" s="1" t="s">
        <v>237</v>
      </c>
      <c r="G6419" s="6">
        <v>40448</v>
      </c>
      <c r="J6419" s="46" t="s">
        <v>2221</v>
      </c>
      <c r="K6419" s="1" t="str">
        <f>IF(AND(J6419&lt;&gt;"",IFERROR(VLOOKUP(J6419,[1]Productos!E:E,1,FALSE), 1)=1),"MAL","")</f>
        <v/>
      </c>
      <c r="L6419" s="22">
        <v>11255</v>
      </c>
      <c r="W6419" s="1" t="s">
        <v>117</v>
      </c>
    </row>
    <row r="6420" spans="1:23">
      <c r="A6420" s="1" t="s">
        <v>83</v>
      </c>
      <c r="B6420" s="5" t="s">
        <v>17</v>
      </c>
      <c r="C6420" s="5" t="s">
        <v>120</v>
      </c>
      <c r="F6420" s="1" t="s">
        <v>237</v>
      </c>
      <c r="G6420" s="6">
        <v>40453</v>
      </c>
      <c r="J6420" s="46" t="s">
        <v>2221</v>
      </c>
      <c r="K6420" s="1" t="str">
        <f>IF(AND(J6420&lt;&gt;"",IFERROR(VLOOKUP(J6420,[1]Productos!E:E,1,FALSE), 1)=1),"MAL","")</f>
        <v/>
      </c>
      <c r="L6420" s="31">
        <v>10516</v>
      </c>
      <c r="W6420" s="1" t="s">
        <v>121</v>
      </c>
    </row>
    <row r="6421" spans="1:23">
      <c r="A6421" s="1" t="s">
        <v>125</v>
      </c>
      <c r="B6421" s="5" t="s">
        <v>126</v>
      </c>
      <c r="C6421" s="5" t="s">
        <v>126</v>
      </c>
      <c r="E6421" s="1" t="s">
        <v>127</v>
      </c>
      <c r="F6421" s="1" t="s">
        <v>437</v>
      </c>
      <c r="G6421" s="6">
        <v>40787</v>
      </c>
      <c r="H6421" s="18">
        <v>40936</v>
      </c>
      <c r="I6421" s="18"/>
      <c r="J6421" s="46" t="s">
        <v>2221</v>
      </c>
      <c r="K6421" s="1" t="str">
        <f>IF(AND(J6421&lt;&gt;"",IFERROR(VLOOKUP(J6421,[1]Productos!E:E,1,FALSE), 1)=1),"MAL","")</f>
        <v/>
      </c>
      <c r="L6421" s="31">
        <v>10220</v>
      </c>
      <c r="M6421" s="33">
        <v>1.06</v>
      </c>
      <c r="S6421" s="31">
        <v>74</v>
      </c>
      <c r="T6421" s="31">
        <v>242.1</v>
      </c>
      <c r="V6421" s="32" t="s">
        <v>129</v>
      </c>
      <c r="W6421" s="1" t="s">
        <v>130</v>
      </c>
    </row>
    <row r="6422" spans="1:23">
      <c r="A6422" s="1" t="s">
        <v>282</v>
      </c>
      <c r="B6422" s="5" t="s">
        <v>283</v>
      </c>
      <c r="C6422" s="5" t="s">
        <v>284</v>
      </c>
      <c r="E6422" s="1" t="s">
        <v>285</v>
      </c>
      <c r="F6422" s="1" t="s">
        <v>286</v>
      </c>
      <c r="J6422" s="11" t="s">
        <v>2221</v>
      </c>
      <c r="K6422" s="1" t="str">
        <f>IF(AND(J6422&lt;&gt;"",IFERROR(VLOOKUP(J6422,[1]Productos!E:E,1,FALSE), 1)=1),"MAL","")</f>
        <v/>
      </c>
      <c r="L6422" s="51">
        <v>7388</v>
      </c>
      <c r="P6422" s="53">
        <v>16.100000000000001</v>
      </c>
      <c r="W6422" s="1" t="s">
        <v>287</v>
      </c>
    </row>
    <row r="6423" spans="1:23">
      <c r="A6423" s="1" t="s">
        <v>18</v>
      </c>
      <c r="B6423" s="5" t="s">
        <v>17</v>
      </c>
      <c r="C6423" s="5" t="s">
        <v>24</v>
      </c>
      <c r="E6423" s="1" t="s">
        <v>300</v>
      </c>
      <c r="F6423" s="1" t="s">
        <v>299</v>
      </c>
      <c r="G6423" s="6">
        <v>41187</v>
      </c>
      <c r="J6423" s="19" t="s">
        <v>2221</v>
      </c>
      <c r="K6423" s="1" t="str">
        <f>IF(AND(J6423&lt;&gt;"",IFERROR(VLOOKUP(J6423,[1]Productos!E:E,1,FALSE), 1)=1),"MAL","")</f>
        <v/>
      </c>
      <c r="L6423" s="51">
        <v>9281</v>
      </c>
      <c r="P6423" s="53">
        <v>14.7</v>
      </c>
      <c r="U6423" s="35">
        <v>78818</v>
      </c>
      <c r="W6423" s="1" t="s">
        <v>301</v>
      </c>
    </row>
    <row r="6424" spans="1:23" ht="15">
      <c r="A6424" s="1" t="s">
        <v>18</v>
      </c>
      <c r="B6424" s="5" t="s">
        <v>17</v>
      </c>
      <c r="C6424" s="5" t="s">
        <v>166</v>
      </c>
      <c r="E6424" s="1" t="s">
        <v>303</v>
      </c>
      <c r="F6424" s="1" t="s">
        <v>299</v>
      </c>
      <c r="G6424" s="6">
        <v>41178</v>
      </c>
      <c r="J6424" s="54" t="s">
        <v>2221</v>
      </c>
      <c r="K6424" s="1" t="str">
        <f>IF(AND(J6424&lt;&gt;"",IFERROR(VLOOKUP(J6424,[1]Productos!E:E,1,FALSE), 1)=1),"MAL","")</f>
        <v/>
      </c>
      <c r="L6424" s="51">
        <v>10463</v>
      </c>
      <c r="P6424" s="53">
        <v>13.8</v>
      </c>
      <c r="U6424" s="35">
        <v>84354</v>
      </c>
      <c r="V6424" s="1" t="s">
        <v>331</v>
      </c>
      <c r="W6424" s="1" t="s">
        <v>302</v>
      </c>
    </row>
    <row r="6425" spans="1:23" ht="15">
      <c r="A6425" s="1" t="s">
        <v>18</v>
      </c>
      <c r="B6425" s="5" t="s">
        <v>17</v>
      </c>
      <c r="C6425" s="5" t="s">
        <v>166</v>
      </c>
      <c r="E6425" s="1" t="s">
        <v>303</v>
      </c>
      <c r="F6425" s="1" t="s">
        <v>299</v>
      </c>
      <c r="G6425" s="6">
        <v>41178</v>
      </c>
      <c r="J6425" s="54" t="s">
        <v>2221</v>
      </c>
      <c r="K6425" s="1" t="str">
        <f>IF(AND(J6425&lt;&gt;"",IFERROR(VLOOKUP(J6425,[1]Productos!E:E,1,FALSE), 1)=1),"MAL","")</f>
        <v/>
      </c>
      <c r="L6425" s="51">
        <v>11191</v>
      </c>
      <c r="P6425" s="53">
        <v>13.6</v>
      </c>
      <c r="U6425" s="35">
        <v>90476</v>
      </c>
      <c r="V6425" s="1" t="s">
        <v>2173</v>
      </c>
      <c r="W6425" s="1" t="s">
        <v>305</v>
      </c>
    </row>
    <row r="6426" spans="1:23" ht="15">
      <c r="A6426" s="1" t="s">
        <v>18</v>
      </c>
      <c r="B6426" s="5" t="s">
        <v>17</v>
      </c>
      <c r="C6426" s="5" t="s">
        <v>31</v>
      </c>
      <c r="E6426" s="1" t="s">
        <v>306</v>
      </c>
      <c r="F6426" s="1" t="s">
        <v>299</v>
      </c>
      <c r="G6426" s="6">
        <v>41221</v>
      </c>
      <c r="J6426" s="54" t="s">
        <v>2221</v>
      </c>
      <c r="K6426" s="1" t="str">
        <f>IF(AND(J6426&lt;&gt;"",IFERROR(VLOOKUP(J6426,[1]Productos!E:E,1,FALSE), 1)=1),"MAL","")</f>
        <v/>
      </c>
      <c r="L6426" s="51">
        <v>12332</v>
      </c>
      <c r="P6426" s="53">
        <v>21</v>
      </c>
      <c r="W6426" s="1" t="s">
        <v>307</v>
      </c>
    </row>
    <row r="6427" spans="1:23" ht="15.75" customHeight="1">
      <c r="A6427" s="1" t="s">
        <v>1784</v>
      </c>
      <c r="B6427" s="5" t="s">
        <v>35</v>
      </c>
      <c r="C6427" s="5" t="s">
        <v>37</v>
      </c>
      <c r="F6427" s="1" t="s">
        <v>299</v>
      </c>
      <c r="J6427" s="60" t="s">
        <v>2221</v>
      </c>
      <c r="K6427" s="1" t="str">
        <f>IF(AND(J6427&lt;&gt;"",IFERROR(VLOOKUP(J6427,[1]Productos!E:E,1,FALSE), 1)=1),"MAL","")</f>
        <v/>
      </c>
      <c r="L6427" s="51">
        <v>9313</v>
      </c>
      <c r="M6427" s="1">
        <v>101</v>
      </c>
      <c r="N6427" s="61"/>
      <c r="W6427" s="1" t="s">
        <v>1787</v>
      </c>
    </row>
    <row r="6428" spans="1:23" ht="15.75" customHeight="1">
      <c r="A6428" s="1" t="s">
        <v>1784</v>
      </c>
      <c r="B6428" s="5" t="s">
        <v>35</v>
      </c>
      <c r="C6428" s="5" t="s">
        <v>322</v>
      </c>
      <c r="F6428" s="1" t="s">
        <v>299</v>
      </c>
      <c r="J6428" s="60" t="s">
        <v>2221</v>
      </c>
      <c r="K6428" s="1" t="str">
        <f>IF(AND(J6428&lt;&gt;"",IFERROR(VLOOKUP(J6428,[1]Productos!E:E,1,FALSE), 1)=1),"MAL","")</f>
        <v/>
      </c>
      <c r="L6428" s="51">
        <v>8564</v>
      </c>
      <c r="M6428" s="1">
        <v>110</v>
      </c>
      <c r="N6428" s="61"/>
      <c r="W6428" s="1" t="s">
        <v>1788</v>
      </c>
    </row>
    <row r="6429" spans="1:23" ht="15">
      <c r="A6429" s="1" t="s">
        <v>355</v>
      </c>
      <c r="B6429" s="5" t="s">
        <v>17</v>
      </c>
      <c r="C6429" s="5" t="s">
        <v>29</v>
      </c>
      <c r="F6429" s="1" t="s">
        <v>299</v>
      </c>
      <c r="G6429" s="6">
        <v>41187</v>
      </c>
      <c r="J6429" s="60" t="s">
        <v>2221</v>
      </c>
      <c r="K6429" s="1" t="str">
        <f>IF(AND(J6429&lt;&gt;"",IFERROR(VLOOKUP(J6429,[1]Productos!E:E,1,FALSE), 1)=1),"MAL","")</f>
        <v/>
      </c>
      <c r="L6429" s="51">
        <v>9989</v>
      </c>
      <c r="M6429" s="62">
        <v>85</v>
      </c>
      <c r="W6429" s="1" t="s">
        <v>356</v>
      </c>
    </row>
    <row r="6430" spans="1:23" ht="15">
      <c r="A6430" s="1" t="s">
        <v>358</v>
      </c>
      <c r="B6430" s="5" t="s">
        <v>17</v>
      </c>
      <c r="C6430" s="5" t="s">
        <v>31</v>
      </c>
      <c r="F6430" s="1" t="s">
        <v>299</v>
      </c>
      <c r="G6430" s="6">
        <v>41132</v>
      </c>
      <c r="J6430" s="60" t="s">
        <v>2221</v>
      </c>
      <c r="K6430" s="1" t="str">
        <f>IF(AND(J6430&lt;&gt;"",IFERROR(VLOOKUP(J6430,[1]Productos!E:E,1,FALSE), 1)=1),"MAL","")</f>
        <v/>
      </c>
      <c r="L6430" s="51">
        <v>12332</v>
      </c>
      <c r="M6430" s="62">
        <v>96</v>
      </c>
      <c r="W6430" s="1" t="s">
        <v>359</v>
      </c>
    </row>
    <row r="6431" spans="1:23" ht="15">
      <c r="A6431" s="1" t="s">
        <v>358</v>
      </c>
      <c r="B6431" s="5" t="s">
        <v>17</v>
      </c>
      <c r="C6431" s="5" t="s">
        <v>22</v>
      </c>
      <c r="F6431" s="1" t="s">
        <v>299</v>
      </c>
      <c r="G6431" s="6">
        <v>41179</v>
      </c>
      <c r="J6431" s="60" t="s">
        <v>2221</v>
      </c>
      <c r="K6431" s="1" t="str">
        <f>IF(AND(J6431&lt;&gt;"",IFERROR(VLOOKUP(J6431,[1]Productos!E:E,1,FALSE), 1)=1),"MAL","")</f>
        <v/>
      </c>
      <c r="L6431" s="51">
        <v>7514</v>
      </c>
      <c r="M6431" s="62">
        <v>90</v>
      </c>
      <c r="W6431" s="1" t="s">
        <v>360</v>
      </c>
    </row>
    <row r="6432" spans="1:23" ht="15">
      <c r="A6432" s="1" t="s">
        <v>361</v>
      </c>
      <c r="B6432" s="5" t="s">
        <v>17</v>
      </c>
      <c r="C6432" s="5" t="s">
        <v>362</v>
      </c>
      <c r="F6432" s="1" t="s">
        <v>299</v>
      </c>
      <c r="G6432" s="6">
        <v>41187</v>
      </c>
      <c r="J6432" s="60" t="s">
        <v>2221</v>
      </c>
      <c r="K6432" s="1" t="str">
        <f>IF(AND(J6432&lt;&gt;"",IFERROR(VLOOKUP(J6432,[1]Productos!E:E,1,FALSE), 1)=1),"MAL","")</f>
        <v/>
      </c>
      <c r="L6432" s="51">
        <v>9626</v>
      </c>
      <c r="M6432" s="62">
        <v>95</v>
      </c>
      <c r="W6432" s="1" t="s">
        <v>363</v>
      </c>
    </row>
    <row r="6433" spans="1:23" ht="15">
      <c r="A6433" s="1" t="s">
        <v>364</v>
      </c>
      <c r="B6433" s="5" t="s">
        <v>17</v>
      </c>
      <c r="C6433" s="5" t="s">
        <v>28</v>
      </c>
      <c r="F6433" s="1" t="s">
        <v>299</v>
      </c>
      <c r="G6433" s="6">
        <v>41194</v>
      </c>
      <c r="J6433" s="60" t="s">
        <v>2221</v>
      </c>
      <c r="K6433" s="1" t="str">
        <f>IF(AND(J6433&lt;&gt;"",IFERROR(VLOOKUP(J6433,[1]Productos!E:E,1,FALSE), 1)=1),"MAL","")</f>
        <v/>
      </c>
      <c r="L6433" s="51">
        <v>10384</v>
      </c>
      <c r="M6433" s="62">
        <v>90</v>
      </c>
      <c r="W6433" s="1" t="s">
        <v>365</v>
      </c>
    </row>
    <row r="6434" spans="1:23" ht="15">
      <c r="A6434" s="1" t="s">
        <v>366</v>
      </c>
      <c r="B6434" s="5" t="s">
        <v>17</v>
      </c>
      <c r="C6434" s="5" t="s">
        <v>2170</v>
      </c>
      <c r="F6434" s="1" t="s">
        <v>299</v>
      </c>
      <c r="G6434" s="6">
        <v>41187</v>
      </c>
      <c r="J6434" s="60" t="s">
        <v>2221</v>
      </c>
      <c r="K6434" s="1" t="str">
        <f>IF(AND(J6434&lt;&gt;"",IFERROR(VLOOKUP(J6434,[1]Productos!E:E,1,FALSE), 1)=1),"MAL","")</f>
        <v/>
      </c>
      <c r="L6434" s="51">
        <v>8618</v>
      </c>
      <c r="M6434" s="62">
        <v>95</v>
      </c>
      <c r="W6434" s="1" t="s">
        <v>367</v>
      </c>
    </row>
    <row r="6435" spans="1:23" ht="15">
      <c r="A6435" s="1" t="s">
        <v>368</v>
      </c>
      <c r="B6435" s="5" t="s">
        <v>17</v>
      </c>
      <c r="C6435" s="5" t="s">
        <v>27</v>
      </c>
      <c r="F6435" s="1" t="s">
        <v>299</v>
      </c>
      <c r="G6435" s="6">
        <v>41182</v>
      </c>
      <c r="J6435" s="60" t="s">
        <v>2221</v>
      </c>
      <c r="K6435" s="1" t="str">
        <f>IF(AND(J6435&lt;&gt;"",IFERROR(VLOOKUP(J6435,[1]Productos!E:E,1,FALSE), 1)=1),"MAL","")</f>
        <v/>
      </c>
      <c r="L6435" s="51">
        <v>10033</v>
      </c>
      <c r="M6435" s="62">
        <v>89</v>
      </c>
      <c r="W6435" s="1" t="s">
        <v>369</v>
      </c>
    </row>
    <row r="6436" spans="1:23" ht="15">
      <c r="A6436" s="1" t="s">
        <v>371</v>
      </c>
      <c r="B6436" s="5" t="s">
        <v>17</v>
      </c>
      <c r="C6436" s="5" t="s">
        <v>370</v>
      </c>
      <c r="F6436" s="1" t="s">
        <v>299</v>
      </c>
      <c r="G6436" s="6">
        <v>41184</v>
      </c>
      <c r="J6436" s="60" t="s">
        <v>2221</v>
      </c>
      <c r="K6436" s="1" t="str">
        <f>IF(AND(J6436&lt;&gt;"",IFERROR(VLOOKUP(J6436,[1]Productos!E:E,1,FALSE), 1)=1),"MAL","")</f>
        <v/>
      </c>
      <c r="L6436" s="51">
        <v>8170</v>
      </c>
      <c r="M6436" s="62">
        <v>112</v>
      </c>
      <c r="W6436" s="1" t="s">
        <v>372</v>
      </c>
    </row>
    <row r="6437" spans="1:23" ht="15">
      <c r="A6437" s="1" t="s">
        <v>371</v>
      </c>
      <c r="B6437" s="5" t="s">
        <v>17</v>
      </c>
      <c r="C6437" s="5" t="s">
        <v>373</v>
      </c>
      <c r="F6437" s="1" t="s">
        <v>299</v>
      </c>
      <c r="G6437" s="6">
        <v>41179</v>
      </c>
      <c r="J6437" s="60" t="s">
        <v>2221</v>
      </c>
      <c r="K6437" s="1" t="str">
        <f>IF(AND(J6437&lt;&gt;"",IFERROR(VLOOKUP(J6437,[1]Productos!E:E,1,FALSE), 1)=1),"MAL","")</f>
        <v/>
      </c>
      <c r="L6437" s="51">
        <v>7053</v>
      </c>
      <c r="M6437" s="62">
        <v>101</v>
      </c>
      <c r="W6437" s="1" t="s">
        <v>374</v>
      </c>
    </row>
    <row r="6438" spans="1:23" ht="15">
      <c r="A6438" s="1" t="s">
        <v>371</v>
      </c>
      <c r="B6438" s="5" t="s">
        <v>17</v>
      </c>
      <c r="C6438" s="5" t="s">
        <v>25</v>
      </c>
      <c r="F6438" s="1" t="s">
        <v>299</v>
      </c>
      <c r="G6438" s="6">
        <v>41180</v>
      </c>
      <c r="J6438" s="60" t="s">
        <v>2221</v>
      </c>
      <c r="K6438" s="1" t="str">
        <f>IF(AND(J6438&lt;&gt;"",IFERROR(VLOOKUP(J6438,[1]Productos!E:E,1,FALSE), 1)=1),"MAL","")</f>
        <v/>
      </c>
      <c r="L6438" s="51">
        <v>9441</v>
      </c>
      <c r="M6438" s="62">
        <v>96</v>
      </c>
      <c r="W6438" s="1" t="s">
        <v>376</v>
      </c>
    </row>
    <row r="6439" spans="1:23" ht="15">
      <c r="A6439" s="1" t="s">
        <v>371</v>
      </c>
      <c r="B6439" s="5" t="s">
        <v>17</v>
      </c>
      <c r="C6439" s="5" t="s">
        <v>19</v>
      </c>
      <c r="F6439" s="1" t="s">
        <v>299</v>
      </c>
      <c r="G6439" s="6">
        <v>41185</v>
      </c>
      <c r="J6439" s="60" t="s">
        <v>2221</v>
      </c>
      <c r="K6439" s="1" t="str">
        <f>IF(AND(J6439&lt;&gt;"",IFERROR(VLOOKUP(J6439,[1]Productos!E:E,1,FALSE), 1)=1),"MAL","")</f>
        <v/>
      </c>
      <c r="L6439" s="51">
        <v>5890</v>
      </c>
      <c r="M6439" s="62">
        <v>92</v>
      </c>
      <c r="W6439" s="1" t="s">
        <v>377</v>
      </c>
    </row>
    <row r="6440" spans="1:23" ht="15">
      <c r="A6440" s="1" t="s">
        <v>378</v>
      </c>
      <c r="B6440" s="5" t="s">
        <v>17</v>
      </c>
      <c r="C6440" s="5" t="s">
        <v>16</v>
      </c>
      <c r="F6440" s="1" t="s">
        <v>299</v>
      </c>
      <c r="G6440" s="6">
        <v>41178</v>
      </c>
      <c r="J6440" s="60" t="s">
        <v>2221</v>
      </c>
      <c r="K6440" s="1" t="str">
        <f>IF(AND(J6440&lt;&gt;"",IFERROR(VLOOKUP(J6440,[1]Productos!E:E,1,FALSE), 1)=1),"MAL","")</f>
        <v/>
      </c>
      <c r="L6440" s="51">
        <v>4511</v>
      </c>
      <c r="M6440" s="62">
        <v>91</v>
      </c>
      <c r="W6440" s="1" t="s">
        <v>379</v>
      </c>
    </row>
    <row r="6441" spans="1:23" ht="15">
      <c r="A6441" s="1" t="s">
        <v>382</v>
      </c>
      <c r="B6441" s="5" t="s">
        <v>17</v>
      </c>
      <c r="C6441" s="5" t="s">
        <v>381</v>
      </c>
      <c r="F6441" s="1" t="s">
        <v>299</v>
      </c>
      <c r="G6441" s="6">
        <v>41178</v>
      </c>
      <c r="J6441" s="60" t="s">
        <v>2221</v>
      </c>
      <c r="K6441" s="1" t="str">
        <f>IF(AND(J6441&lt;&gt;"",IFERROR(VLOOKUP(J6441,[1]Productos!E:E,1,FALSE), 1)=1),"MAL","")</f>
        <v/>
      </c>
      <c r="L6441" s="51">
        <v>11191</v>
      </c>
      <c r="M6441" s="62">
        <v>95</v>
      </c>
      <c r="V6441" s="1" t="s">
        <v>380</v>
      </c>
      <c r="W6441" s="1" t="s">
        <v>383</v>
      </c>
    </row>
    <row r="6442" spans="1:23" ht="15">
      <c r="A6442" s="1" t="s">
        <v>382</v>
      </c>
      <c r="B6442" s="5" t="s">
        <v>17</v>
      </c>
      <c r="C6442" s="5" t="s">
        <v>381</v>
      </c>
      <c r="F6442" s="1" t="s">
        <v>299</v>
      </c>
      <c r="G6442" s="6">
        <v>41178</v>
      </c>
      <c r="J6442" s="60" t="s">
        <v>2221</v>
      </c>
      <c r="K6442" s="1" t="str">
        <f>IF(AND(J6442&lt;&gt;"",IFERROR(VLOOKUP(J6442,[1]Productos!E:E,1,FALSE), 1)=1),"MAL","")</f>
        <v/>
      </c>
      <c r="L6442" s="51">
        <v>10463</v>
      </c>
      <c r="M6442" s="62">
        <v>99</v>
      </c>
      <c r="V6442" s="1" t="s">
        <v>335</v>
      </c>
      <c r="W6442" s="1" t="s">
        <v>383</v>
      </c>
    </row>
    <row r="6443" spans="1:23" ht="15">
      <c r="A6443" s="1" t="s">
        <v>382</v>
      </c>
      <c r="B6443" s="5" t="s">
        <v>17</v>
      </c>
      <c r="C6443" s="5" t="s">
        <v>24</v>
      </c>
      <c r="F6443" s="1" t="s">
        <v>299</v>
      </c>
      <c r="J6443" s="60" t="s">
        <v>2221</v>
      </c>
      <c r="K6443" s="1" t="str">
        <f>IF(AND(J6443&lt;&gt;"",IFERROR(VLOOKUP(J6443,[1]Productos!E:E,1,FALSE), 1)=1),"MAL","")</f>
        <v/>
      </c>
      <c r="L6443" s="51">
        <v>9281</v>
      </c>
      <c r="M6443" s="62">
        <v>99</v>
      </c>
      <c r="W6443" s="1" t="s">
        <v>384</v>
      </c>
    </row>
    <row r="6444" spans="1:23" ht="15">
      <c r="A6444" s="1" t="s">
        <v>33</v>
      </c>
      <c r="B6444" s="5" t="s">
        <v>35</v>
      </c>
      <c r="C6444" s="5" t="s">
        <v>37</v>
      </c>
      <c r="F6444" s="1" t="s">
        <v>299</v>
      </c>
      <c r="G6444" s="6">
        <v>41166</v>
      </c>
      <c r="J6444" s="60" t="s">
        <v>2221</v>
      </c>
      <c r="K6444" s="1" t="str">
        <f>IF(AND(J6444&lt;&gt;"",IFERROR(VLOOKUP(J6444,[1]Productos!E:E,1,FALSE), 1)=1),"MAL","")</f>
        <v/>
      </c>
      <c r="L6444" s="60">
        <v>9313</v>
      </c>
      <c r="M6444" s="60">
        <v>101</v>
      </c>
      <c r="W6444" s="1" t="s">
        <v>425</v>
      </c>
    </row>
    <row r="6445" spans="1:23" ht="15">
      <c r="A6445" s="1" t="s">
        <v>426</v>
      </c>
      <c r="B6445" s="5" t="s">
        <v>35</v>
      </c>
      <c r="C6445" s="5" t="s">
        <v>36</v>
      </c>
      <c r="F6445" s="1" t="s">
        <v>299</v>
      </c>
      <c r="G6445" s="6">
        <v>41169</v>
      </c>
      <c r="J6445" s="60" t="s">
        <v>2221</v>
      </c>
      <c r="K6445" s="1" t="str">
        <f>IF(AND(J6445&lt;&gt;"",IFERROR(VLOOKUP(J6445,[1]Productos!E:E,1,FALSE), 1)=1),"MAL","")</f>
        <v/>
      </c>
      <c r="L6445" s="60">
        <v>10043</v>
      </c>
      <c r="M6445" s="60">
        <v>89</v>
      </c>
      <c r="W6445" s="1" t="s">
        <v>427</v>
      </c>
    </row>
    <row r="6446" spans="1:23" ht="15">
      <c r="A6446" s="1" t="s">
        <v>426</v>
      </c>
      <c r="B6446" s="5" t="s">
        <v>428</v>
      </c>
      <c r="C6446" s="5" t="s">
        <v>32</v>
      </c>
      <c r="F6446" s="1" t="s">
        <v>299</v>
      </c>
      <c r="G6446" s="6">
        <v>41220</v>
      </c>
      <c r="J6446" s="60" t="s">
        <v>2221</v>
      </c>
      <c r="K6446" s="1" t="str">
        <f>IF(AND(J6446&lt;&gt;"",IFERROR(VLOOKUP(J6446,[1]Productos!E:E,1,FALSE), 1)=1),"MAL","")</f>
        <v/>
      </c>
      <c r="L6446" s="60">
        <v>4398</v>
      </c>
      <c r="M6446" s="60">
        <v>94</v>
      </c>
      <c r="V6446" s="1" t="s">
        <v>401</v>
      </c>
      <c r="W6446" s="1" t="s">
        <v>429</v>
      </c>
    </row>
    <row r="6447" spans="1:23" ht="15">
      <c r="A6447" s="1" t="s">
        <v>426</v>
      </c>
      <c r="B6447" s="5" t="s">
        <v>35</v>
      </c>
      <c r="C6447" s="5" t="s">
        <v>322</v>
      </c>
      <c r="F6447" s="1" t="s">
        <v>299</v>
      </c>
      <c r="G6447" s="6">
        <v>41177</v>
      </c>
      <c r="J6447" s="60" t="s">
        <v>2221</v>
      </c>
      <c r="K6447" s="1" t="str">
        <f>IF(AND(J6447&lt;&gt;"",IFERROR(VLOOKUP(J6447,[1]Productos!E:E,1,FALSE), 1)=1),"MAL","")</f>
        <v/>
      </c>
      <c r="L6447" s="60">
        <v>8564</v>
      </c>
      <c r="M6447" s="60">
        <v>110</v>
      </c>
      <c r="V6447" s="1" t="s">
        <v>337</v>
      </c>
      <c r="W6447" s="1" t="s">
        <v>430</v>
      </c>
    </row>
    <row r="6448" spans="1:23" ht="15">
      <c r="A6448" s="1" t="s">
        <v>1810</v>
      </c>
      <c r="B6448" s="5" t="s">
        <v>35</v>
      </c>
      <c r="C6448" s="5" t="s">
        <v>36</v>
      </c>
      <c r="F6448" s="1" t="s">
        <v>437</v>
      </c>
      <c r="J6448" s="60" t="s">
        <v>2221</v>
      </c>
      <c r="K6448" s="1" t="str">
        <f>IF(AND(J6448&lt;&gt;"",IFERROR(VLOOKUP(J6448,[1]Productos!E:E,1,FALSE), 1)=1),"MAL","")</f>
        <v/>
      </c>
      <c r="L6448" s="60">
        <v>6316</v>
      </c>
      <c r="M6448" s="60">
        <v>90</v>
      </c>
      <c r="W6448" s="1" t="s">
        <v>1811</v>
      </c>
    </row>
    <row r="6449" spans="1:23" ht="15">
      <c r="A6449" s="1" t="s">
        <v>1810</v>
      </c>
      <c r="B6449" s="5" t="s">
        <v>35</v>
      </c>
      <c r="C6449" s="5" t="s">
        <v>34</v>
      </c>
      <c r="F6449" s="1" t="s">
        <v>437</v>
      </c>
      <c r="J6449" s="60" t="s">
        <v>2221</v>
      </c>
      <c r="K6449" s="1" t="str">
        <f>IF(AND(J6449&lt;&gt;"",IFERROR(VLOOKUP(J6449,[1]Productos!E:E,1,FALSE), 1)=1),"MAL","")</f>
        <v/>
      </c>
      <c r="L6449" s="60">
        <v>7563</v>
      </c>
      <c r="M6449" s="60">
        <v>106</v>
      </c>
      <c r="W6449" s="1" t="s">
        <v>1812</v>
      </c>
    </row>
    <row r="6450" spans="1:23" ht="15">
      <c r="A6450" s="1" t="s">
        <v>1810</v>
      </c>
      <c r="B6450" s="5" t="s">
        <v>4</v>
      </c>
      <c r="C6450" s="5" t="s">
        <v>32</v>
      </c>
      <c r="F6450" s="1" t="s">
        <v>437</v>
      </c>
      <c r="J6450" s="60" t="s">
        <v>2221</v>
      </c>
      <c r="K6450" s="1" t="str">
        <f>IF(AND(J6450&lt;&gt;"",IFERROR(VLOOKUP(J6450,[1]Productos!E:E,1,FALSE), 1)=1),"MAL","")</f>
        <v/>
      </c>
      <c r="L6450" s="60">
        <v>6252</v>
      </c>
      <c r="M6450" s="60">
        <v>98</v>
      </c>
      <c r="W6450" s="1" t="s">
        <v>1813</v>
      </c>
    </row>
    <row r="6451" spans="1:23" ht="15">
      <c r="A6451" s="1" t="s">
        <v>1810</v>
      </c>
      <c r="B6451" s="5" t="s">
        <v>35</v>
      </c>
      <c r="C6451" s="5" t="s">
        <v>37</v>
      </c>
      <c r="F6451" s="1" t="s">
        <v>437</v>
      </c>
      <c r="J6451" s="60" t="s">
        <v>2221</v>
      </c>
      <c r="K6451" s="1" t="str">
        <f>IF(AND(J6451&lt;&gt;"",IFERROR(VLOOKUP(J6451,[1]Productos!E:E,1,FALSE), 1)=1),"MAL","")</f>
        <v/>
      </c>
      <c r="L6451" s="60">
        <v>5827</v>
      </c>
      <c r="M6451" s="60">
        <v>104</v>
      </c>
      <c r="W6451" s="1" t="s">
        <v>1814</v>
      </c>
    </row>
    <row r="6452" spans="1:23" ht="15">
      <c r="A6452" s="1" t="s">
        <v>1810</v>
      </c>
      <c r="B6452" s="5" t="s">
        <v>283</v>
      </c>
      <c r="C6452" s="5" t="s">
        <v>1115</v>
      </c>
      <c r="F6452" s="1" t="s">
        <v>437</v>
      </c>
      <c r="G6452" s="6">
        <v>40821</v>
      </c>
      <c r="J6452" s="60" t="s">
        <v>2221</v>
      </c>
      <c r="K6452" s="1" t="str">
        <f>IF(AND(J6452&lt;&gt;"",IFERROR(VLOOKUP(J6452,[1]Productos!E:E,1,FALSE), 1)=1),"MAL","")</f>
        <v/>
      </c>
      <c r="L6452" s="60">
        <v>6890</v>
      </c>
      <c r="M6452" s="60">
        <v>102</v>
      </c>
      <c r="V6452" s="1" t="s">
        <v>460</v>
      </c>
      <c r="W6452" s="1" t="s">
        <v>1825</v>
      </c>
    </row>
    <row r="6453" spans="1:23" ht="15">
      <c r="A6453" s="1" t="s">
        <v>1784</v>
      </c>
      <c r="B6453" s="5" t="s">
        <v>283</v>
      </c>
      <c r="C6453" s="5" t="s">
        <v>1115</v>
      </c>
      <c r="F6453" s="1" t="s">
        <v>237</v>
      </c>
      <c r="G6453" s="6">
        <v>40459</v>
      </c>
      <c r="J6453" s="60" t="s">
        <v>2221</v>
      </c>
      <c r="K6453" s="1" t="str">
        <f>IF(AND(J6453&lt;&gt;"",IFERROR(VLOOKUP(J6453,[1]Productos!E:E,1,FALSE), 1)=1),"MAL","")</f>
        <v/>
      </c>
      <c r="L6453" s="67">
        <v>11787</v>
      </c>
      <c r="M6453" s="66">
        <v>106</v>
      </c>
      <c r="W6453" s="1" t="s">
        <v>1863</v>
      </c>
    </row>
    <row r="6454" spans="1:23">
      <c r="A6454" s="1" t="s">
        <v>83</v>
      </c>
      <c r="B6454" s="5" t="s">
        <v>4</v>
      </c>
      <c r="C6454" s="5" t="s">
        <v>92</v>
      </c>
      <c r="E6454" s="1" t="s">
        <v>93</v>
      </c>
      <c r="F6454" s="1" t="s">
        <v>237</v>
      </c>
      <c r="G6454" s="6">
        <v>40471</v>
      </c>
      <c r="H6454" s="18">
        <v>40679</v>
      </c>
      <c r="I6454" s="18"/>
      <c r="J6454" s="46" t="s">
        <v>2216</v>
      </c>
      <c r="K6454" s="1" t="str">
        <f>IF(AND(J6454&lt;&gt;"",IFERROR(VLOOKUP(J6454,[1]Productos!E:E,1,FALSE), 1)=1),"MAL","")</f>
        <v/>
      </c>
      <c r="L6454" s="22">
        <v>9938</v>
      </c>
      <c r="M6454" s="24">
        <v>0.88</v>
      </c>
      <c r="N6454" s="22">
        <v>0</v>
      </c>
      <c r="T6454" s="22">
        <v>225</v>
      </c>
      <c r="V6454" s="1" t="s">
        <v>95</v>
      </c>
      <c r="W6454" s="1" t="s">
        <v>94</v>
      </c>
    </row>
    <row r="6455" spans="1:23">
      <c r="A6455" s="1" t="s">
        <v>131</v>
      </c>
      <c r="B6455" s="5" t="s">
        <v>4</v>
      </c>
      <c r="C6455" s="5" t="s">
        <v>96</v>
      </c>
      <c r="F6455" s="1" t="s">
        <v>237</v>
      </c>
      <c r="G6455" s="6">
        <v>40471</v>
      </c>
      <c r="H6455" s="18">
        <v>40679</v>
      </c>
      <c r="I6455" s="18"/>
      <c r="J6455" s="46" t="s">
        <v>2216</v>
      </c>
      <c r="K6455" s="1" t="str">
        <f>IF(AND(J6455&lt;&gt;"",IFERROR(VLOOKUP(J6455,[1]Productos!E:E,1,FALSE), 1)=1),"MAL","")</f>
        <v/>
      </c>
      <c r="L6455" s="25">
        <v>11622</v>
      </c>
      <c r="M6455" s="26">
        <v>0.94</v>
      </c>
      <c r="S6455" s="25">
        <v>75</v>
      </c>
      <c r="V6455" s="1" t="s">
        <v>97</v>
      </c>
      <c r="W6455" s="1" t="s">
        <v>98</v>
      </c>
    </row>
    <row r="6456" spans="1:23">
      <c r="A6456" s="1" t="s">
        <v>131</v>
      </c>
      <c r="B6456" s="5" t="s">
        <v>4</v>
      </c>
      <c r="C6456" s="5" t="s">
        <v>96</v>
      </c>
      <c r="F6456" s="1" t="s">
        <v>237</v>
      </c>
      <c r="G6456" s="6">
        <v>40471</v>
      </c>
      <c r="H6456" s="18">
        <v>40679</v>
      </c>
      <c r="I6456" s="18"/>
      <c r="J6456" s="46" t="s">
        <v>2216</v>
      </c>
      <c r="K6456" s="1" t="str">
        <f>IF(AND(J6456&lt;&gt;"",IFERROR(VLOOKUP(J6456,[1]Productos!E:E,1,FALSE), 1)=1),"MAL","")</f>
        <v/>
      </c>
      <c r="L6456" s="25">
        <v>11699</v>
      </c>
      <c r="M6456" s="26">
        <v>0.98</v>
      </c>
      <c r="S6456" s="25">
        <v>79</v>
      </c>
      <c r="V6456" s="1" t="s">
        <v>99</v>
      </c>
      <c r="W6456" s="1" t="s">
        <v>98</v>
      </c>
    </row>
    <row r="6457" spans="1:23">
      <c r="A6457" s="1" t="s">
        <v>131</v>
      </c>
      <c r="B6457" s="5" t="s">
        <v>4</v>
      </c>
      <c r="C6457" s="5" t="s">
        <v>86</v>
      </c>
      <c r="F6457" s="1" t="s">
        <v>237</v>
      </c>
      <c r="G6457" s="6">
        <v>40471</v>
      </c>
      <c r="H6457" s="18">
        <v>40679</v>
      </c>
      <c r="I6457" s="18"/>
      <c r="J6457" s="46" t="s">
        <v>2216</v>
      </c>
      <c r="K6457" s="1" t="str">
        <f>IF(AND(J6457&lt;&gt;"",IFERROR(VLOOKUP(J6457,[1]Productos!E:E,1,FALSE), 1)=1),"MAL","")</f>
        <v/>
      </c>
      <c r="L6457" s="25">
        <v>9962</v>
      </c>
      <c r="M6457" s="26">
        <v>0.79</v>
      </c>
      <c r="S6457" s="25">
        <v>73</v>
      </c>
      <c r="W6457" s="1" t="s">
        <v>100</v>
      </c>
    </row>
    <row r="6458" spans="1:23">
      <c r="A6458" s="1" t="s">
        <v>131</v>
      </c>
      <c r="B6458" s="5" t="s">
        <v>4</v>
      </c>
      <c r="C6458" s="5" t="s">
        <v>101</v>
      </c>
      <c r="F6458" s="1" t="s">
        <v>237</v>
      </c>
      <c r="G6458" s="6">
        <v>40471</v>
      </c>
      <c r="H6458" s="18">
        <v>40679</v>
      </c>
      <c r="I6458" s="18"/>
      <c r="J6458" s="46" t="s">
        <v>2216</v>
      </c>
      <c r="K6458" s="1" t="str">
        <f>IF(AND(J6458&lt;&gt;"",IFERROR(VLOOKUP(J6458,[1]Productos!E:E,1,FALSE), 1)=1),"MAL","")</f>
        <v/>
      </c>
      <c r="L6458" s="25">
        <v>9938</v>
      </c>
      <c r="M6458" s="26">
        <v>0.85</v>
      </c>
      <c r="S6458" s="25">
        <v>79</v>
      </c>
      <c r="W6458" s="1" t="s">
        <v>102</v>
      </c>
    </row>
    <row r="6459" spans="1:23">
      <c r="A6459" s="1" t="s">
        <v>83</v>
      </c>
      <c r="B6459" s="5" t="s">
        <v>17</v>
      </c>
      <c r="C6459" s="5" t="s">
        <v>106</v>
      </c>
      <c r="F6459" s="1" t="s">
        <v>237</v>
      </c>
      <c r="J6459" s="55" t="s">
        <v>2216</v>
      </c>
      <c r="K6459" s="1" t="str">
        <f>IF(AND(J6459&lt;&gt;"",IFERROR(VLOOKUP(J6459,[1]Productos!E:E,1,FALSE), 1)=1),"MAL","")</f>
        <v/>
      </c>
      <c r="L6459" s="57">
        <v>6027</v>
      </c>
      <c r="M6459" s="56"/>
      <c r="N6459" s="56"/>
      <c r="O6459" s="56"/>
      <c r="P6459" s="59">
        <v>13.7</v>
      </c>
      <c r="U6459" s="27">
        <v>78434</v>
      </c>
      <c r="V6459" s="28" t="s">
        <v>108</v>
      </c>
      <c r="W6459" s="1" t="s">
        <v>111</v>
      </c>
    </row>
    <row r="6460" spans="1:23">
      <c r="A6460" s="1" t="s">
        <v>83</v>
      </c>
      <c r="B6460" s="5" t="s">
        <v>4</v>
      </c>
      <c r="C6460" s="5" t="s">
        <v>114</v>
      </c>
      <c r="F6460" s="1" t="s">
        <v>237</v>
      </c>
      <c r="G6460" s="6">
        <v>40445</v>
      </c>
      <c r="J6460" s="46" t="s">
        <v>2216</v>
      </c>
      <c r="K6460" s="1" t="str">
        <f>IF(AND(J6460&lt;&gt;"",IFERROR(VLOOKUP(J6460,[1]Productos!E:E,1,FALSE), 1)=1),"MAL","")</f>
        <v/>
      </c>
      <c r="L6460" s="22">
        <v>13115</v>
      </c>
      <c r="W6460" s="1" t="s">
        <v>115</v>
      </c>
    </row>
    <row r="6461" spans="1:23">
      <c r="A6461" s="1" t="s">
        <v>83</v>
      </c>
      <c r="B6461" s="5" t="s">
        <v>4</v>
      </c>
      <c r="C6461" s="5" t="s">
        <v>116</v>
      </c>
      <c r="F6461" s="1" t="s">
        <v>237</v>
      </c>
      <c r="G6461" s="6">
        <v>40448</v>
      </c>
      <c r="J6461" s="46" t="s">
        <v>2216</v>
      </c>
      <c r="K6461" s="1" t="str">
        <f>IF(AND(J6461&lt;&gt;"",IFERROR(VLOOKUP(J6461,[1]Productos!E:E,1,FALSE), 1)=1),"MAL","")</f>
        <v/>
      </c>
      <c r="L6461" s="22">
        <v>11675</v>
      </c>
      <c r="W6461" s="1" t="s">
        <v>117</v>
      </c>
    </row>
    <row r="6462" spans="1:23">
      <c r="A6462" s="1" t="s">
        <v>83</v>
      </c>
      <c r="B6462" s="5" t="s">
        <v>4</v>
      </c>
      <c r="C6462" s="5" t="s">
        <v>144</v>
      </c>
      <c r="F6462" s="1" t="s">
        <v>286</v>
      </c>
      <c r="G6462" s="6">
        <v>40109</v>
      </c>
      <c r="J6462" s="46" t="s">
        <v>2216</v>
      </c>
      <c r="K6462" s="1" t="str">
        <f>IF(AND(J6462&lt;&gt;"",IFERROR(VLOOKUP(J6462,[1]Productos!E:E,1,FALSE), 1)=1),"MAL","")</f>
        <v/>
      </c>
      <c r="L6462" s="11">
        <v>7830</v>
      </c>
      <c r="P6462" s="15">
        <v>10.6</v>
      </c>
      <c r="V6462" s="1" t="s">
        <v>145</v>
      </c>
      <c r="W6462" s="1" t="s">
        <v>147</v>
      </c>
    </row>
    <row r="6463" spans="1:23">
      <c r="A6463" s="1" t="s">
        <v>83</v>
      </c>
      <c r="B6463" s="5" t="s">
        <v>4</v>
      </c>
      <c r="C6463" s="5" t="s">
        <v>148</v>
      </c>
      <c r="F6463" s="1" t="s">
        <v>286</v>
      </c>
      <c r="G6463" s="6">
        <v>40091</v>
      </c>
      <c r="J6463" s="46" t="s">
        <v>2216</v>
      </c>
      <c r="K6463" s="1" t="str">
        <f>IF(AND(J6463&lt;&gt;"",IFERROR(VLOOKUP(J6463,[1]Productos!E:E,1,FALSE), 1)=1),"MAL","")</f>
        <v/>
      </c>
      <c r="L6463" s="11">
        <v>13054</v>
      </c>
      <c r="P6463" s="15">
        <v>13</v>
      </c>
      <c r="V6463" s="1" t="s">
        <v>124</v>
      </c>
      <c r="W6463" s="1" t="s">
        <v>149</v>
      </c>
    </row>
    <row r="6464" spans="1:23">
      <c r="A6464" s="1" t="s">
        <v>83</v>
      </c>
      <c r="B6464" s="5" t="s">
        <v>4</v>
      </c>
      <c r="C6464" s="5" t="s">
        <v>150</v>
      </c>
      <c r="F6464" s="1" t="s">
        <v>286</v>
      </c>
      <c r="G6464" s="6">
        <v>40100</v>
      </c>
      <c r="J6464" s="46" t="s">
        <v>2216</v>
      </c>
      <c r="K6464" s="1" t="str">
        <f>IF(AND(J6464&lt;&gt;"",IFERROR(VLOOKUP(J6464,[1]Productos!E:E,1,FALSE), 1)=1),"MAL","")</f>
        <v/>
      </c>
      <c r="L6464" s="11">
        <v>11889</v>
      </c>
      <c r="P6464" s="15">
        <v>12.7</v>
      </c>
      <c r="V6464" s="1" t="s">
        <v>124</v>
      </c>
      <c r="W6464" s="1" t="s">
        <v>151</v>
      </c>
    </row>
    <row r="6465" spans="1:23">
      <c r="A6465" s="1" t="s">
        <v>18</v>
      </c>
      <c r="B6465" s="5" t="s">
        <v>17</v>
      </c>
      <c r="C6465" s="5" t="s">
        <v>152</v>
      </c>
      <c r="F6465" s="1" t="s">
        <v>237</v>
      </c>
      <c r="J6465" s="46" t="s">
        <v>2216</v>
      </c>
      <c r="K6465" s="1" t="str">
        <f>IF(AND(J6465&lt;&gt;"",IFERROR(VLOOKUP(J6465,[1]Productos!E:E,1,FALSE), 1)=1),"MAL","")</f>
        <v/>
      </c>
      <c r="L6465" s="35">
        <v>1743</v>
      </c>
      <c r="W6465" s="1" t="s">
        <v>153</v>
      </c>
    </row>
    <row r="6466" spans="1:23">
      <c r="A6466" s="1" t="s">
        <v>18</v>
      </c>
      <c r="B6466" s="5" t="s">
        <v>17</v>
      </c>
      <c r="C6466" s="5" t="s">
        <v>1296</v>
      </c>
      <c r="F6466" s="1" t="s">
        <v>237</v>
      </c>
      <c r="J6466" s="46" t="s">
        <v>2216</v>
      </c>
      <c r="K6466" s="1" t="str">
        <f>IF(AND(J6466&lt;&gt;"",IFERROR(VLOOKUP(J6466,[1]Productos!E:E,1,FALSE), 1)=1),"MAL","")</f>
        <v/>
      </c>
      <c r="L6466" s="35">
        <v>6745</v>
      </c>
      <c r="W6466" s="1" t="s">
        <v>154</v>
      </c>
    </row>
    <row r="6467" spans="1:23">
      <c r="A6467" s="1" t="s">
        <v>18</v>
      </c>
      <c r="B6467" s="5" t="s">
        <v>17</v>
      </c>
      <c r="C6467" s="5" t="s">
        <v>28</v>
      </c>
      <c r="F6467" s="1" t="s">
        <v>237</v>
      </c>
      <c r="J6467" s="46" t="s">
        <v>2216</v>
      </c>
      <c r="K6467" s="1" t="str">
        <f>IF(AND(J6467&lt;&gt;"",IFERROR(VLOOKUP(J6467,[1]Productos!E:E,1,FALSE), 1)=1),"MAL","")</f>
        <v/>
      </c>
      <c r="L6467" s="35">
        <v>6998</v>
      </c>
      <c r="W6467" s="1" t="s">
        <v>156</v>
      </c>
    </row>
    <row r="6468" spans="1:23">
      <c r="A6468" s="1" t="s">
        <v>18</v>
      </c>
      <c r="B6468" s="5" t="s">
        <v>17</v>
      </c>
      <c r="C6468" s="5" t="s">
        <v>2170</v>
      </c>
      <c r="F6468" s="1" t="s">
        <v>237</v>
      </c>
      <c r="J6468" s="46" t="s">
        <v>2216</v>
      </c>
      <c r="K6468" s="1" t="str">
        <f>IF(AND(J6468&lt;&gt;"",IFERROR(VLOOKUP(J6468,[1]Productos!E:E,1,FALSE), 1)=1),"MAL","")</f>
        <v/>
      </c>
      <c r="L6468" s="35">
        <v>7500</v>
      </c>
      <c r="W6468" s="1" t="s">
        <v>157</v>
      </c>
    </row>
    <row r="6469" spans="1:23">
      <c r="A6469" s="1" t="s">
        <v>18</v>
      </c>
      <c r="B6469" s="5" t="s">
        <v>17</v>
      </c>
      <c r="C6469" s="5" t="s">
        <v>166</v>
      </c>
      <c r="F6469" s="1" t="s">
        <v>237</v>
      </c>
      <c r="J6469" s="46" t="s">
        <v>2216</v>
      </c>
      <c r="K6469" s="1" t="str">
        <f>IF(AND(J6469&lt;&gt;"",IFERROR(VLOOKUP(J6469,[1]Productos!E:E,1,FALSE), 1)=1),"MAL","")</f>
        <v/>
      </c>
      <c r="L6469" s="35">
        <v>7537</v>
      </c>
      <c r="V6469" s="1" t="s">
        <v>331</v>
      </c>
      <c r="W6469" s="1" t="s">
        <v>158</v>
      </c>
    </row>
    <row r="6470" spans="1:23">
      <c r="A6470" s="1" t="s">
        <v>18</v>
      </c>
      <c r="B6470" s="5" t="s">
        <v>17</v>
      </c>
      <c r="C6470" s="5" t="s">
        <v>16</v>
      </c>
      <c r="F6470" s="1" t="s">
        <v>237</v>
      </c>
      <c r="J6470" s="46" t="s">
        <v>2216</v>
      </c>
      <c r="K6470" s="1" t="str">
        <f>IF(AND(J6470&lt;&gt;"",IFERROR(VLOOKUP(J6470,[1]Productos!E:E,1,FALSE), 1)=1),"MAL","")</f>
        <v/>
      </c>
      <c r="L6470" s="35">
        <v>8043</v>
      </c>
      <c r="W6470" s="1" t="s">
        <v>159</v>
      </c>
    </row>
    <row r="6471" spans="1:23">
      <c r="A6471" s="1" t="s">
        <v>18</v>
      </c>
      <c r="B6471" s="5" t="s">
        <v>17</v>
      </c>
      <c r="C6471" s="5" t="s">
        <v>27</v>
      </c>
      <c r="F6471" s="1" t="s">
        <v>237</v>
      </c>
      <c r="J6471" s="46" t="s">
        <v>2216</v>
      </c>
      <c r="K6471" s="1" t="str">
        <f>IF(AND(J6471&lt;&gt;"",IFERROR(VLOOKUP(J6471,[1]Productos!E:E,1,FALSE), 1)=1),"MAL","")</f>
        <v/>
      </c>
      <c r="L6471" s="35">
        <v>8084</v>
      </c>
      <c r="W6471" s="1" t="s">
        <v>160</v>
      </c>
    </row>
    <row r="6472" spans="1:23">
      <c r="A6472" s="1" t="s">
        <v>18</v>
      </c>
      <c r="B6472" s="5" t="s">
        <v>17</v>
      </c>
      <c r="C6472" s="5" t="s">
        <v>24</v>
      </c>
      <c r="F6472" s="1" t="s">
        <v>237</v>
      </c>
      <c r="J6472" s="46" t="s">
        <v>2216</v>
      </c>
      <c r="K6472" s="1" t="str">
        <f>IF(AND(J6472&lt;&gt;"",IFERROR(VLOOKUP(J6472,[1]Productos!E:E,1,FALSE), 1)=1),"MAL","")</f>
        <v/>
      </c>
      <c r="L6472" s="35">
        <v>9522</v>
      </c>
      <c r="W6472" s="1" t="s">
        <v>161</v>
      </c>
    </row>
    <row r="6473" spans="1:23">
      <c r="A6473" s="1" t="s">
        <v>18</v>
      </c>
      <c r="B6473" s="5" t="s">
        <v>17</v>
      </c>
      <c r="C6473" s="5" t="s">
        <v>162</v>
      </c>
      <c r="F6473" s="1" t="s">
        <v>237</v>
      </c>
      <c r="J6473" s="46" t="s">
        <v>2216</v>
      </c>
      <c r="K6473" s="1" t="str">
        <f>IF(AND(J6473&lt;&gt;"",IFERROR(VLOOKUP(J6473,[1]Productos!E:E,1,FALSE), 1)=1),"MAL","")</f>
        <v/>
      </c>
      <c r="L6473" s="35">
        <v>9312</v>
      </c>
      <c r="W6473" s="1" t="s">
        <v>163</v>
      </c>
    </row>
    <row r="6474" spans="1:23">
      <c r="A6474" s="1" t="s">
        <v>18</v>
      </c>
      <c r="B6474" s="5" t="s">
        <v>17</v>
      </c>
      <c r="C6474" s="5" t="s">
        <v>29</v>
      </c>
      <c r="F6474" s="1" t="s">
        <v>237</v>
      </c>
      <c r="J6474" s="46" t="s">
        <v>2216</v>
      </c>
      <c r="K6474" s="1" t="str">
        <f>IF(AND(J6474&lt;&gt;"",IFERROR(VLOOKUP(J6474,[1]Productos!E:E,1,FALSE), 1)=1),"MAL","")</f>
        <v/>
      </c>
      <c r="L6474" s="35">
        <v>11351</v>
      </c>
      <c r="W6474" s="1" t="s">
        <v>164</v>
      </c>
    </row>
    <row r="6475" spans="1:23">
      <c r="A6475" s="1" t="s">
        <v>18</v>
      </c>
      <c r="B6475" s="5" t="s">
        <v>17</v>
      </c>
      <c r="C6475" s="5" t="s">
        <v>46</v>
      </c>
      <c r="F6475" s="1" t="s">
        <v>237</v>
      </c>
      <c r="J6475" s="46" t="s">
        <v>2216</v>
      </c>
      <c r="K6475" s="1" t="str">
        <f>IF(AND(J6475&lt;&gt;"",IFERROR(VLOOKUP(J6475,[1]Productos!E:E,1,FALSE), 1)=1),"MAL","")</f>
        <v/>
      </c>
      <c r="L6475" s="35">
        <v>9724</v>
      </c>
      <c r="W6475" s="1" t="s">
        <v>165</v>
      </c>
    </row>
    <row r="6476" spans="1:23">
      <c r="A6476" s="1" t="s">
        <v>18</v>
      </c>
      <c r="B6476" s="5" t="s">
        <v>17</v>
      </c>
      <c r="C6476" s="5" t="s">
        <v>166</v>
      </c>
      <c r="F6476" s="1" t="s">
        <v>237</v>
      </c>
      <c r="J6476" s="46" t="s">
        <v>2216</v>
      </c>
      <c r="K6476" s="1" t="str">
        <f>IF(AND(J6476&lt;&gt;"",IFERROR(VLOOKUP(J6476,[1]Productos!E:E,1,FALSE), 1)=1),"MAL","")</f>
        <v/>
      </c>
      <c r="L6476" s="35">
        <v>13001</v>
      </c>
      <c r="V6476" s="1" t="s">
        <v>167</v>
      </c>
      <c r="W6476" s="1" t="s">
        <v>168</v>
      </c>
    </row>
    <row r="6477" spans="1:23">
      <c r="A6477" s="1" t="s">
        <v>18</v>
      </c>
      <c r="B6477" s="5" t="s">
        <v>17</v>
      </c>
      <c r="C6477" s="5" t="s">
        <v>31</v>
      </c>
      <c r="F6477" s="1" t="s">
        <v>237</v>
      </c>
      <c r="J6477" s="46" t="s">
        <v>2216</v>
      </c>
      <c r="K6477" s="1" t="str">
        <f>IF(AND(J6477&lt;&gt;"",IFERROR(VLOOKUP(J6477,[1]Productos!E:E,1,FALSE), 1)=1),"MAL","")</f>
        <v/>
      </c>
      <c r="L6477" s="35">
        <v>13435</v>
      </c>
      <c r="W6477" s="1" t="s">
        <v>169</v>
      </c>
    </row>
    <row r="6478" spans="1:23">
      <c r="A6478" s="1" t="s">
        <v>170</v>
      </c>
      <c r="B6478" s="5" t="s">
        <v>136</v>
      </c>
      <c r="C6478" s="5" t="s">
        <v>172</v>
      </c>
      <c r="F6478" s="1" t="s">
        <v>286</v>
      </c>
      <c r="G6478" s="6">
        <v>40091</v>
      </c>
      <c r="J6478" s="46" t="s">
        <v>2216</v>
      </c>
      <c r="K6478" s="1" t="str">
        <f>IF(AND(J6478&lt;&gt;"",IFERROR(VLOOKUP(J6478,[1]Productos!E:E,1,FALSE), 1)=1),"MAL","")</f>
        <v/>
      </c>
      <c r="L6478" s="35">
        <v>12771</v>
      </c>
      <c r="V6478" s="1" t="s">
        <v>192</v>
      </c>
      <c r="W6478" s="1" t="s">
        <v>186</v>
      </c>
    </row>
    <row r="6479" spans="1:23">
      <c r="A6479" s="1" t="s">
        <v>170</v>
      </c>
      <c r="B6479" s="5" t="s">
        <v>136</v>
      </c>
      <c r="C6479" s="5" t="s">
        <v>172</v>
      </c>
      <c r="F6479" s="1" t="s">
        <v>286</v>
      </c>
      <c r="G6479" s="6">
        <v>40091</v>
      </c>
      <c r="J6479" s="46" t="s">
        <v>2216</v>
      </c>
      <c r="K6479" s="1" t="str">
        <f>IF(AND(J6479&lt;&gt;"",IFERROR(VLOOKUP(J6479,[1]Productos!E:E,1,FALSE), 1)=1),"MAL","")</f>
        <v/>
      </c>
      <c r="L6479" s="35">
        <v>10692</v>
      </c>
      <c r="V6479" s="1" t="s">
        <v>192</v>
      </c>
      <c r="W6479" s="1" t="s">
        <v>193</v>
      </c>
    </row>
    <row r="6480" spans="1:23">
      <c r="A6480" s="1" t="s">
        <v>170</v>
      </c>
      <c r="B6480" s="5" t="s">
        <v>136</v>
      </c>
      <c r="C6480" s="5" t="s">
        <v>175</v>
      </c>
      <c r="F6480" s="1" t="s">
        <v>286</v>
      </c>
      <c r="G6480" s="6" t="s">
        <v>174</v>
      </c>
      <c r="J6480" s="46" t="s">
        <v>2216</v>
      </c>
      <c r="K6480" s="1" t="str">
        <f>IF(AND(J6480&lt;&gt;"",IFERROR(VLOOKUP(J6480,[1]Productos!E:E,1,FALSE), 1)=1),"MAL","")</f>
        <v/>
      </c>
      <c r="L6480" s="35">
        <v>12019</v>
      </c>
      <c r="V6480" s="1" t="s">
        <v>192</v>
      </c>
      <c r="W6480" s="1" t="s">
        <v>194</v>
      </c>
    </row>
    <row r="6481" spans="1:23">
      <c r="A6481" s="1" t="s">
        <v>170</v>
      </c>
      <c r="B6481" s="5" t="s">
        <v>136</v>
      </c>
      <c r="C6481" s="36" t="s">
        <v>177</v>
      </c>
      <c r="F6481" s="1" t="s">
        <v>286</v>
      </c>
      <c r="G6481" s="6">
        <v>40109</v>
      </c>
      <c r="J6481" s="46" t="s">
        <v>2216</v>
      </c>
      <c r="K6481" s="1" t="str">
        <f>IF(AND(J6481&lt;&gt;"",IFERROR(VLOOKUP(J6481,[1]Productos!E:E,1,FALSE), 1)=1),"MAL","")</f>
        <v/>
      </c>
      <c r="L6481" s="35">
        <v>12276</v>
      </c>
      <c r="V6481" s="1" t="s">
        <v>192</v>
      </c>
      <c r="W6481" s="1" t="s">
        <v>195</v>
      </c>
    </row>
    <row r="6482" spans="1:23">
      <c r="A6482" s="1" t="s">
        <v>170</v>
      </c>
      <c r="B6482" s="5" t="s">
        <v>136</v>
      </c>
      <c r="C6482" s="5" t="s">
        <v>179</v>
      </c>
      <c r="F6482" s="1" t="s">
        <v>286</v>
      </c>
      <c r="G6482" s="6">
        <v>40114</v>
      </c>
      <c r="J6482" s="46" t="s">
        <v>2216</v>
      </c>
      <c r="K6482" s="1" t="str">
        <f>IF(AND(J6482&lt;&gt;"",IFERROR(VLOOKUP(J6482,[1]Productos!E:E,1,FALSE), 1)=1),"MAL","")</f>
        <v/>
      </c>
      <c r="L6482" s="35">
        <v>11438</v>
      </c>
      <c r="V6482" s="1" t="s">
        <v>192</v>
      </c>
      <c r="W6482" s="1" t="s">
        <v>196</v>
      </c>
    </row>
    <row r="6483" spans="1:23">
      <c r="A6483" s="1" t="s">
        <v>170</v>
      </c>
      <c r="B6483" s="5" t="s">
        <v>136</v>
      </c>
      <c r="C6483" s="5" t="s">
        <v>181</v>
      </c>
      <c r="F6483" s="1" t="s">
        <v>286</v>
      </c>
      <c r="G6483" s="6">
        <v>40112</v>
      </c>
      <c r="J6483" s="46" t="s">
        <v>2216</v>
      </c>
      <c r="K6483" s="1" t="str">
        <f>IF(AND(J6483&lt;&gt;"",IFERROR(VLOOKUP(J6483,[1]Productos!E:E,1,FALSE), 1)=1),"MAL","")</f>
        <v/>
      </c>
      <c r="L6483" s="35">
        <v>12261</v>
      </c>
      <c r="V6483" s="1" t="s">
        <v>192</v>
      </c>
      <c r="W6483" s="1" t="s">
        <v>197</v>
      </c>
    </row>
    <row r="6484" spans="1:23" ht="15">
      <c r="A6484" s="1" t="s">
        <v>123</v>
      </c>
      <c r="B6484" s="5" t="s">
        <v>136</v>
      </c>
      <c r="C6484" s="5" t="s">
        <v>238</v>
      </c>
      <c r="F6484" s="1" t="s">
        <v>237</v>
      </c>
      <c r="G6484" s="6">
        <v>40183</v>
      </c>
      <c r="H6484" s="18">
        <v>40694</v>
      </c>
      <c r="I6484" s="18"/>
      <c r="J6484" s="48" t="s">
        <v>2216</v>
      </c>
      <c r="K6484" s="1" t="str">
        <f>IF(AND(J6484&lt;&gt;"",IFERROR(VLOOKUP(J6484,[1]Productos!E:E,1,FALSE), 1)=1),"MAL","")</f>
        <v/>
      </c>
      <c r="L6484" s="35">
        <v>8815</v>
      </c>
      <c r="N6484" s="15">
        <v>10.9</v>
      </c>
      <c r="T6484" s="17">
        <v>237</v>
      </c>
      <c r="U6484" s="35">
        <v>74780</v>
      </c>
      <c r="V6484" s="1" t="s">
        <v>209</v>
      </c>
      <c r="W6484" s="1" t="s">
        <v>239</v>
      </c>
    </row>
    <row r="6485" spans="1:23" ht="15">
      <c r="A6485" s="1" t="s">
        <v>240</v>
      </c>
      <c r="B6485" s="5" t="s">
        <v>136</v>
      </c>
      <c r="C6485" s="5" t="s">
        <v>241</v>
      </c>
      <c r="F6485" s="1" t="s">
        <v>237</v>
      </c>
      <c r="G6485" s="6">
        <v>40452</v>
      </c>
      <c r="J6485" s="48" t="s">
        <v>2216</v>
      </c>
      <c r="K6485" s="1" t="str">
        <f>IF(AND(J6485&lt;&gt;"",IFERROR(VLOOKUP(J6485,[1]Productos!E:E,1,FALSE), 1)=1),"MAL","")</f>
        <v/>
      </c>
      <c r="L6485" s="35">
        <v>7233</v>
      </c>
      <c r="W6485" s="1" t="s">
        <v>242</v>
      </c>
    </row>
    <row r="6486" spans="1:23">
      <c r="A6486" s="1" t="s">
        <v>240</v>
      </c>
      <c r="B6486" s="5" t="s">
        <v>136</v>
      </c>
      <c r="C6486" s="5" t="s">
        <v>241</v>
      </c>
      <c r="E6486" s="1" t="s">
        <v>243</v>
      </c>
      <c r="F6486" s="1" t="s">
        <v>237</v>
      </c>
      <c r="G6486" s="6">
        <v>40480</v>
      </c>
      <c r="J6486" s="11" t="s">
        <v>2216</v>
      </c>
      <c r="K6486" s="1" t="str">
        <f>IF(AND(J6486&lt;&gt;"",IFERROR(VLOOKUP(J6486,[1]Productos!E:E,1,FALSE), 1)=1),"MAL","")</f>
        <v/>
      </c>
      <c r="L6486" s="35">
        <v>7307</v>
      </c>
      <c r="W6486" s="1" t="s">
        <v>244</v>
      </c>
    </row>
    <row r="6487" spans="1:23" ht="15">
      <c r="A6487" s="1" t="s">
        <v>1810</v>
      </c>
      <c r="B6487" s="5" t="s">
        <v>35</v>
      </c>
      <c r="C6487" s="5" t="s">
        <v>36</v>
      </c>
      <c r="F6487" s="1" t="s">
        <v>437</v>
      </c>
      <c r="J6487" s="60" t="s">
        <v>2216</v>
      </c>
      <c r="K6487" s="1" t="str">
        <f>IF(AND(J6487&lt;&gt;"",IFERROR(VLOOKUP(J6487,[1]Productos!E:E,1,FALSE), 1)=1),"MAL","")</f>
        <v/>
      </c>
      <c r="L6487" s="60">
        <v>6336</v>
      </c>
      <c r="M6487" s="60">
        <v>91</v>
      </c>
      <c r="W6487" s="1" t="s">
        <v>1811</v>
      </c>
    </row>
    <row r="6488" spans="1:23" ht="15">
      <c r="A6488" s="1" t="s">
        <v>1810</v>
      </c>
      <c r="B6488" s="5" t="s">
        <v>35</v>
      </c>
      <c r="C6488" s="5" t="s">
        <v>34</v>
      </c>
      <c r="F6488" s="1" t="s">
        <v>437</v>
      </c>
      <c r="J6488" s="60" t="s">
        <v>2216</v>
      </c>
      <c r="K6488" s="1" t="str">
        <f>IF(AND(J6488&lt;&gt;"",IFERROR(VLOOKUP(J6488,[1]Productos!E:E,1,FALSE), 1)=1),"MAL","")</f>
        <v/>
      </c>
      <c r="L6488" s="60">
        <v>8413</v>
      </c>
      <c r="M6488" s="60">
        <v>118</v>
      </c>
      <c r="W6488" s="1" t="s">
        <v>1812</v>
      </c>
    </row>
    <row r="6489" spans="1:23" ht="15">
      <c r="A6489" s="1" t="s">
        <v>1810</v>
      </c>
      <c r="B6489" s="5" t="s">
        <v>4</v>
      </c>
      <c r="C6489" s="5" t="s">
        <v>32</v>
      </c>
      <c r="F6489" s="1" t="s">
        <v>437</v>
      </c>
      <c r="J6489" s="60" t="s">
        <v>2216</v>
      </c>
      <c r="K6489" s="1" t="str">
        <f>IF(AND(J6489&lt;&gt;"",IFERROR(VLOOKUP(J6489,[1]Productos!E:E,1,FALSE), 1)=1),"MAL","")</f>
        <v/>
      </c>
      <c r="L6489" s="60">
        <v>6226</v>
      </c>
      <c r="M6489" s="60">
        <v>97</v>
      </c>
      <c r="W6489" s="1" t="s">
        <v>1813</v>
      </c>
    </row>
    <row r="6490" spans="1:23" ht="15">
      <c r="A6490" s="1" t="s">
        <v>1810</v>
      </c>
      <c r="B6490" s="5" t="s">
        <v>35</v>
      </c>
      <c r="C6490" s="5" t="s">
        <v>37</v>
      </c>
      <c r="F6490" s="1" t="s">
        <v>437</v>
      </c>
      <c r="J6490" s="60" t="s">
        <v>2216</v>
      </c>
      <c r="K6490" s="1" t="str">
        <f>IF(AND(J6490&lt;&gt;"",IFERROR(VLOOKUP(J6490,[1]Productos!E:E,1,FALSE), 1)=1),"MAL","")</f>
        <v/>
      </c>
      <c r="L6490" s="60">
        <v>5418</v>
      </c>
      <c r="M6490" s="60">
        <v>97</v>
      </c>
      <c r="W6490" s="1" t="s">
        <v>1814</v>
      </c>
    </row>
    <row r="6491" spans="1:23" ht="15">
      <c r="A6491" s="1" t="s">
        <v>1784</v>
      </c>
      <c r="B6491" s="5" t="s">
        <v>35</v>
      </c>
      <c r="C6491" s="5" t="s">
        <v>34</v>
      </c>
      <c r="F6491" s="1" t="s">
        <v>237</v>
      </c>
      <c r="J6491" s="60" t="s">
        <v>2216</v>
      </c>
      <c r="K6491" s="1" t="str">
        <f>IF(AND(J6491&lt;&gt;"",IFERROR(VLOOKUP(J6491,[1]Productos!E:E,1,FALSE), 1)=1),"MAL","")</f>
        <v/>
      </c>
      <c r="L6491" s="60" t="s">
        <v>546</v>
      </c>
      <c r="M6491" s="60" t="s">
        <v>545</v>
      </c>
      <c r="W6491" s="1" t="s">
        <v>1847</v>
      </c>
    </row>
    <row r="6492" spans="1:23" ht="15">
      <c r="A6492" s="1" t="s">
        <v>1784</v>
      </c>
      <c r="B6492" s="5" t="s">
        <v>35</v>
      </c>
      <c r="C6492" s="5" t="s">
        <v>37</v>
      </c>
      <c r="F6492" s="1" t="s">
        <v>237</v>
      </c>
      <c r="J6492" s="60" t="s">
        <v>2216</v>
      </c>
      <c r="K6492" s="1" t="str">
        <f>IF(AND(J6492&lt;&gt;"",IFERROR(VLOOKUP(J6492,[1]Productos!E:E,1,FALSE), 1)=1),"MAL","")</f>
        <v/>
      </c>
      <c r="L6492" s="60">
        <v>8538</v>
      </c>
      <c r="M6492" s="60">
        <v>106</v>
      </c>
      <c r="W6492" s="1" t="s">
        <v>1849</v>
      </c>
    </row>
    <row r="6493" spans="1:23" ht="15">
      <c r="A6493" s="1" t="s">
        <v>1784</v>
      </c>
      <c r="B6493" s="5" t="s">
        <v>35</v>
      </c>
      <c r="C6493" s="5" t="s">
        <v>322</v>
      </c>
      <c r="F6493" s="1" t="s">
        <v>237</v>
      </c>
      <c r="J6493" s="60" t="s">
        <v>2216</v>
      </c>
      <c r="K6493" s="1" t="str">
        <f>IF(AND(J6493&lt;&gt;"",IFERROR(VLOOKUP(J6493,[1]Productos!E:E,1,FALSE), 1)=1),"MAL","")</f>
        <v/>
      </c>
      <c r="L6493" s="60">
        <v>9252</v>
      </c>
      <c r="M6493" s="60">
        <v>98</v>
      </c>
      <c r="W6493" s="1" t="s">
        <v>1850</v>
      </c>
    </row>
    <row r="6494" spans="1:23" ht="15">
      <c r="A6494" s="1" t="s">
        <v>1784</v>
      </c>
      <c r="B6494" s="5" t="s">
        <v>4</v>
      </c>
      <c r="C6494" s="5" t="s">
        <v>96</v>
      </c>
      <c r="F6494" s="1" t="s">
        <v>237</v>
      </c>
      <c r="G6494" s="6">
        <v>40469</v>
      </c>
      <c r="H6494" s="18">
        <v>40648</v>
      </c>
      <c r="J6494" s="60" t="s">
        <v>2216</v>
      </c>
      <c r="K6494" s="1" t="str">
        <f>IF(AND(J6494&lt;&gt;"",IFERROR(VLOOKUP(J6494,[1]Productos!E:E,1,FALSE), 1)=1),"MAL","")</f>
        <v/>
      </c>
      <c r="L6494" s="60">
        <v>11699</v>
      </c>
      <c r="M6494" s="60">
        <v>95</v>
      </c>
      <c r="W6494" s="1" t="s">
        <v>1854</v>
      </c>
    </row>
    <row r="6495" spans="1:23" ht="15">
      <c r="A6495" s="1" t="s">
        <v>1784</v>
      </c>
      <c r="B6495" s="5" t="s">
        <v>4</v>
      </c>
      <c r="C6495" s="5" t="s">
        <v>96</v>
      </c>
      <c r="F6495" s="1" t="s">
        <v>237</v>
      </c>
      <c r="G6495" s="6">
        <v>40504</v>
      </c>
      <c r="H6495" s="18">
        <v>40677</v>
      </c>
      <c r="J6495" s="60" t="s">
        <v>2216</v>
      </c>
      <c r="K6495" s="1" t="str">
        <f>IF(AND(J6495&lt;&gt;"",IFERROR(VLOOKUP(J6495,[1]Productos!E:E,1,FALSE), 1)=1),"MAL","")</f>
        <v/>
      </c>
      <c r="L6495" s="64">
        <v>10176</v>
      </c>
      <c r="M6495" s="60">
        <v>89</v>
      </c>
      <c r="W6495" s="1" t="s">
        <v>1854</v>
      </c>
    </row>
    <row r="6496" spans="1:23" ht="15">
      <c r="A6496" s="1" t="s">
        <v>1784</v>
      </c>
      <c r="B6496" s="5" t="s">
        <v>4</v>
      </c>
      <c r="C6496" s="5" t="s">
        <v>325</v>
      </c>
      <c r="F6496" s="1" t="s">
        <v>237</v>
      </c>
      <c r="G6496" s="6">
        <v>40472</v>
      </c>
      <c r="H6496" s="18">
        <v>40647</v>
      </c>
      <c r="J6496" s="60" t="s">
        <v>2216</v>
      </c>
      <c r="K6496" s="1" t="str">
        <f>IF(AND(J6496&lt;&gt;"",IFERROR(VLOOKUP(J6496,[1]Productos!E:E,1,FALSE), 1)=1),"MAL","")</f>
        <v/>
      </c>
      <c r="L6496" s="64">
        <v>9943</v>
      </c>
      <c r="M6496" s="60">
        <v>98</v>
      </c>
      <c r="V6496" s="1" t="s">
        <v>401</v>
      </c>
      <c r="W6496" s="1" t="s">
        <v>1855</v>
      </c>
    </row>
    <row r="6497" spans="1:23" ht="15.75" customHeight="1">
      <c r="A6497" s="1" t="s">
        <v>1784</v>
      </c>
      <c r="B6497" s="5" t="s">
        <v>4</v>
      </c>
      <c r="C6497" s="5" t="s">
        <v>403</v>
      </c>
      <c r="F6497" s="1" t="s">
        <v>237</v>
      </c>
      <c r="G6497" s="6">
        <v>40471</v>
      </c>
      <c r="H6497" s="18">
        <v>40659</v>
      </c>
      <c r="J6497" s="60" t="s">
        <v>2216</v>
      </c>
      <c r="K6497" s="1" t="str">
        <f>IF(AND(J6497&lt;&gt;"",IFERROR(VLOOKUP(J6497,[1]Productos!E:E,1,FALSE), 1)=1),"MAL","")</f>
        <v/>
      </c>
      <c r="L6497" s="67">
        <v>9879</v>
      </c>
      <c r="M6497" s="66">
        <v>86</v>
      </c>
      <c r="V6497" s="65" t="s">
        <v>951</v>
      </c>
      <c r="W6497" s="1" t="s">
        <v>1858</v>
      </c>
    </row>
    <row r="6498" spans="1:23" ht="15">
      <c r="A6498" s="1" t="s">
        <v>1784</v>
      </c>
      <c r="B6498" s="5" t="s">
        <v>4</v>
      </c>
      <c r="C6498" s="5" t="s">
        <v>389</v>
      </c>
      <c r="F6498" s="1" t="s">
        <v>237</v>
      </c>
      <c r="G6498" s="6">
        <v>40474</v>
      </c>
      <c r="H6498" s="18">
        <v>40676</v>
      </c>
      <c r="J6498" s="60" t="s">
        <v>2216</v>
      </c>
      <c r="K6498" s="1" t="str">
        <f>IF(AND(J6498&lt;&gt;"",IFERROR(VLOOKUP(J6498,[1]Productos!E:E,1,FALSE), 1)=1),"MAL","")</f>
        <v/>
      </c>
      <c r="L6498" s="67">
        <v>13162</v>
      </c>
      <c r="M6498" s="66">
        <v>83</v>
      </c>
      <c r="W6498" s="1" t="s">
        <v>1859</v>
      </c>
    </row>
    <row r="6499" spans="1:23" ht="15">
      <c r="A6499" s="1" t="s">
        <v>1784</v>
      </c>
      <c r="B6499" s="5" t="s">
        <v>4</v>
      </c>
      <c r="C6499" s="5" t="s">
        <v>326</v>
      </c>
      <c r="F6499" s="1" t="s">
        <v>237</v>
      </c>
      <c r="G6499" s="6">
        <v>40473</v>
      </c>
      <c r="H6499" s="18">
        <v>40653</v>
      </c>
      <c r="J6499" s="60" t="s">
        <v>2216</v>
      </c>
      <c r="K6499" s="1" t="str">
        <f>IF(AND(J6499&lt;&gt;"",IFERROR(VLOOKUP(J6499,[1]Productos!E:E,1,FALSE), 1)=1),"MAL","")</f>
        <v/>
      </c>
      <c r="L6499" s="67">
        <v>5606</v>
      </c>
      <c r="M6499" s="66">
        <v>77</v>
      </c>
      <c r="W6499" s="1" t="s">
        <v>1861</v>
      </c>
    </row>
    <row r="6500" spans="1:23" ht="15">
      <c r="A6500" s="1" t="s">
        <v>1784</v>
      </c>
      <c r="B6500" s="5" t="s">
        <v>17</v>
      </c>
      <c r="C6500" s="5" t="s">
        <v>28</v>
      </c>
      <c r="F6500" s="1" t="s">
        <v>237</v>
      </c>
      <c r="J6500" s="60" t="s">
        <v>2216</v>
      </c>
      <c r="K6500" s="1" t="str">
        <f>IF(AND(J6500&lt;&gt;"",IFERROR(VLOOKUP(J6500,[1]Productos!E:E,1,FALSE), 1)=1),"MAL","")</f>
        <v/>
      </c>
      <c r="L6500" s="67">
        <v>6998</v>
      </c>
      <c r="M6500" s="66">
        <v>86</v>
      </c>
      <c r="W6500" s="1" t="s">
        <v>1867</v>
      </c>
    </row>
    <row r="6501" spans="1:23" ht="15">
      <c r="A6501" s="1" t="s">
        <v>1784</v>
      </c>
      <c r="B6501" s="5" t="s">
        <v>17</v>
      </c>
      <c r="C6501" s="5" t="s">
        <v>24</v>
      </c>
      <c r="F6501" s="1" t="s">
        <v>237</v>
      </c>
      <c r="J6501" s="60" t="s">
        <v>2216</v>
      </c>
      <c r="K6501" s="1" t="str">
        <f>IF(AND(J6501&lt;&gt;"",IFERROR(VLOOKUP(J6501,[1]Productos!E:E,1,FALSE), 1)=1),"MAL","")</f>
        <v/>
      </c>
      <c r="L6501" s="67">
        <v>9522</v>
      </c>
      <c r="M6501" s="66">
        <v>98</v>
      </c>
      <c r="W6501" s="1" t="s">
        <v>1868</v>
      </c>
    </row>
    <row r="6502" spans="1:23" ht="15">
      <c r="A6502" s="1" t="s">
        <v>1784</v>
      </c>
      <c r="B6502" s="5" t="s">
        <v>17</v>
      </c>
      <c r="C6502" s="5" t="s">
        <v>257</v>
      </c>
      <c r="F6502" s="1" t="s">
        <v>237</v>
      </c>
      <c r="J6502" s="60" t="s">
        <v>2216</v>
      </c>
      <c r="K6502" s="1" t="str">
        <f>IF(AND(J6502&lt;&gt;"",IFERROR(VLOOKUP(J6502,[1]Productos!E:E,1,FALSE), 1)=1),"MAL","")</f>
        <v/>
      </c>
      <c r="L6502" s="67">
        <v>8616</v>
      </c>
      <c r="M6502" s="66">
        <v>77</v>
      </c>
      <c r="W6502" s="1" t="s">
        <v>1869</v>
      </c>
    </row>
    <row r="6503" spans="1:23" ht="15">
      <c r="A6503" s="1" t="s">
        <v>1784</v>
      </c>
      <c r="B6503" s="5" t="s">
        <v>17</v>
      </c>
      <c r="C6503" s="5" t="s">
        <v>1296</v>
      </c>
      <c r="F6503" s="1" t="s">
        <v>237</v>
      </c>
      <c r="J6503" s="60" t="s">
        <v>2216</v>
      </c>
      <c r="K6503" s="1" t="str">
        <f>IF(AND(J6503&lt;&gt;"",IFERROR(VLOOKUP(J6503,[1]Productos!E:E,1,FALSE), 1)=1),"MAL","")</f>
        <v/>
      </c>
      <c r="L6503" s="67">
        <v>6745</v>
      </c>
      <c r="M6503" s="66">
        <v>84</v>
      </c>
      <c r="W6503" s="1" t="s">
        <v>1871</v>
      </c>
    </row>
    <row r="6504" spans="1:23" ht="15">
      <c r="A6504" s="1" t="s">
        <v>1784</v>
      </c>
      <c r="B6504" s="5" t="s">
        <v>17</v>
      </c>
      <c r="C6504" s="5" t="s">
        <v>466</v>
      </c>
      <c r="F6504" s="1" t="s">
        <v>237</v>
      </c>
      <c r="J6504" s="60" t="s">
        <v>2216</v>
      </c>
      <c r="K6504" s="1" t="str">
        <f>IF(AND(J6504&lt;&gt;"",IFERROR(VLOOKUP(J6504,[1]Productos!E:E,1,FALSE), 1)=1),"MAL","")</f>
        <v/>
      </c>
      <c r="L6504" s="67">
        <v>11276</v>
      </c>
      <c r="M6504" s="66">
        <v>101</v>
      </c>
      <c r="W6504" s="1" t="s">
        <v>1873</v>
      </c>
    </row>
    <row r="6505" spans="1:23" ht="15">
      <c r="A6505" s="1" t="s">
        <v>1784</v>
      </c>
      <c r="B6505" s="5" t="s">
        <v>17</v>
      </c>
      <c r="C6505" s="5" t="s">
        <v>166</v>
      </c>
      <c r="F6505" s="1" t="s">
        <v>237</v>
      </c>
      <c r="J6505" s="60" t="s">
        <v>2216</v>
      </c>
      <c r="K6505" s="1" t="str">
        <f>IF(AND(J6505&lt;&gt;"",IFERROR(VLOOKUP(J6505,[1]Productos!E:E,1,FALSE), 1)=1),"MAL","")</f>
        <v/>
      </c>
      <c r="L6505" s="67">
        <v>13001</v>
      </c>
      <c r="M6505" s="66">
        <v>91</v>
      </c>
      <c r="V6505" s="1" t="s">
        <v>407</v>
      </c>
      <c r="W6505" s="1" t="s">
        <v>1875</v>
      </c>
    </row>
    <row r="6506" spans="1:23" ht="15">
      <c r="A6506" s="1" t="s">
        <v>1784</v>
      </c>
      <c r="B6506" s="5" t="s">
        <v>17</v>
      </c>
      <c r="C6506" s="5" t="s">
        <v>152</v>
      </c>
      <c r="F6506" s="1" t="s">
        <v>237</v>
      </c>
      <c r="J6506" s="60" t="s">
        <v>2216</v>
      </c>
      <c r="K6506" s="1" t="str">
        <f>IF(AND(J6506&lt;&gt;"",IFERROR(VLOOKUP(J6506,[1]Productos!E:E,1,FALSE), 1)=1),"MAL","")</f>
        <v/>
      </c>
      <c r="L6506" s="67">
        <v>1743</v>
      </c>
      <c r="M6506" s="66">
        <v>57</v>
      </c>
      <c r="W6506" s="1" t="s">
        <v>1877</v>
      </c>
    </row>
    <row r="6507" spans="1:23" ht="15">
      <c r="A6507" s="1" t="s">
        <v>1784</v>
      </c>
      <c r="B6507" s="5" t="s">
        <v>17</v>
      </c>
      <c r="C6507" s="5" t="s">
        <v>27</v>
      </c>
      <c r="F6507" s="1" t="s">
        <v>237</v>
      </c>
      <c r="J6507" s="60" t="s">
        <v>2216</v>
      </c>
      <c r="K6507" s="1" t="str">
        <f>IF(AND(J6507&lt;&gt;"",IFERROR(VLOOKUP(J6507,[1]Productos!E:E,1,FALSE), 1)=1),"MAL","")</f>
        <v/>
      </c>
      <c r="L6507" s="67">
        <v>8084</v>
      </c>
      <c r="M6507" s="66">
        <v>88</v>
      </c>
      <c r="W6507" s="1" t="s">
        <v>1879</v>
      </c>
    </row>
    <row r="6508" spans="1:23" ht="15">
      <c r="A6508" s="1" t="s">
        <v>1784</v>
      </c>
      <c r="B6508" s="5" t="s">
        <v>136</v>
      </c>
      <c r="C6508" s="5" t="s">
        <v>241</v>
      </c>
      <c r="F6508" s="1" t="s">
        <v>237</v>
      </c>
      <c r="G6508" s="6">
        <v>40452</v>
      </c>
      <c r="J6508" s="60" t="s">
        <v>2216</v>
      </c>
      <c r="K6508" s="1" t="str">
        <f>IF(AND(J6508&lt;&gt;"",IFERROR(VLOOKUP(J6508,[1]Productos!E:E,1,FALSE), 1)=1),"MAL","")</f>
        <v/>
      </c>
      <c r="L6508" s="67">
        <v>7233</v>
      </c>
      <c r="M6508" s="66">
        <v>89</v>
      </c>
      <c r="W6508" s="1" t="s">
        <v>1882</v>
      </c>
    </row>
    <row r="6509" spans="1:23" ht="15">
      <c r="A6509" s="1" t="s">
        <v>1784</v>
      </c>
      <c r="B6509" s="5" t="s">
        <v>136</v>
      </c>
      <c r="C6509" s="5" t="s">
        <v>210</v>
      </c>
      <c r="F6509" s="1" t="s">
        <v>237</v>
      </c>
      <c r="G6509" s="6">
        <v>40450</v>
      </c>
      <c r="H6509" s="18">
        <v>40623</v>
      </c>
      <c r="J6509" s="60" t="s">
        <v>2216</v>
      </c>
      <c r="K6509" s="1" t="str">
        <f>IF(AND(J6509&lt;&gt;"",IFERROR(VLOOKUP(J6509,[1]Productos!E:E,1,FALSE), 1)=1),"MAL","")</f>
        <v/>
      </c>
      <c r="L6509" s="67">
        <v>8658</v>
      </c>
      <c r="M6509" s="66">
        <v>90</v>
      </c>
      <c r="V6509" s="1" t="s">
        <v>1565</v>
      </c>
      <c r="W6509" s="1" t="s">
        <v>1885</v>
      </c>
    </row>
    <row r="6510" spans="1:23" ht="15">
      <c r="A6510" s="1" t="s">
        <v>1784</v>
      </c>
      <c r="B6510" s="5" t="s">
        <v>136</v>
      </c>
      <c r="C6510" s="5" t="s">
        <v>238</v>
      </c>
      <c r="F6510" s="1" t="s">
        <v>237</v>
      </c>
      <c r="G6510" s="6">
        <v>40470</v>
      </c>
      <c r="J6510" s="60" t="s">
        <v>2216</v>
      </c>
      <c r="K6510" s="1" t="str">
        <f>IF(AND(J6510&lt;&gt;"",IFERROR(VLOOKUP(J6510,[1]Productos!E:E,1,FALSE), 1)=1),"MAL","")</f>
        <v/>
      </c>
      <c r="L6510" s="67">
        <v>4566</v>
      </c>
      <c r="M6510" s="66">
        <v>85</v>
      </c>
      <c r="V6510" s="1" t="s">
        <v>401</v>
      </c>
      <c r="W6510" s="1" t="s">
        <v>1890</v>
      </c>
    </row>
    <row r="6511" spans="1:23">
      <c r="A6511" s="1" t="s">
        <v>18</v>
      </c>
      <c r="B6511" s="5" t="s">
        <v>17</v>
      </c>
      <c r="C6511" s="5" t="s">
        <v>24</v>
      </c>
      <c r="E6511" s="1" t="s">
        <v>300</v>
      </c>
      <c r="F6511" s="1" t="s">
        <v>299</v>
      </c>
      <c r="G6511" s="6">
        <v>41187</v>
      </c>
      <c r="J6511" s="70" t="s">
        <v>2214</v>
      </c>
      <c r="K6511" s="1" t="str">
        <f>IF(AND(J6511&lt;&gt;"",IFERROR(VLOOKUP(J6511,[1]Productos!E:E,1,FALSE), 1)=1),"MAL","")</f>
        <v/>
      </c>
      <c r="L6511" s="51">
        <v>10099</v>
      </c>
      <c r="P6511" s="53">
        <v>15.1</v>
      </c>
      <c r="U6511" s="35">
        <v>77586</v>
      </c>
      <c r="W6511" s="1" t="s">
        <v>301</v>
      </c>
    </row>
    <row r="6512" spans="1:23">
      <c r="A6512" s="1" t="s">
        <v>18</v>
      </c>
      <c r="B6512" s="5" t="s">
        <v>17</v>
      </c>
      <c r="C6512" s="5" t="s">
        <v>166</v>
      </c>
      <c r="E6512" s="1" t="s">
        <v>303</v>
      </c>
      <c r="F6512" s="1" t="s">
        <v>299</v>
      </c>
      <c r="G6512" s="6">
        <v>41178</v>
      </c>
      <c r="J6512" s="70" t="s">
        <v>2214</v>
      </c>
      <c r="K6512" s="1" t="str">
        <f>IF(AND(J6512&lt;&gt;"",IFERROR(VLOOKUP(J6512,[1]Productos!E:E,1,FALSE), 1)=1),"MAL","")</f>
        <v/>
      </c>
      <c r="L6512" s="51">
        <v>11305</v>
      </c>
      <c r="P6512" s="53">
        <v>14.1</v>
      </c>
      <c r="U6512" s="35">
        <v>83673</v>
      </c>
      <c r="V6512" s="1" t="s">
        <v>331</v>
      </c>
      <c r="W6512" s="1" t="s">
        <v>302</v>
      </c>
    </row>
    <row r="6513" spans="1:23">
      <c r="A6513" s="1" t="s">
        <v>18</v>
      </c>
      <c r="B6513" s="5" t="s">
        <v>17</v>
      </c>
      <c r="C6513" s="5" t="s">
        <v>166</v>
      </c>
      <c r="E6513" s="1" t="s">
        <v>303</v>
      </c>
      <c r="F6513" s="1" t="s">
        <v>299</v>
      </c>
      <c r="G6513" s="6">
        <v>41178</v>
      </c>
      <c r="J6513" s="70" t="s">
        <v>2214</v>
      </c>
      <c r="K6513" s="1" t="str">
        <f>IF(AND(J6513&lt;&gt;"",IFERROR(VLOOKUP(J6513,[1]Productos!E:E,1,FALSE), 1)=1),"MAL","")</f>
        <v/>
      </c>
      <c r="L6513" s="51">
        <v>13155</v>
      </c>
      <c r="P6513" s="53">
        <v>14.2</v>
      </c>
      <c r="U6513" s="35">
        <v>90476</v>
      </c>
      <c r="V6513" s="1" t="s">
        <v>2173</v>
      </c>
      <c r="W6513" s="1" t="s">
        <v>305</v>
      </c>
    </row>
    <row r="6514" spans="1:23">
      <c r="A6514" s="1" t="s">
        <v>18</v>
      </c>
      <c r="B6514" s="5" t="s">
        <v>17</v>
      </c>
      <c r="C6514" s="5" t="s">
        <v>31</v>
      </c>
      <c r="E6514" s="1" t="s">
        <v>306</v>
      </c>
      <c r="F6514" s="1" t="s">
        <v>299</v>
      </c>
      <c r="G6514" s="6">
        <v>41221</v>
      </c>
      <c r="J6514" s="70" t="s">
        <v>2214</v>
      </c>
      <c r="K6514" s="1" t="str">
        <f>IF(AND(J6514&lt;&gt;"",IFERROR(VLOOKUP(J6514,[1]Productos!E:E,1,FALSE), 1)=1),"MAL","")</f>
        <v/>
      </c>
      <c r="L6514" s="51">
        <v>13483</v>
      </c>
      <c r="P6514" s="53">
        <v>25.4</v>
      </c>
      <c r="W6514" s="1" t="s">
        <v>307</v>
      </c>
    </row>
    <row r="6515" spans="1:23">
      <c r="A6515" s="1" t="s">
        <v>18</v>
      </c>
      <c r="B6515" s="5" t="s">
        <v>17</v>
      </c>
      <c r="C6515" s="5" t="s">
        <v>16</v>
      </c>
      <c r="F6515" s="1" t="s">
        <v>299</v>
      </c>
      <c r="G6515" s="6">
        <v>41178</v>
      </c>
      <c r="J6515" s="47" t="s">
        <v>2214</v>
      </c>
      <c r="K6515" s="1" t="str">
        <f>IF(AND(J6515&lt;&gt;"",IFERROR(VLOOKUP(J6515,[1]Productos!E:E,1,FALSE), 1)=1),"MAL","")</f>
        <v/>
      </c>
      <c r="L6515" s="1">
        <v>4660</v>
      </c>
      <c r="W6515" s="1" t="s">
        <v>50</v>
      </c>
    </row>
    <row r="6516" spans="1:23">
      <c r="A6516" s="1" t="s">
        <v>18</v>
      </c>
      <c r="B6516" s="5" t="s">
        <v>17</v>
      </c>
      <c r="C6516" s="5" t="s">
        <v>19</v>
      </c>
      <c r="F6516" s="1" t="s">
        <v>299</v>
      </c>
      <c r="G6516" s="6">
        <v>41185</v>
      </c>
      <c r="J6516" s="47" t="s">
        <v>2214</v>
      </c>
      <c r="K6516" s="1" t="str">
        <f>IF(AND(J6516&lt;&gt;"",IFERROR(VLOOKUP(J6516,[1]Productos!E:E,1,FALSE), 1)=1),"MAL","")</f>
        <v/>
      </c>
      <c r="L6516" s="1">
        <v>6391</v>
      </c>
      <c r="W6516" s="1" t="s">
        <v>51</v>
      </c>
    </row>
    <row r="6517" spans="1:23">
      <c r="A6517" s="1" t="s">
        <v>18</v>
      </c>
      <c r="B6517" s="5" t="s">
        <v>17</v>
      </c>
      <c r="C6517" s="5" t="s">
        <v>20</v>
      </c>
      <c r="F6517" s="1" t="s">
        <v>299</v>
      </c>
      <c r="G6517" s="6">
        <v>41179</v>
      </c>
      <c r="J6517" s="47" t="s">
        <v>2214</v>
      </c>
      <c r="K6517" s="1" t="str">
        <f>IF(AND(J6517&lt;&gt;"",IFERROR(VLOOKUP(J6517,[1]Productos!E:E,1,FALSE), 1)=1),"MAL","")</f>
        <v/>
      </c>
      <c r="L6517" s="1">
        <v>8747</v>
      </c>
      <c r="W6517" s="1" t="s">
        <v>52</v>
      </c>
    </row>
    <row r="6518" spans="1:23">
      <c r="A6518" s="1" t="s">
        <v>18</v>
      </c>
      <c r="B6518" s="5" t="s">
        <v>17</v>
      </c>
      <c r="C6518" s="5" t="s">
        <v>21</v>
      </c>
      <c r="F6518" s="1" t="s">
        <v>299</v>
      </c>
      <c r="G6518" s="6">
        <v>41184</v>
      </c>
      <c r="J6518" s="47" t="s">
        <v>2214</v>
      </c>
      <c r="K6518" s="1" t="str">
        <f>IF(AND(J6518&lt;&gt;"",IFERROR(VLOOKUP(J6518,[1]Productos!E:E,1,FALSE), 1)=1),"MAL","")</f>
        <v/>
      </c>
      <c r="L6518" s="1">
        <v>8394</v>
      </c>
      <c r="W6518" s="1" t="s">
        <v>52</v>
      </c>
    </row>
    <row r="6519" spans="1:23">
      <c r="A6519" s="1" t="s">
        <v>18</v>
      </c>
      <c r="B6519" s="5" t="s">
        <v>17</v>
      </c>
      <c r="C6519" s="5" t="s">
        <v>22</v>
      </c>
      <c r="F6519" s="1" t="s">
        <v>299</v>
      </c>
      <c r="G6519" s="6">
        <v>41179</v>
      </c>
      <c r="J6519" s="47" t="s">
        <v>2214</v>
      </c>
      <c r="K6519" s="1" t="str">
        <f>IF(AND(J6519&lt;&gt;"",IFERROR(VLOOKUP(J6519,[1]Productos!E:E,1,FALSE), 1)=1),"MAL","")</f>
        <v/>
      </c>
      <c r="L6519" s="1">
        <v>10037</v>
      </c>
      <c r="W6519" s="1" t="s">
        <v>53</v>
      </c>
    </row>
    <row r="6520" spans="1:23">
      <c r="A6520" s="1" t="s">
        <v>18</v>
      </c>
      <c r="B6520" s="5" t="s">
        <v>17</v>
      </c>
      <c r="C6520" s="5" t="s">
        <v>2170</v>
      </c>
      <c r="F6520" s="1" t="s">
        <v>299</v>
      </c>
      <c r="G6520" s="6">
        <v>41187</v>
      </c>
      <c r="J6520" s="47" t="s">
        <v>2214</v>
      </c>
      <c r="K6520" s="1" t="str">
        <f>IF(AND(J6520&lt;&gt;"",IFERROR(VLOOKUP(J6520,[1]Productos!E:E,1,FALSE), 1)=1),"MAL","")</f>
        <v/>
      </c>
      <c r="L6520" s="1">
        <v>9544</v>
      </c>
      <c r="W6520" s="1" t="s">
        <v>54</v>
      </c>
    </row>
    <row r="6521" spans="1:23">
      <c r="A6521" s="1" t="s">
        <v>18</v>
      </c>
      <c r="B6521" s="5" t="s">
        <v>17</v>
      </c>
      <c r="C6521" s="5" t="s">
        <v>24</v>
      </c>
      <c r="F6521" s="1" t="s">
        <v>299</v>
      </c>
      <c r="G6521" s="6">
        <v>41187</v>
      </c>
      <c r="J6521" s="47" t="s">
        <v>2214</v>
      </c>
      <c r="K6521" s="1" t="str">
        <f>IF(AND(J6521&lt;&gt;"",IFERROR(VLOOKUP(J6521,[1]Productos!E:E,1,FALSE), 1)=1),"MAL","")</f>
        <v/>
      </c>
      <c r="L6521" s="1">
        <v>10099</v>
      </c>
      <c r="W6521" s="1" t="s">
        <v>55</v>
      </c>
    </row>
    <row r="6522" spans="1:23">
      <c r="A6522" s="1" t="s">
        <v>18</v>
      </c>
      <c r="B6522" s="5" t="s">
        <v>17</v>
      </c>
      <c r="C6522" s="5" t="s">
        <v>25</v>
      </c>
      <c r="F6522" s="1" t="s">
        <v>299</v>
      </c>
      <c r="G6522" s="6">
        <v>41180</v>
      </c>
      <c r="J6522" s="47" t="s">
        <v>2214</v>
      </c>
      <c r="K6522" s="1" t="str">
        <f>IF(AND(J6522&lt;&gt;"",IFERROR(VLOOKUP(J6522,[1]Productos!E:E,1,FALSE), 1)=1),"MAL","")</f>
        <v/>
      </c>
      <c r="L6522" s="1">
        <v>10230</v>
      </c>
      <c r="W6522" s="1" t="s">
        <v>56</v>
      </c>
    </row>
    <row r="6523" spans="1:23">
      <c r="A6523" s="1" t="s">
        <v>18</v>
      </c>
      <c r="B6523" s="5" t="s">
        <v>17</v>
      </c>
      <c r="C6523" s="5" t="s">
        <v>26</v>
      </c>
      <c r="F6523" s="1" t="s">
        <v>299</v>
      </c>
      <c r="G6523" s="6">
        <v>41187</v>
      </c>
      <c r="J6523" s="47" t="s">
        <v>2214</v>
      </c>
      <c r="K6523" s="1" t="str">
        <f>IF(AND(J6523&lt;&gt;"",IFERROR(VLOOKUP(J6523,[1]Productos!E:E,1,FALSE), 1)=1),"MAL","")</f>
        <v/>
      </c>
      <c r="L6523" s="1">
        <v>10736</v>
      </c>
      <c r="W6523" s="1" t="s">
        <v>57</v>
      </c>
    </row>
    <row r="6524" spans="1:23">
      <c r="A6524" s="1" t="s">
        <v>18</v>
      </c>
      <c r="B6524" s="5" t="s">
        <v>17</v>
      </c>
      <c r="C6524" s="5" t="s">
        <v>166</v>
      </c>
      <c r="F6524" s="1" t="s">
        <v>299</v>
      </c>
      <c r="G6524" s="6">
        <v>41178</v>
      </c>
      <c r="J6524" s="47" t="s">
        <v>2214</v>
      </c>
      <c r="K6524" s="1" t="str">
        <f>IF(AND(J6524&lt;&gt;"",IFERROR(VLOOKUP(J6524,[1]Productos!E:E,1,FALSE), 1)=1),"MAL","")</f>
        <v/>
      </c>
      <c r="L6524" s="1">
        <v>11305</v>
      </c>
      <c r="V6524" s="1" t="s">
        <v>331</v>
      </c>
      <c r="W6524" s="1" t="s">
        <v>58</v>
      </c>
    </row>
    <row r="6525" spans="1:23">
      <c r="A6525" s="1" t="s">
        <v>18</v>
      </c>
      <c r="B6525" s="5" t="s">
        <v>17</v>
      </c>
      <c r="C6525" s="5" t="s">
        <v>27</v>
      </c>
      <c r="F6525" s="1" t="s">
        <v>299</v>
      </c>
      <c r="G6525" s="6">
        <v>41182</v>
      </c>
      <c r="J6525" s="47" t="s">
        <v>2214</v>
      </c>
      <c r="K6525" s="1" t="str">
        <f>IF(AND(J6525&lt;&gt;"",IFERROR(VLOOKUP(J6525,[1]Productos!E:E,1,FALSE), 1)=1),"MAL","")</f>
        <v/>
      </c>
      <c r="L6525" s="1">
        <v>12031</v>
      </c>
      <c r="W6525" s="1" t="s">
        <v>59</v>
      </c>
    </row>
    <row r="6526" spans="1:23">
      <c r="A6526" s="1" t="s">
        <v>18</v>
      </c>
      <c r="B6526" s="5" t="s">
        <v>17</v>
      </c>
      <c r="C6526" s="5" t="s">
        <v>28</v>
      </c>
      <c r="F6526" s="1" t="s">
        <v>299</v>
      </c>
      <c r="G6526" s="6">
        <v>41194</v>
      </c>
      <c r="J6526" s="47" t="s">
        <v>2214</v>
      </c>
      <c r="K6526" s="1" t="str">
        <f>IF(AND(J6526&lt;&gt;"",IFERROR(VLOOKUP(J6526,[1]Productos!E:E,1,FALSE), 1)=1),"MAL","")</f>
        <v/>
      </c>
      <c r="L6526" s="1">
        <v>12437</v>
      </c>
      <c r="W6526" s="1" t="s">
        <v>60</v>
      </c>
    </row>
    <row r="6527" spans="1:23">
      <c r="A6527" s="1" t="s">
        <v>18</v>
      </c>
      <c r="B6527" s="5" t="s">
        <v>17</v>
      </c>
      <c r="C6527" s="5" t="s">
        <v>29</v>
      </c>
      <c r="F6527" s="1" t="s">
        <v>299</v>
      </c>
      <c r="G6527" s="6">
        <v>41187</v>
      </c>
      <c r="J6527" s="47" t="s">
        <v>2214</v>
      </c>
      <c r="K6527" s="1" t="str">
        <f>IF(AND(J6527&lt;&gt;"",IFERROR(VLOOKUP(J6527,[1]Productos!E:E,1,FALSE), 1)=1),"MAL","")</f>
        <v/>
      </c>
      <c r="L6527" s="1">
        <v>12664</v>
      </c>
      <c r="W6527" s="1" t="s">
        <v>61</v>
      </c>
    </row>
    <row r="6528" spans="1:23">
      <c r="A6528" s="1" t="s">
        <v>18</v>
      </c>
      <c r="B6528" s="5" t="s">
        <v>17</v>
      </c>
      <c r="C6528" s="5" t="s">
        <v>166</v>
      </c>
      <c r="F6528" s="1" t="s">
        <v>299</v>
      </c>
      <c r="G6528" s="6">
        <v>41178</v>
      </c>
      <c r="J6528" s="47" t="s">
        <v>2214</v>
      </c>
      <c r="K6528" s="1" t="str">
        <f>IF(AND(J6528&lt;&gt;"",IFERROR(VLOOKUP(J6528,[1]Productos!E:E,1,FALSE), 1)=1),"MAL","")</f>
        <v/>
      </c>
      <c r="L6528" s="1">
        <v>13155</v>
      </c>
      <c r="V6528" s="1" t="s">
        <v>2173</v>
      </c>
      <c r="W6528" s="1" t="s">
        <v>62</v>
      </c>
    </row>
    <row r="6529" spans="1:23">
      <c r="A6529" s="1" t="s">
        <v>18</v>
      </c>
      <c r="B6529" s="5" t="s">
        <v>17</v>
      </c>
      <c r="C6529" s="5" t="s">
        <v>31</v>
      </c>
      <c r="F6529" s="1" t="s">
        <v>299</v>
      </c>
      <c r="G6529" s="6">
        <v>41221</v>
      </c>
      <c r="J6529" s="47" t="s">
        <v>2214</v>
      </c>
      <c r="K6529" s="1" t="str">
        <f>IF(AND(J6529&lt;&gt;"",IFERROR(VLOOKUP(J6529,[1]Productos!E:E,1,FALSE), 1)=1),"MAL","")</f>
        <v/>
      </c>
      <c r="L6529" s="1">
        <v>13483</v>
      </c>
      <c r="W6529" s="1" t="s">
        <v>63</v>
      </c>
    </row>
    <row r="6530" spans="1:23">
      <c r="A6530" s="1" t="s">
        <v>76</v>
      </c>
      <c r="B6530" s="5" t="s">
        <v>17</v>
      </c>
      <c r="C6530" s="5" t="s">
        <v>75</v>
      </c>
      <c r="E6530" s="1" t="s">
        <v>77</v>
      </c>
      <c r="F6530" s="1" t="s">
        <v>299</v>
      </c>
      <c r="J6530" s="55" t="s">
        <v>2214</v>
      </c>
      <c r="K6530" s="1" t="str">
        <f>IF(AND(J6530&lt;&gt;"",IFERROR(VLOOKUP(J6530,[1]Productos!E:E,1,FALSE), 1)=1),"MAL","")</f>
        <v/>
      </c>
      <c r="L6530" s="12">
        <v>15895.708850000001</v>
      </c>
      <c r="P6530" s="14">
        <v>20.9</v>
      </c>
      <c r="W6530" s="1" t="s">
        <v>78</v>
      </c>
    </row>
    <row r="6531" spans="1:23">
      <c r="A6531" s="1" t="s">
        <v>76</v>
      </c>
      <c r="B6531" s="5" t="s">
        <v>17</v>
      </c>
      <c r="C6531" s="5" t="s">
        <v>212</v>
      </c>
      <c r="F6531" s="1" t="s">
        <v>437</v>
      </c>
      <c r="I6531" s="73"/>
      <c r="J6531" s="46" t="s">
        <v>2214</v>
      </c>
      <c r="K6531" s="1" t="str">
        <f>IF(AND(J6531&lt;&gt;"",IFERROR(VLOOKUP(J6531,[1]Productos!E:E,1,FALSE), 1)=1),"MAL","")</f>
        <v/>
      </c>
      <c r="L6531" s="35">
        <v>5138</v>
      </c>
      <c r="W6531" s="1" t="s">
        <v>230</v>
      </c>
    </row>
    <row r="6532" spans="1:23" ht="15">
      <c r="A6532" s="1" t="s">
        <v>76</v>
      </c>
      <c r="B6532" s="5" t="s">
        <v>17</v>
      </c>
      <c r="C6532" s="5" t="s">
        <v>212</v>
      </c>
      <c r="F6532" s="1" t="s">
        <v>437</v>
      </c>
      <c r="I6532" s="74"/>
      <c r="J6532" s="48" t="s">
        <v>2214</v>
      </c>
      <c r="K6532" s="1" t="str">
        <f>IF(AND(J6532&lt;&gt;"",IFERROR(VLOOKUP(J6532,[1]Productos!E:E,1,FALSE), 1)=1),"MAL","")</f>
        <v/>
      </c>
      <c r="L6532" s="35">
        <v>6280</v>
      </c>
      <c r="W6532" s="1" t="s">
        <v>230</v>
      </c>
    </row>
    <row r="6533" spans="1:23" ht="15">
      <c r="A6533" s="1" t="s">
        <v>76</v>
      </c>
      <c r="B6533" s="5" t="s">
        <v>17</v>
      </c>
      <c r="C6533" s="5" t="s">
        <v>212</v>
      </c>
      <c r="F6533" s="1" t="s">
        <v>437</v>
      </c>
      <c r="I6533" s="75"/>
      <c r="J6533" s="48" t="s">
        <v>2214</v>
      </c>
      <c r="K6533" s="1" t="str">
        <f>IF(AND(J6533&lt;&gt;"",IFERROR(VLOOKUP(J6533,[1]Productos!E:E,1,FALSE), 1)=1),"MAL","")</f>
        <v/>
      </c>
      <c r="L6533" s="35">
        <v>5780</v>
      </c>
      <c r="W6533" s="1" t="s">
        <v>230</v>
      </c>
    </row>
    <row r="6534" spans="1:23" ht="15">
      <c r="A6534" s="1" t="s">
        <v>76</v>
      </c>
      <c r="B6534" s="5" t="s">
        <v>136</v>
      </c>
      <c r="C6534" s="5" t="s">
        <v>172</v>
      </c>
      <c r="F6534" s="1" t="s">
        <v>437</v>
      </c>
      <c r="I6534" s="73"/>
      <c r="J6534" s="48" t="s">
        <v>2214</v>
      </c>
      <c r="K6534" s="1" t="str">
        <f>IF(AND(J6534&lt;&gt;"",IFERROR(VLOOKUP(J6534,[1]Productos!E:E,1,FALSE), 1)=1),"MAL","")</f>
        <v/>
      </c>
      <c r="L6534" s="35">
        <v>15693</v>
      </c>
      <c r="W6534" s="1" t="s">
        <v>231</v>
      </c>
    </row>
    <row r="6535" spans="1:23" ht="15">
      <c r="A6535" s="1" t="s">
        <v>76</v>
      </c>
      <c r="B6535" s="5" t="s">
        <v>136</v>
      </c>
      <c r="C6535" s="5" t="s">
        <v>172</v>
      </c>
      <c r="F6535" s="1" t="s">
        <v>437</v>
      </c>
      <c r="I6535" s="74"/>
      <c r="J6535" s="48" t="s">
        <v>2214</v>
      </c>
      <c r="K6535" s="1" t="str">
        <f>IF(AND(J6535&lt;&gt;"",IFERROR(VLOOKUP(J6535,[1]Productos!E:E,1,FALSE), 1)=1),"MAL","")</f>
        <v/>
      </c>
      <c r="L6535" s="35">
        <v>13532</v>
      </c>
      <c r="W6535" s="1" t="s">
        <v>232</v>
      </c>
    </row>
    <row r="6536" spans="1:23" ht="15">
      <c r="A6536" s="1" t="s">
        <v>76</v>
      </c>
      <c r="B6536" s="5" t="s">
        <v>136</v>
      </c>
      <c r="C6536" s="5" t="s">
        <v>172</v>
      </c>
      <c r="F6536" s="1" t="s">
        <v>437</v>
      </c>
      <c r="I6536" s="75"/>
      <c r="J6536" s="48" t="s">
        <v>2214</v>
      </c>
      <c r="K6536" s="1" t="str">
        <f>IF(AND(J6536&lt;&gt;"",IFERROR(VLOOKUP(J6536,[1]Productos!E:E,1,FALSE), 1)=1),"MAL","")</f>
        <v/>
      </c>
      <c r="L6536" s="35">
        <v>13724</v>
      </c>
      <c r="W6536" s="1" t="s">
        <v>232</v>
      </c>
    </row>
    <row r="6537" spans="1:23" ht="15">
      <c r="A6537" s="1" t="s">
        <v>76</v>
      </c>
      <c r="B6537" s="5" t="s">
        <v>17</v>
      </c>
      <c r="C6537" s="5" t="s">
        <v>233</v>
      </c>
      <c r="F6537" s="1" t="s">
        <v>437</v>
      </c>
      <c r="I6537" s="73"/>
      <c r="J6537" s="48" t="s">
        <v>2214</v>
      </c>
      <c r="K6537" s="1" t="str">
        <f>IF(AND(J6537&lt;&gt;"",IFERROR(VLOOKUP(J6537,[1]Productos!E:E,1,FALSE), 1)=1),"MAL","")</f>
        <v/>
      </c>
      <c r="L6537" s="35">
        <v>5792</v>
      </c>
      <c r="W6537" s="1" t="s">
        <v>234</v>
      </c>
    </row>
    <row r="6538" spans="1:23" ht="15">
      <c r="A6538" s="1" t="s">
        <v>76</v>
      </c>
      <c r="B6538" s="5" t="s">
        <v>17</v>
      </c>
      <c r="C6538" s="5" t="s">
        <v>233</v>
      </c>
      <c r="F6538" s="1" t="s">
        <v>437</v>
      </c>
      <c r="I6538" s="74"/>
      <c r="J6538" s="48" t="s">
        <v>2214</v>
      </c>
      <c r="K6538" s="1" t="str">
        <f>IF(AND(J6538&lt;&gt;"",IFERROR(VLOOKUP(J6538,[1]Productos!E:E,1,FALSE), 1)=1),"MAL","")</f>
        <v/>
      </c>
      <c r="L6538" s="35">
        <v>9000</v>
      </c>
      <c r="W6538" s="1" t="s">
        <v>234</v>
      </c>
    </row>
    <row r="6539" spans="1:23" ht="15">
      <c r="A6539" s="1" t="s">
        <v>76</v>
      </c>
      <c r="B6539" s="5" t="s">
        <v>17</v>
      </c>
      <c r="C6539" s="5" t="s">
        <v>235</v>
      </c>
      <c r="F6539" s="1" t="s">
        <v>437</v>
      </c>
      <c r="I6539" s="73"/>
      <c r="J6539" s="48" t="s">
        <v>2214</v>
      </c>
      <c r="K6539" s="1" t="str">
        <f>IF(AND(J6539&lt;&gt;"",IFERROR(VLOOKUP(J6539,[1]Productos!E:E,1,FALSE), 1)=1),"MAL","")</f>
        <v/>
      </c>
      <c r="L6539" s="35">
        <v>11246</v>
      </c>
      <c r="W6539" s="1" t="s">
        <v>236</v>
      </c>
    </row>
    <row r="6540" spans="1:23" ht="15">
      <c r="A6540" s="1" t="s">
        <v>76</v>
      </c>
      <c r="B6540" s="5" t="s">
        <v>17</v>
      </c>
      <c r="C6540" s="5" t="s">
        <v>235</v>
      </c>
      <c r="F6540" s="1" t="s">
        <v>437</v>
      </c>
      <c r="I6540" s="74"/>
      <c r="J6540" s="48" t="s">
        <v>2214</v>
      </c>
      <c r="K6540" s="1" t="str">
        <f>IF(AND(J6540&lt;&gt;"",IFERROR(VLOOKUP(J6540,[1]Productos!E:E,1,FALSE), 1)=1),"MAL","")</f>
        <v/>
      </c>
      <c r="L6540" s="35">
        <v>8647</v>
      </c>
      <c r="W6540" s="1" t="s">
        <v>236</v>
      </c>
    </row>
    <row r="6541" spans="1:23" ht="15">
      <c r="A6541" s="1" t="s">
        <v>76</v>
      </c>
      <c r="B6541" s="5" t="s">
        <v>17</v>
      </c>
      <c r="C6541" s="5" t="s">
        <v>235</v>
      </c>
      <c r="F6541" s="1" t="s">
        <v>437</v>
      </c>
      <c r="I6541" s="75"/>
      <c r="J6541" s="48" t="s">
        <v>2214</v>
      </c>
      <c r="K6541" s="1" t="str">
        <f>IF(AND(J6541&lt;&gt;"",IFERROR(VLOOKUP(J6541,[1]Productos!E:E,1,FALSE), 1)=1),"MAL","")</f>
        <v/>
      </c>
      <c r="L6541" s="35">
        <v>9258</v>
      </c>
      <c r="W6541" s="1" t="s">
        <v>236</v>
      </c>
    </row>
    <row r="6542" spans="1:23" ht="15">
      <c r="A6542" s="1" t="s">
        <v>1784</v>
      </c>
      <c r="B6542" s="5" t="s">
        <v>35</v>
      </c>
      <c r="C6542" s="5" t="s">
        <v>36</v>
      </c>
      <c r="F6542" s="1" t="s">
        <v>299</v>
      </c>
      <c r="J6542" s="60" t="s">
        <v>2214</v>
      </c>
      <c r="K6542" s="1" t="str">
        <f>IF(AND(J6542&lt;&gt;"",IFERROR(VLOOKUP(J6542,[1]Productos!E:E,1,FALSE), 1)=1),"MAL","")</f>
        <v/>
      </c>
      <c r="L6542" s="51">
        <v>11919</v>
      </c>
      <c r="M6542" s="1">
        <v>106</v>
      </c>
      <c r="W6542" s="1" t="s">
        <v>1785</v>
      </c>
    </row>
    <row r="6543" spans="1:23" ht="15.75" customHeight="1">
      <c r="A6543" s="1" t="s">
        <v>1784</v>
      </c>
      <c r="B6543" s="5" t="s">
        <v>35</v>
      </c>
      <c r="C6543" s="5" t="s">
        <v>37</v>
      </c>
      <c r="F6543" s="1" t="s">
        <v>299</v>
      </c>
      <c r="J6543" s="60" t="s">
        <v>2214</v>
      </c>
      <c r="K6543" s="1" t="str">
        <f>IF(AND(J6543&lt;&gt;"",IFERROR(VLOOKUP(J6543,[1]Productos!E:E,1,FALSE), 1)=1),"MAL","")</f>
        <v/>
      </c>
      <c r="L6543" s="51">
        <v>10279</v>
      </c>
      <c r="M6543" s="1">
        <v>112</v>
      </c>
      <c r="N6543" s="61"/>
      <c r="W6543" s="1" t="s">
        <v>1787</v>
      </c>
    </row>
    <row r="6544" spans="1:23" ht="15">
      <c r="A6544" s="1" t="s">
        <v>1784</v>
      </c>
      <c r="B6544" s="5" t="s">
        <v>17</v>
      </c>
      <c r="C6544" s="5" t="s">
        <v>28</v>
      </c>
      <c r="F6544" s="1" t="s">
        <v>299</v>
      </c>
      <c r="G6544" s="6">
        <v>41194</v>
      </c>
      <c r="J6544" s="60" t="s">
        <v>2214</v>
      </c>
      <c r="K6544" s="1" t="str">
        <f>IF(AND(J6544&lt;&gt;"",IFERROR(VLOOKUP(J6544,[1]Productos!E:E,1,FALSE), 1)=1),"MAL","")</f>
        <v/>
      </c>
      <c r="L6544" s="51">
        <v>12437</v>
      </c>
      <c r="M6544" s="1">
        <v>108</v>
      </c>
      <c r="W6544" s="1" t="s">
        <v>1796</v>
      </c>
    </row>
    <row r="6545" spans="1:23" ht="15">
      <c r="A6545" s="1" t="s">
        <v>1784</v>
      </c>
      <c r="B6545" s="5" t="s">
        <v>17</v>
      </c>
      <c r="C6545" s="5" t="s">
        <v>24</v>
      </c>
      <c r="F6545" s="1" t="s">
        <v>299</v>
      </c>
      <c r="G6545" s="6">
        <v>41187</v>
      </c>
      <c r="J6545" s="60" t="s">
        <v>2214</v>
      </c>
      <c r="K6545" s="1" t="str">
        <f>IF(AND(J6545&lt;&gt;"",IFERROR(VLOOKUP(J6545,[1]Productos!E:E,1,FALSE), 1)=1),"MAL","")</f>
        <v/>
      </c>
      <c r="L6545" s="51">
        <v>10099</v>
      </c>
      <c r="M6545" s="1">
        <v>107</v>
      </c>
      <c r="W6545" s="1" t="s">
        <v>1797</v>
      </c>
    </row>
    <row r="6546" spans="1:23" ht="15">
      <c r="A6546" s="1" t="s">
        <v>1784</v>
      </c>
      <c r="B6546" s="5" t="s">
        <v>17</v>
      </c>
      <c r="C6546" s="5" t="s">
        <v>2170</v>
      </c>
      <c r="F6546" s="1" t="s">
        <v>299</v>
      </c>
      <c r="G6546" s="6">
        <v>41187</v>
      </c>
      <c r="J6546" s="60" t="s">
        <v>2214</v>
      </c>
      <c r="K6546" s="1" t="str">
        <f>IF(AND(J6546&lt;&gt;"",IFERROR(VLOOKUP(J6546,[1]Productos!E:E,1,FALSE), 1)=1),"MAL","")</f>
        <v/>
      </c>
      <c r="L6546" s="51">
        <v>9544</v>
      </c>
      <c r="M6546" s="1">
        <v>105</v>
      </c>
      <c r="W6546" s="1" t="s">
        <v>1798</v>
      </c>
    </row>
    <row r="6547" spans="1:23" ht="15">
      <c r="A6547" s="1" t="s">
        <v>1784</v>
      </c>
      <c r="B6547" s="5" t="s">
        <v>17</v>
      </c>
      <c r="C6547" s="5" t="s">
        <v>166</v>
      </c>
      <c r="F6547" s="1" t="s">
        <v>299</v>
      </c>
      <c r="G6547" s="6">
        <v>41178</v>
      </c>
      <c r="J6547" s="60" t="s">
        <v>2214</v>
      </c>
      <c r="K6547" s="1" t="str">
        <f>IF(AND(J6547&lt;&gt;"",IFERROR(VLOOKUP(J6547,[1]Productos!E:E,1,FALSE), 1)=1),"MAL","")</f>
        <v/>
      </c>
      <c r="L6547" s="51">
        <v>13155</v>
      </c>
      <c r="M6547" s="1">
        <v>109</v>
      </c>
      <c r="V6547" s="1" t="s">
        <v>334</v>
      </c>
      <c r="W6547" s="1" t="s">
        <v>1800</v>
      </c>
    </row>
    <row r="6548" spans="1:23" ht="15">
      <c r="A6548" s="1" t="s">
        <v>1784</v>
      </c>
      <c r="B6548" s="5" t="s">
        <v>17</v>
      </c>
      <c r="C6548" s="5" t="s">
        <v>166</v>
      </c>
      <c r="F6548" s="1" t="s">
        <v>299</v>
      </c>
      <c r="G6548" s="6">
        <v>41178</v>
      </c>
      <c r="J6548" s="60" t="s">
        <v>2214</v>
      </c>
      <c r="K6548" s="1" t="str">
        <f>IF(AND(J6548&lt;&gt;"",IFERROR(VLOOKUP(J6548,[1]Productos!E:E,1,FALSE), 1)=1),"MAL","")</f>
        <v/>
      </c>
      <c r="L6548" s="51">
        <v>11305</v>
      </c>
      <c r="M6548" s="1">
        <v>105</v>
      </c>
      <c r="V6548" s="1" t="s">
        <v>335</v>
      </c>
      <c r="W6548" s="1" t="s">
        <v>1800</v>
      </c>
    </row>
    <row r="6549" spans="1:23" ht="15">
      <c r="A6549" s="1" t="s">
        <v>1784</v>
      </c>
      <c r="B6549" s="5" t="s">
        <v>17</v>
      </c>
      <c r="C6549" s="5" t="s">
        <v>29</v>
      </c>
      <c r="F6549" s="1" t="s">
        <v>299</v>
      </c>
      <c r="G6549" s="6">
        <v>41187</v>
      </c>
      <c r="J6549" s="60" t="s">
        <v>2214</v>
      </c>
      <c r="K6549" s="1" t="str">
        <f>IF(AND(J6549&lt;&gt;"",IFERROR(VLOOKUP(J6549,[1]Productos!E:E,1,FALSE), 1)=1),"MAL","")</f>
        <v/>
      </c>
      <c r="L6549" s="51">
        <v>12664</v>
      </c>
      <c r="M6549" s="1">
        <v>108</v>
      </c>
      <c r="W6549" s="1" t="s">
        <v>1801</v>
      </c>
    </row>
    <row r="6550" spans="1:23" ht="15">
      <c r="A6550" s="1" t="s">
        <v>1784</v>
      </c>
      <c r="B6550" s="5" t="s">
        <v>17</v>
      </c>
      <c r="C6550" s="5" t="s">
        <v>27</v>
      </c>
      <c r="F6550" s="1" t="s">
        <v>299</v>
      </c>
      <c r="G6550" s="6">
        <v>41182</v>
      </c>
      <c r="J6550" s="60" t="s">
        <v>2214</v>
      </c>
      <c r="K6550" s="1" t="str">
        <f>IF(AND(J6550&lt;&gt;"",IFERROR(VLOOKUP(J6550,[1]Productos!E:E,1,FALSE), 1)=1),"MAL","")</f>
        <v/>
      </c>
      <c r="L6550" s="51">
        <v>12031</v>
      </c>
      <c r="M6550" s="1">
        <v>106</v>
      </c>
      <c r="W6550" s="1" t="s">
        <v>1802</v>
      </c>
    </row>
    <row r="6551" spans="1:23" ht="15">
      <c r="A6551" s="1" t="s">
        <v>1784</v>
      </c>
      <c r="B6551" s="5" t="s">
        <v>17</v>
      </c>
      <c r="C6551" s="5" t="s">
        <v>31</v>
      </c>
      <c r="F6551" s="1" t="s">
        <v>299</v>
      </c>
      <c r="G6551" s="6">
        <v>41221</v>
      </c>
      <c r="J6551" s="60" t="s">
        <v>2214</v>
      </c>
      <c r="K6551" s="1" t="str">
        <f>IF(AND(J6551&lt;&gt;"",IFERROR(VLOOKUP(J6551,[1]Productos!E:E,1,FALSE), 1)=1),"MAL","")</f>
        <v/>
      </c>
      <c r="L6551" s="51">
        <v>13483</v>
      </c>
      <c r="M6551" s="1">
        <v>104</v>
      </c>
      <c r="W6551" s="1" t="s">
        <v>1803</v>
      </c>
    </row>
    <row r="6552" spans="1:23" ht="15">
      <c r="A6552" s="1" t="s">
        <v>1784</v>
      </c>
      <c r="B6552" s="5" t="s">
        <v>4</v>
      </c>
      <c r="C6552" s="5" t="s">
        <v>349</v>
      </c>
      <c r="F6552" s="1" t="s">
        <v>299</v>
      </c>
      <c r="G6552" s="6">
        <v>41248</v>
      </c>
      <c r="H6552" s="1" t="s">
        <v>348</v>
      </c>
      <c r="J6552" s="60" t="s">
        <v>2214</v>
      </c>
      <c r="K6552" s="1" t="str">
        <f>IF(AND(J6552&lt;&gt;"",IFERROR(VLOOKUP(J6552,[1]Productos!E:E,1,FALSE), 1)=1),"MAL","")</f>
        <v/>
      </c>
      <c r="L6552" s="51">
        <v>15826</v>
      </c>
      <c r="V6552" s="1" t="s">
        <v>350</v>
      </c>
      <c r="W6552" s="1" t="s">
        <v>1809</v>
      </c>
    </row>
    <row r="6553" spans="1:23" ht="15">
      <c r="A6553" s="1" t="s">
        <v>355</v>
      </c>
      <c r="B6553" s="5" t="s">
        <v>17</v>
      </c>
      <c r="C6553" s="5" t="s">
        <v>29</v>
      </c>
      <c r="F6553" s="1" t="s">
        <v>299</v>
      </c>
      <c r="G6553" s="6">
        <v>41187</v>
      </c>
      <c r="J6553" s="60" t="s">
        <v>2214</v>
      </c>
      <c r="K6553" s="1" t="str">
        <f>IF(AND(J6553&lt;&gt;"",IFERROR(VLOOKUP(J6553,[1]Productos!E:E,1,FALSE), 1)=1),"MAL","")</f>
        <v/>
      </c>
      <c r="L6553" s="51">
        <v>12664</v>
      </c>
      <c r="M6553" s="62">
        <v>108</v>
      </c>
      <c r="W6553" s="1" t="s">
        <v>356</v>
      </c>
    </row>
    <row r="6554" spans="1:23" ht="15">
      <c r="A6554" s="1" t="s">
        <v>358</v>
      </c>
      <c r="B6554" s="5" t="s">
        <v>17</v>
      </c>
      <c r="C6554" s="5" t="s">
        <v>31</v>
      </c>
      <c r="F6554" s="1" t="s">
        <v>299</v>
      </c>
      <c r="G6554" s="6">
        <v>41132</v>
      </c>
      <c r="J6554" s="60" t="s">
        <v>2214</v>
      </c>
      <c r="K6554" s="1" t="str">
        <f>IF(AND(J6554&lt;&gt;"",IFERROR(VLOOKUP(J6554,[1]Productos!E:E,1,FALSE), 1)=1),"MAL","")</f>
        <v/>
      </c>
      <c r="L6554" s="51">
        <v>13483</v>
      </c>
      <c r="M6554" s="62">
        <v>104</v>
      </c>
      <c r="W6554" s="1" t="s">
        <v>359</v>
      </c>
    </row>
    <row r="6555" spans="1:23" ht="15">
      <c r="A6555" s="1" t="s">
        <v>358</v>
      </c>
      <c r="B6555" s="5" t="s">
        <v>17</v>
      </c>
      <c r="C6555" s="5" t="s">
        <v>22</v>
      </c>
      <c r="F6555" s="1" t="s">
        <v>299</v>
      </c>
      <c r="G6555" s="6">
        <v>41179</v>
      </c>
      <c r="J6555" s="60" t="s">
        <v>2214</v>
      </c>
      <c r="K6555" s="1" t="str">
        <f>IF(AND(J6555&lt;&gt;"",IFERROR(VLOOKUP(J6555,[1]Productos!E:E,1,FALSE), 1)=1),"MAL","")</f>
        <v/>
      </c>
      <c r="L6555" s="51">
        <v>10037</v>
      </c>
      <c r="M6555" s="62">
        <v>120</v>
      </c>
      <c r="W6555" s="1" t="s">
        <v>360</v>
      </c>
    </row>
    <row r="6556" spans="1:23" ht="15">
      <c r="A6556" s="1" t="s">
        <v>361</v>
      </c>
      <c r="B6556" s="5" t="s">
        <v>17</v>
      </c>
      <c r="C6556" s="5" t="s">
        <v>362</v>
      </c>
      <c r="F6556" s="1" t="s">
        <v>299</v>
      </c>
      <c r="G6556" s="6">
        <v>41187</v>
      </c>
      <c r="J6556" s="60" t="s">
        <v>2214</v>
      </c>
      <c r="K6556" s="1" t="str">
        <f>IF(AND(J6556&lt;&gt;"",IFERROR(VLOOKUP(J6556,[1]Productos!E:E,1,FALSE), 1)=1),"MAL","")</f>
        <v/>
      </c>
      <c r="L6556" s="51">
        <v>10736</v>
      </c>
      <c r="M6556" s="62">
        <v>105</v>
      </c>
      <c r="W6556" s="1" t="s">
        <v>363</v>
      </c>
    </row>
    <row r="6557" spans="1:23" ht="15">
      <c r="A6557" s="1" t="s">
        <v>364</v>
      </c>
      <c r="B6557" s="5" t="s">
        <v>17</v>
      </c>
      <c r="C6557" s="5" t="s">
        <v>28</v>
      </c>
      <c r="F6557" s="1" t="s">
        <v>299</v>
      </c>
      <c r="G6557" s="6">
        <v>41194</v>
      </c>
      <c r="J6557" s="60" t="s">
        <v>2214</v>
      </c>
      <c r="K6557" s="1" t="str">
        <f>IF(AND(J6557&lt;&gt;"",IFERROR(VLOOKUP(J6557,[1]Productos!E:E,1,FALSE), 1)=1),"MAL","")</f>
        <v/>
      </c>
      <c r="L6557" s="51">
        <v>12437</v>
      </c>
      <c r="M6557" s="62">
        <v>108</v>
      </c>
      <c r="W6557" s="1" t="s">
        <v>365</v>
      </c>
    </row>
    <row r="6558" spans="1:23" ht="15">
      <c r="A6558" s="1" t="s">
        <v>366</v>
      </c>
      <c r="B6558" s="5" t="s">
        <v>17</v>
      </c>
      <c r="C6558" s="5" t="s">
        <v>2170</v>
      </c>
      <c r="F6558" s="1" t="s">
        <v>299</v>
      </c>
      <c r="G6558" s="6">
        <v>41187</v>
      </c>
      <c r="J6558" s="60" t="s">
        <v>2214</v>
      </c>
      <c r="K6558" s="1" t="str">
        <f>IF(AND(J6558&lt;&gt;"",IFERROR(VLOOKUP(J6558,[1]Productos!E:E,1,FALSE), 1)=1),"MAL","")</f>
        <v/>
      </c>
      <c r="L6558" s="51">
        <v>9544</v>
      </c>
      <c r="M6558" s="62">
        <v>105</v>
      </c>
      <c r="W6558" s="1" t="s">
        <v>367</v>
      </c>
    </row>
    <row r="6559" spans="1:23" ht="15">
      <c r="A6559" s="1" t="s">
        <v>368</v>
      </c>
      <c r="B6559" s="5" t="s">
        <v>17</v>
      </c>
      <c r="C6559" s="5" t="s">
        <v>27</v>
      </c>
      <c r="F6559" s="1" t="s">
        <v>299</v>
      </c>
      <c r="G6559" s="6">
        <v>41182</v>
      </c>
      <c r="J6559" s="60" t="s">
        <v>2214</v>
      </c>
      <c r="K6559" s="1" t="str">
        <f>IF(AND(J6559&lt;&gt;"",IFERROR(VLOOKUP(J6559,[1]Productos!E:E,1,FALSE), 1)=1),"MAL","")</f>
        <v/>
      </c>
      <c r="L6559" s="51">
        <v>12031</v>
      </c>
      <c r="M6559" s="62">
        <v>106</v>
      </c>
      <c r="W6559" s="1" t="s">
        <v>369</v>
      </c>
    </row>
    <row r="6560" spans="1:23" ht="15">
      <c r="A6560" s="1" t="s">
        <v>371</v>
      </c>
      <c r="B6560" s="5" t="s">
        <v>17</v>
      </c>
      <c r="C6560" s="5" t="s">
        <v>370</v>
      </c>
      <c r="F6560" s="1" t="s">
        <v>299</v>
      </c>
      <c r="G6560" s="6">
        <v>41184</v>
      </c>
      <c r="J6560" s="60" t="s">
        <v>2214</v>
      </c>
      <c r="K6560" s="1" t="str">
        <f>IF(AND(J6560&lt;&gt;"",IFERROR(VLOOKUP(J6560,[1]Productos!E:E,1,FALSE), 1)=1),"MAL","")</f>
        <v/>
      </c>
      <c r="L6560" s="51">
        <v>8394</v>
      </c>
      <c r="M6560" s="62">
        <v>115</v>
      </c>
      <c r="W6560" s="1" t="s">
        <v>372</v>
      </c>
    </row>
    <row r="6561" spans="1:23" ht="15">
      <c r="A6561" s="1" t="s">
        <v>371</v>
      </c>
      <c r="B6561" s="5" t="s">
        <v>17</v>
      </c>
      <c r="C6561" s="5" t="s">
        <v>373</v>
      </c>
      <c r="F6561" s="1" t="s">
        <v>299</v>
      </c>
      <c r="G6561" s="6">
        <v>41179</v>
      </c>
      <c r="J6561" s="60" t="s">
        <v>2214</v>
      </c>
      <c r="K6561" s="1" t="str">
        <f>IF(AND(J6561&lt;&gt;"",IFERROR(VLOOKUP(J6561,[1]Productos!E:E,1,FALSE), 1)=1),"MAL","")</f>
        <v/>
      </c>
      <c r="L6561" s="51">
        <v>8747</v>
      </c>
      <c r="M6561" s="62">
        <v>126</v>
      </c>
      <c r="W6561" s="1" t="s">
        <v>374</v>
      </c>
    </row>
    <row r="6562" spans="1:23" ht="15">
      <c r="A6562" s="1" t="s">
        <v>371</v>
      </c>
      <c r="B6562" s="5" t="s">
        <v>17</v>
      </c>
      <c r="C6562" s="5" t="s">
        <v>25</v>
      </c>
      <c r="F6562" s="1" t="s">
        <v>299</v>
      </c>
      <c r="G6562" s="6">
        <v>41180</v>
      </c>
      <c r="J6562" s="60" t="s">
        <v>2214</v>
      </c>
      <c r="K6562" s="1" t="str">
        <f>IF(AND(J6562&lt;&gt;"",IFERROR(VLOOKUP(J6562,[1]Productos!E:E,1,FALSE), 1)=1),"MAL","")</f>
        <v/>
      </c>
      <c r="L6562" s="51">
        <v>10230</v>
      </c>
      <c r="M6562" s="62">
        <v>104</v>
      </c>
      <c r="W6562" s="1" t="s">
        <v>376</v>
      </c>
    </row>
    <row r="6563" spans="1:23" ht="15">
      <c r="A6563" s="1" t="s">
        <v>371</v>
      </c>
      <c r="B6563" s="5" t="s">
        <v>17</v>
      </c>
      <c r="C6563" s="5" t="s">
        <v>19</v>
      </c>
      <c r="F6563" s="1" t="s">
        <v>299</v>
      </c>
      <c r="G6563" s="6">
        <v>41185</v>
      </c>
      <c r="J6563" s="60" t="s">
        <v>2214</v>
      </c>
      <c r="K6563" s="1" t="str">
        <f>IF(AND(J6563&lt;&gt;"",IFERROR(VLOOKUP(J6563,[1]Productos!E:E,1,FALSE), 1)=1),"MAL","")</f>
        <v/>
      </c>
      <c r="L6563" s="51">
        <v>6391</v>
      </c>
      <c r="M6563" s="62">
        <v>99</v>
      </c>
      <c r="W6563" s="1" t="s">
        <v>377</v>
      </c>
    </row>
    <row r="6564" spans="1:23" ht="15">
      <c r="A6564" s="1" t="s">
        <v>378</v>
      </c>
      <c r="B6564" s="5" t="s">
        <v>17</v>
      </c>
      <c r="C6564" s="5" t="s">
        <v>16</v>
      </c>
      <c r="F6564" s="1" t="s">
        <v>299</v>
      </c>
      <c r="G6564" s="6">
        <v>41178</v>
      </c>
      <c r="J6564" s="60" t="s">
        <v>2214</v>
      </c>
      <c r="K6564" s="1" t="str">
        <f>IF(AND(J6564&lt;&gt;"",IFERROR(VLOOKUP(J6564,[1]Productos!E:E,1,FALSE), 1)=1),"MAL","")</f>
        <v/>
      </c>
      <c r="L6564" s="51">
        <v>4660</v>
      </c>
      <c r="M6564" s="62">
        <v>94</v>
      </c>
      <c r="W6564" s="1" t="s">
        <v>379</v>
      </c>
    </row>
    <row r="6565" spans="1:23" ht="15">
      <c r="A6565" s="1" t="s">
        <v>382</v>
      </c>
      <c r="B6565" s="5" t="s">
        <v>17</v>
      </c>
      <c r="C6565" s="5" t="s">
        <v>381</v>
      </c>
      <c r="F6565" s="1" t="s">
        <v>299</v>
      </c>
      <c r="G6565" s="6">
        <v>41178</v>
      </c>
      <c r="J6565" s="60" t="s">
        <v>2214</v>
      </c>
      <c r="K6565" s="1" t="str">
        <f>IF(AND(J6565&lt;&gt;"",IFERROR(VLOOKUP(J6565,[1]Productos!E:E,1,FALSE), 1)=1),"MAL","")</f>
        <v/>
      </c>
      <c r="L6565" s="51">
        <v>13155</v>
      </c>
      <c r="M6565" s="62">
        <v>111</v>
      </c>
      <c r="V6565" s="1" t="s">
        <v>380</v>
      </c>
      <c r="W6565" s="1" t="s">
        <v>383</v>
      </c>
    </row>
    <row r="6566" spans="1:23" ht="15">
      <c r="A6566" s="1" t="s">
        <v>382</v>
      </c>
      <c r="B6566" s="5" t="s">
        <v>17</v>
      </c>
      <c r="C6566" s="5" t="s">
        <v>381</v>
      </c>
      <c r="F6566" s="1" t="s">
        <v>299</v>
      </c>
      <c r="G6566" s="6">
        <v>41178</v>
      </c>
      <c r="J6566" s="60" t="s">
        <v>2214</v>
      </c>
      <c r="K6566" s="1" t="str">
        <f>IF(AND(J6566&lt;&gt;"",IFERROR(VLOOKUP(J6566,[1]Productos!E:E,1,FALSE), 1)=1),"MAL","")</f>
        <v/>
      </c>
      <c r="L6566" s="51">
        <v>11305</v>
      </c>
      <c r="M6566" s="62">
        <v>107</v>
      </c>
      <c r="V6566" s="1" t="s">
        <v>335</v>
      </c>
      <c r="W6566" s="1" t="s">
        <v>383</v>
      </c>
    </row>
    <row r="6567" spans="1:23" ht="15">
      <c r="A6567" s="1" t="s">
        <v>382</v>
      </c>
      <c r="B6567" s="5" t="s">
        <v>17</v>
      </c>
      <c r="C6567" s="5" t="s">
        <v>24</v>
      </c>
      <c r="F6567" s="1" t="s">
        <v>299</v>
      </c>
      <c r="J6567" s="60" t="s">
        <v>2214</v>
      </c>
      <c r="K6567" s="1" t="str">
        <f>IF(AND(J6567&lt;&gt;"",IFERROR(VLOOKUP(J6567,[1]Productos!E:E,1,FALSE), 1)=1),"MAL","")</f>
        <v/>
      </c>
      <c r="L6567" s="51">
        <v>10099</v>
      </c>
      <c r="M6567" s="62">
        <v>108</v>
      </c>
      <c r="W6567" s="1" t="s">
        <v>384</v>
      </c>
    </row>
    <row r="6568" spans="1:23" ht="15">
      <c r="A6568" s="1" t="s">
        <v>33</v>
      </c>
      <c r="B6568" s="5" t="s">
        <v>35</v>
      </c>
      <c r="C6568" s="5" t="s">
        <v>37</v>
      </c>
      <c r="F6568" s="1" t="s">
        <v>299</v>
      </c>
      <c r="G6568" s="6">
        <v>41166</v>
      </c>
      <c r="J6568" s="60" t="s">
        <v>2214</v>
      </c>
      <c r="K6568" s="1" t="str">
        <f>IF(AND(J6568&lt;&gt;"",IFERROR(VLOOKUP(J6568,[1]Productos!E:E,1,FALSE), 1)=1),"MAL","")</f>
        <v/>
      </c>
      <c r="L6568" s="60">
        <v>10279</v>
      </c>
      <c r="M6568" s="60">
        <v>112</v>
      </c>
      <c r="W6568" s="1" t="s">
        <v>425</v>
      </c>
    </row>
    <row r="6569" spans="1:23" ht="15">
      <c r="A6569" s="1" t="s">
        <v>426</v>
      </c>
      <c r="B6569" s="5" t="s">
        <v>35</v>
      </c>
      <c r="C6569" s="5" t="s">
        <v>36</v>
      </c>
      <c r="F6569" s="1" t="s">
        <v>299</v>
      </c>
      <c r="G6569" s="6">
        <v>41169</v>
      </c>
      <c r="J6569" s="60" t="s">
        <v>2214</v>
      </c>
      <c r="K6569" s="1" t="str">
        <f>IF(AND(J6569&lt;&gt;"",IFERROR(VLOOKUP(J6569,[1]Productos!E:E,1,FALSE), 1)=1),"MAL","")</f>
        <v/>
      </c>
      <c r="L6569" s="60">
        <v>11919</v>
      </c>
      <c r="M6569" s="60">
        <v>106</v>
      </c>
      <c r="W6569" s="1" t="s">
        <v>427</v>
      </c>
    </row>
    <row r="6570" spans="1:23" ht="15">
      <c r="A6570" s="1" t="s">
        <v>426</v>
      </c>
      <c r="B6570" s="5" t="s">
        <v>428</v>
      </c>
      <c r="C6570" s="5" t="s">
        <v>32</v>
      </c>
      <c r="F6570" s="1" t="s">
        <v>299</v>
      </c>
      <c r="G6570" s="6">
        <v>41220</v>
      </c>
      <c r="J6570" s="60" t="s">
        <v>2214</v>
      </c>
      <c r="K6570" s="1" t="str">
        <f>IF(AND(J6570&lt;&gt;"",IFERROR(VLOOKUP(J6570,[1]Productos!E:E,1,FALSE), 1)=1),"MAL","")</f>
        <v/>
      </c>
      <c r="L6570" s="60">
        <v>3956</v>
      </c>
      <c r="M6570" s="60">
        <v>84</v>
      </c>
      <c r="V6570" s="1" t="s">
        <v>401</v>
      </c>
      <c r="W6570" s="1" t="s">
        <v>429</v>
      </c>
    </row>
    <row r="6571" spans="1:23" ht="15">
      <c r="A6571" s="1" t="s">
        <v>426</v>
      </c>
      <c r="B6571" s="5" t="s">
        <v>35</v>
      </c>
      <c r="C6571" s="5" t="s">
        <v>322</v>
      </c>
      <c r="F6571" s="1" t="s">
        <v>299</v>
      </c>
      <c r="G6571" s="6">
        <v>41177</v>
      </c>
      <c r="J6571" s="60" t="s">
        <v>2214</v>
      </c>
      <c r="K6571" s="1" t="str">
        <f>IF(AND(J6571&lt;&gt;"",IFERROR(VLOOKUP(J6571,[1]Productos!E:E,1,FALSE), 1)=1),"MAL","")</f>
        <v/>
      </c>
      <c r="L6571" s="60">
        <v>7092</v>
      </c>
      <c r="M6571" s="60">
        <v>91</v>
      </c>
      <c r="V6571" s="1" t="s">
        <v>337</v>
      </c>
      <c r="W6571" s="1" t="s">
        <v>430</v>
      </c>
    </row>
    <row r="6572" spans="1:23" ht="15">
      <c r="A6572" s="1" t="s">
        <v>1810</v>
      </c>
      <c r="B6572" s="5" t="s">
        <v>35</v>
      </c>
      <c r="C6572" s="5" t="s">
        <v>36</v>
      </c>
      <c r="F6572" s="1" t="s">
        <v>437</v>
      </c>
      <c r="J6572" s="60" t="s">
        <v>2214</v>
      </c>
      <c r="K6572" s="1" t="str">
        <f>IF(AND(J6572&lt;&gt;"",IFERROR(VLOOKUP(J6572,[1]Productos!E:E,1,FALSE), 1)=1),"MAL","")</f>
        <v/>
      </c>
      <c r="L6572" s="60">
        <v>7605</v>
      </c>
      <c r="M6572" s="60">
        <v>109</v>
      </c>
      <c r="W6572" s="1" t="s">
        <v>1811</v>
      </c>
    </row>
    <row r="6573" spans="1:23" ht="15">
      <c r="A6573" s="1" t="s">
        <v>1810</v>
      </c>
      <c r="B6573" s="5" t="s">
        <v>35</v>
      </c>
      <c r="C6573" s="5" t="s">
        <v>34</v>
      </c>
      <c r="F6573" s="1" t="s">
        <v>437</v>
      </c>
      <c r="J6573" s="60" t="s">
        <v>2214</v>
      </c>
      <c r="K6573" s="1" t="str">
        <f>IF(AND(J6573&lt;&gt;"",IFERROR(VLOOKUP(J6573,[1]Productos!E:E,1,FALSE), 1)=1),"MAL","")</f>
        <v/>
      </c>
      <c r="L6573" s="60">
        <v>7252</v>
      </c>
      <c r="M6573" s="60">
        <v>102</v>
      </c>
      <c r="W6573" s="1" t="s">
        <v>1812</v>
      </c>
    </row>
    <row r="6574" spans="1:23" ht="15">
      <c r="A6574" s="1" t="s">
        <v>1810</v>
      </c>
      <c r="B6574" s="5" t="s">
        <v>4</v>
      </c>
      <c r="C6574" s="5" t="s">
        <v>32</v>
      </c>
      <c r="F6574" s="1" t="s">
        <v>437</v>
      </c>
      <c r="J6574" s="60" t="s">
        <v>2214</v>
      </c>
      <c r="K6574" s="1" t="str">
        <f>IF(AND(J6574&lt;&gt;"",IFERROR(VLOOKUP(J6574,[1]Productos!E:E,1,FALSE), 1)=1),"MAL","")</f>
        <v/>
      </c>
      <c r="L6574" s="60">
        <v>7528</v>
      </c>
      <c r="M6574" s="60">
        <v>118</v>
      </c>
      <c r="W6574" s="1" t="s">
        <v>1813</v>
      </c>
    </row>
    <row r="6575" spans="1:23" ht="15">
      <c r="A6575" s="1" t="s">
        <v>1810</v>
      </c>
      <c r="B6575" s="5" t="s">
        <v>35</v>
      </c>
      <c r="C6575" s="5" t="s">
        <v>37</v>
      </c>
      <c r="F6575" s="1" t="s">
        <v>437</v>
      </c>
      <c r="J6575" s="60" t="s">
        <v>2214</v>
      </c>
      <c r="K6575" s="1" t="str">
        <f>IF(AND(J6575&lt;&gt;"",IFERROR(VLOOKUP(J6575,[1]Productos!E:E,1,FALSE), 1)=1),"MAL","")</f>
        <v/>
      </c>
      <c r="L6575" s="60">
        <v>5221</v>
      </c>
      <c r="M6575" s="60">
        <v>93</v>
      </c>
      <c r="W6575" s="1" t="s">
        <v>1814</v>
      </c>
    </row>
    <row r="6576" spans="1:23" ht="15">
      <c r="A6576" s="1" t="s">
        <v>1810</v>
      </c>
      <c r="B6576" s="5" t="s">
        <v>283</v>
      </c>
      <c r="C6576" s="5" t="s">
        <v>1115</v>
      </c>
      <c r="F6576" s="1" t="s">
        <v>437</v>
      </c>
      <c r="G6576" s="6">
        <v>40821</v>
      </c>
      <c r="J6576" s="60" t="s">
        <v>2214</v>
      </c>
      <c r="K6576" s="1" t="str">
        <f>IF(AND(J6576&lt;&gt;"",IFERROR(VLOOKUP(J6576,[1]Productos!E:E,1,FALSE), 1)=1),"MAL","")</f>
        <v/>
      </c>
      <c r="L6576" s="60">
        <v>6694</v>
      </c>
      <c r="M6576" s="60">
        <v>99</v>
      </c>
      <c r="V6576" s="1" t="s">
        <v>460</v>
      </c>
      <c r="W6576" s="1" t="s">
        <v>1825</v>
      </c>
    </row>
    <row r="6577" spans="1:23" hidden="1">
      <c r="A6577" s="1" t="s">
        <v>83</v>
      </c>
      <c r="B6577" s="5" t="s">
        <v>4</v>
      </c>
      <c r="C6577" s="5" t="s">
        <v>92</v>
      </c>
      <c r="E6577" s="1" t="s">
        <v>93</v>
      </c>
      <c r="F6577" s="1" t="s">
        <v>237</v>
      </c>
      <c r="G6577" s="6">
        <v>40471</v>
      </c>
      <c r="H6577" s="18">
        <v>40679</v>
      </c>
      <c r="I6577" s="18"/>
      <c r="J6577" s="46" t="s">
        <v>228</v>
      </c>
      <c r="K6577" s="1" t="str">
        <f>IF(AND(J6577&lt;&gt;"",IFERROR(VLOOKUP(J6577,[1]Productos!E:E,1,FALSE), 1)=1),"MAL","")</f>
        <v/>
      </c>
      <c r="L6577" s="22">
        <v>10619</v>
      </c>
      <c r="M6577" s="24">
        <v>0.94</v>
      </c>
      <c r="N6577" s="22">
        <v>0</v>
      </c>
      <c r="T6577" s="22">
        <v>220</v>
      </c>
      <c r="V6577" s="1" t="s">
        <v>95</v>
      </c>
      <c r="W6577" s="1" t="s">
        <v>94</v>
      </c>
    </row>
    <row r="6578" spans="1:23" hidden="1">
      <c r="A6578" s="1" t="s">
        <v>131</v>
      </c>
      <c r="B6578" s="5" t="s">
        <v>4</v>
      </c>
      <c r="C6578" s="5" t="s">
        <v>96</v>
      </c>
      <c r="F6578" s="1" t="s">
        <v>237</v>
      </c>
      <c r="G6578" s="6">
        <v>40471</v>
      </c>
      <c r="H6578" s="18">
        <v>40679</v>
      </c>
      <c r="I6578" s="18"/>
      <c r="J6578" s="46" t="s">
        <v>228</v>
      </c>
      <c r="K6578" s="1" t="str">
        <f>IF(AND(J6578&lt;&gt;"",IFERROR(VLOOKUP(J6578,[1]Productos!E:E,1,FALSE), 1)=1),"MAL","")</f>
        <v/>
      </c>
      <c r="L6578" s="25">
        <v>12231</v>
      </c>
      <c r="M6578" s="26">
        <v>0.99</v>
      </c>
      <c r="S6578" s="25">
        <v>77</v>
      </c>
      <c r="V6578" s="1" t="s">
        <v>97</v>
      </c>
      <c r="W6578" s="1" t="s">
        <v>98</v>
      </c>
    </row>
    <row r="6579" spans="1:23" hidden="1">
      <c r="A6579" s="1" t="s">
        <v>131</v>
      </c>
      <c r="B6579" s="5" t="s">
        <v>4</v>
      </c>
      <c r="C6579" s="5" t="s">
        <v>96</v>
      </c>
      <c r="F6579" s="1" t="s">
        <v>237</v>
      </c>
      <c r="G6579" s="6">
        <v>40471</v>
      </c>
      <c r="H6579" s="18">
        <v>40679</v>
      </c>
      <c r="I6579" s="18"/>
      <c r="J6579" s="46" t="s">
        <v>228</v>
      </c>
      <c r="K6579" s="1" t="str">
        <f>IF(AND(J6579&lt;&gt;"",IFERROR(VLOOKUP(J6579,[1]Productos!E:E,1,FALSE), 1)=1),"MAL","")</f>
        <v/>
      </c>
      <c r="L6579" s="25">
        <v>12344</v>
      </c>
      <c r="M6579" s="26">
        <v>1.03</v>
      </c>
      <c r="S6579" s="25">
        <v>76</v>
      </c>
      <c r="V6579" s="1" t="s">
        <v>99</v>
      </c>
      <c r="W6579" s="1" t="s">
        <v>98</v>
      </c>
    </row>
    <row r="6580" spans="1:23" hidden="1">
      <c r="A6580" s="1" t="s">
        <v>131</v>
      </c>
      <c r="B6580" s="5" t="s">
        <v>4</v>
      </c>
      <c r="C6580" s="5" t="s">
        <v>86</v>
      </c>
      <c r="F6580" s="1" t="s">
        <v>237</v>
      </c>
      <c r="G6580" s="6">
        <v>40471</v>
      </c>
      <c r="H6580" s="18">
        <v>40679</v>
      </c>
      <c r="I6580" s="18"/>
      <c r="J6580" s="46" t="s">
        <v>228</v>
      </c>
      <c r="K6580" s="1" t="str">
        <f>IF(AND(J6580&lt;&gt;"",IFERROR(VLOOKUP(J6580,[1]Productos!E:E,1,FALSE), 1)=1),"MAL","")</f>
        <v/>
      </c>
      <c r="L6580" s="25">
        <v>10762</v>
      </c>
      <c r="M6580" s="26">
        <v>0.85</v>
      </c>
      <c r="S6580" s="25">
        <v>73</v>
      </c>
      <c r="W6580" s="1" t="s">
        <v>100</v>
      </c>
    </row>
    <row r="6581" spans="1:23" hidden="1">
      <c r="A6581" s="1" t="s">
        <v>131</v>
      </c>
      <c r="B6581" s="5" t="s">
        <v>4</v>
      </c>
      <c r="C6581" s="5" t="s">
        <v>101</v>
      </c>
      <c r="F6581" s="1" t="s">
        <v>237</v>
      </c>
      <c r="G6581" s="6">
        <v>40471</v>
      </c>
      <c r="H6581" s="18">
        <v>40679</v>
      </c>
      <c r="I6581" s="18"/>
      <c r="J6581" s="46" t="s">
        <v>228</v>
      </c>
      <c r="K6581" s="1" t="str">
        <f>IF(AND(J6581&lt;&gt;"",IFERROR(VLOOKUP(J6581,[1]Productos!E:E,1,FALSE), 1)=1),"MAL","")</f>
        <v/>
      </c>
      <c r="L6581" s="25">
        <v>10619</v>
      </c>
      <c r="M6581" s="26">
        <v>0.91</v>
      </c>
      <c r="S6581" s="25">
        <v>82</v>
      </c>
      <c r="W6581" s="1" t="s">
        <v>102</v>
      </c>
    </row>
    <row r="6582" spans="1:23" hidden="1">
      <c r="A6582" s="1" t="s">
        <v>83</v>
      </c>
      <c r="B6582" s="5" t="s">
        <v>17</v>
      </c>
      <c r="C6582" s="5" t="s">
        <v>106</v>
      </c>
      <c r="F6582" s="1" t="s">
        <v>237</v>
      </c>
      <c r="J6582" s="55" t="s">
        <v>228</v>
      </c>
      <c r="K6582" s="1" t="str">
        <f>IF(AND(J6582&lt;&gt;"",IFERROR(VLOOKUP(J6582,[1]Productos!E:E,1,FALSE), 1)=1),"MAL","")</f>
        <v/>
      </c>
      <c r="L6582" s="57">
        <v>7380</v>
      </c>
      <c r="M6582" s="56"/>
      <c r="N6582" s="56"/>
      <c r="O6582" s="56"/>
      <c r="P6582" s="59">
        <v>12.1</v>
      </c>
      <c r="U6582" s="27">
        <v>78406</v>
      </c>
      <c r="V6582" s="28" t="s">
        <v>109</v>
      </c>
      <c r="W6582" s="1" t="s">
        <v>111</v>
      </c>
    </row>
    <row r="6583" spans="1:23" hidden="1">
      <c r="A6583" s="1" t="s">
        <v>18</v>
      </c>
      <c r="B6583" s="5" t="s">
        <v>17</v>
      </c>
      <c r="C6583" s="5" t="s">
        <v>152</v>
      </c>
      <c r="F6583" s="1" t="s">
        <v>237</v>
      </c>
      <c r="J6583" s="46" t="s">
        <v>228</v>
      </c>
      <c r="K6583" s="1" t="str">
        <f>IF(AND(J6583&lt;&gt;"",IFERROR(VLOOKUP(J6583,[1]Productos!E:E,1,FALSE), 1)=1),"MAL","")</f>
        <v/>
      </c>
      <c r="L6583" s="35">
        <v>2185</v>
      </c>
      <c r="W6583" s="1" t="s">
        <v>153</v>
      </c>
    </row>
    <row r="6584" spans="1:23" hidden="1">
      <c r="A6584" s="1" t="s">
        <v>18</v>
      </c>
      <c r="B6584" s="5" t="s">
        <v>17</v>
      </c>
      <c r="C6584" s="5" t="s">
        <v>1296</v>
      </c>
      <c r="F6584" s="1" t="s">
        <v>237</v>
      </c>
      <c r="J6584" s="46" t="s">
        <v>228</v>
      </c>
      <c r="K6584" s="1" t="str">
        <f>IF(AND(J6584&lt;&gt;"",IFERROR(VLOOKUP(J6584,[1]Productos!E:E,1,FALSE), 1)=1),"MAL","")</f>
        <v/>
      </c>
      <c r="L6584" s="35">
        <v>7314</v>
      </c>
      <c r="W6584" s="1" t="s">
        <v>154</v>
      </c>
    </row>
    <row r="6585" spans="1:23" hidden="1">
      <c r="A6585" s="1" t="s">
        <v>18</v>
      </c>
      <c r="B6585" s="5" t="s">
        <v>17</v>
      </c>
      <c r="C6585" s="5" t="s">
        <v>28</v>
      </c>
      <c r="F6585" s="1" t="s">
        <v>237</v>
      </c>
      <c r="J6585" s="46" t="s">
        <v>228</v>
      </c>
      <c r="K6585" s="1" t="str">
        <f>IF(AND(J6585&lt;&gt;"",IFERROR(VLOOKUP(J6585,[1]Productos!E:E,1,FALSE), 1)=1),"MAL","")</f>
        <v/>
      </c>
      <c r="L6585" s="35">
        <v>7055</v>
      </c>
      <c r="W6585" s="1" t="s">
        <v>156</v>
      </c>
    </row>
    <row r="6586" spans="1:23" hidden="1">
      <c r="A6586" s="1" t="s">
        <v>18</v>
      </c>
      <c r="B6586" s="5" t="s">
        <v>17</v>
      </c>
      <c r="C6586" s="5" t="s">
        <v>2170</v>
      </c>
      <c r="F6586" s="1" t="s">
        <v>237</v>
      </c>
      <c r="J6586" s="46" t="s">
        <v>228</v>
      </c>
      <c r="K6586" s="1" t="str">
        <f>IF(AND(J6586&lt;&gt;"",IFERROR(VLOOKUP(J6586,[1]Productos!E:E,1,FALSE), 1)=1),"MAL","")</f>
        <v/>
      </c>
      <c r="L6586" s="35">
        <v>7735</v>
      </c>
      <c r="W6586" s="1" t="s">
        <v>157</v>
      </c>
    </row>
    <row r="6587" spans="1:23" hidden="1">
      <c r="A6587" s="1" t="s">
        <v>18</v>
      </c>
      <c r="B6587" s="5" t="s">
        <v>17</v>
      </c>
      <c r="C6587" s="5" t="s">
        <v>166</v>
      </c>
      <c r="F6587" s="1" t="s">
        <v>237</v>
      </c>
      <c r="J6587" s="46" t="s">
        <v>228</v>
      </c>
      <c r="K6587" s="1" t="str">
        <f>IF(AND(J6587&lt;&gt;"",IFERROR(VLOOKUP(J6587,[1]Productos!E:E,1,FALSE), 1)=1),"MAL","")</f>
        <v/>
      </c>
      <c r="L6587" s="35">
        <v>8400</v>
      </c>
      <c r="V6587" s="1" t="s">
        <v>331</v>
      </c>
      <c r="W6587" s="1" t="s">
        <v>158</v>
      </c>
    </row>
    <row r="6588" spans="1:23" hidden="1">
      <c r="A6588" s="1" t="s">
        <v>18</v>
      </c>
      <c r="B6588" s="5" t="s">
        <v>17</v>
      </c>
      <c r="C6588" s="5" t="s">
        <v>16</v>
      </c>
      <c r="F6588" s="1" t="s">
        <v>237</v>
      </c>
      <c r="J6588" s="46" t="s">
        <v>228</v>
      </c>
      <c r="K6588" s="1" t="str">
        <f>IF(AND(J6588&lt;&gt;"",IFERROR(VLOOKUP(J6588,[1]Productos!E:E,1,FALSE), 1)=1),"MAL","")</f>
        <v/>
      </c>
      <c r="L6588" s="35">
        <v>8429</v>
      </c>
      <c r="W6588" s="1" t="s">
        <v>159</v>
      </c>
    </row>
    <row r="6589" spans="1:23" hidden="1">
      <c r="A6589" s="1" t="s">
        <v>18</v>
      </c>
      <c r="B6589" s="5" t="s">
        <v>17</v>
      </c>
      <c r="C6589" s="5" t="s">
        <v>27</v>
      </c>
      <c r="F6589" s="1" t="s">
        <v>237</v>
      </c>
      <c r="J6589" s="46" t="s">
        <v>228</v>
      </c>
      <c r="K6589" s="1" t="str">
        <f>IF(AND(J6589&lt;&gt;"",IFERROR(VLOOKUP(J6589,[1]Productos!E:E,1,FALSE), 1)=1),"MAL","")</f>
        <v/>
      </c>
      <c r="L6589" s="35">
        <v>8858</v>
      </c>
      <c r="W6589" s="1" t="s">
        <v>160</v>
      </c>
    </row>
    <row r="6590" spans="1:23" hidden="1">
      <c r="A6590" s="1" t="s">
        <v>18</v>
      </c>
      <c r="B6590" s="5" t="s">
        <v>17</v>
      </c>
      <c r="C6590" s="5" t="s">
        <v>24</v>
      </c>
      <c r="F6590" s="1" t="s">
        <v>237</v>
      </c>
      <c r="J6590" s="46" t="s">
        <v>228</v>
      </c>
      <c r="K6590" s="1" t="str">
        <f>IF(AND(J6590&lt;&gt;"",IFERROR(VLOOKUP(J6590,[1]Productos!E:E,1,FALSE), 1)=1),"MAL","")</f>
        <v/>
      </c>
      <c r="L6590" s="35">
        <v>9249</v>
      </c>
      <c r="W6590" s="1" t="s">
        <v>161</v>
      </c>
    </row>
    <row r="6591" spans="1:23" hidden="1">
      <c r="A6591" s="1" t="s">
        <v>18</v>
      </c>
      <c r="B6591" s="5" t="s">
        <v>17</v>
      </c>
      <c r="C6591" s="5" t="s">
        <v>162</v>
      </c>
      <c r="F6591" s="1" t="s">
        <v>237</v>
      </c>
      <c r="J6591" s="46" t="s">
        <v>228</v>
      </c>
      <c r="K6591" s="1" t="str">
        <f>IF(AND(J6591&lt;&gt;"",IFERROR(VLOOKUP(J6591,[1]Productos!E:E,1,FALSE), 1)=1),"MAL","")</f>
        <v/>
      </c>
      <c r="L6591" s="35">
        <v>10459</v>
      </c>
      <c r="W6591" s="1" t="s">
        <v>163</v>
      </c>
    </row>
    <row r="6592" spans="1:23" hidden="1">
      <c r="A6592" s="1" t="s">
        <v>18</v>
      </c>
      <c r="B6592" s="5" t="s">
        <v>17</v>
      </c>
      <c r="C6592" s="5" t="s">
        <v>29</v>
      </c>
      <c r="F6592" s="1" t="s">
        <v>237</v>
      </c>
      <c r="J6592" s="46" t="s">
        <v>228</v>
      </c>
      <c r="K6592" s="1" t="str">
        <f>IF(AND(J6592&lt;&gt;"",IFERROR(VLOOKUP(J6592,[1]Productos!E:E,1,FALSE), 1)=1),"MAL","")</f>
        <v/>
      </c>
      <c r="L6592" s="35">
        <v>11017</v>
      </c>
      <c r="W6592" s="1" t="s">
        <v>164</v>
      </c>
    </row>
    <row r="6593" spans="1:23" hidden="1">
      <c r="A6593" s="1" t="s">
        <v>18</v>
      </c>
      <c r="B6593" s="5" t="s">
        <v>17</v>
      </c>
      <c r="C6593" s="5" t="s">
        <v>46</v>
      </c>
      <c r="F6593" s="1" t="s">
        <v>237</v>
      </c>
      <c r="J6593" s="46" t="s">
        <v>228</v>
      </c>
      <c r="K6593" s="1" t="str">
        <f>IF(AND(J6593&lt;&gt;"",IFERROR(VLOOKUP(J6593,[1]Productos!E:E,1,FALSE), 1)=1),"MAL","")</f>
        <v/>
      </c>
      <c r="L6593" s="35">
        <v>11012</v>
      </c>
      <c r="W6593" s="1" t="s">
        <v>165</v>
      </c>
    </row>
    <row r="6594" spans="1:23" hidden="1">
      <c r="A6594" s="1" t="s">
        <v>18</v>
      </c>
      <c r="B6594" s="5" t="s">
        <v>17</v>
      </c>
      <c r="C6594" s="5" t="s">
        <v>166</v>
      </c>
      <c r="F6594" s="1" t="s">
        <v>237</v>
      </c>
      <c r="J6594" s="46" t="s">
        <v>228</v>
      </c>
      <c r="K6594" s="1" t="str">
        <f>IF(AND(J6594&lt;&gt;"",IFERROR(VLOOKUP(J6594,[1]Productos!E:E,1,FALSE), 1)=1),"MAL","")</f>
        <v/>
      </c>
      <c r="L6594" s="35">
        <v>15182</v>
      </c>
      <c r="V6594" s="1" t="s">
        <v>167</v>
      </c>
      <c r="W6594" s="1" t="s">
        <v>168</v>
      </c>
    </row>
    <row r="6595" spans="1:23" hidden="1">
      <c r="A6595" s="1" t="s">
        <v>18</v>
      </c>
      <c r="B6595" s="5" t="s">
        <v>17</v>
      </c>
      <c r="C6595" s="5" t="s">
        <v>31</v>
      </c>
      <c r="F6595" s="1" t="s">
        <v>237</v>
      </c>
      <c r="J6595" s="46" t="s">
        <v>228</v>
      </c>
      <c r="K6595" s="1" t="str">
        <f>IF(AND(J6595&lt;&gt;"",IFERROR(VLOOKUP(J6595,[1]Productos!E:E,1,FALSE), 1)=1),"MAL","")</f>
        <v/>
      </c>
      <c r="L6595" s="35">
        <v>14777</v>
      </c>
      <c r="W6595" s="1" t="s">
        <v>169</v>
      </c>
    </row>
    <row r="6596" spans="1:23" hidden="1">
      <c r="A6596" s="1" t="s">
        <v>1782</v>
      </c>
      <c r="B6596" s="5" t="s">
        <v>4</v>
      </c>
      <c r="C6596" s="5" t="s">
        <v>1781</v>
      </c>
      <c r="E6596" s="1" t="s">
        <v>1780</v>
      </c>
      <c r="F6596" s="1" t="s">
        <v>437</v>
      </c>
      <c r="G6596" s="6">
        <v>40884</v>
      </c>
      <c r="J6596" s="68" t="s">
        <v>1948</v>
      </c>
      <c r="K6596" s="1" t="str">
        <f>IF(AND(J6596&lt;&gt;"",IFERROR(VLOOKUP(J6596,[1]Productos!E:E,1,FALSE), 1)=1),"MAL","")</f>
        <v/>
      </c>
      <c r="L6596" s="67">
        <v>10005</v>
      </c>
      <c r="V6596" s="1" t="s">
        <v>1892</v>
      </c>
      <c r="W6596" s="1" t="s">
        <v>1891</v>
      </c>
    </row>
    <row r="6597" spans="1:23" hidden="1">
      <c r="A6597" s="1" t="s">
        <v>1782</v>
      </c>
      <c r="B6597" s="5" t="s">
        <v>4</v>
      </c>
      <c r="C6597" s="5" t="s">
        <v>1894</v>
      </c>
      <c r="E6597" s="1" t="s">
        <v>1893</v>
      </c>
      <c r="F6597" s="1" t="s">
        <v>437</v>
      </c>
      <c r="G6597" s="6">
        <v>40870</v>
      </c>
      <c r="J6597" s="68" t="s">
        <v>1948</v>
      </c>
      <c r="K6597" s="1" t="str">
        <f>IF(AND(J6597&lt;&gt;"",IFERROR(VLOOKUP(J6597,[1]Productos!E:E,1,FALSE), 1)=1),"MAL","")</f>
        <v/>
      </c>
      <c r="L6597" s="1">
        <v>9949</v>
      </c>
      <c r="V6597" s="1" t="s">
        <v>1896</v>
      </c>
      <c r="W6597" s="1" t="s">
        <v>1895</v>
      </c>
    </row>
    <row r="6598" spans="1:23" hidden="1">
      <c r="A6598" s="1" t="s">
        <v>1782</v>
      </c>
      <c r="B6598" s="5" t="s">
        <v>4</v>
      </c>
      <c r="C6598" s="5" t="s">
        <v>1898</v>
      </c>
      <c r="E6598" s="1" t="s">
        <v>1897</v>
      </c>
      <c r="F6598" s="1" t="s">
        <v>437</v>
      </c>
      <c r="G6598" s="6">
        <v>40869</v>
      </c>
      <c r="J6598" s="68" t="s">
        <v>1948</v>
      </c>
      <c r="K6598" s="1" t="str">
        <f>IF(AND(J6598&lt;&gt;"",IFERROR(VLOOKUP(J6598,[1]Productos!E:E,1,FALSE), 1)=1),"MAL","")</f>
        <v/>
      </c>
      <c r="L6598" s="1">
        <v>8626</v>
      </c>
      <c r="V6598" s="1" t="s">
        <v>1900</v>
      </c>
      <c r="W6598" s="1" t="s">
        <v>1899</v>
      </c>
    </row>
    <row r="6599" spans="1:23" hidden="1">
      <c r="A6599" s="1" t="s">
        <v>1782</v>
      </c>
      <c r="B6599" s="5" t="s">
        <v>4</v>
      </c>
      <c r="C6599" s="5" t="s">
        <v>1902</v>
      </c>
      <c r="E6599" s="1" t="s">
        <v>1901</v>
      </c>
      <c r="F6599" s="1" t="s">
        <v>437</v>
      </c>
      <c r="G6599" s="6">
        <v>40906</v>
      </c>
      <c r="J6599" s="68" t="s">
        <v>1948</v>
      </c>
      <c r="K6599" s="1" t="str">
        <f>IF(AND(J6599&lt;&gt;"",IFERROR(VLOOKUP(J6599,[1]Productos!E:E,1,FALSE), 1)=1),"MAL","")</f>
        <v/>
      </c>
      <c r="L6599" s="1">
        <v>7475</v>
      </c>
      <c r="V6599" s="1" t="s">
        <v>146</v>
      </c>
      <c r="W6599" s="1" t="s">
        <v>1907</v>
      </c>
    </row>
    <row r="6600" spans="1:23" hidden="1">
      <c r="A6600" s="1" t="s">
        <v>1782</v>
      </c>
      <c r="B6600" s="5" t="s">
        <v>4</v>
      </c>
      <c r="C6600" s="5" t="s">
        <v>1904</v>
      </c>
      <c r="E6600" s="1" t="s">
        <v>1903</v>
      </c>
      <c r="F6600" s="1" t="s">
        <v>437</v>
      </c>
      <c r="G6600" s="6">
        <v>40900</v>
      </c>
      <c r="J6600" s="68" t="s">
        <v>1948</v>
      </c>
      <c r="K6600" s="1" t="str">
        <f>IF(AND(J6600&lt;&gt;"",IFERROR(VLOOKUP(J6600,[1]Productos!E:E,1,FALSE), 1)=1),"MAL","")</f>
        <v/>
      </c>
      <c r="L6600" s="1">
        <v>6025</v>
      </c>
      <c r="V6600" s="1" t="s">
        <v>1905</v>
      </c>
      <c r="W6600" s="1" t="s">
        <v>1906</v>
      </c>
    </row>
    <row r="6601" spans="1:23" hidden="1">
      <c r="A6601" s="1" t="s">
        <v>1782</v>
      </c>
      <c r="B6601" s="5" t="s">
        <v>17</v>
      </c>
      <c r="C6601" s="5" t="s">
        <v>1908</v>
      </c>
      <c r="F6601" s="1" t="s">
        <v>437</v>
      </c>
      <c r="G6601" s="6">
        <v>40873</v>
      </c>
      <c r="J6601" s="68" t="s">
        <v>1948</v>
      </c>
      <c r="K6601" s="1" t="str">
        <f>IF(AND(J6601&lt;&gt;"",IFERROR(VLOOKUP(J6601,[1]Productos!E:E,1,FALSE), 1)=1),"MAL","")</f>
        <v/>
      </c>
      <c r="L6601" s="1">
        <v>10384</v>
      </c>
      <c r="V6601" s="1" t="s">
        <v>1909</v>
      </c>
      <c r="W6601" s="1" t="s">
        <v>1910</v>
      </c>
    </row>
    <row r="6602" spans="1:23" hidden="1">
      <c r="A6602" s="1" t="s">
        <v>1782</v>
      </c>
      <c r="B6602" s="5" t="s">
        <v>17</v>
      </c>
      <c r="C6602" s="5" t="s">
        <v>1911</v>
      </c>
      <c r="F6602" s="1" t="s">
        <v>437</v>
      </c>
      <c r="G6602" s="6">
        <v>40890</v>
      </c>
      <c r="J6602" s="68" t="s">
        <v>1948</v>
      </c>
      <c r="K6602" s="1" t="str">
        <f>IF(AND(J6602&lt;&gt;"",IFERROR(VLOOKUP(J6602,[1]Productos!E:E,1,FALSE), 1)=1),"MAL","")</f>
        <v/>
      </c>
      <c r="L6602" s="1">
        <v>8211</v>
      </c>
      <c r="V6602" s="1" t="s">
        <v>1912</v>
      </c>
      <c r="W6602" s="1" t="s">
        <v>1913</v>
      </c>
    </row>
    <row r="6603" spans="1:23" hidden="1">
      <c r="A6603" s="1" t="s">
        <v>1782</v>
      </c>
      <c r="B6603" s="5" t="s">
        <v>17</v>
      </c>
      <c r="C6603" s="5" t="s">
        <v>31</v>
      </c>
      <c r="E6603" s="1" t="s">
        <v>1914</v>
      </c>
      <c r="F6603" s="1" t="s">
        <v>437</v>
      </c>
      <c r="G6603" s="6">
        <v>40878</v>
      </c>
      <c r="J6603" s="68" t="s">
        <v>1948</v>
      </c>
      <c r="K6603" s="1" t="str">
        <f>IF(AND(J6603&lt;&gt;"",IFERROR(VLOOKUP(J6603,[1]Productos!E:E,1,FALSE), 1)=1),"MAL","")</f>
        <v/>
      </c>
      <c r="L6603" s="1">
        <v>9580</v>
      </c>
      <c r="V6603" s="1" t="s">
        <v>1912</v>
      </c>
      <c r="W6603" s="1" t="s">
        <v>1915</v>
      </c>
    </row>
    <row r="6604" spans="1:23" hidden="1">
      <c r="A6604" s="1" t="s">
        <v>1782</v>
      </c>
      <c r="B6604" s="5" t="s">
        <v>136</v>
      </c>
      <c r="C6604" s="5" t="s">
        <v>1917</v>
      </c>
      <c r="E6604" s="1" t="s">
        <v>1916</v>
      </c>
      <c r="F6604" s="1" t="s">
        <v>437</v>
      </c>
      <c r="G6604" s="6">
        <v>40883</v>
      </c>
      <c r="J6604" s="68" t="s">
        <v>1948</v>
      </c>
      <c r="K6604" s="1" t="str">
        <f>IF(AND(J6604&lt;&gt;"",IFERROR(VLOOKUP(J6604,[1]Productos!E:E,1,FALSE), 1)=1),"MAL","")</f>
        <v/>
      </c>
      <c r="L6604" s="1">
        <v>6822</v>
      </c>
      <c r="V6604" s="1" t="s">
        <v>1912</v>
      </c>
      <c r="W6604" s="1" t="s">
        <v>1918</v>
      </c>
    </row>
    <row r="6605" spans="1:23" hidden="1">
      <c r="A6605" s="1" t="s">
        <v>1782</v>
      </c>
      <c r="B6605" s="5" t="s">
        <v>136</v>
      </c>
      <c r="C6605" s="5" t="s">
        <v>1920</v>
      </c>
      <c r="E6605" s="1" t="s">
        <v>1919</v>
      </c>
      <c r="F6605" s="1" t="s">
        <v>437</v>
      </c>
      <c r="G6605" s="6">
        <v>40904</v>
      </c>
      <c r="J6605" s="68" t="s">
        <v>1948</v>
      </c>
      <c r="K6605" s="1" t="str">
        <f>IF(AND(J6605&lt;&gt;"",IFERROR(VLOOKUP(J6605,[1]Productos!E:E,1,FALSE), 1)=1),"MAL","")</f>
        <v/>
      </c>
      <c r="L6605" s="1">
        <v>9122</v>
      </c>
      <c r="V6605" s="1" t="s">
        <v>1921</v>
      </c>
      <c r="W6605" s="1" t="s">
        <v>1922</v>
      </c>
    </row>
    <row r="6606" spans="1:23" hidden="1">
      <c r="A6606" s="1" t="s">
        <v>1782</v>
      </c>
      <c r="B6606" s="5" t="s">
        <v>136</v>
      </c>
      <c r="C6606" s="5" t="s">
        <v>1924</v>
      </c>
      <c r="E6606" s="1" t="s">
        <v>1923</v>
      </c>
      <c r="F6606" s="1" t="s">
        <v>437</v>
      </c>
      <c r="G6606" s="6">
        <v>40887</v>
      </c>
      <c r="J6606" s="68" t="s">
        <v>1948</v>
      </c>
      <c r="K6606" s="1" t="str">
        <f>IF(AND(J6606&lt;&gt;"",IFERROR(VLOOKUP(J6606,[1]Productos!E:E,1,FALSE), 1)=1),"MAL","")</f>
        <v/>
      </c>
      <c r="L6606" s="1">
        <v>7497</v>
      </c>
      <c r="V6606" s="1" t="s">
        <v>337</v>
      </c>
      <c r="W6606" s="1" t="s">
        <v>1925</v>
      </c>
    </row>
    <row r="6607" spans="1:23" ht="15">
      <c r="A6607" s="1" t="s">
        <v>1810</v>
      </c>
      <c r="B6607" s="5" t="s">
        <v>283</v>
      </c>
      <c r="C6607" s="5" t="s">
        <v>1115</v>
      </c>
      <c r="F6607" s="1" t="s">
        <v>437</v>
      </c>
      <c r="G6607" s="6">
        <v>40821</v>
      </c>
      <c r="J6607" s="60" t="s">
        <v>2217</v>
      </c>
      <c r="K6607" s="1" t="str">
        <f>IF(AND(J6607&lt;&gt;"",IFERROR(VLOOKUP(J6607,[1]Productos!E:E,1,FALSE), 1)=1),"MAL","")</f>
        <v/>
      </c>
      <c r="L6607" s="60">
        <v>5634</v>
      </c>
      <c r="M6607" s="60">
        <v>84</v>
      </c>
      <c r="V6607" s="1" t="s">
        <v>460</v>
      </c>
      <c r="W6607" s="1" t="s">
        <v>1825</v>
      </c>
    </row>
    <row r="6608" spans="1:23">
      <c r="A6608" s="1" t="s">
        <v>76</v>
      </c>
      <c r="B6608" s="5" t="s">
        <v>17</v>
      </c>
      <c r="C6608" s="5" t="s">
        <v>212</v>
      </c>
      <c r="F6608" s="1" t="s">
        <v>437</v>
      </c>
      <c r="I6608" s="73"/>
      <c r="J6608" s="46" t="s">
        <v>2220</v>
      </c>
      <c r="K6608" s="1" t="str">
        <f>IF(AND(J6608&lt;&gt;"",IFERROR(VLOOKUP(J6608,[1]Productos!E:E,1,FALSE), 1)=1),"MAL","")</f>
        <v/>
      </c>
      <c r="L6608" s="35">
        <v>4315</v>
      </c>
      <c r="W6608" s="1" t="s">
        <v>230</v>
      </c>
    </row>
    <row r="6609" spans="1:23" ht="15">
      <c r="A6609" s="1" t="s">
        <v>76</v>
      </c>
      <c r="B6609" s="5" t="s">
        <v>17</v>
      </c>
      <c r="C6609" s="5" t="s">
        <v>212</v>
      </c>
      <c r="F6609" s="1" t="s">
        <v>437</v>
      </c>
      <c r="I6609" s="74"/>
      <c r="J6609" s="48" t="s">
        <v>2220</v>
      </c>
      <c r="K6609" s="1" t="str">
        <f>IF(AND(J6609&lt;&gt;"",IFERROR(VLOOKUP(J6609,[1]Productos!E:E,1,FALSE), 1)=1),"MAL","")</f>
        <v/>
      </c>
      <c r="L6609" s="35">
        <v>5311</v>
      </c>
      <c r="W6609" s="1" t="s">
        <v>230</v>
      </c>
    </row>
    <row r="6610" spans="1:23" ht="15">
      <c r="A6610" s="1" t="s">
        <v>76</v>
      </c>
      <c r="B6610" s="5" t="s">
        <v>17</v>
      </c>
      <c r="C6610" s="5" t="s">
        <v>212</v>
      </c>
      <c r="F6610" s="1" t="s">
        <v>437</v>
      </c>
      <c r="I6610" s="75"/>
      <c r="J6610" s="48" t="s">
        <v>2220</v>
      </c>
      <c r="K6610" s="1" t="str">
        <f>IF(AND(J6610&lt;&gt;"",IFERROR(VLOOKUP(J6610,[1]Productos!E:E,1,FALSE), 1)=1),"MAL","")</f>
        <v/>
      </c>
      <c r="L6610" s="35">
        <v>4481</v>
      </c>
      <c r="W6610" s="1" t="s">
        <v>230</v>
      </c>
    </row>
    <row r="6611" spans="1:23" ht="15">
      <c r="A6611" s="1" t="s">
        <v>76</v>
      </c>
      <c r="B6611" s="5" t="s">
        <v>136</v>
      </c>
      <c r="C6611" s="5" t="s">
        <v>172</v>
      </c>
      <c r="F6611" s="1" t="s">
        <v>437</v>
      </c>
      <c r="I6611" s="73"/>
      <c r="J6611" s="48" t="s">
        <v>2220</v>
      </c>
      <c r="K6611" s="1" t="str">
        <f>IF(AND(J6611&lt;&gt;"",IFERROR(VLOOKUP(J6611,[1]Productos!E:E,1,FALSE), 1)=1),"MAL","")</f>
        <v/>
      </c>
      <c r="L6611" s="35">
        <v>13306</v>
      </c>
      <c r="W6611" s="1" t="s">
        <v>231</v>
      </c>
    </row>
    <row r="6612" spans="1:23" ht="15">
      <c r="A6612" s="1" t="s">
        <v>76</v>
      </c>
      <c r="B6612" s="5" t="s">
        <v>136</v>
      </c>
      <c r="C6612" s="5" t="s">
        <v>172</v>
      </c>
      <c r="F6612" s="1" t="s">
        <v>437</v>
      </c>
      <c r="I6612" s="74"/>
      <c r="J6612" s="48" t="s">
        <v>2220</v>
      </c>
      <c r="K6612" s="1" t="str">
        <f>IF(AND(J6612&lt;&gt;"",IFERROR(VLOOKUP(J6612,[1]Productos!E:E,1,FALSE), 1)=1),"MAL","")</f>
        <v/>
      </c>
      <c r="L6612" s="35">
        <v>13459</v>
      </c>
      <c r="W6612" s="1" t="s">
        <v>232</v>
      </c>
    </row>
    <row r="6613" spans="1:23" ht="15">
      <c r="A6613" s="1" t="s">
        <v>76</v>
      </c>
      <c r="B6613" s="5" t="s">
        <v>136</v>
      </c>
      <c r="C6613" s="5" t="s">
        <v>172</v>
      </c>
      <c r="F6613" s="1" t="s">
        <v>437</v>
      </c>
      <c r="I6613" s="75"/>
      <c r="J6613" s="48" t="s">
        <v>2220</v>
      </c>
      <c r="K6613" s="1" t="str">
        <f>IF(AND(J6613&lt;&gt;"",IFERROR(VLOOKUP(J6613,[1]Productos!E:E,1,FALSE), 1)=1),"MAL","")</f>
        <v/>
      </c>
      <c r="L6613" s="35">
        <v>13652</v>
      </c>
      <c r="W6613" s="1" t="s">
        <v>232</v>
      </c>
    </row>
    <row r="6614" spans="1:23" ht="15">
      <c r="A6614" s="1" t="s">
        <v>76</v>
      </c>
      <c r="B6614" s="5" t="s">
        <v>17</v>
      </c>
      <c r="C6614" s="5" t="s">
        <v>233</v>
      </c>
      <c r="F6614" s="1" t="s">
        <v>437</v>
      </c>
      <c r="I6614" s="73"/>
      <c r="J6614" s="48" t="s">
        <v>2220</v>
      </c>
      <c r="K6614" s="1" t="str">
        <f>IF(AND(J6614&lt;&gt;"",IFERROR(VLOOKUP(J6614,[1]Productos!E:E,1,FALSE), 1)=1),"MAL","")</f>
        <v/>
      </c>
      <c r="L6614" s="35">
        <v>4634</v>
      </c>
      <c r="W6614" s="1" t="s">
        <v>234</v>
      </c>
    </row>
    <row r="6615" spans="1:23" ht="15">
      <c r="A6615" s="1" t="s">
        <v>76</v>
      </c>
      <c r="B6615" s="5" t="s">
        <v>17</v>
      </c>
      <c r="C6615" s="5" t="s">
        <v>233</v>
      </c>
      <c r="F6615" s="1" t="s">
        <v>437</v>
      </c>
      <c r="I6615" s="74"/>
      <c r="J6615" s="48" t="s">
        <v>2220</v>
      </c>
      <c r="K6615" s="1" t="str">
        <f>IF(AND(J6615&lt;&gt;"",IFERROR(VLOOKUP(J6615,[1]Productos!E:E,1,FALSE), 1)=1),"MAL","")</f>
        <v/>
      </c>
      <c r="L6615" s="35">
        <v>7040</v>
      </c>
      <c r="W6615" s="1" t="s">
        <v>234</v>
      </c>
    </row>
    <row r="6616" spans="1:23" ht="15">
      <c r="A6616" s="1" t="s">
        <v>76</v>
      </c>
      <c r="B6616" s="5" t="s">
        <v>17</v>
      </c>
      <c r="C6616" s="5" t="s">
        <v>235</v>
      </c>
      <c r="F6616" s="1" t="s">
        <v>437</v>
      </c>
      <c r="I6616" s="73"/>
      <c r="J6616" s="48" t="s">
        <v>2220</v>
      </c>
      <c r="K6616" s="1" t="str">
        <f>IF(AND(J6616&lt;&gt;"",IFERROR(VLOOKUP(J6616,[1]Productos!E:E,1,FALSE), 1)=1),"MAL","")</f>
        <v/>
      </c>
      <c r="L6616" s="35">
        <v>7916</v>
      </c>
      <c r="W6616" s="1" t="s">
        <v>236</v>
      </c>
    </row>
    <row r="6617" spans="1:23" ht="15">
      <c r="A6617" s="1" t="s">
        <v>76</v>
      </c>
      <c r="B6617" s="5" t="s">
        <v>17</v>
      </c>
      <c r="C6617" s="5" t="s">
        <v>235</v>
      </c>
      <c r="F6617" s="1" t="s">
        <v>437</v>
      </c>
      <c r="I6617" s="74"/>
      <c r="J6617" s="48" t="s">
        <v>2220</v>
      </c>
      <c r="K6617" s="1" t="str">
        <f>IF(AND(J6617&lt;&gt;"",IFERROR(VLOOKUP(J6617,[1]Productos!E:E,1,FALSE), 1)=1),"MAL","")</f>
        <v/>
      </c>
      <c r="L6617" s="35">
        <v>5363</v>
      </c>
      <c r="W6617" s="1" t="s">
        <v>236</v>
      </c>
    </row>
    <row r="6618" spans="1:23" ht="15">
      <c r="A6618" s="1" t="s">
        <v>76</v>
      </c>
      <c r="B6618" s="5" t="s">
        <v>17</v>
      </c>
      <c r="C6618" s="5" t="s">
        <v>235</v>
      </c>
      <c r="F6618" s="1" t="s">
        <v>437</v>
      </c>
      <c r="I6618" s="75"/>
      <c r="J6618" s="48" t="s">
        <v>2220</v>
      </c>
      <c r="K6618" s="1" t="str">
        <f>IF(AND(J6618&lt;&gt;"",IFERROR(VLOOKUP(J6618,[1]Productos!E:E,1,FALSE), 1)=1),"MAL","")</f>
        <v/>
      </c>
      <c r="L6618" s="35">
        <v>6800</v>
      </c>
      <c r="W6618" s="1" t="s">
        <v>236</v>
      </c>
    </row>
    <row r="6619" spans="1:23" ht="15">
      <c r="A6619" s="1" t="s">
        <v>1810</v>
      </c>
      <c r="B6619" s="5" t="s">
        <v>35</v>
      </c>
      <c r="C6619" s="5" t="s">
        <v>36</v>
      </c>
      <c r="F6619" s="1" t="s">
        <v>437</v>
      </c>
      <c r="J6619" s="60" t="s">
        <v>2220</v>
      </c>
      <c r="K6619" s="1" t="str">
        <f>IF(AND(J6619&lt;&gt;"",IFERROR(VLOOKUP(J6619,[1]Productos!E:E,1,FALSE), 1)=1),"MAL","")</f>
        <v/>
      </c>
      <c r="L6619" s="60">
        <v>4691</v>
      </c>
      <c r="M6619" s="60">
        <v>67</v>
      </c>
      <c r="W6619" s="1" t="s">
        <v>1811</v>
      </c>
    </row>
    <row r="6620" spans="1:23" ht="15">
      <c r="A6620" s="1" t="s">
        <v>1810</v>
      </c>
      <c r="B6620" s="5" t="s">
        <v>35</v>
      </c>
      <c r="C6620" s="5" t="s">
        <v>34</v>
      </c>
      <c r="F6620" s="1" t="s">
        <v>437</v>
      </c>
      <c r="J6620" s="60" t="s">
        <v>2220</v>
      </c>
      <c r="K6620" s="1" t="str">
        <f>IF(AND(J6620&lt;&gt;"",IFERROR(VLOOKUP(J6620,[1]Productos!E:E,1,FALSE), 1)=1),"MAL","")</f>
        <v/>
      </c>
      <c r="L6620" s="60">
        <v>6376</v>
      </c>
      <c r="M6620" s="60">
        <v>90</v>
      </c>
      <c r="W6620" s="1" t="s">
        <v>1812</v>
      </c>
    </row>
    <row r="6621" spans="1:23" ht="15">
      <c r="A6621" s="1" t="s">
        <v>1810</v>
      </c>
      <c r="B6621" s="5" t="s">
        <v>4</v>
      </c>
      <c r="C6621" s="5" t="s">
        <v>32</v>
      </c>
      <c r="F6621" s="1" t="s">
        <v>437</v>
      </c>
      <c r="J6621" s="60" t="s">
        <v>2220</v>
      </c>
      <c r="K6621" s="1" t="str">
        <f>IF(AND(J6621&lt;&gt;"",IFERROR(VLOOKUP(J6621,[1]Productos!E:E,1,FALSE), 1)=1),"MAL","")</f>
        <v/>
      </c>
      <c r="L6621" s="60">
        <v>7303</v>
      </c>
      <c r="M6621" s="60" t="s">
        <v>434</v>
      </c>
      <c r="W6621" s="1" t="s">
        <v>1813</v>
      </c>
    </row>
    <row r="6622" spans="1:23" ht="15">
      <c r="A6622" s="1" t="s">
        <v>1810</v>
      </c>
      <c r="B6622" s="5" t="s">
        <v>35</v>
      </c>
      <c r="C6622" s="5" t="s">
        <v>37</v>
      </c>
      <c r="F6622" s="1" t="s">
        <v>437</v>
      </c>
      <c r="J6622" s="60" t="s">
        <v>2220</v>
      </c>
      <c r="K6622" s="1" t="str">
        <f>IF(AND(J6622&lt;&gt;"",IFERROR(VLOOKUP(J6622,[1]Productos!E:E,1,FALSE), 1)=1),"MAL","")</f>
        <v/>
      </c>
      <c r="L6622" s="60">
        <v>4944</v>
      </c>
      <c r="M6622" s="60">
        <v>88</v>
      </c>
      <c r="W6622" s="1" t="s">
        <v>1814</v>
      </c>
    </row>
    <row r="6623" spans="1:23" ht="15">
      <c r="A6623" s="1" t="s">
        <v>1810</v>
      </c>
      <c r="B6623" s="5" t="s">
        <v>283</v>
      </c>
      <c r="C6623" s="5" t="s">
        <v>1115</v>
      </c>
      <c r="F6623" s="1" t="s">
        <v>437</v>
      </c>
      <c r="G6623" s="6">
        <v>40821</v>
      </c>
      <c r="J6623" s="60" t="s">
        <v>2220</v>
      </c>
      <c r="K6623" s="1" t="str">
        <f>IF(AND(J6623&lt;&gt;"",IFERROR(VLOOKUP(J6623,[1]Productos!E:E,1,FALSE), 1)=1),"MAL","")</f>
        <v/>
      </c>
      <c r="L6623" s="60">
        <v>6599</v>
      </c>
      <c r="M6623" s="60">
        <v>98</v>
      </c>
      <c r="V6623" s="1" t="s">
        <v>460</v>
      </c>
      <c r="W6623" s="1" t="s">
        <v>1825</v>
      </c>
    </row>
    <row r="6624" spans="1:23" ht="15">
      <c r="A6624" s="1" t="s">
        <v>1784</v>
      </c>
      <c r="B6624" s="5" t="s">
        <v>4</v>
      </c>
      <c r="C6624" s="5" t="s">
        <v>349</v>
      </c>
      <c r="F6624" s="1" t="s">
        <v>299</v>
      </c>
      <c r="G6624" s="6">
        <v>41248</v>
      </c>
      <c r="H6624" s="1" t="s">
        <v>348</v>
      </c>
      <c r="J6624" s="54" t="s">
        <v>2235</v>
      </c>
      <c r="K6624" s="1" t="str">
        <f>IF(AND(J6624&lt;&gt;"",IFERROR(VLOOKUP(J6624,[1]Productos!E:E,1,FALSE), 1)=1),"MAL","")</f>
        <v/>
      </c>
      <c r="L6624" s="51">
        <v>17543</v>
      </c>
      <c r="V6624" s="1" t="s">
        <v>350</v>
      </c>
      <c r="W6624" s="1" t="s">
        <v>1809</v>
      </c>
    </row>
    <row r="6625" spans="1:23">
      <c r="A6625" s="1" t="s">
        <v>18</v>
      </c>
      <c r="B6625" s="5" t="s">
        <v>17</v>
      </c>
      <c r="C6625" s="5" t="s">
        <v>16</v>
      </c>
      <c r="F6625" s="1" t="s">
        <v>299</v>
      </c>
      <c r="G6625" s="6">
        <v>41178</v>
      </c>
      <c r="J6625" s="47" t="s">
        <v>2236</v>
      </c>
      <c r="K6625" s="1" t="str">
        <f>IF(AND(J6625&lt;&gt;"",IFERROR(VLOOKUP(J6625,[1]Productos!E:E,1,FALSE), 1)=1),"MAL","")</f>
        <v/>
      </c>
      <c r="L6625" s="1">
        <v>4580</v>
      </c>
      <c r="W6625" s="1" t="s">
        <v>50</v>
      </c>
    </row>
    <row r="6626" spans="1:23">
      <c r="A6626" s="1" t="s">
        <v>18</v>
      </c>
      <c r="B6626" s="5" t="s">
        <v>17</v>
      </c>
      <c r="C6626" s="5" t="s">
        <v>19</v>
      </c>
      <c r="F6626" s="1" t="s">
        <v>299</v>
      </c>
      <c r="G6626" s="6">
        <v>41185</v>
      </c>
      <c r="J6626" s="47" t="s">
        <v>2236</v>
      </c>
      <c r="K6626" s="1" t="str">
        <f>IF(AND(J6626&lt;&gt;"",IFERROR(VLOOKUP(J6626,[1]Productos!E:E,1,FALSE), 1)=1),"MAL","")</f>
        <v/>
      </c>
      <c r="L6626" s="1">
        <v>5890</v>
      </c>
      <c r="W6626" s="1" t="s">
        <v>51</v>
      </c>
    </row>
    <row r="6627" spans="1:23">
      <c r="A6627" s="1" t="s">
        <v>18</v>
      </c>
      <c r="B6627" s="5" t="s">
        <v>17</v>
      </c>
      <c r="C6627" s="5" t="s">
        <v>20</v>
      </c>
      <c r="F6627" s="1" t="s">
        <v>299</v>
      </c>
      <c r="G6627" s="6">
        <v>41179</v>
      </c>
      <c r="J6627" s="47" t="s">
        <v>2236</v>
      </c>
      <c r="K6627" s="1" t="str">
        <f>IF(AND(J6627&lt;&gt;"",IFERROR(VLOOKUP(J6627,[1]Productos!E:E,1,FALSE), 1)=1),"MAL","")</f>
        <v/>
      </c>
      <c r="L6627" s="1">
        <v>7791</v>
      </c>
      <c r="W6627" s="1" t="s">
        <v>52</v>
      </c>
    </row>
    <row r="6628" spans="1:23">
      <c r="A6628" s="1" t="s">
        <v>18</v>
      </c>
      <c r="B6628" s="5" t="s">
        <v>17</v>
      </c>
      <c r="C6628" s="5" t="s">
        <v>21</v>
      </c>
      <c r="F6628" s="1" t="s">
        <v>299</v>
      </c>
      <c r="G6628" s="6">
        <v>41184</v>
      </c>
      <c r="J6628" s="47" t="s">
        <v>2236</v>
      </c>
      <c r="K6628" s="1" t="str">
        <f>IF(AND(J6628&lt;&gt;"",IFERROR(VLOOKUP(J6628,[1]Productos!E:E,1,FALSE), 1)=1),"MAL","")</f>
        <v/>
      </c>
      <c r="L6628" s="1">
        <v>7603</v>
      </c>
      <c r="W6628" s="1" t="s">
        <v>52</v>
      </c>
    </row>
    <row r="6629" spans="1:23">
      <c r="A6629" s="1" t="s">
        <v>18</v>
      </c>
      <c r="B6629" s="5" t="s">
        <v>17</v>
      </c>
      <c r="C6629" s="5" t="s">
        <v>22</v>
      </c>
      <c r="F6629" s="1" t="s">
        <v>299</v>
      </c>
      <c r="G6629" s="6">
        <v>41179</v>
      </c>
      <c r="J6629" s="47" t="s">
        <v>2236</v>
      </c>
      <c r="K6629" s="1" t="str">
        <f>IF(AND(J6629&lt;&gt;"",IFERROR(VLOOKUP(J6629,[1]Productos!E:E,1,FALSE), 1)=1),"MAL","")</f>
        <v/>
      </c>
      <c r="L6629" s="1">
        <v>9202</v>
      </c>
      <c r="W6629" s="1" t="s">
        <v>53</v>
      </c>
    </row>
    <row r="6630" spans="1:23">
      <c r="A6630" s="1" t="s">
        <v>18</v>
      </c>
      <c r="B6630" s="5" t="s">
        <v>17</v>
      </c>
      <c r="C6630" s="5" t="s">
        <v>2170</v>
      </c>
      <c r="F6630" s="1" t="s">
        <v>299</v>
      </c>
      <c r="G6630" s="6">
        <v>41187</v>
      </c>
      <c r="J6630" s="47" t="s">
        <v>2236</v>
      </c>
      <c r="K6630" s="1" t="str">
        <f>IF(AND(J6630&lt;&gt;"",IFERROR(VLOOKUP(J6630,[1]Productos!E:E,1,FALSE), 1)=1),"MAL","")</f>
        <v/>
      </c>
      <c r="L6630" s="1">
        <v>9538</v>
      </c>
      <c r="W6630" s="1" t="s">
        <v>54</v>
      </c>
    </row>
    <row r="6631" spans="1:23">
      <c r="A6631" s="1" t="s">
        <v>18</v>
      </c>
      <c r="B6631" s="5" t="s">
        <v>17</v>
      </c>
      <c r="C6631" s="5" t="s">
        <v>24</v>
      </c>
      <c r="F6631" s="1" t="s">
        <v>299</v>
      </c>
      <c r="G6631" s="6">
        <v>41187</v>
      </c>
      <c r="J6631" s="47" t="s">
        <v>2236</v>
      </c>
      <c r="K6631" s="1" t="str">
        <f>IF(AND(J6631&lt;&gt;"",IFERROR(VLOOKUP(J6631,[1]Productos!E:E,1,FALSE), 1)=1),"MAL","")</f>
        <v/>
      </c>
      <c r="L6631" s="1">
        <v>9623</v>
      </c>
      <c r="W6631" s="1" t="s">
        <v>55</v>
      </c>
    </row>
    <row r="6632" spans="1:23">
      <c r="A6632" s="1" t="s">
        <v>18</v>
      </c>
      <c r="B6632" s="5" t="s">
        <v>17</v>
      </c>
      <c r="C6632" s="5" t="s">
        <v>25</v>
      </c>
      <c r="F6632" s="1" t="s">
        <v>299</v>
      </c>
      <c r="G6632" s="6">
        <v>41180</v>
      </c>
      <c r="J6632" s="47" t="s">
        <v>2236</v>
      </c>
      <c r="K6632" s="1" t="str">
        <f>IF(AND(J6632&lt;&gt;"",IFERROR(VLOOKUP(J6632,[1]Productos!E:E,1,FALSE), 1)=1),"MAL","")</f>
        <v/>
      </c>
      <c r="L6632" s="1">
        <v>7783</v>
      </c>
      <c r="W6632" s="1" t="s">
        <v>56</v>
      </c>
    </row>
    <row r="6633" spans="1:23">
      <c r="A6633" s="1" t="s">
        <v>18</v>
      </c>
      <c r="B6633" s="5" t="s">
        <v>17</v>
      </c>
      <c r="C6633" s="5" t="s">
        <v>26</v>
      </c>
      <c r="F6633" s="1" t="s">
        <v>299</v>
      </c>
      <c r="G6633" s="6">
        <v>41187</v>
      </c>
      <c r="J6633" s="47" t="s">
        <v>2236</v>
      </c>
      <c r="K6633" s="1" t="str">
        <f>IF(AND(J6633&lt;&gt;"",IFERROR(VLOOKUP(J6633,[1]Productos!E:E,1,FALSE), 1)=1),"MAL","")</f>
        <v/>
      </c>
      <c r="L6633" s="1">
        <v>9260</v>
      </c>
      <c r="W6633" s="1" t="s">
        <v>57</v>
      </c>
    </row>
    <row r="6634" spans="1:23">
      <c r="A6634" s="1" t="s">
        <v>18</v>
      </c>
      <c r="B6634" s="5" t="s">
        <v>17</v>
      </c>
      <c r="C6634" s="5" t="s">
        <v>166</v>
      </c>
      <c r="F6634" s="1" t="s">
        <v>299</v>
      </c>
      <c r="G6634" s="6">
        <v>41178</v>
      </c>
      <c r="J6634" s="47" t="s">
        <v>2236</v>
      </c>
      <c r="K6634" s="1" t="str">
        <f>IF(AND(J6634&lt;&gt;"",IFERROR(VLOOKUP(J6634,[1]Productos!E:E,1,FALSE), 1)=1),"MAL","")</f>
        <v/>
      </c>
      <c r="L6634" s="1">
        <v>10601</v>
      </c>
      <c r="V6634" s="1" t="s">
        <v>331</v>
      </c>
      <c r="W6634" s="1" t="s">
        <v>58</v>
      </c>
    </row>
    <row r="6635" spans="1:23">
      <c r="A6635" s="1" t="s">
        <v>18</v>
      </c>
      <c r="B6635" s="5" t="s">
        <v>17</v>
      </c>
      <c r="C6635" s="5" t="s">
        <v>27</v>
      </c>
      <c r="F6635" s="1" t="s">
        <v>299</v>
      </c>
      <c r="G6635" s="6">
        <v>41182</v>
      </c>
      <c r="J6635" s="47" t="s">
        <v>2236</v>
      </c>
      <c r="K6635" s="1" t="str">
        <f>IF(AND(J6635&lt;&gt;"",IFERROR(VLOOKUP(J6635,[1]Productos!E:E,1,FALSE), 1)=1),"MAL","")</f>
        <v/>
      </c>
      <c r="L6635" s="1">
        <v>12317</v>
      </c>
      <c r="W6635" s="1" t="s">
        <v>59</v>
      </c>
    </row>
    <row r="6636" spans="1:23">
      <c r="A6636" s="1" t="s">
        <v>18</v>
      </c>
      <c r="B6636" s="5" t="s">
        <v>17</v>
      </c>
      <c r="C6636" s="5" t="s">
        <v>28</v>
      </c>
      <c r="F6636" s="1" t="s">
        <v>299</v>
      </c>
      <c r="G6636" s="6">
        <v>41194</v>
      </c>
      <c r="J6636" s="47" t="s">
        <v>2236</v>
      </c>
      <c r="K6636" s="1" t="str">
        <f>IF(AND(J6636&lt;&gt;"",IFERROR(VLOOKUP(J6636,[1]Productos!E:E,1,FALSE), 1)=1),"MAL","")</f>
        <v/>
      </c>
      <c r="L6636" s="1">
        <v>10071</v>
      </c>
      <c r="W6636" s="1" t="s">
        <v>60</v>
      </c>
    </row>
    <row r="6637" spans="1:23">
      <c r="A6637" s="1" t="s">
        <v>18</v>
      </c>
      <c r="B6637" s="5" t="s">
        <v>17</v>
      </c>
      <c r="C6637" s="5" t="s">
        <v>29</v>
      </c>
      <c r="F6637" s="1" t="s">
        <v>299</v>
      </c>
      <c r="G6637" s="6">
        <v>41187</v>
      </c>
      <c r="J6637" s="47" t="s">
        <v>2236</v>
      </c>
      <c r="K6637" s="1" t="str">
        <f>IF(AND(J6637&lt;&gt;"",IFERROR(VLOOKUP(J6637,[1]Productos!E:E,1,FALSE), 1)=1),"MAL","")</f>
        <v/>
      </c>
      <c r="L6637" s="1">
        <v>11598</v>
      </c>
      <c r="W6637" s="1" t="s">
        <v>61</v>
      </c>
    </row>
    <row r="6638" spans="1:23">
      <c r="A6638" s="1" t="s">
        <v>18</v>
      </c>
      <c r="B6638" s="5" t="s">
        <v>17</v>
      </c>
      <c r="C6638" s="5" t="s">
        <v>166</v>
      </c>
      <c r="F6638" s="1" t="s">
        <v>299</v>
      </c>
      <c r="G6638" s="6">
        <v>41178</v>
      </c>
      <c r="J6638" s="47" t="s">
        <v>2236</v>
      </c>
      <c r="K6638" s="1" t="str">
        <f>IF(AND(J6638&lt;&gt;"",IFERROR(VLOOKUP(J6638,[1]Productos!E:E,1,FALSE), 1)=1),"MAL","")</f>
        <v/>
      </c>
      <c r="L6638" s="1">
        <v>12547</v>
      </c>
      <c r="V6638" s="1" t="s">
        <v>2173</v>
      </c>
      <c r="W6638" s="1" t="s">
        <v>62</v>
      </c>
    </row>
    <row r="6639" spans="1:23">
      <c r="A6639" s="1" t="s">
        <v>18</v>
      </c>
      <c r="B6639" s="5" t="s">
        <v>17</v>
      </c>
      <c r="C6639" s="5" t="s">
        <v>31</v>
      </c>
      <c r="F6639" s="1" t="s">
        <v>299</v>
      </c>
      <c r="G6639" s="6">
        <v>41221</v>
      </c>
      <c r="J6639" s="47" t="s">
        <v>2236</v>
      </c>
      <c r="K6639" s="1" t="str">
        <f>IF(AND(J6639&lt;&gt;"",IFERROR(VLOOKUP(J6639,[1]Productos!E:E,1,FALSE), 1)=1),"MAL","")</f>
        <v/>
      </c>
      <c r="L6639" s="1">
        <v>12485</v>
      </c>
      <c r="W6639" s="1" t="s">
        <v>63</v>
      </c>
    </row>
    <row r="6640" spans="1:23">
      <c r="A6640" s="1" t="s">
        <v>18</v>
      </c>
      <c r="B6640" s="5" t="s">
        <v>17</v>
      </c>
      <c r="C6640" s="5" t="s">
        <v>24</v>
      </c>
      <c r="E6640" s="1" t="s">
        <v>300</v>
      </c>
      <c r="F6640" s="1" t="s">
        <v>299</v>
      </c>
      <c r="G6640" s="6">
        <v>41187</v>
      </c>
      <c r="J6640" s="19" t="s">
        <v>2236</v>
      </c>
      <c r="K6640" s="1" t="str">
        <f>IF(AND(J6640&lt;&gt;"",IFERROR(VLOOKUP(J6640,[1]Productos!E:E,1,FALSE), 1)=1),"MAL","")</f>
        <v/>
      </c>
      <c r="L6640" s="51">
        <v>9623</v>
      </c>
      <c r="P6640" s="53">
        <v>18.100000000000001</v>
      </c>
      <c r="U6640" s="35">
        <v>80460</v>
      </c>
      <c r="W6640" s="1" t="s">
        <v>301</v>
      </c>
    </row>
    <row r="6641" spans="1:23" ht="15">
      <c r="A6641" s="1" t="s">
        <v>18</v>
      </c>
      <c r="B6641" s="5" t="s">
        <v>17</v>
      </c>
      <c r="C6641" s="5" t="s">
        <v>166</v>
      </c>
      <c r="E6641" s="1" t="s">
        <v>303</v>
      </c>
      <c r="F6641" s="1" t="s">
        <v>299</v>
      </c>
      <c r="G6641" s="6">
        <v>41178</v>
      </c>
      <c r="J6641" s="54" t="s">
        <v>2236</v>
      </c>
      <c r="K6641" s="1" t="str">
        <f>IF(AND(J6641&lt;&gt;"",IFERROR(VLOOKUP(J6641,[1]Productos!E:E,1,FALSE), 1)=1),"MAL","")</f>
        <v/>
      </c>
      <c r="L6641" s="51">
        <v>10601</v>
      </c>
      <c r="P6641" s="53">
        <v>17</v>
      </c>
      <c r="U6641" s="35">
        <v>86395</v>
      </c>
      <c r="V6641" s="1" t="s">
        <v>331</v>
      </c>
      <c r="W6641" s="1" t="s">
        <v>302</v>
      </c>
    </row>
    <row r="6642" spans="1:23" ht="15">
      <c r="A6642" s="1" t="s">
        <v>18</v>
      </c>
      <c r="B6642" s="5" t="s">
        <v>17</v>
      </c>
      <c r="C6642" s="5" t="s">
        <v>166</v>
      </c>
      <c r="E6642" s="1" t="s">
        <v>303</v>
      </c>
      <c r="F6642" s="1" t="s">
        <v>299</v>
      </c>
      <c r="G6642" s="6">
        <v>41178</v>
      </c>
      <c r="J6642" s="54" t="s">
        <v>2236</v>
      </c>
      <c r="K6642" s="1" t="str">
        <f>IF(AND(J6642&lt;&gt;"",IFERROR(VLOOKUP(J6642,[1]Productos!E:E,1,FALSE), 1)=1),"MAL","")</f>
        <v/>
      </c>
      <c r="L6642" s="51">
        <v>12547</v>
      </c>
      <c r="P6642" s="53">
        <v>14.8</v>
      </c>
      <c r="U6642" s="35">
        <v>91156</v>
      </c>
      <c r="V6642" s="1" t="s">
        <v>2173</v>
      </c>
      <c r="W6642" s="1" t="s">
        <v>305</v>
      </c>
    </row>
    <row r="6643" spans="1:23" ht="15">
      <c r="A6643" s="1" t="s">
        <v>18</v>
      </c>
      <c r="B6643" s="5" t="s">
        <v>17</v>
      </c>
      <c r="C6643" s="5" t="s">
        <v>31</v>
      </c>
      <c r="E6643" s="1" t="s">
        <v>306</v>
      </c>
      <c r="F6643" s="1" t="s">
        <v>299</v>
      </c>
      <c r="G6643" s="6">
        <v>41221</v>
      </c>
      <c r="J6643" s="54" t="s">
        <v>2236</v>
      </c>
      <c r="K6643" s="1" t="str">
        <f>IF(AND(J6643&lt;&gt;"",IFERROR(VLOOKUP(J6643,[1]Productos!E:E,1,FALSE), 1)=1),"MAL","")</f>
        <v/>
      </c>
      <c r="L6643" s="51">
        <v>12485</v>
      </c>
      <c r="P6643" s="53">
        <v>25</v>
      </c>
      <c r="W6643" s="1" t="s">
        <v>307</v>
      </c>
    </row>
    <row r="6644" spans="1:23" ht="15.75" customHeight="1">
      <c r="A6644" s="1" t="s">
        <v>1784</v>
      </c>
      <c r="B6644" s="5" t="s">
        <v>35</v>
      </c>
      <c r="C6644" s="5" t="s">
        <v>37</v>
      </c>
      <c r="F6644" s="1" t="s">
        <v>299</v>
      </c>
      <c r="J6644" s="60" t="s">
        <v>2236</v>
      </c>
      <c r="K6644" s="1" t="str">
        <f>IF(AND(J6644&lt;&gt;"",IFERROR(VLOOKUP(J6644,[1]Productos!E:E,1,FALSE), 1)=1),"MAL","")</f>
        <v/>
      </c>
      <c r="L6644" s="51">
        <v>9362</v>
      </c>
      <c r="M6644" s="1">
        <v>102</v>
      </c>
      <c r="N6644" s="61"/>
      <c r="W6644" s="1" t="s">
        <v>1787</v>
      </c>
    </row>
    <row r="6645" spans="1:23" ht="15">
      <c r="A6645" s="1" t="s">
        <v>1784</v>
      </c>
      <c r="B6645" s="5" t="s">
        <v>17</v>
      </c>
      <c r="C6645" s="5" t="s">
        <v>24</v>
      </c>
      <c r="F6645" s="1" t="s">
        <v>299</v>
      </c>
      <c r="G6645" s="6">
        <v>41187</v>
      </c>
      <c r="J6645" s="60" t="s">
        <v>2236</v>
      </c>
      <c r="K6645" s="1" t="str">
        <f>IF(AND(J6645&lt;&gt;"",IFERROR(VLOOKUP(J6645,[1]Productos!E:E,1,FALSE), 1)=1),"MAL","")</f>
        <v/>
      </c>
      <c r="L6645" s="51">
        <v>9623</v>
      </c>
      <c r="M6645" s="1">
        <v>102</v>
      </c>
      <c r="W6645" s="1" t="s">
        <v>1797</v>
      </c>
    </row>
    <row r="6646" spans="1:23" ht="15">
      <c r="A6646" s="1" t="s">
        <v>1784</v>
      </c>
      <c r="B6646" s="5" t="s">
        <v>17</v>
      </c>
      <c r="C6646" s="5" t="s">
        <v>2170</v>
      </c>
      <c r="F6646" s="1" t="s">
        <v>299</v>
      </c>
      <c r="G6646" s="6">
        <v>41187</v>
      </c>
      <c r="J6646" s="60" t="s">
        <v>2236</v>
      </c>
      <c r="K6646" s="1" t="str">
        <f>IF(AND(J6646&lt;&gt;"",IFERROR(VLOOKUP(J6646,[1]Productos!E:E,1,FALSE), 1)=1),"MAL","")</f>
        <v/>
      </c>
      <c r="L6646" s="51">
        <v>9538</v>
      </c>
      <c r="M6646" s="1">
        <v>105</v>
      </c>
      <c r="W6646" s="1" t="s">
        <v>1798</v>
      </c>
    </row>
    <row r="6647" spans="1:23" ht="15">
      <c r="A6647" s="1" t="s">
        <v>1784</v>
      </c>
      <c r="B6647" s="5" t="s">
        <v>17</v>
      </c>
      <c r="C6647" s="5" t="s">
        <v>166</v>
      </c>
      <c r="F6647" s="1" t="s">
        <v>299</v>
      </c>
      <c r="G6647" s="6">
        <v>41178</v>
      </c>
      <c r="J6647" s="60" t="s">
        <v>2236</v>
      </c>
      <c r="K6647" s="1" t="str">
        <f>IF(AND(J6647&lt;&gt;"",IFERROR(VLOOKUP(J6647,[1]Productos!E:E,1,FALSE), 1)=1),"MAL","")</f>
        <v/>
      </c>
      <c r="L6647" s="51">
        <v>12547</v>
      </c>
      <c r="M6647" s="1">
        <v>104</v>
      </c>
      <c r="V6647" s="1" t="s">
        <v>334</v>
      </c>
      <c r="W6647" s="1" t="s">
        <v>1800</v>
      </c>
    </row>
    <row r="6648" spans="1:23" ht="15">
      <c r="A6648" s="1" t="s">
        <v>1784</v>
      </c>
      <c r="B6648" s="5" t="s">
        <v>17</v>
      </c>
      <c r="C6648" s="5" t="s">
        <v>27</v>
      </c>
      <c r="F6648" s="1" t="s">
        <v>299</v>
      </c>
      <c r="G6648" s="6">
        <v>41182</v>
      </c>
      <c r="J6648" s="60" t="s">
        <v>2236</v>
      </c>
      <c r="K6648" s="1" t="str">
        <f>IF(AND(J6648&lt;&gt;"",IFERROR(VLOOKUP(J6648,[1]Productos!E:E,1,FALSE), 1)=1),"MAL","")</f>
        <v/>
      </c>
      <c r="L6648" s="51">
        <v>12317</v>
      </c>
      <c r="M6648" s="1">
        <v>109</v>
      </c>
      <c r="W6648" s="1" t="s">
        <v>1802</v>
      </c>
    </row>
    <row r="6649" spans="1:23" ht="15">
      <c r="A6649" s="1" t="s">
        <v>355</v>
      </c>
      <c r="B6649" s="5" t="s">
        <v>17</v>
      </c>
      <c r="C6649" s="5" t="s">
        <v>29</v>
      </c>
      <c r="F6649" s="1" t="s">
        <v>299</v>
      </c>
      <c r="G6649" s="6">
        <v>41187</v>
      </c>
      <c r="J6649" s="60" t="s">
        <v>2236</v>
      </c>
      <c r="K6649" s="1" t="str">
        <f>IF(AND(J6649&lt;&gt;"",IFERROR(VLOOKUP(J6649,[1]Productos!E:E,1,FALSE), 1)=1),"MAL","")</f>
        <v/>
      </c>
      <c r="L6649" s="51">
        <v>11598</v>
      </c>
      <c r="M6649" s="62">
        <v>99</v>
      </c>
      <c r="W6649" s="1" t="s">
        <v>356</v>
      </c>
    </row>
    <row r="6650" spans="1:23" ht="15">
      <c r="A6650" s="1" t="s">
        <v>358</v>
      </c>
      <c r="B6650" s="5" t="s">
        <v>17</v>
      </c>
      <c r="C6650" s="5" t="s">
        <v>31</v>
      </c>
      <c r="F6650" s="1" t="s">
        <v>299</v>
      </c>
      <c r="G6650" s="6">
        <v>41132</v>
      </c>
      <c r="J6650" s="60" t="s">
        <v>2236</v>
      </c>
      <c r="K6650" s="1" t="str">
        <f>IF(AND(J6650&lt;&gt;"",IFERROR(VLOOKUP(J6650,[1]Productos!E:E,1,FALSE), 1)=1),"MAL","")</f>
        <v/>
      </c>
      <c r="L6650" s="51">
        <v>12485</v>
      </c>
      <c r="M6650" s="62">
        <v>97</v>
      </c>
      <c r="W6650" s="1" t="s">
        <v>359</v>
      </c>
    </row>
    <row r="6651" spans="1:23" ht="15">
      <c r="A6651" s="1" t="s">
        <v>358</v>
      </c>
      <c r="B6651" s="5" t="s">
        <v>17</v>
      </c>
      <c r="C6651" s="5" t="s">
        <v>22</v>
      </c>
      <c r="F6651" s="1" t="s">
        <v>299</v>
      </c>
      <c r="G6651" s="6">
        <v>41179</v>
      </c>
      <c r="J6651" s="60" t="s">
        <v>2236</v>
      </c>
      <c r="K6651" s="1" t="str">
        <f>IF(AND(J6651&lt;&gt;"",IFERROR(VLOOKUP(J6651,[1]Productos!E:E,1,FALSE), 1)=1),"MAL","")</f>
        <v/>
      </c>
      <c r="L6651" s="51">
        <v>9202</v>
      </c>
      <c r="M6651" s="62">
        <v>110</v>
      </c>
      <c r="W6651" s="1" t="s">
        <v>360</v>
      </c>
    </row>
    <row r="6652" spans="1:23" ht="15">
      <c r="A6652" s="1" t="s">
        <v>361</v>
      </c>
      <c r="B6652" s="5" t="s">
        <v>17</v>
      </c>
      <c r="C6652" s="5" t="s">
        <v>362</v>
      </c>
      <c r="F6652" s="1" t="s">
        <v>299</v>
      </c>
      <c r="G6652" s="6">
        <v>41187</v>
      </c>
      <c r="J6652" s="60" t="s">
        <v>2236</v>
      </c>
      <c r="K6652" s="1" t="str">
        <f>IF(AND(J6652&lt;&gt;"",IFERROR(VLOOKUP(J6652,[1]Productos!E:E,1,FALSE), 1)=1),"MAL","")</f>
        <v/>
      </c>
      <c r="L6652" s="51">
        <v>9260</v>
      </c>
      <c r="M6652" s="62">
        <v>91</v>
      </c>
      <c r="W6652" s="1" t="s">
        <v>363</v>
      </c>
    </row>
    <row r="6653" spans="1:23" ht="15">
      <c r="A6653" s="1" t="s">
        <v>364</v>
      </c>
      <c r="B6653" s="5" t="s">
        <v>17</v>
      </c>
      <c r="C6653" s="5" t="s">
        <v>28</v>
      </c>
      <c r="F6653" s="1" t="s">
        <v>299</v>
      </c>
      <c r="G6653" s="6">
        <v>41194</v>
      </c>
      <c r="J6653" s="60" t="s">
        <v>2236</v>
      </c>
      <c r="K6653" s="1" t="str">
        <f>IF(AND(J6653&lt;&gt;"",IFERROR(VLOOKUP(J6653,[1]Productos!E:E,1,FALSE), 1)=1),"MAL","")</f>
        <v/>
      </c>
      <c r="L6653" s="51">
        <v>10071</v>
      </c>
      <c r="M6653" s="62">
        <v>87</v>
      </c>
      <c r="W6653" s="1" t="s">
        <v>365</v>
      </c>
    </row>
    <row r="6654" spans="1:23" ht="15">
      <c r="A6654" s="1" t="s">
        <v>366</v>
      </c>
      <c r="B6654" s="5" t="s">
        <v>17</v>
      </c>
      <c r="C6654" s="5" t="s">
        <v>2170</v>
      </c>
      <c r="F6654" s="1" t="s">
        <v>299</v>
      </c>
      <c r="G6654" s="6">
        <v>41187</v>
      </c>
      <c r="J6654" s="60" t="s">
        <v>2236</v>
      </c>
      <c r="K6654" s="1" t="str">
        <f>IF(AND(J6654&lt;&gt;"",IFERROR(VLOOKUP(J6654,[1]Productos!E:E,1,FALSE), 1)=1),"MAL","")</f>
        <v/>
      </c>
      <c r="L6654" s="51">
        <v>9538</v>
      </c>
      <c r="M6654" s="62">
        <v>105</v>
      </c>
      <c r="W6654" s="1" t="s">
        <v>367</v>
      </c>
    </row>
    <row r="6655" spans="1:23" ht="15">
      <c r="A6655" s="1" t="s">
        <v>368</v>
      </c>
      <c r="B6655" s="5" t="s">
        <v>17</v>
      </c>
      <c r="C6655" s="5" t="s">
        <v>27</v>
      </c>
      <c r="F6655" s="1" t="s">
        <v>299</v>
      </c>
      <c r="G6655" s="6">
        <v>41182</v>
      </c>
      <c r="J6655" s="60" t="s">
        <v>2236</v>
      </c>
      <c r="K6655" s="1" t="str">
        <f>IF(AND(J6655&lt;&gt;"",IFERROR(VLOOKUP(J6655,[1]Productos!E:E,1,FALSE), 1)=1),"MAL","")</f>
        <v/>
      </c>
      <c r="L6655" s="51">
        <v>12317</v>
      </c>
      <c r="M6655" s="62">
        <v>109</v>
      </c>
      <c r="W6655" s="1" t="s">
        <v>369</v>
      </c>
    </row>
    <row r="6656" spans="1:23" ht="15">
      <c r="A6656" s="1" t="s">
        <v>371</v>
      </c>
      <c r="B6656" s="5" t="s">
        <v>17</v>
      </c>
      <c r="C6656" s="5" t="s">
        <v>370</v>
      </c>
      <c r="F6656" s="1" t="s">
        <v>299</v>
      </c>
      <c r="G6656" s="6">
        <v>41184</v>
      </c>
      <c r="J6656" s="60" t="s">
        <v>2236</v>
      </c>
      <c r="K6656" s="1" t="str">
        <f>IF(AND(J6656&lt;&gt;"",IFERROR(VLOOKUP(J6656,[1]Productos!E:E,1,FALSE), 1)=1),"MAL","")</f>
        <v/>
      </c>
      <c r="L6656" s="51">
        <v>7603</v>
      </c>
      <c r="M6656" s="62">
        <v>105</v>
      </c>
      <c r="W6656" s="1" t="s">
        <v>372</v>
      </c>
    </row>
    <row r="6657" spans="1:23" ht="15">
      <c r="A6657" s="1" t="s">
        <v>371</v>
      </c>
      <c r="B6657" s="5" t="s">
        <v>17</v>
      </c>
      <c r="C6657" s="5" t="s">
        <v>373</v>
      </c>
      <c r="F6657" s="1" t="s">
        <v>299</v>
      </c>
      <c r="G6657" s="6">
        <v>41179</v>
      </c>
      <c r="J6657" s="60" t="s">
        <v>2236</v>
      </c>
      <c r="K6657" s="1" t="str">
        <f>IF(AND(J6657&lt;&gt;"",IFERROR(VLOOKUP(J6657,[1]Productos!E:E,1,FALSE), 1)=1),"MAL","")</f>
        <v/>
      </c>
      <c r="L6657" s="51">
        <v>7791</v>
      </c>
      <c r="M6657" s="62">
        <v>112</v>
      </c>
      <c r="W6657" s="1" t="s">
        <v>374</v>
      </c>
    </row>
    <row r="6658" spans="1:23" ht="15">
      <c r="A6658" s="1" t="s">
        <v>371</v>
      </c>
      <c r="B6658" s="5" t="s">
        <v>17</v>
      </c>
      <c r="C6658" s="5" t="s">
        <v>25</v>
      </c>
      <c r="F6658" s="1" t="s">
        <v>299</v>
      </c>
      <c r="G6658" s="6">
        <v>41180</v>
      </c>
      <c r="J6658" s="60" t="s">
        <v>2236</v>
      </c>
      <c r="K6658" s="1" t="str">
        <f>IF(AND(J6658&lt;&gt;"",IFERROR(VLOOKUP(J6658,[1]Productos!E:E,1,FALSE), 1)=1),"MAL","")</f>
        <v/>
      </c>
      <c r="L6658" s="51">
        <v>7783</v>
      </c>
      <c r="M6658" s="62">
        <v>79</v>
      </c>
      <c r="W6658" s="1" t="s">
        <v>376</v>
      </c>
    </row>
    <row r="6659" spans="1:23" ht="15">
      <c r="A6659" s="1" t="s">
        <v>371</v>
      </c>
      <c r="B6659" s="5" t="s">
        <v>17</v>
      </c>
      <c r="C6659" s="5" t="s">
        <v>19</v>
      </c>
      <c r="F6659" s="1" t="s">
        <v>299</v>
      </c>
      <c r="G6659" s="6">
        <v>41185</v>
      </c>
      <c r="J6659" s="60" t="s">
        <v>2236</v>
      </c>
      <c r="K6659" s="1" t="str">
        <f>IF(AND(J6659&lt;&gt;"",IFERROR(VLOOKUP(J6659,[1]Productos!E:E,1,FALSE), 1)=1),"MAL","")</f>
        <v/>
      </c>
      <c r="L6659" s="51">
        <v>5890</v>
      </c>
      <c r="M6659" s="62">
        <v>92</v>
      </c>
      <c r="W6659" s="1" t="s">
        <v>377</v>
      </c>
    </row>
    <row r="6660" spans="1:23" ht="15">
      <c r="A6660" s="1" t="s">
        <v>378</v>
      </c>
      <c r="B6660" s="5" t="s">
        <v>17</v>
      </c>
      <c r="C6660" s="5" t="s">
        <v>16</v>
      </c>
      <c r="F6660" s="1" t="s">
        <v>299</v>
      </c>
      <c r="G6660" s="6">
        <v>41178</v>
      </c>
      <c r="J6660" s="60" t="s">
        <v>2236</v>
      </c>
      <c r="K6660" s="1" t="str">
        <f>IF(AND(J6660&lt;&gt;"",IFERROR(VLOOKUP(J6660,[1]Productos!E:E,1,FALSE), 1)=1),"MAL","")</f>
        <v/>
      </c>
      <c r="L6660" s="51">
        <v>4580</v>
      </c>
      <c r="M6660" s="62">
        <v>93</v>
      </c>
      <c r="W6660" s="1" t="s">
        <v>379</v>
      </c>
    </row>
    <row r="6661" spans="1:23" ht="15">
      <c r="A6661" s="1" t="s">
        <v>382</v>
      </c>
      <c r="B6661" s="5" t="s">
        <v>17</v>
      </c>
      <c r="C6661" s="5" t="s">
        <v>381</v>
      </c>
      <c r="F6661" s="1" t="s">
        <v>299</v>
      </c>
      <c r="G6661" s="6">
        <v>41178</v>
      </c>
      <c r="J6661" s="60" t="s">
        <v>2236</v>
      </c>
      <c r="K6661" s="1" t="str">
        <f>IF(AND(J6661&lt;&gt;"",IFERROR(VLOOKUP(J6661,[1]Productos!E:E,1,FALSE), 1)=1),"MAL","")</f>
        <v/>
      </c>
      <c r="L6661" s="51">
        <v>12547</v>
      </c>
      <c r="M6661" s="62">
        <v>106</v>
      </c>
      <c r="V6661" s="1" t="s">
        <v>380</v>
      </c>
      <c r="W6661" s="1" t="s">
        <v>383</v>
      </c>
    </row>
    <row r="6662" spans="1:23" ht="15">
      <c r="A6662" s="1" t="s">
        <v>382</v>
      </c>
      <c r="B6662" s="5" t="s">
        <v>17</v>
      </c>
      <c r="C6662" s="5" t="s">
        <v>381</v>
      </c>
      <c r="F6662" s="1" t="s">
        <v>299</v>
      </c>
      <c r="G6662" s="6">
        <v>41178</v>
      </c>
      <c r="J6662" s="60" t="s">
        <v>2236</v>
      </c>
      <c r="K6662" s="1" t="str">
        <f>IF(AND(J6662&lt;&gt;"",IFERROR(VLOOKUP(J6662,[1]Productos!E:E,1,FALSE), 1)=1),"MAL","")</f>
        <v/>
      </c>
      <c r="L6662" s="51">
        <v>10601</v>
      </c>
      <c r="M6662" s="62">
        <v>101</v>
      </c>
      <c r="V6662" s="1" t="s">
        <v>335</v>
      </c>
      <c r="W6662" s="1" t="s">
        <v>383</v>
      </c>
    </row>
    <row r="6663" spans="1:23" ht="15">
      <c r="A6663" s="1" t="s">
        <v>382</v>
      </c>
      <c r="B6663" s="5" t="s">
        <v>17</v>
      </c>
      <c r="C6663" s="5" t="s">
        <v>24</v>
      </c>
      <c r="F6663" s="1" t="s">
        <v>299</v>
      </c>
      <c r="J6663" s="60" t="s">
        <v>2236</v>
      </c>
      <c r="K6663" s="1" t="str">
        <f>IF(AND(J6663&lt;&gt;"",IFERROR(VLOOKUP(J6663,[1]Productos!E:E,1,FALSE), 1)=1),"MAL","")</f>
        <v/>
      </c>
      <c r="L6663" s="51">
        <v>9623</v>
      </c>
      <c r="M6663" s="62">
        <v>103</v>
      </c>
      <c r="W6663" s="1" t="s">
        <v>384</v>
      </c>
    </row>
    <row r="6664" spans="1:23" ht="15">
      <c r="A6664" s="1" t="s">
        <v>33</v>
      </c>
      <c r="B6664" s="5" t="s">
        <v>35</v>
      </c>
      <c r="C6664" s="5" t="s">
        <v>37</v>
      </c>
      <c r="F6664" s="1" t="s">
        <v>299</v>
      </c>
      <c r="G6664" s="6">
        <v>41166</v>
      </c>
      <c r="J6664" s="60" t="s">
        <v>2236</v>
      </c>
      <c r="K6664" s="1" t="str">
        <f>IF(AND(J6664&lt;&gt;"",IFERROR(VLOOKUP(J6664,[1]Productos!E:E,1,FALSE), 1)=1),"MAL","")</f>
        <v/>
      </c>
      <c r="L6664" s="60">
        <v>9362</v>
      </c>
      <c r="M6664" s="60">
        <v>102</v>
      </c>
      <c r="W6664" s="1" t="s">
        <v>425</v>
      </c>
    </row>
    <row r="6665" spans="1:23" ht="15">
      <c r="A6665" s="1" t="s">
        <v>426</v>
      </c>
      <c r="B6665" s="5" t="s">
        <v>35</v>
      </c>
      <c r="C6665" s="5" t="s">
        <v>36</v>
      </c>
      <c r="F6665" s="1" t="s">
        <v>299</v>
      </c>
      <c r="G6665" s="6">
        <v>41169</v>
      </c>
      <c r="J6665" s="60" t="s">
        <v>2236</v>
      </c>
      <c r="K6665" s="1" t="str">
        <f>IF(AND(J6665&lt;&gt;"",IFERROR(VLOOKUP(J6665,[1]Productos!E:E,1,FALSE), 1)=1),"MAL","")</f>
        <v/>
      </c>
      <c r="L6665" s="60">
        <v>12433</v>
      </c>
      <c r="M6665" s="60">
        <v>110</v>
      </c>
      <c r="W6665" s="1" t="s">
        <v>427</v>
      </c>
    </row>
    <row r="6666" spans="1:23" ht="15">
      <c r="A6666" s="1" t="s">
        <v>426</v>
      </c>
      <c r="B6666" s="5" t="s">
        <v>428</v>
      </c>
      <c r="C6666" s="5" t="s">
        <v>32</v>
      </c>
      <c r="F6666" s="1" t="s">
        <v>299</v>
      </c>
      <c r="G6666" s="6">
        <v>41220</v>
      </c>
      <c r="J6666" s="60" t="s">
        <v>2236</v>
      </c>
      <c r="K6666" s="1" t="str">
        <f>IF(AND(J6666&lt;&gt;"",IFERROR(VLOOKUP(J6666,[1]Productos!E:E,1,FALSE), 1)=1),"MAL","")</f>
        <v/>
      </c>
      <c r="L6666" s="60">
        <v>3801</v>
      </c>
      <c r="M6666" s="60">
        <v>81</v>
      </c>
      <c r="V6666" s="1" t="s">
        <v>401</v>
      </c>
      <c r="W6666" s="1" t="s">
        <v>429</v>
      </c>
    </row>
    <row r="6667" spans="1:23" ht="15">
      <c r="A6667" s="1" t="s">
        <v>426</v>
      </c>
      <c r="B6667" s="5" t="s">
        <v>35</v>
      </c>
      <c r="C6667" s="5" t="s">
        <v>322</v>
      </c>
      <c r="F6667" s="1" t="s">
        <v>299</v>
      </c>
      <c r="G6667" s="6">
        <v>41177</v>
      </c>
      <c r="J6667" s="60" t="s">
        <v>2236</v>
      </c>
      <c r="K6667" s="1" t="str">
        <f>IF(AND(J6667&lt;&gt;"",IFERROR(VLOOKUP(J6667,[1]Productos!E:E,1,FALSE), 1)=1),"MAL","")</f>
        <v/>
      </c>
      <c r="L6667" s="60">
        <v>6343</v>
      </c>
      <c r="M6667" s="60">
        <v>82</v>
      </c>
      <c r="V6667" s="1" t="s">
        <v>337</v>
      </c>
      <c r="W6667" s="1" t="s">
        <v>430</v>
      </c>
    </row>
    <row r="6668" spans="1:23">
      <c r="A6668" s="1" t="s">
        <v>1784</v>
      </c>
      <c r="B6668" s="5" t="s">
        <v>35</v>
      </c>
      <c r="C6668" s="5" t="s">
        <v>36</v>
      </c>
      <c r="F6668" s="1" t="s">
        <v>299</v>
      </c>
      <c r="J6668" s="70" t="s">
        <v>2236</v>
      </c>
      <c r="K6668" s="1" t="str">
        <f>IF(AND(J6668&lt;&gt;"",IFERROR(VLOOKUP(J6668,[1]Productos!E:E,1,FALSE), 1)=1),"MAL","")</f>
        <v/>
      </c>
      <c r="L6668" s="51">
        <v>12433</v>
      </c>
      <c r="M6668" s="1">
        <v>110</v>
      </c>
      <c r="W6668" s="1" t="s">
        <v>1785</v>
      </c>
    </row>
    <row r="6669" spans="1:23">
      <c r="A6669" s="1" t="s">
        <v>18</v>
      </c>
      <c r="B6669" s="5" t="s">
        <v>17</v>
      </c>
      <c r="C6669" s="5" t="s">
        <v>16</v>
      </c>
      <c r="F6669" s="1" t="s">
        <v>299</v>
      </c>
      <c r="G6669" s="6">
        <v>41178</v>
      </c>
      <c r="J6669" s="47" t="s">
        <v>2237</v>
      </c>
      <c r="K6669" s="1" t="str">
        <f>IF(AND(J6669&lt;&gt;"",IFERROR(VLOOKUP(J6669,[1]Productos!E:E,1,FALSE), 1)=1),"MAL","")</f>
        <v/>
      </c>
      <c r="L6669" s="1">
        <v>4307</v>
      </c>
      <c r="W6669" s="1" t="s">
        <v>50</v>
      </c>
    </row>
    <row r="6670" spans="1:23">
      <c r="A6670" s="1" t="s">
        <v>18</v>
      </c>
      <c r="B6670" s="5" t="s">
        <v>17</v>
      </c>
      <c r="C6670" s="5" t="s">
        <v>19</v>
      </c>
      <c r="F6670" s="1" t="s">
        <v>299</v>
      </c>
      <c r="G6670" s="6">
        <v>41185</v>
      </c>
      <c r="J6670" s="47" t="s">
        <v>2237</v>
      </c>
      <c r="K6670" s="1" t="str">
        <f>IF(AND(J6670&lt;&gt;"",IFERROR(VLOOKUP(J6670,[1]Productos!E:E,1,FALSE), 1)=1),"MAL","")</f>
        <v/>
      </c>
      <c r="L6670" s="1">
        <v>6216</v>
      </c>
      <c r="W6670" s="1" t="s">
        <v>51</v>
      </c>
    </row>
    <row r="6671" spans="1:23">
      <c r="A6671" s="1" t="s">
        <v>18</v>
      </c>
      <c r="B6671" s="5" t="s">
        <v>17</v>
      </c>
      <c r="C6671" s="5" t="s">
        <v>20</v>
      </c>
      <c r="F6671" s="1" t="s">
        <v>299</v>
      </c>
      <c r="G6671" s="6">
        <v>41179</v>
      </c>
      <c r="J6671" s="47" t="s">
        <v>2237</v>
      </c>
      <c r="K6671" s="1" t="str">
        <f>IF(AND(J6671&lt;&gt;"",IFERROR(VLOOKUP(J6671,[1]Productos!E:E,1,FALSE), 1)=1),"MAL","")</f>
        <v/>
      </c>
      <c r="L6671" s="1">
        <v>7344</v>
      </c>
      <c r="W6671" s="1" t="s">
        <v>52</v>
      </c>
    </row>
    <row r="6672" spans="1:23">
      <c r="A6672" s="1" t="s">
        <v>18</v>
      </c>
      <c r="B6672" s="5" t="s">
        <v>17</v>
      </c>
      <c r="C6672" s="5" t="s">
        <v>21</v>
      </c>
      <c r="F6672" s="1" t="s">
        <v>299</v>
      </c>
      <c r="G6672" s="6">
        <v>41184</v>
      </c>
      <c r="J6672" s="47" t="s">
        <v>2237</v>
      </c>
      <c r="K6672" s="1" t="str">
        <f>IF(AND(J6672&lt;&gt;"",IFERROR(VLOOKUP(J6672,[1]Productos!E:E,1,FALSE), 1)=1),"MAL","")</f>
        <v/>
      </c>
      <c r="L6672" s="1">
        <v>5588</v>
      </c>
      <c r="W6672" s="1" t="s">
        <v>52</v>
      </c>
    </row>
    <row r="6673" spans="1:23">
      <c r="A6673" s="1" t="s">
        <v>18</v>
      </c>
      <c r="B6673" s="5" t="s">
        <v>17</v>
      </c>
      <c r="C6673" s="5" t="s">
        <v>22</v>
      </c>
      <c r="F6673" s="1" t="s">
        <v>299</v>
      </c>
      <c r="G6673" s="6">
        <v>41179</v>
      </c>
      <c r="J6673" s="47" t="s">
        <v>2237</v>
      </c>
      <c r="K6673" s="1" t="str">
        <f>IF(AND(J6673&lt;&gt;"",IFERROR(VLOOKUP(J6673,[1]Productos!E:E,1,FALSE), 1)=1),"MAL","")</f>
        <v/>
      </c>
      <c r="L6673" s="1">
        <v>9063</v>
      </c>
      <c r="W6673" s="1" t="s">
        <v>53</v>
      </c>
    </row>
    <row r="6674" spans="1:23">
      <c r="A6674" s="1" t="s">
        <v>18</v>
      </c>
      <c r="B6674" s="5" t="s">
        <v>17</v>
      </c>
      <c r="C6674" s="5" t="s">
        <v>2170</v>
      </c>
      <c r="F6674" s="1" t="s">
        <v>299</v>
      </c>
      <c r="G6674" s="6">
        <v>41187</v>
      </c>
      <c r="J6674" s="47" t="s">
        <v>2237</v>
      </c>
      <c r="K6674" s="1" t="str">
        <f>IF(AND(J6674&lt;&gt;"",IFERROR(VLOOKUP(J6674,[1]Productos!E:E,1,FALSE), 1)=1),"MAL","")</f>
        <v/>
      </c>
      <c r="L6674" s="1">
        <v>9529</v>
      </c>
      <c r="W6674" s="1" t="s">
        <v>54</v>
      </c>
    </row>
    <row r="6675" spans="1:23">
      <c r="A6675" s="1" t="s">
        <v>18</v>
      </c>
      <c r="B6675" s="5" t="s">
        <v>17</v>
      </c>
      <c r="C6675" s="5" t="s">
        <v>24</v>
      </c>
      <c r="F6675" s="1" t="s">
        <v>299</v>
      </c>
      <c r="G6675" s="6">
        <v>41187</v>
      </c>
      <c r="J6675" s="47" t="s">
        <v>2237</v>
      </c>
      <c r="K6675" s="1" t="str">
        <f>IF(AND(J6675&lt;&gt;"",IFERROR(VLOOKUP(J6675,[1]Productos!E:E,1,FALSE), 1)=1),"MAL","")</f>
        <v/>
      </c>
      <c r="L6675" s="1">
        <v>9345</v>
      </c>
      <c r="W6675" s="1" t="s">
        <v>55</v>
      </c>
    </row>
    <row r="6676" spans="1:23">
      <c r="A6676" s="1" t="s">
        <v>18</v>
      </c>
      <c r="B6676" s="5" t="s">
        <v>17</v>
      </c>
      <c r="C6676" s="5" t="s">
        <v>25</v>
      </c>
      <c r="F6676" s="1" t="s">
        <v>299</v>
      </c>
      <c r="G6676" s="6">
        <v>41180</v>
      </c>
      <c r="J6676" s="47" t="s">
        <v>2237</v>
      </c>
      <c r="K6676" s="1" t="str">
        <f>IF(AND(J6676&lt;&gt;"",IFERROR(VLOOKUP(J6676,[1]Productos!E:E,1,FALSE), 1)=1),"MAL","")</f>
        <v/>
      </c>
      <c r="L6676" s="1">
        <v>9422</v>
      </c>
      <c r="W6676" s="1" t="s">
        <v>56</v>
      </c>
    </row>
    <row r="6677" spans="1:23">
      <c r="A6677" s="1" t="s">
        <v>18</v>
      </c>
      <c r="B6677" s="5" t="s">
        <v>17</v>
      </c>
      <c r="C6677" s="5" t="s">
        <v>26</v>
      </c>
      <c r="F6677" s="1" t="s">
        <v>299</v>
      </c>
      <c r="G6677" s="6">
        <v>41187</v>
      </c>
      <c r="J6677" s="47" t="s">
        <v>2237</v>
      </c>
      <c r="K6677" s="1" t="str">
        <f>IF(AND(J6677&lt;&gt;"",IFERROR(VLOOKUP(J6677,[1]Productos!E:E,1,FALSE), 1)=1),"MAL","")</f>
        <v/>
      </c>
      <c r="L6677" s="1">
        <v>9398</v>
      </c>
      <c r="W6677" s="1" t="s">
        <v>57</v>
      </c>
    </row>
    <row r="6678" spans="1:23">
      <c r="A6678" s="1" t="s">
        <v>18</v>
      </c>
      <c r="B6678" s="5" t="s">
        <v>17</v>
      </c>
      <c r="C6678" s="5" t="s">
        <v>166</v>
      </c>
      <c r="F6678" s="1" t="s">
        <v>299</v>
      </c>
      <c r="G6678" s="6">
        <v>41178</v>
      </c>
      <c r="J6678" s="47" t="s">
        <v>2237</v>
      </c>
      <c r="K6678" s="1" t="str">
        <f>IF(AND(J6678&lt;&gt;"",IFERROR(VLOOKUP(J6678,[1]Productos!E:E,1,FALSE), 1)=1),"MAL","")</f>
        <v/>
      </c>
      <c r="L6678" s="1">
        <v>10565</v>
      </c>
      <c r="V6678" s="1" t="s">
        <v>331</v>
      </c>
      <c r="W6678" s="1" t="s">
        <v>58</v>
      </c>
    </row>
    <row r="6679" spans="1:23">
      <c r="A6679" s="1" t="s">
        <v>18</v>
      </c>
      <c r="B6679" s="5" t="s">
        <v>17</v>
      </c>
      <c r="C6679" s="5" t="s">
        <v>27</v>
      </c>
      <c r="F6679" s="1" t="s">
        <v>299</v>
      </c>
      <c r="G6679" s="6">
        <v>41182</v>
      </c>
      <c r="J6679" s="47" t="s">
        <v>2237</v>
      </c>
      <c r="K6679" s="1" t="str">
        <f>IF(AND(J6679&lt;&gt;"",IFERROR(VLOOKUP(J6679,[1]Productos!E:E,1,FALSE), 1)=1),"MAL","")</f>
        <v/>
      </c>
      <c r="L6679" s="1">
        <v>10499</v>
      </c>
      <c r="W6679" s="1" t="s">
        <v>59</v>
      </c>
    </row>
    <row r="6680" spans="1:23">
      <c r="A6680" s="1" t="s">
        <v>18</v>
      </c>
      <c r="B6680" s="5" t="s">
        <v>17</v>
      </c>
      <c r="C6680" s="5" t="s">
        <v>28</v>
      </c>
      <c r="F6680" s="1" t="s">
        <v>299</v>
      </c>
      <c r="G6680" s="6">
        <v>41194</v>
      </c>
      <c r="J6680" s="47" t="s">
        <v>2237</v>
      </c>
      <c r="K6680" s="1" t="str">
        <f>IF(AND(J6680&lt;&gt;"",IFERROR(VLOOKUP(J6680,[1]Productos!E:E,1,FALSE), 1)=1),"MAL","")</f>
        <v/>
      </c>
      <c r="L6680" s="1">
        <v>12719</v>
      </c>
      <c r="W6680" s="1" t="s">
        <v>60</v>
      </c>
    </row>
    <row r="6681" spans="1:23">
      <c r="A6681" s="1" t="s">
        <v>18</v>
      </c>
      <c r="B6681" s="5" t="s">
        <v>17</v>
      </c>
      <c r="C6681" s="5" t="s">
        <v>29</v>
      </c>
      <c r="F6681" s="1" t="s">
        <v>299</v>
      </c>
      <c r="G6681" s="6">
        <v>41187</v>
      </c>
      <c r="J6681" s="47" t="s">
        <v>2237</v>
      </c>
      <c r="K6681" s="1" t="str">
        <f>IF(AND(J6681&lt;&gt;"",IFERROR(VLOOKUP(J6681,[1]Productos!E:E,1,FALSE), 1)=1),"MAL","")</f>
        <v/>
      </c>
      <c r="L6681" s="1">
        <v>12012</v>
      </c>
      <c r="W6681" s="1" t="s">
        <v>61</v>
      </c>
    </row>
    <row r="6682" spans="1:23">
      <c r="A6682" s="1" t="s">
        <v>18</v>
      </c>
      <c r="B6682" s="5" t="s">
        <v>17</v>
      </c>
      <c r="C6682" s="5" t="s">
        <v>166</v>
      </c>
      <c r="F6682" s="1" t="s">
        <v>299</v>
      </c>
      <c r="G6682" s="6">
        <v>41178</v>
      </c>
      <c r="J6682" s="47" t="s">
        <v>2237</v>
      </c>
      <c r="K6682" s="1" t="str">
        <f>IF(AND(J6682&lt;&gt;"",IFERROR(VLOOKUP(J6682,[1]Productos!E:E,1,FALSE), 1)=1),"MAL","")</f>
        <v/>
      </c>
      <c r="L6682" s="1">
        <v>12109</v>
      </c>
      <c r="V6682" s="1" t="s">
        <v>2173</v>
      </c>
      <c r="W6682" s="1" t="s">
        <v>62</v>
      </c>
    </row>
    <row r="6683" spans="1:23">
      <c r="A6683" s="1" t="s">
        <v>18</v>
      </c>
      <c r="B6683" s="5" t="s">
        <v>17</v>
      </c>
      <c r="C6683" s="5" t="s">
        <v>31</v>
      </c>
      <c r="F6683" s="1" t="s">
        <v>299</v>
      </c>
      <c r="G6683" s="6">
        <v>41221</v>
      </c>
      <c r="J6683" s="47" t="s">
        <v>2237</v>
      </c>
      <c r="K6683" s="1" t="str">
        <f>IF(AND(J6683&lt;&gt;"",IFERROR(VLOOKUP(J6683,[1]Productos!E:E,1,FALSE), 1)=1),"MAL","")</f>
        <v/>
      </c>
      <c r="L6683" s="1">
        <v>12080</v>
      </c>
      <c r="W6683" s="1" t="s">
        <v>63</v>
      </c>
    </row>
    <row r="6684" spans="1:23">
      <c r="A6684" s="1" t="s">
        <v>76</v>
      </c>
      <c r="B6684" s="5" t="s">
        <v>17</v>
      </c>
      <c r="C6684" s="5" t="s">
        <v>75</v>
      </c>
      <c r="E6684" s="1" t="s">
        <v>77</v>
      </c>
      <c r="F6684" s="1" t="s">
        <v>299</v>
      </c>
      <c r="J6684" s="55" t="s">
        <v>2237</v>
      </c>
      <c r="K6684" s="1" t="str">
        <f>IF(AND(J6684&lt;&gt;"",IFERROR(VLOOKUP(J6684,[1]Productos!E:E,1,FALSE), 1)=1),"MAL","")</f>
        <v/>
      </c>
      <c r="L6684" s="12">
        <v>16395.99252</v>
      </c>
      <c r="P6684" s="14">
        <v>26.4</v>
      </c>
      <c r="W6684" s="1" t="s">
        <v>78</v>
      </c>
    </row>
    <row r="6685" spans="1:23">
      <c r="A6685" s="1" t="s">
        <v>18</v>
      </c>
      <c r="B6685" s="5" t="s">
        <v>17</v>
      </c>
      <c r="C6685" s="5" t="s">
        <v>24</v>
      </c>
      <c r="E6685" s="1" t="s">
        <v>300</v>
      </c>
      <c r="F6685" s="1" t="s">
        <v>299</v>
      </c>
      <c r="G6685" s="6">
        <v>41187</v>
      </c>
      <c r="J6685" s="19" t="s">
        <v>2237</v>
      </c>
      <c r="K6685" s="1" t="str">
        <f>IF(AND(J6685&lt;&gt;"",IFERROR(VLOOKUP(J6685,[1]Productos!E:E,1,FALSE), 1)=1),"MAL","")</f>
        <v/>
      </c>
      <c r="L6685" s="51">
        <v>9345</v>
      </c>
      <c r="P6685" s="53">
        <v>17.2</v>
      </c>
      <c r="U6685" s="35">
        <v>76355</v>
      </c>
      <c r="W6685" s="1" t="s">
        <v>301</v>
      </c>
    </row>
    <row r="6686" spans="1:23" ht="15">
      <c r="A6686" s="1" t="s">
        <v>18</v>
      </c>
      <c r="B6686" s="5" t="s">
        <v>17</v>
      </c>
      <c r="C6686" s="5" t="s">
        <v>166</v>
      </c>
      <c r="E6686" s="1" t="s">
        <v>303</v>
      </c>
      <c r="F6686" s="1" t="s">
        <v>299</v>
      </c>
      <c r="G6686" s="6">
        <v>41178</v>
      </c>
      <c r="J6686" s="54" t="s">
        <v>2237</v>
      </c>
      <c r="K6686" s="1" t="str">
        <f>IF(AND(J6686&lt;&gt;"",IFERROR(VLOOKUP(J6686,[1]Productos!E:E,1,FALSE), 1)=1),"MAL","")</f>
        <v/>
      </c>
      <c r="L6686" s="51">
        <v>10565</v>
      </c>
      <c r="P6686" s="53">
        <v>18</v>
      </c>
      <c r="U6686" s="35">
        <v>79592</v>
      </c>
      <c r="V6686" s="1" t="s">
        <v>331</v>
      </c>
      <c r="W6686" s="1" t="s">
        <v>302</v>
      </c>
    </row>
    <row r="6687" spans="1:23" ht="15">
      <c r="A6687" s="1" t="s">
        <v>18</v>
      </c>
      <c r="B6687" s="5" t="s">
        <v>17</v>
      </c>
      <c r="C6687" s="5" t="s">
        <v>166</v>
      </c>
      <c r="E6687" s="1" t="s">
        <v>303</v>
      </c>
      <c r="F6687" s="1" t="s">
        <v>299</v>
      </c>
      <c r="G6687" s="6">
        <v>41178</v>
      </c>
      <c r="J6687" s="54" t="s">
        <v>2237</v>
      </c>
      <c r="K6687" s="1" t="str">
        <f>IF(AND(J6687&lt;&gt;"",IFERROR(VLOOKUP(J6687,[1]Productos!E:E,1,FALSE), 1)=1),"MAL","")</f>
        <v/>
      </c>
      <c r="L6687" s="51">
        <v>12109</v>
      </c>
      <c r="P6687" s="53">
        <v>14.9</v>
      </c>
      <c r="U6687" s="35">
        <v>89116</v>
      </c>
      <c r="V6687" s="1" t="s">
        <v>2173</v>
      </c>
      <c r="W6687" s="1" t="s">
        <v>305</v>
      </c>
    </row>
    <row r="6688" spans="1:23" ht="15">
      <c r="A6688" s="1" t="s">
        <v>18</v>
      </c>
      <c r="B6688" s="5" t="s">
        <v>17</v>
      </c>
      <c r="C6688" s="5" t="s">
        <v>31</v>
      </c>
      <c r="E6688" s="1" t="s">
        <v>306</v>
      </c>
      <c r="F6688" s="1" t="s">
        <v>299</v>
      </c>
      <c r="G6688" s="6">
        <v>41221</v>
      </c>
      <c r="J6688" s="54" t="s">
        <v>2237</v>
      </c>
      <c r="K6688" s="1" t="str">
        <f>IF(AND(J6688&lt;&gt;"",IFERROR(VLOOKUP(J6688,[1]Productos!E:E,1,FALSE), 1)=1),"MAL","")</f>
        <v/>
      </c>
      <c r="L6688" s="51">
        <v>12080</v>
      </c>
      <c r="P6688" s="53">
        <v>25</v>
      </c>
      <c r="W6688" s="1" t="s">
        <v>307</v>
      </c>
    </row>
    <row r="6689" spans="1:23" ht="15">
      <c r="A6689" s="1" t="s">
        <v>1784</v>
      </c>
      <c r="B6689" s="5" t="s">
        <v>35</v>
      </c>
      <c r="C6689" s="5" t="s">
        <v>32</v>
      </c>
      <c r="F6689" s="1" t="s">
        <v>299</v>
      </c>
      <c r="J6689" s="60" t="s">
        <v>2237</v>
      </c>
      <c r="K6689" s="1" t="str">
        <f>IF(AND(J6689&lt;&gt;"",IFERROR(VLOOKUP(J6689,[1]Productos!E:E,1,FALSE), 1)=1),"MAL","")</f>
        <v/>
      </c>
      <c r="L6689" s="51">
        <v>4920</v>
      </c>
      <c r="M6689" s="1">
        <v>105</v>
      </c>
      <c r="W6689" s="1" t="s">
        <v>1786</v>
      </c>
    </row>
    <row r="6690" spans="1:23" ht="15.75" customHeight="1">
      <c r="A6690" s="1" t="s">
        <v>1784</v>
      </c>
      <c r="B6690" s="5" t="s">
        <v>35</v>
      </c>
      <c r="C6690" s="5" t="s">
        <v>322</v>
      </c>
      <c r="F6690" s="1" t="s">
        <v>299</v>
      </c>
      <c r="J6690" s="60" t="s">
        <v>2237</v>
      </c>
      <c r="K6690" s="1" t="str">
        <f>IF(AND(J6690&lt;&gt;"",IFERROR(VLOOKUP(J6690,[1]Productos!E:E,1,FALSE), 1)=1),"MAL","")</f>
        <v/>
      </c>
      <c r="L6690" s="51">
        <v>8406</v>
      </c>
      <c r="M6690" s="1">
        <v>108</v>
      </c>
      <c r="N6690" s="61"/>
      <c r="W6690" s="1" t="s">
        <v>1788</v>
      </c>
    </row>
    <row r="6691" spans="1:23" ht="15">
      <c r="A6691" s="1" t="s">
        <v>1784</v>
      </c>
      <c r="B6691" s="5" t="s">
        <v>17</v>
      </c>
      <c r="C6691" s="5" t="s">
        <v>28</v>
      </c>
      <c r="F6691" s="1" t="s">
        <v>299</v>
      </c>
      <c r="G6691" s="6">
        <v>41194</v>
      </c>
      <c r="J6691" s="60" t="s">
        <v>2237</v>
      </c>
      <c r="K6691" s="1" t="str">
        <f>IF(AND(J6691&lt;&gt;"",IFERROR(VLOOKUP(J6691,[1]Productos!E:E,1,FALSE), 1)=1),"MAL","")</f>
        <v/>
      </c>
      <c r="L6691" s="51">
        <v>12719</v>
      </c>
      <c r="M6691" s="1">
        <v>110</v>
      </c>
      <c r="W6691" s="1" t="s">
        <v>1796</v>
      </c>
    </row>
    <row r="6692" spans="1:23" ht="15">
      <c r="A6692" s="1" t="s">
        <v>1784</v>
      </c>
      <c r="B6692" s="5" t="s">
        <v>17</v>
      </c>
      <c r="C6692" s="5" t="s">
        <v>2170</v>
      </c>
      <c r="F6692" s="1" t="s">
        <v>299</v>
      </c>
      <c r="G6692" s="6">
        <v>41187</v>
      </c>
      <c r="J6692" s="60" t="s">
        <v>2237</v>
      </c>
      <c r="K6692" s="1" t="str">
        <f>IF(AND(J6692&lt;&gt;"",IFERROR(VLOOKUP(J6692,[1]Productos!E:E,1,FALSE), 1)=1),"MAL","")</f>
        <v/>
      </c>
      <c r="L6692" s="51">
        <v>9529</v>
      </c>
      <c r="M6692" s="1">
        <v>105</v>
      </c>
      <c r="W6692" s="1" t="s">
        <v>1798</v>
      </c>
    </row>
    <row r="6693" spans="1:23" ht="15">
      <c r="A6693" s="1" t="s">
        <v>1784</v>
      </c>
      <c r="B6693" s="5" t="s">
        <v>17</v>
      </c>
      <c r="C6693" s="5" t="s">
        <v>166</v>
      </c>
      <c r="F6693" s="1" t="s">
        <v>299</v>
      </c>
      <c r="G6693" s="6">
        <v>41178</v>
      </c>
      <c r="J6693" s="60" t="s">
        <v>2237</v>
      </c>
      <c r="K6693" s="1" t="str">
        <f>IF(AND(J6693&lt;&gt;"",IFERROR(VLOOKUP(J6693,[1]Productos!E:E,1,FALSE), 1)=1),"MAL","")</f>
        <v/>
      </c>
      <c r="L6693" s="51">
        <v>12109</v>
      </c>
      <c r="M6693" s="1">
        <v>101</v>
      </c>
      <c r="V6693" s="1" t="s">
        <v>334</v>
      </c>
      <c r="W6693" s="1" t="s">
        <v>1800</v>
      </c>
    </row>
    <row r="6694" spans="1:23" ht="15">
      <c r="A6694" s="1" t="s">
        <v>1784</v>
      </c>
      <c r="B6694" s="5" t="s">
        <v>17</v>
      </c>
      <c r="C6694" s="5" t="s">
        <v>29</v>
      </c>
      <c r="F6694" s="1" t="s">
        <v>299</v>
      </c>
      <c r="G6694" s="6">
        <v>41187</v>
      </c>
      <c r="J6694" s="60" t="s">
        <v>2237</v>
      </c>
      <c r="K6694" s="1" t="str">
        <f>IF(AND(J6694&lt;&gt;"",IFERROR(VLOOKUP(J6694,[1]Productos!E:E,1,FALSE), 1)=1),"MAL","")</f>
        <v/>
      </c>
      <c r="L6694" s="51">
        <v>12012</v>
      </c>
      <c r="M6694" s="1">
        <v>102</v>
      </c>
      <c r="W6694" s="1" t="s">
        <v>1801</v>
      </c>
    </row>
    <row r="6695" spans="1:23" ht="15">
      <c r="A6695" s="1" t="s">
        <v>1784</v>
      </c>
      <c r="B6695" s="5" t="s">
        <v>4</v>
      </c>
      <c r="C6695" s="5" t="s">
        <v>349</v>
      </c>
      <c r="F6695" s="1" t="s">
        <v>299</v>
      </c>
      <c r="G6695" s="6">
        <v>41248</v>
      </c>
      <c r="H6695" s="1" t="s">
        <v>348</v>
      </c>
      <c r="J6695" s="60" t="s">
        <v>2237</v>
      </c>
      <c r="K6695" s="1" t="str">
        <f>IF(AND(J6695&lt;&gt;"",IFERROR(VLOOKUP(J6695,[1]Productos!E:E,1,FALSE), 1)=1),"MAL","")</f>
        <v/>
      </c>
      <c r="L6695" s="51">
        <v>15050</v>
      </c>
      <c r="V6695" s="1" t="s">
        <v>350</v>
      </c>
      <c r="W6695" s="1" t="s">
        <v>1809</v>
      </c>
    </row>
    <row r="6696" spans="1:23" ht="15">
      <c r="A6696" s="1" t="s">
        <v>355</v>
      </c>
      <c r="B6696" s="5" t="s">
        <v>17</v>
      </c>
      <c r="C6696" s="5" t="s">
        <v>29</v>
      </c>
      <c r="F6696" s="1" t="s">
        <v>299</v>
      </c>
      <c r="G6696" s="6">
        <v>41187</v>
      </c>
      <c r="J6696" s="60" t="s">
        <v>2237</v>
      </c>
      <c r="K6696" s="1" t="str">
        <f>IF(AND(J6696&lt;&gt;"",IFERROR(VLOOKUP(J6696,[1]Productos!E:E,1,FALSE), 1)=1),"MAL","")</f>
        <v/>
      </c>
      <c r="L6696" s="51">
        <v>12012</v>
      </c>
      <c r="M6696" s="62">
        <v>102</v>
      </c>
      <c r="W6696" s="1" t="s">
        <v>356</v>
      </c>
    </row>
    <row r="6697" spans="1:23" ht="15">
      <c r="A6697" s="1" t="s">
        <v>358</v>
      </c>
      <c r="B6697" s="5" t="s">
        <v>17</v>
      </c>
      <c r="C6697" s="5" t="s">
        <v>31</v>
      </c>
      <c r="F6697" s="1" t="s">
        <v>299</v>
      </c>
      <c r="G6697" s="6">
        <v>41132</v>
      </c>
      <c r="J6697" s="60" t="s">
        <v>2237</v>
      </c>
      <c r="K6697" s="1" t="str">
        <f>IF(AND(J6697&lt;&gt;"",IFERROR(VLOOKUP(J6697,[1]Productos!E:E,1,FALSE), 1)=1),"MAL","")</f>
        <v/>
      </c>
      <c r="L6697" s="51">
        <v>12080</v>
      </c>
      <c r="M6697" s="62">
        <v>94</v>
      </c>
      <c r="W6697" s="1" t="s">
        <v>359</v>
      </c>
    </row>
    <row r="6698" spans="1:23" ht="15">
      <c r="A6698" s="1" t="s">
        <v>358</v>
      </c>
      <c r="B6698" s="5" t="s">
        <v>17</v>
      </c>
      <c r="C6698" s="5" t="s">
        <v>22</v>
      </c>
      <c r="F6698" s="1" t="s">
        <v>299</v>
      </c>
      <c r="G6698" s="6">
        <v>41179</v>
      </c>
      <c r="J6698" s="60" t="s">
        <v>2237</v>
      </c>
      <c r="K6698" s="1" t="str">
        <f>IF(AND(J6698&lt;&gt;"",IFERROR(VLOOKUP(J6698,[1]Productos!E:E,1,FALSE), 1)=1),"MAL","")</f>
        <v/>
      </c>
      <c r="L6698" s="51">
        <v>9063</v>
      </c>
      <c r="M6698" s="62">
        <v>108</v>
      </c>
      <c r="W6698" s="1" t="s">
        <v>360</v>
      </c>
    </row>
    <row r="6699" spans="1:23" ht="15">
      <c r="A6699" s="1" t="s">
        <v>361</v>
      </c>
      <c r="B6699" s="5" t="s">
        <v>17</v>
      </c>
      <c r="C6699" s="5" t="s">
        <v>362</v>
      </c>
      <c r="F6699" s="1" t="s">
        <v>299</v>
      </c>
      <c r="G6699" s="6">
        <v>41187</v>
      </c>
      <c r="J6699" s="60" t="s">
        <v>2237</v>
      </c>
      <c r="K6699" s="1" t="str">
        <f>IF(AND(J6699&lt;&gt;"",IFERROR(VLOOKUP(J6699,[1]Productos!E:E,1,FALSE), 1)=1),"MAL","")</f>
        <v/>
      </c>
      <c r="L6699" s="51">
        <v>9398</v>
      </c>
      <c r="M6699" s="62">
        <v>92</v>
      </c>
      <c r="W6699" s="1" t="s">
        <v>363</v>
      </c>
    </row>
    <row r="6700" spans="1:23" ht="15">
      <c r="A6700" s="1" t="s">
        <v>364</v>
      </c>
      <c r="B6700" s="5" t="s">
        <v>17</v>
      </c>
      <c r="C6700" s="5" t="s">
        <v>28</v>
      </c>
      <c r="F6700" s="1" t="s">
        <v>299</v>
      </c>
      <c r="G6700" s="6">
        <v>41194</v>
      </c>
      <c r="J6700" s="60" t="s">
        <v>2237</v>
      </c>
      <c r="K6700" s="1" t="str">
        <f>IF(AND(J6700&lt;&gt;"",IFERROR(VLOOKUP(J6700,[1]Productos!E:E,1,FALSE), 1)=1),"MAL","")</f>
        <v/>
      </c>
      <c r="L6700" s="51">
        <v>12719</v>
      </c>
      <c r="M6700" s="62">
        <v>110</v>
      </c>
      <c r="W6700" s="1" t="s">
        <v>365</v>
      </c>
    </row>
    <row r="6701" spans="1:23" ht="15">
      <c r="A6701" s="1" t="s">
        <v>366</v>
      </c>
      <c r="B6701" s="5" t="s">
        <v>17</v>
      </c>
      <c r="C6701" s="5" t="s">
        <v>2170</v>
      </c>
      <c r="F6701" s="1" t="s">
        <v>299</v>
      </c>
      <c r="G6701" s="6">
        <v>41187</v>
      </c>
      <c r="J6701" s="60" t="s">
        <v>2237</v>
      </c>
      <c r="K6701" s="1" t="str">
        <f>IF(AND(J6701&lt;&gt;"",IFERROR(VLOOKUP(J6701,[1]Productos!E:E,1,FALSE), 1)=1),"MAL","")</f>
        <v/>
      </c>
      <c r="L6701" s="51">
        <v>9529</v>
      </c>
      <c r="M6701" s="62">
        <v>105</v>
      </c>
      <c r="W6701" s="1" t="s">
        <v>367</v>
      </c>
    </row>
    <row r="6702" spans="1:23" ht="15">
      <c r="A6702" s="1" t="s">
        <v>368</v>
      </c>
      <c r="B6702" s="5" t="s">
        <v>17</v>
      </c>
      <c r="C6702" s="5" t="s">
        <v>27</v>
      </c>
      <c r="F6702" s="1" t="s">
        <v>299</v>
      </c>
      <c r="G6702" s="6">
        <v>41182</v>
      </c>
      <c r="J6702" s="60" t="s">
        <v>2237</v>
      </c>
      <c r="K6702" s="1" t="str">
        <f>IF(AND(J6702&lt;&gt;"",IFERROR(VLOOKUP(J6702,[1]Productos!E:E,1,FALSE), 1)=1),"MAL","")</f>
        <v/>
      </c>
      <c r="L6702" s="51">
        <v>10499</v>
      </c>
      <c r="M6702" s="62">
        <v>93</v>
      </c>
      <c r="W6702" s="1" t="s">
        <v>369</v>
      </c>
    </row>
    <row r="6703" spans="1:23" ht="15">
      <c r="A6703" s="1" t="s">
        <v>371</v>
      </c>
      <c r="B6703" s="5" t="s">
        <v>17</v>
      </c>
      <c r="C6703" s="5" t="s">
        <v>370</v>
      </c>
      <c r="F6703" s="1" t="s">
        <v>299</v>
      </c>
      <c r="G6703" s="6">
        <v>41184</v>
      </c>
      <c r="J6703" s="60" t="s">
        <v>2237</v>
      </c>
      <c r="K6703" s="1" t="str">
        <f>IF(AND(J6703&lt;&gt;"",IFERROR(VLOOKUP(J6703,[1]Productos!E:E,1,FALSE), 1)=1),"MAL","")</f>
        <v/>
      </c>
      <c r="L6703" s="51">
        <v>5588</v>
      </c>
      <c r="M6703" s="62">
        <v>77</v>
      </c>
      <c r="W6703" s="1" t="s">
        <v>372</v>
      </c>
    </row>
    <row r="6704" spans="1:23" ht="15">
      <c r="A6704" s="1" t="s">
        <v>371</v>
      </c>
      <c r="B6704" s="5" t="s">
        <v>17</v>
      </c>
      <c r="C6704" s="5" t="s">
        <v>373</v>
      </c>
      <c r="F6704" s="1" t="s">
        <v>299</v>
      </c>
      <c r="G6704" s="6">
        <v>41179</v>
      </c>
      <c r="J6704" s="60" t="s">
        <v>2237</v>
      </c>
      <c r="K6704" s="1" t="str">
        <f>IF(AND(J6704&lt;&gt;"",IFERROR(VLOOKUP(J6704,[1]Productos!E:E,1,FALSE), 1)=1),"MAL","")</f>
        <v/>
      </c>
      <c r="L6704" s="51">
        <v>7344</v>
      </c>
      <c r="M6704" s="62">
        <v>105</v>
      </c>
      <c r="W6704" s="1" t="s">
        <v>374</v>
      </c>
    </row>
    <row r="6705" spans="1:23" ht="15">
      <c r="A6705" s="1" t="s">
        <v>371</v>
      </c>
      <c r="B6705" s="5" t="s">
        <v>17</v>
      </c>
      <c r="C6705" s="5" t="s">
        <v>25</v>
      </c>
      <c r="F6705" s="1" t="s">
        <v>299</v>
      </c>
      <c r="G6705" s="6">
        <v>41180</v>
      </c>
      <c r="J6705" s="60" t="s">
        <v>2237</v>
      </c>
      <c r="K6705" s="1" t="str">
        <f>IF(AND(J6705&lt;&gt;"",IFERROR(VLOOKUP(J6705,[1]Productos!E:E,1,FALSE), 1)=1),"MAL","")</f>
        <v/>
      </c>
      <c r="L6705" s="51">
        <v>9422</v>
      </c>
      <c r="M6705" s="62">
        <v>95</v>
      </c>
      <c r="W6705" s="1" t="s">
        <v>376</v>
      </c>
    </row>
    <row r="6706" spans="1:23" ht="15">
      <c r="A6706" s="1" t="s">
        <v>371</v>
      </c>
      <c r="B6706" s="5" t="s">
        <v>17</v>
      </c>
      <c r="C6706" s="5" t="s">
        <v>19</v>
      </c>
      <c r="F6706" s="1" t="s">
        <v>299</v>
      </c>
      <c r="G6706" s="6">
        <v>41185</v>
      </c>
      <c r="J6706" s="60" t="s">
        <v>2237</v>
      </c>
      <c r="K6706" s="1" t="str">
        <f>IF(AND(J6706&lt;&gt;"",IFERROR(VLOOKUP(J6706,[1]Productos!E:E,1,FALSE), 1)=1),"MAL","")</f>
        <v/>
      </c>
      <c r="L6706" s="51">
        <v>6216</v>
      </c>
      <c r="M6706" s="62">
        <v>97</v>
      </c>
      <c r="W6706" s="1" t="s">
        <v>377</v>
      </c>
    </row>
    <row r="6707" spans="1:23" ht="15">
      <c r="A6707" s="1" t="s">
        <v>378</v>
      </c>
      <c r="B6707" s="5" t="s">
        <v>17</v>
      </c>
      <c r="C6707" s="5" t="s">
        <v>16</v>
      </c>
      <c r="F6707" s="1" t="s">
        <v>299</v>
      </c>
      <c r="G6707" s="6">
        <v>41178</v>
      </c>
      <c r="J6707" s="60" t="s">
        <v>2237</v>
      </c>
      <c r="K6707" s="1" t="str">
        <f>IF(AND(J6707&lt;&gt;"",IFERROR(VLOOKUP(J6707,[1]Productos!E:E,1,FALSE), 1)=1),"MAL","")</f>
        <v/>
      </c>
      <c r="L6707" s="51">
        <v>4307</v>
      </c>
      <c r="M6707" s="62">
        <v>87</v>
      </c>
      <c r="W6707" s="1" t="s">
        <v>379</v>
      </c>
    </row>
    <row r="6708" spans="1:23" ht="15">
      <c r="A6708" s="1" t="s">
        <v>382</v>
      </c>
      <c r="B6708" s="5" t="s">
        <v>17</v>
      </c>
      <c r="C6708" s="5" t="s">
        <v>381</v>
      </c>
      <c r="F6708" s="1" t="s">
        <v>299</v>
      </c>
      <c r="G6708" s="6">
        <v>41178</v>
      </c>
      <c r="J6708" s="60" t="s">
        <v>2237</v>
      </c>
      <c r="K6708" s="1" t="str">
        <f>IF(AND(J6708&lt;&gt;"",IFERROR(VLOOKUP(J6708,[1]Productos!E:E,1,FALSE), 1)=1),"MAL","")</f>
        <v/>
      </c>
      <c r="L6708" s="51">
        <v>12109</v>
      </c>
      <c r="M6708" s="62">
        <v>102</v>
      </c>
      <c r="V6708" s="1" t="s">
        <v>380</v>
      </c>
      <c r="W6708" s="1" t="s">
        <v>383</v>
      </c>
    </row>
    <row r="6709" spans="1:23" ht="15">
      <c r="A6709" s="1" t="s">
        <v>382</v>
      </c>
      <c r="B6709" s="5" t="s">
        <v>17</v>
      </c>
      <c r="C6709" s="5" t="s">
        <v>381</v>
      </c>
      <c r="F6709" s="1" t="s">
        <v>299</v>
      </c>
      <c r="G6709" s="6">
        <v>41178</v>
      </c>
      <c r="J6709" s="60" t="s">
        <v>2237</v>
      </c>
      <c r="K6709" s="1" t="str">
        <f>IF(AND(J6709&lt;&gt;"",IFERROR(VLOOKUP(J6709,[1]Productos!E:E,1,FALSE), 1)=1),"MAL","")</f>
        <v/>
      </c>
      <c r="L6709" s="51">
        <v>10565</v>
      </c>
      <c r="M6709" s="62">
        <v>100</v>
      </c>
      <c r="V6709" s="1" t="s">
        <v>335</v>
      </c>
      <c r="W6709" s="1" t="s">
        <v>383</v>
      </c>
    </row>
    <row r="6710" spans="1:23" ht="15">
      <c r="A6710" s="1" t="s">
        <v>382</v>
      </c>
      <c r="B6710" s="5" t="s">
        <v>17</v>
      </c>
      <c r="C6710" s="5" t="s">
        <v>24</v>
      </c>
      <c r="F6710" s="1" t="s">
        <v>299</v>
      </c>
      <c r="J6710" s="60" t="s">
        <v>2237</v>
      </c>
      <c r="K6710" s="1" t="str">
        <f>IF(AND(J6710&lt;&gt;"",IFERROR(VLOOKUP(J6710,[1]Productos!E:E,1,FALSE), 1)=1),"MAL","")</f>
        <v/>
      </c>
      <c r="L6710" s="51">
        <v>9345</v>
      </c>
      <c r="M6710" s="62">
        <v>100</v>
      </c>
      <c r="W6710" s="1" t="s">
        <v>384</v>
      </c>
    </row>
    <row r="6711" spans="1:23" ht="15">
      <c r="A6711" s="1" t="s">
        <v>33</v>
      </c>
      <c r="B6711" s="5" t="s">
        <v>35</v>
      </c>
      <c r="C6711" s="5" t="s">
        <v>37</v>
      </c>
      <c r="F6711" s="1" t="s">
        <v>299</v>
      </c>
      <c r="G6711" s="6">
        <v>41166</v>
      </c>
      <c r="J6711" s="60" t="s">
        <v>2237</v>
      </c>
      <c r="K6711" s="1" t="str">
        <f>IF(AND(J6711&lt;&gt;"",IFERROR(VLOOKUP(J6711,[1]Productos!E:E,1,FALSE), 1)=1),"MAL","")</f>
        <v/>
      </c>
      <c r="L6711" s="60">
        <v>8860</v>
      </c>
      <c r="M6711" s="60">
        <v>96</v>
      </c>
      <c r="W6711" s="1" t="s">
        <v>425</v>
      </c>
    </row>
    <row r="6712" spans="1:23" ht="15">
      <c r="A6712" s="1" t="s">
        <v>426</v>
      </c>
      <c r="B6712" s="5" t="s">
        <v>35</v>
      </c>
      <c r="C6712" s="5" t="s">
        <v>36</v>
      </c>
      <c r="F6712" s="1" t="s">
        <v>299</v>
      </c>
      <c r="G6712" s="6">
        <v>41169</v>
      </c>
      <c r="J6712" s="60" t="s">
        <v>2237</v>
      </c>
      <c r="K6712" s="1" t="str">
        <f>IF(AND(J6712&lt;&gt;"",IFERROR(VLOOKUP(J6712,[1]Productos!E:E,1,FALSE), 1)=1),"MAL","")</f>
        <v/>
      </c>
      <c r="L6712" s="60">
        <v>10363</v>
      </c>
      <c r="M6712" s="60">
        <v>92</v>
      </c>
      <c r="W6712" s="1" t="s">
        <v>427</v>
      </c>
    </row>
    <row r="6713" spans="1:23" ht="15">
      <c r="A6713" s="1" t="s">
        <v>426</v>
      </c>
      <c r="B6713" s="5" t="s">
        <v>428</v>
      </c>
      <c r="C6713" s="5" t="s">
        <v>32</v>
      </c>
      <c r="F6713" s="1" t="s">
        <v>299</v>
      </c>
      <c r="G6713" s="6">
        <v>41220</v>
      </c>
      <c r="J6713" s="60" t="s">
        <v>2237</v>
      </c>
      <c r="K6713" s="1" t="str">
        <f>IF(AND(J6713&lt;&gt;"",IFERROR(VLOOKUP(J6713,[1]Productos!E:E,1,FALSE), 1)=1),"MAL","")</f>
        <v/>
      </c>
      <c r="L6713" s="60">
        <v>4920</v>
      </c>
      <c r="M6713" s="60">
        <v>105</v>
      </c>
      <c r="V6713" s="1" t="s">
        <v>401</v>
      </c>
      <c r="W6713" s="1" t="s">
        <v>429</v>
      </c>
    </row>
    <row r="6714" spans="1:23" ht="15">
      <c r="A6714" s="1" t="s">
        <v>426</v>
      </c>
      <c r="B6714" s="5" t="s">
        <v>35</v>
      </c>
      <c r="C6714" s="5" t="s">
        <v>322</v>
      </c>
      <c r="F6714" s="1" t="s">
        <v>299</v>
      </c>
      <c r="G6714" s="6">
        <v>41177</v>
      </c>
      <c r="J6714" s="60" t="s">
        <v>2237</v>
      </c>
      <c r="K6714" s="1" t="str">
        <f>IF(AND(J6714&lt;&gt;"",IFERROR(VLOOKUP(J6714,[1]Productos!E:E,1,FALSE), 1)=1),"MAL","")</f>
        <v/>
      </c>
      <c r="L6714" s="60">
        <v>8406</v>
      </c>
      <c r="M6714" s="60">
        <v>108</v>
      </c>
      <c r="V6714" s="1" t="s">
        <v>337</v>
      </c>
      <c r="W6714" s="1" t="s">
        <v>430</v>
      </c>
    </row>
    <row r="6715" spans="1:23" hidden="1">
      <c r="A6715" s="1" t="s">
        <v>83</v>
      </c>
      <c r="B6715" s="5" t="s">
        <v>17</v>
      </c>
      <c r="C6715" s="5" t="s">
        <v>106</v>
      </c>
      <c r="F6715" s="1" t="s">
        <v>237</v>
      </c>
      <c r="J6715" s="78" t="s">
        <v>2126</v>
      </c>
      <c r="K6715" s="1" t="str">
        <f>IF(AND(J6715&lt;&gt;"",IFERROR(VLOOKUP(J6715,[1]Productos!E:E,1,FALSE), 1)=1),"MAL","")</f>
        <v/>
      </c>
      <c r="L6715" s="57">
        <v>6070</v>
      </c>
      <c r="M6715" s="56"/>
      <c r="N6715" s="56"/>
      <c r="O6715" s="56"/>
      <c r="P6715" s="59">
        <v>12.7</v>
      </c>
      <c r="U6715" s="27">
        <v>78255</v>
      </c>
      <c r="V6715" s="28" t="s">
        <v>109</v>
      </c>
      <c r="W6715" s="1" t="s">
        <v>111</v>
      </c>
    </row>
    <row r="6716" spans="1:23" hidden="1">
      <c r="A6716" s="1" t="s">
        <v>18</v>
      </c>
      <c r="B6716" s="5" t="s">
        <v>17</v>
      </c>
      <c r="C6716" s="5" t="s">
        <v>152</v>
      </c>
      <c r="F6716" s="1" t="s">
        <v>237</v>
      </c>
      <c r="J6716" s="78" t="s">
        <v>2126</v>
      </c>
      <c r="K6716" s="1" t="str">
        <f>IF(AND(J6716&lt;&gt;"",IFERROR(VLOOKUP(J6716,[1]Productos!E:E,1,FALSE), 1)=1),"MAL","")</f>
        <v/>
      </c>
      <c r="L6716" s="35">
        <v>2188</v>
      </c>
      <c r="W6716" s="1" t="s">
        <v>153</v>
      </c>
    </row>
    <row r="6717" spans="1:23" hidden="1">
      <c r="A6717" s="1" t="s">
        <v>18</v>
      </c>
      <c r="B6717" s="5" t="s">
        <v>17</v>
      </c>
      <c r="C6717" s="5" t="s">
        <v>1296</v>
      </c>
      <c r="F6717" s="1" t="s">
        <v>237</v>
      </c>
      <c r="J6717" s="78" t="s">
        <v>2126</v>
      </c>
      <c r="K6717" s="1" t="str">
        <f>IF(AND(J6717&lt;&gt;"",IFERROR(VLOOKUP(J6717,[1]Productos!E:E,1,FALSE), 1)=1),"MAL","")</f>
        <v/>
      </c>
      <c r="L6717" s="35">
        <v>7737</v>
      </c>
      <c r="W6717" s="1" t="s">
        <v>154</v>
      </c>
    </row>
    <row r="6718" spans="1:23" hidden="1">
      <c r="A6718" s="1" t="s">
        <v>18</v>
      </c>
      <c r="B6718" s="5" t="s">
        <v>17</v>
      </c>
      <c r="C6718" s="5" t="s">
        <v>28</v>
      </c>
      <c r="F6718" s="1" t="s">
        <v>237</v>
      </c>
      <c r="J6718" s="78" t="s">
        <v>2126</v>
      </c>
      <c r="K6718" s="1" t="str">
        <f>IF(AND(J6718&lt;&gt;"",IFERROR(VLOOKUP(J6718,[1]Productos!E:E,1,FALSE), 1)=1),"MAL","")</f>
        <v/>
      </c>
      <c r="L6718" s="35">
        <v>8736</v>
      </c>
      <c r="W6718" s="1" t="s">
        <v>156</v>
      </c>
    </row>
    <row r="6719" spans="1:23" hidden="1">
      <c r="A6719" s="1" t="s">
        <v>18</v>
      </c>
      <c r="B6719" s="5" t="s">
        <v>17</v>
      </c>
      <c r="C6719" s="5" t="s">
        <v>2170</v>
      </c>
      <c r="F6719" s="1" t="s">
        <v>237</v>
      </c>
      <c r="J6719" s="78" t="s">
        <v>2126</v>
      </c>
      <c r="K6719" s="1" t="str">
        <f>IF(AND(J6719&lt;&gt;"",IFERROR(VLOOKUP(J6719,[1]Productos!E:E,1,FALSE), 1)=1),"MAL","")</f>
        <v/>
      </c>
      <c r="L6719" s="35">
        <v>7451</v>
      </c>
      <c r="W6719" s="1" t="s">
        <v>157</v>
      </c>
    </row>
    <row r="6720" spans="1:23" hidden="1">
      <c r="A6720" s="1" t="s">
        <v>18</v>
      </c>
      <c r="B6720" s="5" t="s">
        <v>17</v>
      </c>
      <c r="C6720" s="5" t="s">
        <v>166</v>
      </c>
      <c r="F6720" s="1" t="s">
        <v>237</v>
      </c>
      <c r="J6720" s="78" t="s">
        <v>2126</v>
      </c>
      <c r="K6720" s="1" t="str">
        <f>IF(AND(J6720&lt;&gt;"",IFERROR(VLOOKUP(J6720,[1]Productos!E:E,1,FALSE), 1)=1),"MAL","")</f>
        <v/>
      </c>
      <c r="L6720" s="35">
        <v>8279</v>
      </c>
      <c r="V6720" s="1" t="s">
        <v>331</v>
      </c>
      <c r="W6720" s="1" t="s">
        <v>158</v>
      </c>
    </row>
    <row r="6721" spans="1:23" hidden="1">
      <c r="A6721" s="1" t="s">
        <v>18</v>
      </c>
      <c r="B6721" s="5" t="s">
        <v>17</v>
      </c>
      <c r="C6721" s="5" t="s">
        <v>16</v>
      </c>
      <c r="F6721" s="1" t="s">
        <v>237</v>
      </c>
      <c r="J6721" s="78" t="s">
        <v>2126</v>
      </c>
      <c r="K6721" s="1" t="str">
        <f>IF(AND(J6721&lt;&gt;"",IFERROR(VLOOKUP(J6721,[1]Productos!E:E,1,FALSE), 1)=1),"MAL","")</f>
        <v/>
      </c>
      <c r="L6721" s="35">
        <v>9152</v>
      </c>
      <c r="W6721" s="1" t="s">
        <v>159</v>
      </c>
    </row>
    <row r="6722" spans="1:23" hidden="1">
      <c r="A6722" s="1" t="s">
        <v>18</v>
      </c>
      <c r="B6722" s="5" t="s">
        <v>17</v>
      </c>
      <c r="C6722" s="5" t="s">
        <v>27</v>
      </c>
      <c r="F6722" s="1" t="s">
        <v>237</v>
      </c>
      <c r="J6722" s="78" t="s">
        <v>2126</v>
      </c>
      <c r="K6722" s="1" t="str">
        <f>IF(AND(J6722&lt;&gt;"",IFERROR(VLOOKUP(J6722,[1]Productos!E:E,1,FALSE), 1)=1),"MAL","")</f>
        <v/>
      </c>
      <c r="L6722" s="35">
        <v>9151</v>
      </c>
      <c r="W6722" s="1" t="s">
        <v>160</v>
      </c>
    </row>
    <row r="6723" spans="1:23" hidden="1">
      <c r="A6723" s="1" t="s">
        <v>18</v>
      </c>
      <c r="B6723" s="5" t="s">
        <v>17</v>
      </c>
      <c r="C6723" s="5" t="s">
        <v>24</v>
      </c>
      <c r="F6723" s="1" t="s">
        <v>237</v>
      </c>
      <c r="J6723" s="78" t="s">
        <v>2126</v>
      </c>
      <c r="K6723" s="1" t="str">
        <f>IF(AND(J6723&lt;&gt;"",IFERROR(VLOOKUP(J6723,[1]Productos!E:E,1,FALSE), 1)=1),"MAL","")</f>
        <v/>
      </c>
      <c r="L6723" s="35">
        <v>9641</v>
      </c>
      <c r="W6723" s="1" t="s">
        <v>161</v>
      </c>
    </row>
    <row r="6724" spans="1:23" hidden="1">
      <c r="A6724" s="1" t="s">
        <v>18</v>
      </c>
      <c r="B6724" s="5" t="s">
        <v>17</v>
      </c>
      <c r="C6724" s="5" t="s">
        <v>162</v>
      </c>
      <c r="F6724" s="1" t="s">
        <v>237</v>
      </c>
      <c r="J6724" s="78" t="s">
        <v>2126</v>
      </c>
      <c r="K6724" s="1" t="str">
        <f>IF(AND(J6724&lt;&gt;"",IFERROR(VLOOKUP(J6724,[1]Productos!E:E,1,FALSE), 1)=1),"MAL","")</f>
        <v/>
      </c>
      <c r="L6724" s="35">
        <v>10426</v>
      </c>
      <c r="W6724" s="1" t="s">
        <v>163</v>
      </c>
    </row>
    <row r="6725" spans="1:23" hidden="1">
      <c r="A6725" s="1" t="s">
        <v>18</v>
      </c>
      <c r="B6725" s="5" t="s">
        <v>17</v>
      </c>
      <c r="C6725" s="5" t="s">
        <v>29</v>
      </c>
      <c r="F6725" s="1" t="s">
        <v>237</v>
      </c>
      <c r="J6725" s="78" t="s">
        <v>2126</v>
      </c>
      <c r="K6725" s="1" t="str">
        <f>IF(AND(J6725&lt;&gt;"",IFERROR(VLOOKUP(J6725,[1]Productos!E:E,1,FALSE), 1)=1),"MAL","")</f>
        <v/>
      </c>
      <c r="L6725" s="35">
        <v>9919</v>
      </c>
      <c r="W6725" s="1" t="s">
        <v>164</v>
      </c>
    </row>
    <row r="6726" spans="1:23" hidden="1">
      <c r="A6726" s="1" t="s">
        <v>18</v>
      </c>
      <c r="B6726" s="5" t="s">
        <v>17</v>
      </c>
      <c r="C6726" s="5" t="s">
        <v>46</v>
      </c>
      <c r="F6726" s="1" t="s">
        <v>237</v>
      </c>
      <c r="J6726" s="78" t="s">
        <v>2126</v>
      </c>
      <c r="K6726" s="1" t="str">
        <f>IF(AND(J6726&lt;&gt;"",IFERROR(VLOOKUP(J6726,[1]Productos!E:E,1,FALSE), 1)=1),"MAL","")</f>
        <v/>
      </c>
      <c r="L6726" s="35">
        <v>11166</v>
      </c>
      <c r="W6726" s="1" t="s">
        <v>165</v>
      </c>
    </row>
    <row r="6727" spans="1:23" hidden="1">
      <c r="A6727" s="1" t="s">
        <v>18</v>
      </c>
      <c r="B6727" s="5" t="s">
        <v>17</v>
      </c>
      <c r="C6727" s="5" t="s">
        <v>166</v>
      </c>
      <c r="F6727" s="1" t="s">
        <v>237</v>
      </c>
      <c r="J6727" s="78" t="s">
        <v>2126</v>
      </c>
      <c r="K6727" s="1" t="str">
        <f>IF(AND(J6727&lt;&gt;"",IFERROR(VLOOKUP(J6727,[1]Productos!E:E,1,FALSE), 1)=1),"MAL","")</f>
        <v/>
      </c>
      <c r="L6727" s="35">
        <v>13621</v>
      </c>
      <c r="V6727" s="1" t="s">
        <v>167</v>
      </c>
      <c r="W6727" s="1" t="s">
        <v>168</v>
      </c>
    </row>
    <row r="6728" spans="1:23" hidden="1">
      <c r="A6728" s="1" t="s">
        <v>18</v>
      </c>
      <c r="B6728" s="5" t="s">
        <v>17</v>
      </c>
      <c r="C6728" s="5" t="s">
        <v>31</v>
      </c>
      <c r="F6728" s="1" t="s">
        <v>237</v>
      </c>
      <c r="J6728" s="78" t="s">
        <v>2126</v>
      </c>
      <c r="K6728" s="1" t="str">
        <f>IF(AND(J6728&lt;&gt;"",IFERROR(VLOOKUP(J6728,[1]Productos!E:E,1,FALSE), 1)=1),"MAL","")</f>
        <v/>
      </c>
      <c r="L6728" s="35">
        <v>14382</v>
      </c>
      <c r="W6728" s="1" t="s">
        <v>169</v>
      </c>
    </row>
    <row r="6729" spans="1:23" hidden="1">
      <c r="A6729" s="1" t="s">
        <v>170</v>
      </c>
      <c r="B6729" s="5" t="s">
        <v>136</v>
      </c>
      <c r="C6729" s="5" t="s">
        <v>172</v>
      </c>
      <c r="F6729" s="1" t="s">
        <v>286</v>
      </c>
      <c r="G6729" s="6">
        <v>40091</v>
      </c>
      <c r="J6729" s="78" t="s">
        <v>2126</v>
      </c>
      <c r="K6729" s="1" t="str">
        <f>IF(AND(J6729&lt;&gt;"",IFERROR(VLOOKUP(J6729,[1]Productos!E:E,1,FALSE), 1)=1),"MAL","")</f>
        <v/>
      </c>
      <c r="L6729" s="35">
        <v>11971</v>
      </c>
      <c r="V6729" s="1" t="s">
        <v>185</v>
      </c>
      <c r="W6729" s="1" t="s">
        <v>191</v>
      </c>
    </row>
    <row r="6730" spans="1:23" hidden="1">
      <c r="A6730" s="1" t="s">
        <v>170</v>
      </c>
      <c r="B6730" s="5" t="s">
        <v>136</v>
      </c>
      <c r="C6730" s="5" t="s">
        <v>172</v>
      </c>
      <c r="F6730" s="1" t="s">
        <v>286</v>
      </c>
      <c r="G6730" s="6">
        <v>40091</v>
      </c>
      <c r="J6730" s="78" t="s">
        <v>2126</v>
      </c>
      <c r="K6730" s="1" t="str">
        <f>IF(AND(J6730&lt;&gt;"",IFERROR(VLOOKUP(J6730,[1]Productos!E:E,1,FALSE), 1)=1),"MAL","")</f>
        <v/>
      </c>
      <c r="L6730" s="35">
        <v>10035</v>
      </c>
      <c r="V6730" s="1" t="s">
        <v>184</v>
      </c>
      <c r="W6730" s="1" t="s">
        <v>191</v>
      </c>
    </row>
    <row r="6731" spans="1:23" hidden="1">
      <c r="A6731" s="1" t="s">
        <v>170</v>
      </c>
      <c r="B6731" s="5" t="s">
        <v>136</v>
      </c>
      <c r="C6731" s="5" t="s">
        <v>175</v>
      </c>
      <c r="F6731" s="1" t="s">
        <v>286</v>
      </c>
      <c r="G6731" s="6" t="s">
        <v>174</v>
      </c>
      <c r="J6731" s="78" t="s">
        <v>2126</v>
      </c>
      <c r="K6731" s="1" t="str">
        <f>IF(AND(J6731&lt;&gt;"",IFERROR(VLOOKUP(J6731,[1]Productos!E:E,1,FALSE), 1)=1),"MAL","")</f>
        <v/>
      </c>
      <c r="L6731" s="35">
        <v>10973</v>
      </c>
      <c r="V6731" s="1" t="s">
        <v>183</v>
      </c>
      <c r="W6731" s="1" t="s">
        <v>190</v>
      </c>
    </row>
    <row r="6732" spans="1:23" hidden="1">
      <c r="A6732" s="1" t="s">
        <v>170</v>
      </c>
      <c r="B6732" s="5" t="s">
        <v>136</v>
      </c>
      <c r="C6732" s="36" t="s">
        <v>177</v>
      </c>
      <c r="F6732" s="1" t="s">
        <v>286</v>
      </c>
      <c r="G6732" s="6">
        <v>40109</v>
      </c>
      <c r="J6732" s="78" t="s">
        <v>2126</v>
      </c>
      <c r="K6732" s="1" t="str">
        <f>IF(AND(J6732&lt;&gt;"",IFERROR(VLOOKUP(J6732,[1]Productos!E:E,1,FALSE), 1)=1),"MAL","")</f>
        <v/>
      </c>
      <c r="L6732" s="35">
        <v>12447</v>
      </c>
      <c r="V6732" s="1" t="s">
        <v>183</v>
      </c>
      <c r="W6732" s="1" t="s">
        <v>189</v>
      </c>
    </row>
    <row r="6733" spans="1:23" hidden="1">
      <c r="A6733" s="1" t="s">
        <v>170</v>
      </c>
      <c r="B6733" s="5" t="s">
        <v>136</v>
      </c>
      <c r="C6733" s="5" t="s">
        <v>179</v>
      </c>
      <c r="F6733" s="1" t="s">
        <v>286</v>
      </c>
      <c r="G6733" s="6">
        <v>40114</v>
      </c>
      <c r="J6733" s="78" t="s">
        <v>2126</v>
      </c>
      <c r="K6733" s="1" t="str">
        <f>IF(AND(J6733&lt;&gt;"",IFERROR(VLOOKUP(J6733,[1]Productos!E:E,1,FALSE), 1)=1),"MAL","")</f>
        <v/>
      </c>
      <c r="L6733" s="35">
        <v>11217</v>
      </c>
      <c r="V6733" s="1" t="s">
        <v>183</v>
      </c>
      <c r="W6733" s="1" t="s">
        <v>188</v>
      </c>
    </row>
    <row r="6734" spans="1:23" hidden="1">
      <c r="A6734" s="1" t="s">
        <v>170</v>
      </c>
      <c r="B6734" s="5" t="s">
        <v>136</v>
      </c>
      <c r="C6734" s="5" t="s">
        <v>181</v>
      </c>
      <c r="F6734" s="1" t="s">
        <v>286</v>
      </c>
      <c r="G6734" s="6">
        <v>40112</v>
      </c>
      <c r="J6734" s="78" t="s">
        <v>2126</v>
      </c>
      <c r="K6734" s="1" t="str">
        <f>IF(AND(J6734&lt;&gt;"",IFERROR(VLOOKUP(J6734,[1]Productos!E:E,1,FALSE), 1)=1),"MAL","")</f>
        <v/>
      </c>
      <c r="L6734" s="35">
        <v>12004</v>
      </c>
      <c r="V6734" s="1" t="s">
        <v>183</v>
      </c>
      <c r="W6734" s="1" t="s">
        <v>187</v>
      </c>
    </row>
    <row r="6735" spans="1:23" hidden="1">
      <c r="A6735" s="1" t="s">
        <v>83</v>
      </c>
      <c r="B6735" s="5" t="s">
        <v>4</v>
      </c>
      <c r="C6735" s="5" t="s">
        <v>92</v>
      </c>
      <c r="E6735" s="1" t="s">
        <v>93</v>
      </c>
      <c r="F6735" s="1" t="s">
        <v>237</v>
      </c>
      <c r="G6735" s="6">
        <v>40471</v>
      </c>
      <c r="H6735" s="18">
        <v>40679</v>
      </c>
      <c r="I6735" s="18"/>
      <c r="J6735" s="78" t="s">
        <v>2126</v>
      </c>
      <c r="K6735" s="1" t="str">
        <f>IF(AND(J6735&lt;&gt;"",IFERROR(VLOOKUP(J6735,[1]Productos!E:E,1,FALSE), 1)=1),"MAL","")</f>
        <v/>
      </c>
      <c r="L6735" s="22">
        <v>10466</v>
      </c>
      <c r="M6735" s="24">
        <v>0.93</v>
      </c>
      <c r="N6735" s="22">
        <v>0</v>
      </c>
      <c r="T6735" s="22">
        <v>235</v>
      </c>
      <c r="V6735" s="1" t="s">
        <v>95</v>
      </c>
      <c r="W6735" s="1" t="s">
        <v>94</v>
      </c>
    </row>
    <row r="6736" spans="1:23" hidden="1">
      <c r="A6736" s="1" t="s">
        <v>131</v>
      </c>
      <c r="B6736" s="5" t="s">
        <v>4</v>
      </c>
      <c r="C6736" s="5" t="s">
        <v>96</v>
      </c>
      <c r="F6736" s="1" t="s">
        <v>237</v>
      </c>
      <c r="G6736" s="6">
        <v>40471</v>
      </c>
      <c r="H6736" s="18">
        <v>40679</v>
      </c>
      <c r="I6736" s="18"/>
      <c r="J6736" s="78" t="s">
        <v>2126</v>
      </c>
      <c r="K6736" s="1" t="str">
        <f>IF(AND(J6736&lt;&gt;"",IFERROR(VLOOKUP(J6736,[1]Productos!E:E,1,FALSE), 1)=1),"MAL","")</f>
        <v/>
      </c>
      <c r="L6736" s="25">
        <v>12177</v>
      </c>
      <c r="M6736" s="26">
        <v>0.98</v>
      </c>
      <c r="S6736" s="25">
        <v>75</v>
      </c>
      <c r="V6736" s="1" t="s">
        <v>97</v>
      </c>
      <c r="W6736" s="1" t="s">
        <v>98</v>
      </c>
    </row>
    <row r="6737" spans="1:23" hidden="1">
      <c r="A6737" s="1" t="s">
        <v>131</v>
      </c>
      <c r="B6737" s="5" t="s">
        <v>4</v>
      </c>
      <c r="C6737" s="5" t="s">
        <v>96</v>
      </c>
      <c r="F6737" s="1" t="s">
        <v>237</v>
      </c>
      <c r="G6737" s="6">
        <v>40471</v>
      </c>
      <c r="H6737" s="18">
        <v>40679</v>
      </c>
      <c r="I6737" s="18"/>
      <c r="J6737" s="78" t="s">
        <v>2126</v>
      </c>
      <c r="K6737" s="1" t="str">
        <f>IF(AND(J6737&lt;&gt;"",IFERROR(VLOOKUP(J6737,[1]Productos!E:E,1,FALSE), 1)=1),"MAL","")</f>
        <v/>
      </c>
      <c r="L6737" s="25">
        <v>11612</v>
      </c>
      <c r="M6737" s="26">
        <v>0.97</v>
      </c>
      <c r="S6737" s="25">
        <v>77</v>
      </c>
      <c r="V6737" s="1" t="s">
        <v>99</v>
      </c>
      <c r="W6737" s="1" t="s">
        <v>98</v>
      </c>
    </row>
    <row r="6738" spans="1:23" hidden="1">
      <c r="A6738" s="1" t="s">
        <v>131</v>
      </c>
      <c r="B6738" s="5" t="s">
        <v>4</v>
      </c>
      <c r="C6738" s="5" t="s">
        <v>86</v>
      </c>
      <c r="F6738" s="1" t="s">
        <v>237</v>
      </c>
      <c r="G6738" s="6">
        <v>40471</v>
      </c>
      <c r="H6738" s="18">
        <v>40679</v>
      </c>
      <c r="I6738" s="18"/>
      <c r="J6738" s="78" t="s">
        <v>2126</v>
      </c>
      <c r="K6738" s="1" t="str">
        <f>IF(AND(J6738&lt;&gt;"",IFERROR(VLOOKUP(J6738,[1]Productos!E:E,1,FALSE), 1)=1),"MAL","")</f>
        <v/>
      </c>
      <c r="L6738" s="25">
        <v>11753</v>
      </c>
      <c r="M6738" s="26">
        <v>0.93</v>
      </c>
      <c r="S6738" s="25">
        <v>71</v>
      </c>
      <c r="W6738" s="1" t="s">
        <v>100</v>
      </c>
    </row>
    <row r="6739" spans="1:23" hidden="1">
      <c r="A6739" s="1" t="s">
        <v>131</v>
      </c>
      <c r="B6739" s="5" t="s">
        <v>4</v>
      </c>
      <c r="C6739" s="5" t="s">
        <v>101</v>
      </c>
      <c r="F6739" s="1" t="s">
        <v>237</v>
      </c>
      <c r="G6739" s="6">
        <v>40471</v>
      </c>
      <c r="H6739" s="18">
        <v>40679</v>
      </c>
      <c r="I6739" s="18"/>
      <c r="J6739" s="78" t="s">
        <v>2126</v>
      </c>
      <c r="K6739" s="1" t="str">
        <f>IF(AND(J6739&lt;&gt;"",IFERROR(VLOOKUP(J6739,[1]Productos!E:E,1,FALSE), 1)=1),"MAL","")</f>
        <v/>
      </c>
      <c r="L6739" s="25">
        <v>10466</v>
      </c>
      <c r="M6739" s="26">
        <v>0.9</v>
      </c>
      <c r="S6739" s="25">
        <v>79</v>
      </c>
      <c r="W6739" s="1" t="s">
        <v>102</v>
      </c>
    </row>
    <row r="6740" spans="1:23" hidden="1">
      <c r="A6740" s="1" t="s">
        <v>83</v>
      </c>
      <c r="B6740" s="5" t="s">
        <v>4</v>
      </c>
      <c r="C6740" s="5" t="s">
        <v>144</v>
      </c>
      <c r="F6740" s="1" t="s">
        <v>286</v>
      </c>
      <c r="G6740" s="6">
        <v>40109</v>
      </c>
      <c r="J6740" s="78" t="s">
        <v>2126</v>
      </c>
      <c r="K6740" s="1" t="str">
        <f>IF(AND(J6740&lt;&gt;"",IFERROR(VLOOKUP(J6740,[1]Productos!E:E,1,FALSE), 1)=1),"MAL","")</f>
        <v/>
      </c>
      <c r="L6740" s="11">
        <v>9421</v>
      </c>
      <c r="P6740" s="15">
        <v>17.399999999999999</v>
      </c>
      <c r="V6740" s="1" t="s">
        <v>145</v>
      </c>
      <c r="W6740" s="1" t="s">
        <v>147</v>
      </c>
    </row>
    <row r="6741" spans="1:23" hidden="1">
      <c r="A6741" s="1" t="s">
        <v>83</v>
      </c>
      <c r="B6741" s="5" t="s">
        <v>4</v>
      </c>
      <c r="C6741" s="5" t="s">
        <v>148</v>
      </c>
      <c r="F6741" s="1" t="s">
        <v>286</v>
      </c>
      <c r="G6741" s="6">
        <v>40091</v>
      </c>
      <c r="J6741" s="78" t="s">
        <v>2126</v>
      </c>
      <c r="K6741" s="1" t="str">
        <f>IF(AND(J6741&lt;&gt;"",IFERROR(VLOOKUP(J6741,[1]Productos!E:E,1,FALSE), 1)=1),"MAL","")</f>
        <v/>
      </c>
      <c r="L6741" s="11">
        <v>11475</v>
      </c>
      <c r="P6741" s="15">
        <v>13.7</v>
      </c>
      <c r="V6741" s="1" t="s">
        <v>124</v>
      </c>
      <c r="W6741" s="1" t="s">
        <v>149</v>
      </c>
    </row>
    <row r="6742" spans="1:23" hidden="1">
      <c r="A6742" s="1" t="s">
        <v>83</v>
      </c>
      <c r="B6742" s="5" t="s">
        <v>4</v>
      </c>
      <c r="C6742" s="5" t="s">
        <v>150</v>
      </c>
      <c r="F6742" s="1" t="s">
        <v>286</v>
      </c>
      <c r="G6742" s="6">
        <v>40100</v>
      </c>
      <c r="J6742" s="78" t="s">
        <v>2126</v>
      </c>
      <c r="K6742" s="1" t="str">
        <f>IF(AND(J6742&lt;&gt;"",IFERROR(VLOOKUP(J6742,[1]Productos!E:E,1,FALSE), 1)=1),"MAL","")</f>
        <v/>
      </c>
      <c r="L6742" s="11">
        <v>12228</v>
      </c>
      <c r="P6742" s="15">
        <v>19.5</v>
      </c>
      <c r="V6742" s="1" t="s">
        <v>124</v>
      </c>
      <c r="W6742" s="1" t="s">
        <v>151</v>
      </c>
    </row>
    <row r="6743" spans="1:23" hidden="1">
      <c r="A6743" s="1" t="s">
        <v>282</v>
      </c>
      <c r="B6743" s="5" t="s">
        <v>283</v>
      </c>
      <c r="C6743" s="5" t="s">
        <v>284</v>
      </c>
      <c r="E6743" s="1" t="s">
        <v>285</v>
      </c>
      <c r="F6743" s="1" t="s">
        <v>286</v>
      </c>
      <c r="J6743" s="78" t="s">
        <v>2126</v>
      </c>
      <c r="K6743" s="1" t="str">
        <f>IF(AND(J6743&lt;&gt;"",IFERROR(VLOOKUP(J6743,[1]Productos!E:E,1,FALSE), 1)=1),"MAL","")</f>
        <v/>
      </c>
      <c r="L6743" s="51">
        <v>7384</v>
      </c>
      <c r="P6743" s="53">
        <v>24.1</v>
      </c>
      <c r="W6743" s="1" t="s">
        <v>287</v>
      </c>
    </row>
    <row r="6744" spans="1:23" hidden="1">
      <c r="A6744" s="1" t="s">
        <v>83</v>
      </c>
      <c r="B6744" s="5" t="s">
        <v>4</v>
      </c>
      <c r="C6744" s="5" t="s">
        <v>112</v>
      </c>
      <c r="F6744" s="1" t="s">
        <v>237</v>
      </c>
      <c r="G6744" s="6">
        <v>40450</v>
      </c>
      <c r="J6744" s="78" t="s">
        <v>228</v>
      </c>
      <c r="K6744" s="1" t="str">
        <f>IF(AND(J6744&lt;&gt;"",IFERROR(VLOOKUP(J6744,[1]Productos!E:E,1,FALSE), 1)=1),"MAL","")</f>
        <v/>
      </c>
      <c r="L6744" s="22">
        <v>12223</v>
      </c>
      <c r="W6744" s="1" t="s">
        <v>113</v>
      </c>
    </row>
    <row r="6745" spans="1:23" hidden="1">
      <c r="A6745" s="1" t="s">
        <v>83</v>
      </c>
      <c r="B6745" s="5" t="s">
        <v>17</v>
      </c>
      <c r="C6745" s="5" t="s">
        <v>118</v>
      </c>
      <c r="F6745" s="1" t="s">
        <v>237</v>
      </c>
      <c r="G6745" s="6">
        <v>40448</v>
      </c>
      <c r="J6745" s="78" t="s">
        <v>228</v>
      </c>
      <c r="K6745" s="1" t="str">
        <f>IF(AND(J6745&lt;&gt;"",IFERROR(VLOOKUP(J6745,[1]Productos!E:E,1,FALSE), 1)=1),"MAL","")</f>
        <v/>
      </c>
      <c r="L6745" s="22">
        <v>11020</v>
      </c>
      <c r="W6745" s="1" t="s">
        <v>119</v>
      </c>
    </row>
    <row r="6746" spans="1:23" ht="15">
      <c r="A6746" s="1" t="s">
        <v>1784</v>
      </c>
      <c r="B6746" s="5" t="s">
        <v>4</v>
      </c>
      <c r="C6746" s="5" t="s">
        <v>144</v>
      </c>
      <c r="F6746" s="1" t="s">
        <v>237</v>
      </c>
      <c r="G6746" s="6">
        <v>40471</v>
      </c>
      <c r="J6746" s="70" t="s">
        <v>2215</v>
      </c>
      <c r="K6746" s="1" t="str">
        <f>IF(AND(J6746&lt;&gt;"",IFERROR(VLOOKUP(J6746,[1]Productos!E:E,1,FALSE), 1)=1),"MAL","")</f>
        <v/>
      </c>
      <c r="L6746" s="60" t="s">
        <v>687</v>
      </c>
      <c r="M6746" s="60">
        <v>101</v>
      </c>
      <c r="V6746" s="1" t="s">
        <v>337</v>
      </c>
      <c r="W6746" s="1" t="s">
        <v>1851</v>
      </c>
    </row>
    <row r="6747" spans="1:23" ht="15">
      <c r="A6747" s="1" t="s">
        <v>1784</v>
      </c>
      <c r="B6747" s="5" t="s">
        <v>4</v>
      </c>
      <c r="C6747" s="5" t="s">
        <v>96</v>
      </c>
      <c r="F6747" s="1" t="s">
        <v>237</v>
      </c>
      <c r="G6747" s="6">
        <v>40470</v>
      </c>
      <c r="H6747" s="18">
        <v>40644</v>
      </c>
      <c r="J6747" s="70" t="s">
        <v>2215</v>
      </c>
      <c r="K6747" s="1" t="str">
        <f>IF(AND(J6747&lt;&gt;"",IFERROR(VLOOKUP(J6747,[1]Productos!E:E,1,FALSE), 1)=1),"MAL","")</f>
        <v/>
      </c>
      <c r="L6747" s="60" t="s">
        <v>779</v>
      </c>
      <c r="M6747" s="60" t="s">
        <v>773</v>
      </c>
      <c r="W6747" s="1" t="s">
        <v>1854</v>
      </c>
    </row>
    <row r="6748" spans="1:23" ht="15">
      <c r="A6748" s="1" t="s">
        <v>1784</v>
      </c>
      <c r="B6748" s="5" t="s">
        <v>17</v>
      </c>
      <c r="C6748" s="5" t="s">
        <v>46</v>
      </c>
      <c r="F6748" s="1" t="s">
        <v>237</v>
      </c>
      <c r="J6748" s="70" t="s">
        <v>2215</v>
      </c>
      <c r="K6748" s="1" t="str">
        <f>IF(AND(J6748&lt;&gt;"",IFERROR(VLOOKUP(J6748,[1]Productos!E:E,1,FALSE), 1)=1),"MAL","")</f>
        <v/>
      </c>
      <c r="L6748" s="67" t="s">
        <v>1310</v>
      </c>
      <c r="M6748" s="66">
        <v>97</v>
      </c>
      <c r="W6748" s="1" t="s">
        <v>1872</v>
      </c>
    </row>
    <row r="6749" spans="1:23" ht="15">
      <c r="A6749" s="1" t="s">
        <v>1784</v>
      </c>
      <c r="B6749" s="5" t="s">
        <v>17</v>
      </c>
      <c r="C6749" s="5" t="s">
        <v>31</v>
      </c>
      <c r="F6749" s="1" t="s">
        <v>237</v>
      </c>
      <c r="J6749" s="70" t="s">
        <v>2215</v>
      </c>
      <c r="K6749" s="1" t="str">
        <f>IF(AND(J6749&lt;&gt;"",IFERROR(VLOOKUP(J6749,[1]Productos!E:E,1,FALSE), 1)=1),"MAL","")</f>
        <v/>
      </c>
      <c r="L6749" s="67" t="s">
        <v>1468</v>
      </c>
      <c r="M6749" s="66">
        <v>99</v>
      </c>
      <c r="W6749" s="1" t="s">
        <v>1880</v>
      </c>
    </row>
    <row r="6750" spans="1:23" ht="15">
      <c r="A6750" s="1" t="s">
        <v>1784</v>
      </c>
      <c r="B6750" s="5" t="s">
        <v>4</v>
      </c>
      <c r="C6750" s="5" t="s">
        <v>879</v>
      </c>
      <c r="F6750" s="1" t="s">
        <v>237</v>
      </c>
      <c r="G6750" s="18">
        <v>40454</v>
      </c>
      <c r="H6750" s="18">
        <v>40665</v>
      </c>
      <c r="J6750" s="70" t="s">
        <v>2215</v>
      </c>
      <c r="K6750" s="1" t="str">
        <f>IF(AND(J6750&lt;&gt;"",IFERROR(VLOOKUP(J6750,[1]Productos!E:E,1,FALSE), 1)=1),"MAL","")</f>
        <v/>
      </c>
      <c r="L6750" s="67" t="s">
        <v>875</v>
      </c>
      <c r="M6750" s="66">
        <v>94</v>
      </c>
      <c r="W6750" s="1" t="s">
        <v>1856</v>
      </c>
    </row>
    <row r="6751" spans="1:23" ht="15">
      <c r="A6751" s="1" t="s">
        <v>1784</v>
      </c>
      <c r="B6751" s="5" t="s">
        <v>4</v>
      </c>
      <c r="C6751" s="5" t="s">
        <v>86</v>
      </c>
      <c r="F6751" s="1" t="s">
        <v>237</v>
      </c>
      <c r="G6751" s="6">
        <v>40472</v>
      </c>
      <c r="H6751" s="18">
        <v>40674</v>
      </c>
      <c r="J6751" s="70" t="s">
        <v>2215</v>
      </c>
      <c r="K6751" s="1" t="str">
        <f>IF(AND(J6751&lt;&gt;"",IFERROR(VLOOKUP(J6751,[1]Productos!E:E,1,FALSE), 1)=1),"MAL","")</f>
        <v/>
      </c>
      <c r="L6751" s="67" t="s">
        <v>898</v>
      </c>
      <c r="M6751" s="66" t="s">
        <v>899</v>
      </c>
      <c r="W6751" s="1" t="s">
        <v>1857</v>
      </c>
    </row>
    <row r="6752" spans="1:23" ht="15">
      <c r="A6752" s="1" t="s">
        <v>1784</v>
      </c>
      <c r="B6752" s="5" t="s">
        <v>4</v>
      </c>
      <c r="C6752" s="5" t="s">
        <v>403</v>
      </c>
      <c r="F6752" s="1" t="s">
        <v>237</v>
      </c>
      <c r="G6752" s="6">
        <v>40473</v>
      </c>
      <c r="H6752" s="18">
        <v>40668</v>
      </c>
      <c r="J6752" s="70" t="s">
        <v>2215</v>
      </c>
      <c r="K6752" s="1" t="str">
        <f>IF(AND(J6752&lt;&gt;"",IFERROR(VLOOKUP(J6752,[1]Productos!E:E,1,FALSE), 1)=1),"MAL","")</f>
        <v/>
      </c>
      <c r="L6752" s="67" t="s">
        <v>982</v>
      </c>
      <c r="M6752" s="66">
        <v>95</v>
      </c>
      <c r="V6752" s="65" t="s">
        <v>995</v>
      </c>
      <c r="W6752" s="1" t="s">
        <v>1858</v>
      </c>
    </row>
    <row r="6753" spans="1:23" ht="15">
      <c r="A6753" s="1" t="s">
        <v>1784</v>
      </c>
      <c r="B6753" s="5" t="s">
        <v>4</v>
      </c>
      <c r="C6753" s="5" t="s">
        <v>32</v>
      </c>
      <c r="F6753" s="1" t="s">
        <v>237</v>
      </c>
      <c r="J6753" s="70" t="s">
        <v>2215</v>
      </c>
      <c r="K6753" s="1" t="str">
        <f>IF(AND(J6753&lt;&gt;"",IFERROR(VLOOKUP(J6753,[1]Productos!E:E,1,FALSE), 1)=1),"MAL","")</f>
        <v/>
      </c>
      <c r="L6753" s="60" t="s">
        <v>564</v>
      </c>
      <c r="M6753" s="60" t="s">
        <v>565</v>
      </c>
      <c r="W6753" s="1" t="s">
        <v>1848</v>
      </c>
    </row>
    <row r="6754" spans="1:23" ht="15">
      <c r="A6754" s="1" t="s">
        <v>1784</v>
      </c>
      <c r="B6754" s="5" t="s">
        <v>35</v>
      </c>
      <c r="C6754" s="5" t="s">
        <v>37</v>
      </c>
      <c r="F6754" s="1" t="s">
        <v>237</v>
      </c>
      <c r="J6754" s="70" t="s">
        <v>2215</v>
      </c>
      <c r="K6754" s="1" t="str">
        <f>IF(AND(J6754&lt;&gt;"",IFERROR(VLOOKUP(J6754,[1]Productos!E:E,1,FALSE), 1)=1),"MAL","")</f>
        <v/>
      </c>
      <c r="L6754" s="60" t="s">
        <v>611</v>
      </c>
      <c r="M6754" s="60" t="s">
        <v>612</v>
      </c>
      <c r="W6754" s="1" t="s">
        <v>1849</v>
      </c>
    </row>
    <row r="6755" spans="1:23" ht="15">
      <c r="A6755" s="1" t="s">
        <v>1784</v>
      </c>
      <c r="B6755" s="5" t="s">
        <v>4</v>
      </c>
      <c r="C6755" s="5" t="s">
        <v>389</v>
      </c>
      <c r="F6755" s="1" t="s">
        <v>237</v>
      </c>
      <c r="G6755" s="6">
        <v>40474</v>
      </c>
      <c r="H6755" s="18">
        <v>40676</v>
      </c>
      <c r="J6755" s="70" t="s">
        <v>2215</v>
      </c>
      <c r="K6755" s="1" t="str">
        <f>IF(AND(J6755&lt;&gt;"",IFERROR(VLOOKUP(J6755,[1]Productos!E:E,1,FALSE), 1)=1),"MAL","")</f>
        <v/>
      </c>
      <c r="L6755" s="67" t="s">
        <v>1031</v>
      </c>
      <c r="M6755" s="66">
        <v>95</v>
      </c>
      <c r="W6755" s="1" t="s">
        <v>1859</v>
      </c>
    </row>
    <row r="6756" spans="1:23" ht="15">
      <c r="A6756" s="1" t="s">
        <v>1784</v>
      </c>
      <c r="B6756" s="5" t="s">
        <v>17</v>
      </c>
      <c r="C6756" s="5" t="s">
        <v>2170</v>
      </c>
      <c r="F6756" s="1" t="s">
        <v>237</v>
      </c>
      <c r="J6756" s="70" t="s">
        <v>2215</v>
      </c>
      <c r="K6756" s="1" t="str">
        <f>IF(AND(J6756&lt;&gt;"",IFERROR(VLOOKUP(J6756,[1]Productos!E:E,1,FALSE), 1)=1),"MAL","")</f>
        <v/>
      </c>
      <c r="L6756" s="67" t="s">
        <v>1266</v>
      </c>
      <c r="M6756" s="66" t="s">
        <v>626</v>
      </c>
      <c r="W6756" s="1" t="s">
        <v>1870</v>
      </c>
    </row>
    <row r="6757" spans="1:23" ht="15">
      <c r="A6757" s="1" t="s">
        <v>1784</v>
      </c>
      <c r="B6757" s="5" t="s">
        <v>17</v>
      </c>
      <c r="C6757" s="5" t="s">
        <v>16</v>
      </c>
      <c r="F6757" s="1" t="s">
        <v>237</v>
      </c>
      <c r="J6757" s="70" t="s">
        <v>2215</v>
      </c>
      <c r="K6757" s="1" t="str">
        <f>IF(AND(J6757&lt;&gt;"",IFERROR(VLOOKUP(J6757,[1]Productos!E:E,1,FALSE), 1)=1),"MAL","")</f>
        <v/>
      </c>
      <c r="L6757" s="67" t="s">
        <v>1356</v>
      </c>
      <c r="M6757" s="66" t="s">
        <v>603</v>
      </c>
      <c r="W6757" s="1" t="s">
        <v>1874</v>
      </c>
    </row>
    <row r="6758" spans="1:23" ht="15">
      <c r="A6758" s="1" t="s">
        <v>1784</v>
      </c>
      <c r="B6758" s="5" t="s">
        <v>17</v>
      </c>
      <c r="C6758" s="5" t="s">
        <v>166</v>
      </c>
      <c r="F6758" s="1" t="s">
        <v>237</v>
      </c>
      <c r="J6758" s="70" t="s">
        <v>2215</v>
      </c>
      <c r="K6758" s="1" t="str">
        <f>IF(AND(J6758&lt;&gt;"",IFERROR(VLOOKUP(J6758,[1]Productos!E:E,1,FALSE), 1)=1),"MAL","")</f>
        <v/>
      </c>
      <c r="L6758" s="67" t="s">
        <v>1381</v>
      </c>
      <c r="M6758" s="66" t="s">
        <v>508</v>
      </c>
      <c r="V6758" s="1" t="s">
        <v>335</v>
      </c>
      <c r="W6758" s="1" t="s">
        <v>1876</v>
      </c>
    </row>
    <row r="6759" spans="1:23" ht="15">
      <c r="A6759" s="1" t="s">
        <v>1784</v>
      </c>
      <c r="B6759" s="5" t="s">
        <v>17</v>
      </c>
      <c r="C6759" s="5" t="s">
        <v>29</v>
      </c>
      <c r="F6759" s="1" t="s">
        <v>237</v>
      </c>
      <c r="J6759" s="70" t="s">
        <v>2215</v>
      </c>
      <c r="K6759" s="1" t="str">
        <f>IF(AND(J6759&lt;&gt;"",IFERROR(VLOOKUP(J6759,[1]Productos!E:E,1,FALSE), 1)=1),"MAL","")</f>
        <v/>
      </c>
      <c r="L6759" s="67" t="s">
        <v>1421</v>
      </c>
      <c r="M6759" s="66" t="s">
        <v>587</v>
      </c>
      <c r="W6759" s="1" t="s">
        <v>1878</v>
      </c>
    </row>
    <row r="6760" spans="1:23" ht="15">
      <c r="A6760" s="1" t="s">
        <v>1784</v>
      </c>
      <c r="B6760" s="5" t="s">
        <v>136</v>
      </c>
      <c r="C6760" s="5" t="s">
        <v>210</v>
      </c>
      <c r="F6760" s="1" t="s">
        <v>237</v>
      </c>
      <c r="G6760" s="6">
        <v>40471</v>
      </c>
      <c r="H6760" s="18">
        <v>40632</v>
      </c>
      <c r="J6760" s="70" t="s">
        <v>2215</v>
      </c>
      <c r="K6760" s="1" t="str">
        <f>IF(AND(J6760&lt;&gt;"",IFERROR(VLOOKUP(J6760,[1]Productos!E:E,1,FALSE), 1)=1),"MAL","")</f>
        <v/>
      </c>
      <c r="L6760" s="67" t="s">
        <v>1584</v>
      </c>
      <c r="M6760" s="66">
        <v>103</v>
      </c>
      <c r="V6760" s="1" t="s">
        <v>1613</v>
      </c>
      <c r="W6760" s="1" t="s">
        <v>1886</v>
      </c>
    </row>
    <row r="6761" spans="1:23" ht="15">
      <c r="A6761" s="1" t="s">
        <v>1784</v>
      </c>
      <c r="B6761" s="5" t="s">
        <v>136</v>
      </c>
      <c r="C6761" s="5" t="s">
        <v>1679</v>
      </c>
      <c r="F6761" s="1" t="s">
        <v>237</v>
      </c>
      <c r="G6761" s="6">
        <v>40472</v>
      </c>
      <c r="J6761" s="70" t="s">
        <v>2215</v>
      </c>
      <c r="K6761" s="1" t="str">
        <f>IF(AND(J6761&lt;&gt;"",IFERROR(VLOOKUP(J6761,[1]Productos!E:E,1,FALSE), 1)=1),"MAL","")</f>
        <v/>
      </c>
      <c r="L6761" s="67" t="s">
        <v>1673</v>
      </c>
      <c r="M6761" s="66" t="s">
        <v>1051</v>
      </c>
      <c r="V6761" s="1" t="s">
        <v>337</v>
      </c>
      <c r="W6761" s="1" t="s">
        <v>1888</v>
      </c>
    </row>
    <row r="6762" spans="1:23" ht="15">
      <c r="A6762" s="1" t="s">
        <v>1784</v>
      </c>
      <c r="B6762" s="5" t="s">
        <v>136</v>
      </c>
      <c r="C6762" s="5" t="s">
        <v>238</v>
      </c>
      <c r="F6762" s="1" t="s">
        <v>237</v>
      </c>
      <c r="G6762" s="6">
        <v>40470</v>
      </c>
      <c r="J6762" s="70" t="s">
        <v>2215</v>
      </c>
      <c r="K6762" s="1" t="str">
        <f>IF(AND(J6762&lt;&gt;"",IFERROR(VLOOKUP(J6762,[1]Productos!E:E,1,FALSE), 1)=1),"MAL","")</f>
        <v/>
      </c>
      <c r="L6762" s="67" t="s">
        <v>1724</v>
      </c>
      <c r="M6762" s="66" t="s">
        <v>659</v>
      </c>
      <c r="V6762" s="1" t="s">
        <v>401</v>
      </c>
      <c r="W6762" s="1" t="s">
        <v>1890</v>
      </c>
    </row>
    <row r="6763" spans="1:23" ht="15">
      <c r="A6763" s="1" t="s">
        <v>1784</v>
      </c>
      <c r="B6763" s="5" t="s">
        <v>4</v>
      </c>
      <c r="C6763" s="5" t="s">
        <v>96</v>
      </c>
      <c r="F6763" s="1" t="s">
        <v>237</v>
      </c>
      <c r="G6763" s="6">
        <v>40469</v>
      </c>
      <c r="H6763" s="18">
        <v>40648</v>
      </c>
      <c r="J6763" s="70" t="s">
        <v>2215</v>
      </c>
      <c r="K6763" s="1" t="str">
        <f>IF(AND(J6763&lt;&gt;"",IFERROR(VLOOKUP(J6763,[1]Productos!E:E,1,FALSE), 1)=1),"MAL","")</f>
        <v/>
      </c>
      <c r="L6763" s="60" t="s">
        <v>775</v>
      </c>
      <c r="M6763" s="60">
        <v>98</v>
      </c>
      <c r="W6763" s="1" t="s">
        <v>1854</v>
      </c>
    </row>
    <row r="6764" spans="1:23" ht="15">
      <c r="A6764" s="1" t="s">
        <v>1784</v>
      </c>
      <c r="B6764" s="5" t="s">
        <v>4</v>
      </c>
      <c r="C6764" s="5" t="s">
        <v>332</v>
      </c>
      <c r="F6764" s="1" t="s">
        <v>237</v>
      </c>
      <c r="J6764" s="70" t="s">
        <v>2215</v>
      </c>
      <c r="K6764" s="1" t="str">
        <f>IF(AND(J6764&lt;&gt;"",IFERROR(VLOOKUP(J6764,[1]Productos!E:E,1,FALSE), 1)=1),"MAL","")</f>
        <v/>
      </c>
      <c r="L6764" s="67" t="s">
        <v>1083</v>
      </c>
      <c r="M6764" s="66">
        <v>100</v>
      </c>
      <c r="W6764" s="1" t="s">
        <v>1862</v>
      </c>
    </row>
    <row r="6765" spans="1:23" ht="15">
      <c r="A6765" s="1" t="s">
        <v>1784</v>
      </c>
      <c r="B6765" s="5" t="s">
        <v>283</v>
      </c>
      <c r="C6765" s="5" t="s">
        <v>1177</v>
      </c>
      <c r="F6765" s="1" t="s">
        <v>237</v>
      </c>
      <c r="G6765" s="6">
        <v>40496</v>
      </c>
      <c r="J6765" s="70" t="s">
        <v>2221</v>
      </c>
      <c r="K6765" s="1" t="str">
        <f>IF(AND(J6765&lt;&gt;"",IFERROR(VLOOKUP(J6765,[1]Productos!E:E,1,FALSE), 1)=1),"MAL","")</f>
        <v/>
      </c>
      <c r="L6765" s="67" t="s">
        <v>1175</v>
      </c>
      <c r="M6765" s="66" t="s">
        <v>622</v>
      </c>
      <c r="W6765" s="1" t="s">
        <v>1865</v>
      </c>
    </row>
    <row r="6766" spans="1:23" ht="15.75" customHeight="1">
      <c r="A6766" s="1" t="s">
        <v>1784</v>
      </c>
      <c r="B6766" s="5" t="s">
        <v>283</v>
      </c>
      <c r="C6766" s="5" t="s">
        <v>1060</v>
      </c>
      <c r="F6766" s="1" t="s">
        <v>237</v>
      </c>
      <c r="G6766" s="6">
        <v>40501</v>
      </c>
      <c r="J6766" s="70" t="s">
        <v>2221</v>
      </c>
      <c r="K6766" s="1" t="str">
        <f>IF(AND(J6766&lt;&gt;"",IFERROR(VLOOKUP(J6766,[1]Productos!E:E,1,FALSE), 1)=1),"MAL","")</f>
        <v/>
      </c>
      <c r="L6766" s="67" t="s">
        <v>1038</v>
      </c>
      <c r="M6766" s="66" t="s">
        <v>773</v>
      </c>
      <c r="V6766" s="65" t="s">
        <v>1061</v>
      </c>
      <c r="W6766" s="1" t="s">
        <v>1860</v>
      </c>
    </row>
    <row r="6767" spans="1:23" ht="15">
      <c r="A6767" s="1" t="s">
        <v>1784</v>
      </c>
      <c r="B6767" s="5" t="s">
        <v>283</v>
      </c>
      <c r="C6767" s="5" t="s">
        <v>1115</v>
      </c>
      <c r="F6767" s="1" t="s">
        <v>237</v>
      </c>
      <c r="G6767" s="6">
        <v>40459</v>
      </c>
      <c r="J6767" s="70" t="s">
        <v>2221</v>
      </c>
      <c r="K6767" s="1" t="str">
        <f>IF(AND(J6767&lt;&gt;"",IFERROR(VLOOKUP(J6767,[1]Productos!E:E,1,FALSE), 1)=1),"MAL","")</f>
        <v/>
      </c>
      <c r="L6767" s="67" t="s">
        <v>1104</v>
      </c>
      <c r="M6767" s="66" t="s">
        <v>582</v>
      </c>
      <c r="W6767" s="1" t="s">
        <v>1863</v>
      </c>
    </row>
    <row r="6768" spans="1:23" ht="15">
      <c r="A6768" s="1" t="s">
        <v>1784</v>
      </c>
      <c r="B6768" s="5" t="s">
        <v>283</v>
      </c>
      <c r="C6768" s="5" t="s">
        <v>1177</v>
      </c>
      <c r="F6768" s="1" t="s">
        <v>237</v>
      </c>
      <c r="G6768" s="6">
        <v>40496</v>
      </c>
      <c r="J6768" s="70" t="s">
        <v>2221</v>
      </c>
      <c r="K6768" s="1" t="str">
        <f>IF(AND(J6768&lt;&gt;"",IFERROR(VLOOKUP(J6768,[1]Productos!E:E,1,FALSE), 1)=1),"MAL","")</f>
        <v/>
      </c>
      <c r="L6768" s="67" t="s">
        <v>1133</v>
      </c>
      <c r="M6768" s="66" t="s">
        <v>643</v>
      </c>
      <c r="W6768" s="1" t="s">
        <v>1865</v>
      </c>
    </row>
    <row r="6769" spans="1:23" ht="15.75" customHeight="1">
      <c r="A6769" s="1" t="s">
        <v>1784</v>
      </c>
      <c r="B6769" s="5" t="s">
        <v>283</v>
      </c>
      <c r="C6769" s="5" t="s">
        <v>1060</v>
      </c>
      <c r="F6769" s="1" t="s">
        <v>237</v>
      </c>
      <c r="G6769" s="6">
        <v>40501</v>
      </c>
      <c r="J6769" s="70" t="s">
        <v>2221</v>
      </c>
      <c r="K6769" s="1" t="str">
        <f>IF(AND(J6769&lt;&gt;"",IFERROR(VLOOKUP(J6769,[1]Productos!E:E,1,FALSE), 1)=1),"MAL","")</f>
        <v/>
      </c>
      <c r="L6769" s="67" t="s">
        <v>1054</v>
      </c>
      <c r="M6769" s="66" t="s">
        <v>505</v>
      </c>
      <c r="V6769" s="65" t="s">
        <v>1061</v>
      </c>
      <c r="W6769" s="1" t="s">
        <v>1860</v>
      </c>
    </row>
    <row r="6770" spans="1:23" ht="15">
      <c r="A6770" s="1" t="s">
        <v>1784</v>
      </c>
      <c r="B6770" s="5" t="s">
        <v>4</v>
      </c>
      <c r="C6770" s="5" t="s">
        <v>96</v>
      </c>
      <c r="F6770" s="1" t="s">
        <v>237</v>
      </c>
      <c r="G6770" s="6">
        <v>40470</v>
      </c>
      <c r="H6770" s="18">
        <v>40644</v>
      </c>
      <c r="J6770" s="70" t="s">
        <v>2216</v>
      </c>
      <c r="K6770" s="1" t="str">
        <f>IF(AND(J6770&lt;&gt;"",IFERROR(VLOOKUP(J6770,[1]Productos!E:E,1,FALSE), 1)=1),"MAL","")</f>
        <v/>
      </c>
      <c r="L6770" s="60" t="s">
        <v>786</v>
      </c>
      <c r="M6770" s="60" t="s">
        <v>705</v>
      </c>
      <c r="W6770" s="1" t="s">
        <v>1854</v>
      </c>
    </row>
    <row r="6771" spans="1:23" ht="15">
      <c r="A6771" s="1" t="s">
        <v>1784</v>
      </c>
      <c r="B6771" s="5" t="s">
        <v>17</v>
      </c>
      <c r="C6771" s="5" t="s">
        <v>46</v>
      </c>
      <c r="F6771" s="1" t="s">
        <v>237</v>
      </c>
      <c r="J6771" s="70" t="s">
        <v>2216</v>
      </c>
      <c r="K6771" s="1" t="str">
        <f>IF(AND(J6771&lt;&gt;"",IFERROR(VLOOKUP(J6771,[1]Productos!E:E,1,FALSE), 1)=1),"MAL","")</f>
        <v/>
      </c>
      <c r="L6771" s="67" t="s">
        <v>1319</v>
      </c>
      <c r="M6771" s="66" t="s">
        <v>890</v>
      </c>
      <c r="W6771" s="1" t="s">
        <v>1872</v>
      </c>
    </row>
    <row r="6772" spans="1:23" ht="15">
      <c r="A6772" s="1" t="s">
        <v>1784</v>
      </c>
      <c r="B6772" s="5" t="s">
        <v>17</v>
      </c>
      <c r="C6772" s="5" t="s">
        <v>31</v>
      </c>
      <c r="F6772" s="1" t="s">
        <v>237</v>
      </c>
      <c r="J6772" s="70" t="s">
        <v>2216</v>
      </c>
      <c r="K6772" s="1" t="str">
        <f>IF(AND(J6772&lt;&gt;"",IFERROR(VLOOKUP(J6772,[1]Productos!E:E,1,FALSE), 1)=1),"MAL","")</f>
        <v/>
      </c>
      <c r="L6772" s="67" t="s">
        <v>1478</v>
      </c>
      <c r="M6772" s="66">
        <v>92</v>
      </c>
      <c r="W6772" s="1" t="s">
        <v>1880</v>
      </c>
    </row>
    <row r="6773" spans="1:23" ht="15">
      <c r="A6773" s="1" t="s">
        <v>1784</v>
      </c>
      <c r="B6773" s="5" t="s">
        <v>35</v>
      </c>
      <c r="C6773" s="5" t="s">
        <v>36</v>
      </c>
      <c r="F6773" s="1" t="s">
        <v>237</v>
      </c>
      <c r="J6773" s="70" t="s">
        <v>2216</v>
      </c>
      <c r="K6773" s="1" t="str">
        <f>IF(AND(J6773&lt;&gt;"",IFERROR(VLOOKUP(J6773,[1]Productos!E:E,1,FALSE), 1)=1),"MAL","")</f>
        <v/>
      </c>
      <c r="L6773" s="60" t="s">
        <v>541</v>
      </c>
      <c r="M6773" s="60" t="s">
        <v>542</v>
      </c>
      <c r="W6773" s="1" t="s">
        <v>1846</v>
      </c>
    </row>
    <row r="6774" spans="1:23" ht="15">
      <c r="A6774" s="1" t="s">
        <v>1784</v>
      </c>
      <c r="B6774" s="5" t="s">
        <v>4</v>
      </c>
      <c r="C6774" s="5" t="s">
        <v>879</v>
      </c>
      <c r="F6774" s="1" t="s">
        <v>237</v>
      </c>
      <c r="G6774" s="18">
        <v>40454</v>
      </c>
      <c r="H6774" s="18">
        <v>40665</v>
      </c>
      <c r="J6774" s="70" t="s">
        <v>2216</v>
      </c>
      <c r="K6774" s="1" t="str">
        <f>IF(AND(J6774&lt;&gt;"",IFERROR(VLOOKUP(J6774,[1]Productos!E:E,1,FALSE), 1)=1),"MAL","")</f>
        <v/>
      </c>
      <c r="L6774" s="67" t="s">
        <v>865</v>
      </c>
      <c r="M6774" s="66">
        <v>98</v>
      </c>
      <c r="W6774" s="1" t="s">
        <v>1856</v>
      </c>
    </row>
    <row r="6775" spans="1:23" ht="15">
      <c r="A6775" s="1" t="s">
        <v>1784</v>
      </c>
      <c r="B6775" s="5" t="s">
        <v>4</v>
      </c>
      <c r="C6775" s="5" t="s">
        <v>86</v>
      </c>
      <c r="F6775" s="1" t="s">
        <v>237</v>
      </c>
      <c r="G6775" s="6">
        <v>40472</v>
      </c>
      <c r="H6775" s="18">
        <v>40674</v>
      </c>
      <c r="J6775" s="70" t="s">
        <v>2216</v>
      </c>
      <c r="K6775" s="1" t="str">
        <f>IF(AND(J6775&lt;&gt;"",IFERROR(VLOOKUP(J6775,[1]Productos!E:E,1,FALSE), 1)=1),"MAL","")</f>
        <v/>
      </c>
      <c r="L6775" s="67" t="s">
        <v>903</v>
      </c>
      <c r="M6775" s="66" t="s">
        <v>631</v>
      </c>
      <c r="W6775" s="1" t="s">
        <v>1857</v>
      </c>
    </row>
    <row r="6776" spans="1:23" ht="15">
      <c r="A6776" s="1" t="s">
        <v>1784</v>
      </c>
      <c r="B6776" s="5" t="s">
        <v>4</v>
      </c>
      <c r="C6776" s="5" t="s">
        <v>403</v>
      </c>
      <c r="F6776" s="1" t="s">
        <v>237</v>
      </c>
      <c r="G6776" s="6">
        <v>40473</v>
      </c>
      <c r="H6776" s="18">
        <v>40668</v>
      </c>
      <c r="J6776" s="70" t="s">
        <v>2216</v>
      </c>
      <c r="K6776" s="1" t="str">
        <f>IF(AND(J6776&lt;&gt;"",IFERROR(VLOOKUP(J6776,[1]Productos!E:E,1,FALSE), 1)=1),"MAL","")</f>
        <v/>
      </c>
      <c r="L6776" s="67" t="s">
        <v>976</v>
      </c>
      <c r="M6776" s="66">
        <v>99</v>
      </c>
      <c r="V6776" s="65" t="s">
        <v>995</v>
      </c>
      <c r="W6776" s="1" t="s">
        <v>1858</v>
      </c>
    </row>
    <row r="6777" spans="1:23" ht="15">
      <c r="A6777" s="1" t="s">
        <v>1784</v>
      </c>
      <c r="B6777" s="5" t="s">
        <v>4</v>
      </c>
      <c r="C6777" s="5" t="s">
        <v>32</v>
      </c>
      <c r="F6777" s="1" t="s">
        <v>237</v>
      </c>
      <c r="J6777" s="70" t="s">
        <v>2216</v>
      </c>
      <c r="K6777" s="1" t="str">
        <f>IF(AND(J6777&lt;&gt;"",IFERROR(VLOOKUP(J6777,[1]Productos!E:E,1,FALSE), 1)=1),"MAL","")</f>
        <v/>
      </c>
      <c r="L6777" s="60" t="s">
        <v>556</v>
      </c>
      <c r="M6777" s="60" t="s">
        <v>557</v>
      </c>
      <c r="W6777" s="1" t="s">
        <v>1848</v>
      </c>
    </row>
    <row r="6778" spans="1:23" ht="15">
      <c r="A6778" s="1" t="s">
        <v>1784</v>
      </c>
      <c r="B6778" s="5" t="s">
        <v>4</v>
      </c>
      <c r="C6778" s="5" t="s">
        <v>389</v>
      </c>
      <c r="F6778" s="1" t="s">
        <v>237</v>
      </c>
      <c r="G6778" s="6">
        <v>40475</v>
      </c>
      <c r="H6778" s="18">
        <v>40654</v>
      </c>
      <c r="J6778" s="70" t="s">
        <v>2216</v>
      </c>
      <c r="K6778" s="1" t="str">
        <f>IF(AND(J6778&lt;&gt;"",IFERROR(VLOOKUP(J6778,[1]Productos!E:E,1,FALSE), 1)=1),"MAL","")</f>
        <v/>
      </c>
      <c r="L6778" s="67" t="s">
        <v>1003</v>
      </c>
      <c r="M6778" s="66">
        <v>90</v>
      </c>
      <c r="W6778" s="1" t="s">
        <v>1859</v>
      </c>
    </row>
    <row r="6779" spans="1:23" ht="15">
      <c r="A6779" s="1" t="s">
        <v>1784</v>
      </c>
      <c r="B6779" s="5" t="s">
        <v>17</v>
      </c>
      <c r="C6779" s="5" t="s">
        <v>162</v>
      </c>
      <c r="F6779" s="1" t="s">
        <v>237</v>
      </c>
      <c r="J6779" s="70" t="s">
        <v>2216</v>
      </c>
      <c r="K6779" s="1" t="str">
        <f>IF(AND(J6779&lt;&gt;"",IFERROR(VLOOKUP(J6779,[1]Productos!E:E,1,FALSE), 1)=1),"MAL","")</f>
        <v/>
      </c>
      <c r="L6779" s="67" t="s">
        <v>1184</v>
      </c>
      <c r="M6779" s="66" t="s">
        <v>838</v>
      </c>
      <c r="W6779" s="1" t="s">
        <v>1866</v>
      </c>
    </row>
    <row r="6780" spans="1:23" ht="15">
      <c r="A6780" s="1" t="s">
        <v>1784</v>
      </c>
      <c r="B6780" s="5" t="s">
        <v>17</v>
      </c>
      <c r="C6780" s="5" t="s">
        <v>2170</v>
      </c>
      <c r="F6780" s="1" t="s">
        <v>237</v>
      </c>
      <c r="J6780" s="70" t="s">
        <v>2216</v>
      </c>
      <c r="K6780" s="1" t="str">
        <f>IF(AND(J6780&lt;&gt;"",IFERROR(VLOOKUP(J6780,[1]Productos!E:E,1,FALSE), 1)=1),"MAL","")</f>
        <v/>
      </c>
      <c r="L6780" s="67" t="s">
        <v>1267</v>
      </c>
      <c r="M6780" s="66" t="s">
        <v>626</v>
      </c>
      <c r="W6780" s="1" t="s">
        <v>1870</v>
      </c>
    </row>
    <row r="6781" spans="1:23" ht="15">
      <c r="A6781" s="1" t="s">
        <v>1784</v>
      </c>
      <c r="B6781" s="5" t="s">
        <v>17</v>
      </c>
      <c r="C6781" s="5" t="s">
        <v>16</v>
      </c>
      <c r="F6781" s="1" t="s">
        <v>237</v>
      </c>
      <c r="J6781" s="70" t="s">
        <v>2216</v>
      </c>
      <c r="K6781" s="1" t="str">
        <f>IF(AND(J6781&lt;&gt;"",IFERROR(VLOOKUP(J6781,[1]Productos!E:E,1,FALSE), 1)=1),"MAL","")</f>
        <v/>
      </c>
      <c r="L6781" s="67" t="s">
        <v>1364</v>
      </c>
      <c r="M6781" s="66" t="s">
        <v>883</v>
      </c>
      <c r="W6781" s="1" t="s">
        <v>1874</v>
      </c>
    </row>
    <row r="6782" spans="1:23" ht="15">
      <c r="A6782" s="1" t="s">
        <v>1784</v>
      </c>
      <c r="B6782" s="5" t="s">
        <v>17</v>
      </c>
      <c r="C6782" s="5" t="s">
        <v>166</v>
      </c>
      <c r="F6782" s="1" t="s">
        <v>237</v>
      </c>
      <c r="J6782" s="70" t="s">
        <v>2216</v>
      </c>
      <c r="K6782" s="1" t="str">
        <f>IF(AND(J6782&lt;&gt;"",IFERROR(VLOOKUP(J6782,[1]Productos!E:E,1,FALSE), 1)=1),"MAL","")</f>
        <v/>
      </c>
      <c r="L6782" s="67" t="s">
        <v>1400</v>
      </c>
      <c r="M6782" s="66" t="s">
        <v>608</v>
      </c>
      <c r="V6782" s="1" t="s">
        <v>335</v>
      </c>
      <c r="W6782" s="1" t="s">
        <v>1876</v>
      </c>
    </row>
    <row r="6783" spans="1:23" ht="15">
      <c r="A6783" s="1" t="s">
        <v>1784</v>
      </c>
      <c r="B6783" s="5" t="s">
        <v>17</v>
      </c>
      <c r="C6783" s="5" t="s">
        <v>29</v>
      </c>
      <c r="F6783" s="1" t="s">
        <v>237</v>
      </c>
      <c r="J6783" s="70" t="s">
        <v>2216</v>
      </c>
      <c r="K6783" s="1" t="str">
        <f>IF(AND(J6783&lt;&gt;"",IFERROR(VLOOKUP(J6783,[1]Productos!E:E,1,FALSE), 1)=1),"MAL","")</f>
        <v/>
      </c>
      <c r="L6783" s="67" t="s">
        <v>1423</v>
      </c>
      <c r="M6783" s="66" t="s">
        <v>508</v>
      </c>
      <c r="W6783" s="1" t="s">
        <v>1878</v>
      </c>
    </row>
    <row r="6784" spans="1:23" ht="15">
      <c r="A6784" s="1" t="s">
        <v>1784</v>
      </c>
      <c r="B6784" s="5" t="s">
        <v>136</v>
      </c>
      <c r="C6784" s="5" t="s">
        <v>210</v>
      </c>
      <c r="F6784" s="1" t="s">
        <v>237</v>
      </c>
      <c r="G6784" s="6">
        <v>40471</v>
      </c>
      <c r="H6784" s="18">
        <v>40632</v>
      </c>
      <c r="J6784" s="70" t="s">
        <v>2216</v>
      </c>
      <c r="K6784" s="1" t="str">
        <f>IF(AND(J6784&lt;&gt;"",IFERROR(VLOOKUP(J6784,[1]Productos!E:E,1,FALSE), 1)=1),"MAL","")</f>
        <v/>
      </c>
      <c r="L6784" s="67" t="s">
        <v>1604</v>
      </c>
      <c r="M6784" s="66">
        <v>97</v>
      </c>
      <c r="V6784" s="1" t="s">
        <v>1613</v>
      </c>
      <c r="W6784" s="1" t="s">
        <v>1886</v>
      </c>
    </row>
    <row r="6785" spans="1:23" ht="15">
      <c r="A6785" s="1" t="s">
        <v>1784</v>
      </c>
      <c r="B6785" s="5" t="s">
        <v>136</v>
      </c>
      <c r="C6785" s="5" t="s">
        <v>1679</v>
      </c>
      <c r="F6785" s="1" t="s">
        <v>237</v>
      </c>
      <c r="G6785" s="6">
        <v>40472</v>
      </c>
      <c r="J6785" s="70" t="s">
        <v>2216</v>
      </c>
      <c r="K6785" s="1" t="str">
        <f>IF(AND(J6785&lt;&gt;"",IFERROR(VLOOKUP(J6785,[1]Productos!E:E,1,FALSE), 1)=1),"MAL","")</f>
        <v/>
      </c>
      <c r="L6785" s="67" t="s">
        <v>1670</v>
      </c>
      <c r="M6785" s="66">
        <v>91</v>
      </c>
      <c r="V6785" s="1" t="s">
        <v>337</v>
      </c>
      <c r="W6785" s="1" t="s">
        <v>1888</v>
      </c>
    </row>
    <row r="6786" spans="1:23" ht="15">
      <c r="A6786" s="1" t="s">
        <v>1784</v>
      </c>
      <c r="B6786" s="5" t="s">
        <v>136</v>
      </c>
      <c r="C6786" s="5" t="s">
        <v>238</v>
      </c>
      <c r="F6786" s="1" t="s">
        <v>237</v>
      </c>
      <c r="G6786" s="6">
        <v>40548</v>
      </c>
      <c r="H6786" s="18">
        <v>40694</v>
      </c>
      <c r="J6786" s="70" t="s">
        <v>2216</v>
      </c>
      <c r="K6786" s="1" t="str">
        <f>IF(AND(J6786&lt;&gt;"",IFERROR(VLOOKUP(J6786,[1]Productos!E:E,1,FALSE), 1)=1),"MAL","")</f>
        <v/>
      </c>
      <c r="L6786" s="67" t="s">
        <v>1771</v>
      </c>
      <c r="M6786" s="66" t="s">
        <v>838</v>
      </c>
      <c r="V6786" s="1" t="s">
        <v>337</v>
      </c>
      <c r="W6786" s="1" t="s">
        <v>1783</v>
      </c>
    </row>
    <row r="6787" spans="1:23" ht="15">
      <c r="A6787" s="1" t="s">
        <v>1784</v>
      </c>
      <c r="B6787" s="5" t="s">
        <v>4</v>
      </c>
      <c r="C6787" s="5" t="s">
        <v>96</v>
      </c>
      <c r="F6787" s="1" t="s">
        <v>237</v>
      </c>
      <c r="G6787" s="6">
        <v>40473</v>
      </c>
      <c r="H6787" s="18">
        <v>40676</v>
      </c>
      <c r="J6787" s="70" t="s">
        <v>2216</v>
      </c>
      <c r="K6787" s="1" t="str">
        <f>IF(AND(J6787&lt;&gt;"",IFERROR(VLOOKUP(J6787,[1]Productos!E:E,1,FALSE), 1)=1),"MAL","")</f>
        <v/>
      </c>
      <c r="L6787" s="64" t="s">
        <v>833</v>
      </c>
      <c r="M6787" s="60">
        <v>92</v>
      </c>
      <c r="W6787" s="1" t="s">
        <v>1854</v>
      </c>
    </row>
    <row r="6788" spans="1:23" ht="15">
      <c r="A6788" s="1" t="s">
        <v>1784</v>
      </c>
      <c r="B6788" s="5" t="s">
        <v>136</v>
      </c>
      <c r="C6788" s="5" t="s">
        <v>1700</v>
      </c>
      <c r="F6788" s="1" t="s">
        <v>237</v>
      </c>
      <c r="G6788" s="6">
        <v>40480</v>
      </c>
      <c r="H6788" s="18">
        <v>40694</v>
      </c>
      <c r="J6788" s="70" t="s">
        <v>2216</v>
      </c>
      <c r="K6788" s="1" t="str">
        <f>IF(AND(J6788&lt;&gt;"",IFERROR(VLOOKUP(J6788,[1]Productos!E:E,1,FALSE), 1)=1),"MAL","")</f>
        <v/>
      </c>
      <c r="L6788" s="67" t="s">
        <v>1687</v>
      </c>
      <c r="M6788" s="66">
        <v>108</v>
      </c>
      <c r="W6788" s="1" t="s">
        <v>1889</v>
      </c>
    </row>
    <row r="6789" spans="1:23" ht="15" hidden="1">
      <c r="A6789" s="1" t="s">
        <v>1784</v>
      </c>
      <c r="B6789" s="5" t="s">
        <v>4</v>
      </c>
      <c r="C6789" s="5" t="s">
        <v>32</v>
      </c>
      <c r="F6789" s="1" t="s">
        <v>237</v>
      </c>
      <c r="J6789" s="78" t="s">
        <v>228</v>
      </c>
      <c r="K6789" s="1" t="str">
        <f>IF(AND(J6789&lt;&gt;"",IFERROR(VLOOKUP(J6789,[1]Productos!E:E,1,FALSE), 1)=1),"MAL","")</f>
        <v/>
      </c>
      <c r="L6789" s="60">
        <v>4367</v>
      </c>
      <c r="M6789" s="60">
        <v>64</v>
      </c>
      <c r="W6789" s="1" t="s">
        <v>1848</v>
      </c>
    </row>
    <row r="6790" spans="1:23" ht="15" hidden="1">
      <c r="A6790" s="1" t="s">
        <v>1784</v>
      </c>
      <c r="B6790" s="5" t="s">
        <v>35</v>
      </c>
      <c r="C6790" s="5" t="s">
        <v>37</v>
      </c>
      <c r="F6790" s="1" t="s">
        <v>237</v>
      </c>
      <c r="J6790" s="78" t="s">
        <v>228</v>
      </c>
      <c r="K6790" s="1" t="str">
        <f>IF(AND(J6790&lt;&gt;"",IFERROR(VLOOKUP(J6790,[1]Productos!E:E,1,FALSE), 1)=1),"MAL","")</f>
        <v/>
      </c>
      <c r="L6790" s="60">
        <v>8054</v>
      </c>
      <c r="M6790" s="60">
        <v>100</v>
      </c>
      <c r="W6790" s="1" t="s">
        <v>1849</v>
      </c>
    </row>
    <row r="6791" spans="1:23" ht="15" hidden="1">
      <c r="A6791" s="1" t="s">
        <v>1784</v>
      </c>
      <c r="B6791" s="5" t="s">
        <v>4</v>
      </c>
      <c r="C6791" s="5" t="s">
        <v>150</v>
      </c>
      <c r="F6791" s="1" t="s">
        <v>237</v>
      </c>
      <c r="G6791" s="6">
        <v>40478</v>
      </c>
      <c r="J6791" s="78" t="s">
        <v>228</v>
      </c>
      <c r="K6791" s="1" t="str">
        <f>IF(AND(J6791&lt;&gt;"",IFERROR(VLOOKUP(J6791,[1]Productos!E:E,1,FALSE), 1)=1),"MAL","")</f>
        <v/>
      </c>
      <c r="L6791" s="60">
        <v>12504</v>
      </c>
      <c r="M6791" s="60">
        <v>101</v>
      </c>
      <c r="V6791" s="1" t="s">
        <v>337</v>
      </c>
      <c r="W6791" s="1" t="s">
        <v>1853</v>
      </c>
    </row>
    <row r="6792" spans="1:23" ht="15" hidden="1">
      <c r="A6792" s="1" t="s">
        <v>1784</v>
      </c>
      <c r="B6792" s="5" t="s">
        <v>4</v>
      </c>
      <c r="C6792" s="5" t="s">
        <v>96</v>
      </c>
      <c r="F6792" s="1" t="s">
        <v>237</v>
      </c>
      <c r="G6792" s="6">
        <v>40504</v>
      </c>
      <c r="H6792" s="18">
        <v>40677</v>
      </c>
      <c r="J6792" s="78" t="s">
        <v>228</v>
      </c>
      <c r="K6792" s="1" t="str">
        <f>IF(AND(J6792&lt;&gt;"",IFERROR(VLOOKUP(J6792,[1]Productos!E:E,1,FALSE), 1)=1),"MAL","")</f>
        <v/>
      </c>
      <c r="L6792" s="64">
        <v>11247</v>
      </c>
      <c r="M6792" s="60">
        <v>98</v>
      </c>
      <c r="W6792" s="1" t="s">
        <v>1854</v>
      </c>
    </row>
    <row r="6793" spans="1:23" ht="15" hidden="1">
      <c r="A6793" s="1" t="s">
        <v>1784</v>
      </c>
      <c r="B6793" s="5" t="s">
        <v>4</v>
      </c>
      <c r="C6793" s="5" t="s">
        <v>325</v>
      </c>
      <c r="F6793" s="1" t="s">
        <v>237</v>
      </c>
      <c r="G6793" s="6">
        <v>40472</v>
      </c>
      <c r="H6793" s="18">
        <v>40647</v>
      </c>
      <c r="J6793" s="78" t="s">
        <v>228</v>
      </c>
      <c r="K6793" s="1" t="str">
        <f>IF(AND(J6793&lt;&gt;"",IFERROR(VLOOKUP(J6793,[1]Productos!E:E,1,FALSE), 1)=1),"MAL","")</f>
        <v/>
      </c>
      <c r="L6793" s="64">
        <v>8832</v>
      </c>
      <c r="M6793" s="60">
        <v>87</v>
      </c>
      <c r="V6793" s="1" t="s">
        <v>401</v>
      </c>
      <c r="W6793" s="1" t="s">
        <v>1855</v>
      </c>
    </row>
    <row r="6794" spans="1:23" ht="15.75" hidden="1" customHeight="1">
      <c r="A6794" s="1" t="s">
        <v>1784</v>
      </c>
      <c r="B6794" s="5" t="s">
        <v>4</v>
      </c>
      <c r="C6794" s="5" t="s">
        <v>403</v>
      </c>
      <c r="F6794" s="1" t="s">
        <v>237</v>
      </c>
      <c r="G6794" s="6">
        <v>40471</v>
      </c>
      <c r="H6794" s="18">
        <v>40659</v>
      </c>
      <c r="J6794" s="78" t="s">
        <v>228</v>
      </c>
      <c r="K6794" s="1" t="str">
        <f>IF(AND(J6794&lt;&gt;"",IFERROR(VLOOKUP(J6794,[1]Productos!E:E,1,FALSE), 1)=1),"MAL","")</f>
        <v/>
      </c>
      <c r="L6794" s="67">
        <v>9210</v>
      </c>
      <c r="M6794" s="66">
        <v>80</v>
      </c>
      <c r="V6794" s="65" t="s">
        <v>952</v>
      </c>
      <c r="W6794" s="1" t="s">
        <v>1858</v>
      </c>
    </row>
    <row r="6795" spans="1:23" ht="15" hidden="1">
      <c r="A6795" s="1" t="s">
        <v>1784</v>
      </c>
      <c r="B6795" s="5" t="s">
        <v>4</v>
      </c>
      <c r="C6795" s="5" t="s">
        <v>389</v>
      </c>
      <c r="F6795" s="1" t="s">
        <v>237</v>
      </c>
      <c r="G6795" s="6">
        <v>40475</v>
      </c>
      <c r="H6795" s="18">
        <v>40654</v>
      </c>
      <c r="J6795" s="78" t="s">
        <v>228</v>
      </c>
      <c r="K6795" s="1" t="str">
        <f>IF(AND(J6795&lt;&gt;"",IFERROR(VLOOKUP(J6795,[1]Productos!E:E,1,FALSE), 1)=1),"MAL","")</f>
        <v/>
      </c>
      <c r="L6795" s="67">
        <v>16876</v>
      </c>
      <c r="M6795" s="66">
        <v>101</v>
      </c>
      <c r="W6795" s="1" t="s">
        <v>1859</v>
      </c>
    </row>
    <row r="6796" spans="1:23" ht="15.75" hidden="1" customHeight="1">
      <c r="A6796" s="1" t="s">
        <v>1784</v>
      </c>
      <c r="B6796" s="5" t="s">
        <v>283</v>
      </c>
      <c r="C6796" s="5" t="s">
        <v>1060</v>
      </c>
      <c r="F6796" s="1" t="s">
        <v>237</v>
      </c>
      <c r="G6796" s="6">
        <v>40501</v>
      </c>
      <c r="J6796" s="78" t="s">
        <v>228</v>
      </c>
      <c r="K6796" s="1" t="str">
        <f>IF(AND(J6796&lt;&gt;"",IFERROR(VLOOKUP(J6796,[1]Productos!E:E,1,FALSE), 1)=1),"MAL","")</f>
        <v/>
      </c>
      <c r="L6796" s="67">
        <v>10418</v>
      </c>
      <c r="M6796" s="66">
        <v>109</v>
      </c>
      <c r="V6796" s="65" t="s">
        <v>1061</v>
      </c>
      <c r="W6796" s="1" t="s">
        <v>1860</v>
      </c>
    </row>
    <row r="6797" spans="1:23" ht="15" hidden="1">
      <c r="A6797" s="1" t="s">
        <v>1784</v>
      </c>
      <c r="B6797" s="5" t="s">
        <v>4</v>
      </c>
      <c r="C6797" s="5" t="s">
        <v>326</v>
      </c>
      <c r="F6797" s="1" t="s">
        <v>237</v>
      </c>
      <c r="G6797" s="6">
        <v>40473</v>
      </c>
      <c r="H6797" s="18">
        <v>40653</v>
      </c>
      <c r="J6797" s="78" t="s">
        <v>228</v>
      </c>
      <c r="K6797" s="1" t="str">
        <f>IF(AND(J6797&lt;&gt;"",IFERROR(VLOOKUP(J6797,[1]Productos!E:E,1,FALSE), 1)=1),"MAL","")</f>
        <v/>
      </c>
      <c r="L6797" s="67">
        <v>5890</v>
      </c>
      <c r="M6797" s="66">
        <v>81</v>
      </c>
      <c r="W6797" s="1" t="s">
        <v>1861</v>
      </c>
    </row>
    <row r="6798" spans="1:23" ht="15" hidden="1">
      <c r="A6798" s="1" t="s">
        <v>1784</v>
      </c>
      <c r="B6798" s="5" t="s">
        <v>283</v>
      </c>
      <c r="C6798" s="5" t="s">
        <v>1115</v>
      </c>
      <c r="F6798" s="1" t="s">
        <v>237</v>
      </c>
      <c r="G6798" s="6">
        <v>40459</v>
      </c>
      <c r="J6798" s="78" t="s">
        <v>228</v>
      </c>
      <c r="K6798" s="1" t="str">
        <f>IF(AND(J6798&lt;&gt;"",IFERROR(VLOOKUP(J6798,[1]Productos!E:E,1,FALSE), 1)=1),"MAL","")</f>
        <v/>
      </c>
      <c r="L6798" s="67">
        <v>11739</v>
      </c>
      <c r="M6798" s="66">
        <v>106</v>
      </c>
      <c r="W6798" s="1" t="s">
        <v>1863</v>
      </c>
    </row>
    <row r="6799" spans="1:23" ht="15" hidden="1">
      <c r="A6799" s="1" t="s">
        <v>1784</v>
      </c>
      <c r="B6799" s="5" t="s">
        <v>4</v>
      </c>
      <c r="C6799" s="5" t="s">
        <v>82</v>
      </c>
      <c r="F6799" s="1" t="s">
        <v>237</v>
      </c>
      <c r="J6799" s="78" t="s">
        <v>228</v>
      </c>
      <c r="K6799" s="1" t="str">
        <f>IF(AND(J6799&lt;&gt;"",IFERROR(VLOOKUP(J6799,[1]Productos!E:E,1,FALSE), 1)=1),"MAL","")</f>
        <v/>
      </c>
      <c r="L6799" s="67">
        <v>9001</v>
      </c>
      <c r="M6799" s="66">
        <v>100</v>
      </c>
      <c r="W6799" s="1" t="s">
        <v>1864</v>
      </c>
    </row>
    <row r="6800" spans="1:23" ht="15" hidden="1">
      <c r="A6800" s="1" t="s">
        <v>1784</v>
      </c>
      <c r="B6800" s="5" t="s">
        <v>17</v>
      </c>
      <c r="C6800" s="5" t="s">
        <v>162</v>
      </c>
      <c r="F6800" s="1" t="s">
        <v>237</v>
      </c>
      <c r="J6800" s="78" t="s">
        <v>228</v>
      </c>
      <c r="K6800" s="1" t="str">
        <f>IF(AND(J6800&lt;&gt;"",IFERROR(VLOOKUP(J6800,[1]Productos!E:E,1,FALSE), 1)=1),"MAL","")</f>
        <v/>
      </c>
      <c r="L6800" s="67">
        <v>10459</v>
      </c>
      <c r="M6800" s="66">
        <v>100</v>
      </c>
      <c r="W6800" s="1" t="s">
        <v>1866</v>
      </c>
    </row>
    <row r="6801" spans="1:23" ht="15" hidden="1">
      <c r="A6801" s="1" t="s">
        <v>1784</v>
      </c>
      <c r="B6801" s="5" t="s">
        <v>17</v>
      </c>
      <c r="C6801" s="5" t="s">
        <v>28</v>
      </c>
      <c r="F6801" s="1" t="s">
        <v>237</v>
      </c>
      <c r="J6801" s="78" t="s">
        <v>228</v>
      </c>
      <c r="K6801" s="1" t="str">
        <f>IF(AND(J6801&lt;&gt;"",IFERROR(VLOOKUP(J6801,[1]Productos!E:E,1,FALSE), 1)=1),"MAL","")</f>
        <v/>
      </c>
      <c r="L6801" s="67">
        <v>7055</v>
      </c>
      <c r="M6801" s="66">
        <v>86</v>
      </c>
      <c r="W6801" s="1" t="s">
        <v>1867</v>
      </c>
    </row>
    <row r="6802" spans="1:23" ht="15" hidden="1">
      <c r="A6802" s="1" t="s">
        <v>1784</v>
      </c>
      <c r="B6802" s="5" t="s">
        <v>17</v>
      </c>
      <c r="C6802" s="5" t="s">
        <v>1296</v>
      </c>
      <c r="F6802" s="1" t="s">
        <v>237</v>
      </c>
      <c r="J6802" s="78" t="s">
        <v>228</v>
      </c>
      <c r="K6802" s="1" t="str">
        <f>IF(AND(J6802&lt;&gt;"",IFERROR(VLOOKUP(J6802,[1]Productos!E:E,1,FALSE), 1)=1),"MAL","")</f>
        <v/>
      </c>
      <c r="L6802" s="67">
        <v>7314</v>
      </c>
      <c r="M6802" s="66">
        <v>91</v>
      </c>
      <c r="W6802" s="1" t="s">
        <v>1871</v>
      </c>
    </row>
    <row r="6803" spans="1:23" ht="15" hidden="1">
      <c r="A6803" s="1" t="s">
        <v>1784</v>
      </c>
      <c r="B6803" s="5" t="s">
        <v>17</v>
      </c>
      <c r="C6803" s="5" t="s">
        <v>466</v>
      </c>
      <c r="F6803" s="1" t="s">
        <v>237</v>
      </c>
      <c r="J6803" s="78" t="s">
        <v>228</v>
      </c>
      <c r="K6803" s="1" t="str">
        <f>IF(AND(J6803&lt;&gt;"",IFERROR(VLOOKUP(J6803,[1]Productos!E:E,1,FALSE), 1)=1),"MAL","")</f>
        <v/>
      </c>
      <c r="L6803" s="67">
        <v>9091</v>
      </c>
      <c r="M6803" s="66">
        <v>82</v>
      </c>
      <c r="W6803" s="1" t="s">
        <v>1873</v>
      </c>
    </row>
    <row r="6804" spans="1:23" ht="15" hidden="1">
      <c r="A6804" s="1" t="s">
        <v>1784</v>
      </c>
      <c r="B6804" s="5" t="s">
        <v>17</v>
      </c>
      <c r="C6804" s="5" t="s">
        <v>166</v>
      </c>
      <c r="F6804" s="1" t="s">
        <v>237</v>
      </c>
      <c r="J6804" s="78" t="s">
        <v>228</v>
      </c>
      <c r="K6804" s="1" t="str">
        <f>IF(AND(J6804&lt;&gt;"",IFERROR(VLOOKUP(J6804,[1]Productos!E:E,1,FALSE), 1)=1),"MAL","")</f>
        <v/>
      </c>
      <c r="L6804" s="67">
        <v>15182</v>
      </c>
      <c r="M6804" s="66">
        <v>106</v>
      </c>
      <c r="V6804" s="1" t="s">
        <v>407</v>
      </c>
      <c r="W6804" s="1" t="s">
        <v>1875</v>
      </c>
    </row>
    <row r="6805" spans="1:23" ht="15" hidden="1">
      <c r="A6805" s="1" t="s">
        <v>1784</v>
      </c>
      <c r="B6805" s="5" t="s">
        <v>17</v>
      </c>
      <c r="C6805" s="5" t="s">
        <v>152</v>
      </c>
      <c r="F6805" s="1" t="s">
        <v>237</v>
      </c>
      <c r="J6805" s="78" t="s">
        <v>228</v>
      </c>
      <c r="K6805" s="1" t="str">
        <f>IF(AND(J6805&lt;&gt;"",IFERROR(VLOOKUP(J6805,[1]Productos!E:E,1,FALSE), 1)=1),"MAL","")</f>
        <v/>
      </c>
      <c r="L6805" s="67">
        <v>2185</v>
      </c>
      <c r="M6805" s="66">
        <v>72</v>
      </c>
      <c r="W6805" s="1" t="s">
        <v>1877</v>
      </c>
    </row>
    <row r="6806" spans="1:23" ht="15" hidden="1">
      <c r="A6806" s="1" t="s">
        <v>1784</v>
      </c>
      <c r="B6806" s="5" t="s">
        <v>17</v>
      </c>
      <c r="C6806" s="5" t="s">
        <v>27</v>
      </c>
      <c r="F6806" s="1" t="s">
        <v>237</v>
      </c>
      <c r="J6806" s="78" t="s">
        <v>228</v>
      </c>
      <c r="K6806" s="1" t="str">
        <f>IF(AND(J6806&lt;&gt;"",IFERROR(VLOOKUP(J6806,[1]Productos!E:E,1,FALSE), 1)=1),"MAL","")</f>
        <v/>
      </c>
      <c r="L6806" s="67">
        <v>8858</v>
      </c>
      <c r="M6806" s="66">
        <v>96</v>
      </c>
      <c r="W6806" s="1" t="s">
        <v>1879</v>
      </c>
    </row>
    <row r="6807" spans="1:23" ht="15" hidden="1">
      <c r="A6807" s="1" t="s">
        <v>1784</v>
      </c>
      <c r="B6807" s="5" t="s">
        <v>136</v>
      </c>
      <c r="C6807" s="5" t="s">
        <v>241</v>
      </c>
      <c r="F6807" s="1" t="s">
        <v>237</v>
      </c>
      <c r="G6807" s="6">
        <v>40452</v>
      </c>
      <c r="J6807" s="78" t="s">
        <v>228</v>
      </c>
      <c r="K6807" s="1" t="str">
        <f>IF(AND(J6807&lt;&gt;"",IFERROR(VLOOKUP(J6807,[1]Productos!E:E,1,FALSE), 1)=1),"MAL","")</f>
        <v/>
      </c>
      <c r="L6807" s="67">
        <v>8059</v>
      </c>
      <c r="M6807" s="66">
        <v>100</v>
      </c>
      <c r="W6807" s="1" t="s">
        <v>1882</v>
      </c>
    </row>
    <row r="6808" spans="1:23" ht="15" hidden="1">
      <c r="A6808" s="1" t="s">
        <v>1784</v>
      </c>
      <c r="B6808" s="5" t="s">
        <v>136</v>
      </c>
      <c r="C6808" s="5" t="s">
        <v>1700</v>
      </c>
      <c r="F6808" s="1" t="s">
        <v>237</v>
      </c>
      <c r="G6808" s="6">
        <v>40480</v>
      </c>
      <c r="H6808" s="18">
        <v>40694</v>
      </c>
      <c r="J6808" s="78" t="s">
        <v>228</v>
      </c>
      <c r="K6808" s="1" t="str">
        <f>IF(AND(J6808&lt;&gt;"",IFERROR(VLOOKUP(J6808,[1]Productos!E:E,1,FALSE), 1)=1),"MAL","")</f>
        <v/>
      </c>
      <c r="L6808" s="67">
        <v>7042</v>
      </c>
      <c r="M6808" s="66">
        <v>104</v>
      </c>
      <c r="W6808" s="1" t="s">
        <v>1889</v>
      </c>
    </row>
    <row r="6809" spans="1:23" ht="15" hidden="1">
      <c r="A6809" s="1" t="s">
        <v>1784</v>
      </c>
      <c r="B6809" s="5" t="s">
        <v>136</v>
      </c>
      <c r="C6809" s="5" t="s">
        <v>238</v>
      </c>
      <c r="F6809" s="1" t="s">
        <v>237</v>
      </c>
      <c r="G6809" s="6">
        <v>40470</v>
      </c>
      <c r="J6809" s="78" t="s">
        <v>228</v>
      </c>
      <c r="K6809" s="1" t="str">
        <f>IF(AND(J6809&lt;&gt;"",IFERROR(VLOOKUP(J6809,[1]Productos!E:E,1,FALSE), 1)=1),"MAL","")</f>
        <v/>
      </c>
      <c r="L6809" s="67">
        <v>5031</v>
      </c>
      <c r="M6809" s="66">
        <v>94</v>
      </c>
      <c r="V6809" s="1" t="s">
        <v>401</v>
      </c>
      <c r="W6809" s="1" t="s">
        <v>1890</v>
      </c>
    </row>
    <row r="6810" spans="1:23" ht="15" hidden="1">
      <c r="A6810" s="1" t="s">
        <v>1784</v>
      </c>
      <c r="B6810" s="5" t="s">
        <v>35</v>
      </c>
      <c r="C6810" s="5" t="s">
        <v>34</v>
      </c>
      <c r="F6810" s="1" t="s">
        <v>237</v>
      </c>
      <c r="J6810" s="78" t="s">
        <v>228</v>
      </c>
      <c r="K6810" s="1" t="str">
        <f>IF(AND(J6810&lt;&gt;"",IFERROR(VLOOKUP(J6810,[1]Productos!E:E,1,FALSE), 1)=1),"MAL","")</f>
        <v/>
      </c>
      <c r="L6810" s="60" t="s">
        <v>547</v>
      </c>
      <c r="M6810" s="60">
        <v>73</v>
      </c>
      <c r="W6810" s="1" t="s">
        <v>1847</v>
      </c>
    </row>
    <row r="6811" spans="1:23" ht="15" hidden="1">
      <c r="A6811" s="1" t="s">
        <v>1784</v>
      </c>
      <c r="B6811" s="5" t="s">
        <v>35</v>
      </c>
      <c r="C6811" s="5" t="s">
        <v>322</v>
      </c>
      <c r="F6811" s="1" t="s">
        <v>237</v>
      </c>
      <c r="J6811" s="78" t="s">
        <v>228</v>
      </c>
      <c r="K6811" s="1" t="str">
        <f>IF(AND(J6811&lt;&gt;"",IFERROR(VLOOKUP(J6811,[1]Productos!E:E,1,FALSE), 1)=1),"MAL","")</f>
        <v/>
      </c>
      <c r="L6811" s="60" t="s">
        <v>653</v>
      </c>
      <c r="M6811" s="60" t="s">
        <v>508</v>
      </c>
      <c r="W6811" s="1" t="s">
        <v>1850</v>
      </c>
    </row>
    <row r="6812" spans="1:23" ht="15" hidden="1">
      <c r="A6812" s="1" t="s">
        <v>1784</v>
      </c>
      <c r="B6812" s="5" t="s">
        <v>4</v>
      </c>
      <c r="C6812" s="5" t="s">
        <v>144</v>
      </c>
      <c r="F6812" s="1" t="s">
        <v>237</v>
      </c>
      <c r="G6812" s="6">
        <v>40471</v>
      </c>
      <c r="J6812" s="78" t="s">
        <v>228</v>
      </c>
      <c r="K6812" s="1" t="str">
        <f>IF(AND(J6812&lt;&gt;"",IFERROR(VLOOKUP(J6812,[1]Productos!E:E,1,FALSE), 1)=1),"MAL","")</f>
        <v/>
      </c>
      <c r="L6812" s="60" t="s">
        <v>700</v>
      </c>
      <c r="M6812" s="60" t="s">
        <v>601</v>
      </c>
      <c r="V6812" s="1" t="s">
        <v>337</v>
      </c>
      <c r="W6812" s="1" t="s">
        <v>1851</v>
      </c>
    </row>
    <row r="6813" spans="1:23" ht="15" hidden="1">
      <c r="A6813" s="1" t="s">
        <v>1784</v>
      </c>
      <c r="B6813" s="5" t="s">
        <v>4</v>
      </c>
      <c r="C6813" s="5" t="s">
        <v>96</v>
      </c>
      <c r="F6813" s="1" t="s">
        <v>237</v>
      </c>
      <c r="G6813" s="6">
        <v>40470</v>
      </c>
      <c r="H6813" s="18">
        <v>40644</v>
      </c>
      <c r="J6813" s="78" t="s">
        <v>228</v>
      </c>
      <c r="K6813" s="1" t="str">
        <f>IF(AND(J6813&lt;&gt;"",IFERROR(VLOOKUP(J6813,[1]Productos!E:E,1,FALSE), 1)=1),"MAL","")</f>
        <v/>
      </c>
      <c r="L6813" s="60" t="s">
        <v>782</v>
      </c>
      <c r="M6813" s="60" t="s">
        <v>515</v>
      </c>
      <c r="W6813" s="1" t="s">
        <v>1854</v>
      </c>
    </row>
    <row r="6814" spans="1:23" ht="15" hidden="1">
      <c r="A6814" s="1" t="s">
        <v>1784</v>
      </c>
      <c r="B6814" s="5" t="s">
        <v>17</v>
      </c>
      <c r="C6814" s="5" t="s">
        <v>24</v>
      </c>
      <c r="F6814" s="1" t="s">
        <v>237</v>
      </c>
      <c r="J6814" s="78" t="s">
        <v>228</v>
      </c>
      <c r="K6814" s="1" t="str">
        <f>IF(AND(J6814&lt;&gt;"",IFERROR(VLOOKUP(J6814,[1]Productos!E:E,1,FALSE), 1)=1),"MAL","")</f>
        <v/>
      </c>
      <c r="L6814" s="67" t="s">
        <v>1218</v>
      </c>
      <c r="M6814" s="66" t="s">
        <v>554</v>
      </c>
      <c r="W6814" s="1" t="s">
        <v>1868</v>
      </c>
    </row>
    <row r="6815" spans="1:23" ht="15" hidden="1">
      <c r="A6815" s="1" t="s">
        <v>1784</v>
      </c>
      <c r="B6815" s="5" t="s">
        <v>17</v>
      </c>
      <c r="C6815" s="5" t="s">
        <v>257</v>
      </c>
      <c r="F6815" s="1" t="s">
        <v>237</v>
      </c>
      <c r="J6815" s="78" t="s">
        <v>228</v>
      </c>
      <c r="K6815" s="1" t="str">
        <f>IF(AND(J6815&lt;&gt;"",IFERROR(VLOOKUP(J6815,[1]Productos!E:E,1,FALSE), 1)=1),"MAL","")</f>
        <v/>
      </c>
      <c r="L6815" s="67" t="s">
        <v>1243</v>
      </c>
      <c r="M6815" s="66" t="s">
        <v>799</v>
      </c>
      <c r="W6815" s="1" t="s">
        <v>1869</v>
      </c>
    </row>
    <row r="6816" spans="1:23" ht="15" hidden="1">
      <c r="A6816" s="1" t="s">
        <v>1784</v>
      </c>
      <c r="B6816" s="5" t="s">
        <v>17</v>
      </c>
      <c r="C6816" s="5" t="s">
        <v>46</v>
      </c>
      <c r="F6816" s="1" t="s">
        <v>237</v>
      </c>
      <c r="J6816" s="78" t="s">
        <v>228</v>
      </c>
      <c r="K6816" s="1" t="str">
        <f>IF(AND(J6816&lt;&gt;"",IFERROR(VLOOKUP(J6816,[1]Productos!E:E,1,FALSE), 1)=1),"MAL","")</f>
        <v/>
      </c>
      <c r="L6816" s="67" t="s">
        <v>1312</v>
      </c>
      <c r="M6816" s="66" t="s">
        <v>695</v>
      </c>
      <c r="W6816" s="1" t="s">
        <v>1872</v>
      </c>
    </row>
    <row r="6817" spans="1:23" ht="15" hidden="1">
      <c r="A6817" s="1" t="s">
        <v>1784</v>
      </c>
      <c r="B6817" s="5" t="s">
        <v>17</v>
      </c>
      <c r="C6817" s="5" t="s">
        <v>31</v>
      </c>
      <c r="F6817" s="1" t="s">
        <v>237</v>
      </c>
      <c r="J6817" s="78" t="s">
        <v>228</v>
      </c>
      <c r="K6817" s="1" t="str">
        <f>IF(AND(J6817&lt;&gt;"",IFERROR(VLOOKUP(J6817,[1]Productos!E:E,1,FALSE), 1)=1),"MAL","")</f>
        <v/>
      </c>
      <c r="L6817" s="67" t="s">
        <v>1458</v>
      </c>
      <c r="M6817" s="66" t="s">
        <v>508</v>
      </c>
      <c r="W6817" s="1" t="s">
        <v>1880</v>
      </c>
    </row>
    <row r="6818" spans="1:23" ht="15" hidden="1">
      <c r="A6818" s="1" t="s">
        <v>1784</v>
      </c>
      <c r="B6818" s="5" t="s">
        <v>35</v>
      </c>
      <c r="C6818" s="5" t="s">
        <v>36</v>
      </c>
      <c r="F6818" s="1" t="s">
        <v>237</v>
      </c>
      <c r="J6818" s="78" t="s">
        <v>228</v>
      </c>
      <c r="K6818" s="1" t="str">
        <f>IF(AND(J6818&lt;&gt;"",IFERROR(VLOOKUP(J6818,[1]Productos!E:E,1,FALSE), 1)=1),"MAL","")</f>
        <v/>
      </c>
      <c r="L6818" s="60" t="s">
        <v>539</v>
      </c>
      <c r="M6818" s="60" t="s">
        <v>540</v>
      </c>
      <c r="W6818" s="1" t="s">
        <v>1846</v>
      </c>
    </row>
    <row r="6819" spans="1:23" ht="15" hidden="1">
      <c r="A6819" s="1" t="s">
        <v>1784</v>
      </c>
      <c r="B6819" s="5" t="s">
        <v>4</v>
      </c>
      <c r="C6819" s="5" t="s">
        <v>879</v>
      </c>
      <c r="F6819" s="1" t="s">
        <v>237</v>
      </c>
      <c r="G6819" s="18">
        <v>40454</v>
      </c>
      <c r="H6819" s="18">
        <v>40665</v>
      </c>
      <c r="J6819" s="78" t="s">
        <v>228</v>
      </c>
      <c r="K6819" s="1" t="str">
        <f>IF(AND(J6819&lt;&gt;"",IFERROR(VLOOKUP(J6819,[1]Productos!E:E,1,FALSE), 1)=1),"MAL","")</f>
        <v/>
      </c>
      <c r="L6819" s="67" t="s">
        <v>861</v>
      </c>
      <c r="M6819" s="66" t="s">
        <v>659</v>
      </c>
      <c r="W6819" s="1" t="s">
        <v>1856</v>
      </c>
    </row>
    <row r="6820" spans="1:23" ht="15" hidden="1">
      <c r="A6820" s="1" t="s">
        <v>1784</v>
      </c>
      <c r="B6820" s="5" t="s">
        <v>4</v>
      </c>
      <c r="C6820" s="5" t="s">
        <v>86</v>
      </c>
      <c r="F6820" s="1" t="s">
        <v>237</v>
      </c>
      <c r="G6820" s="6">
        <v>40472</v>
      </c>
      <c r="H6820" s="18">
        <v>40674</v>
      </c>
      <c r="J6820" s="78" t="s">
        <v>228</v>
      </c>
      <c r="K6820" s="1" t="str">
        <f>IF(AND(J6820&lt;&gt;"",IFERROR(VLOOKUP(J6820,[1]Productos!E:E,1,FALSE), 1)=1),"MAL","")</f>
        <v/>
      </c>
      <c r="L6820" s="67" t="s">
        <v>888</v>
      </c>
      <c r="M6820" s="66" t="s">
        <v>536</v>
      </c>
      <c r="W6820" s="1" t="s">
        <v>1857</v>
      </c>
    </row>
    <row r="6821" spans="1:23" ht="15" hidden="1">
      <c r="A6821" s="1" t="s">
        <v>1784</v>
      </c>
      <c r="B6821" s="5" t="s">
        <v>4</v>
      </c>
      <c r="C6821" s="5" t="s">
        <v>403</v>
      </c>
      <c r="F6821" s="1" t="s">
        <v>237</v>
      </c>
      <c r="G6821" s="6">
        <v>40473</v>
      </c>
      <c r="H6821" s="18">
        <v>40668</v>
      </c>
      <c r="J6821" s="78" t="s">
        <v>228</v>
      </c>
      <c r="K6821" s="1" t="str">
        <f>IF(AND(J6821&lt;&gt;"",IFERROR(VLOOKUP(J6821,[1]Productos!E:E,1,FALSE), 1)=1),"MAL","")</f>
        <v/>
      </c>
      <c r="L6821" s="67" t="s">
        <v>989</v>
      </c>
      <c r="M6821" s="66" t="s">
        <v>709</v>
      </c>
      <c r="V6821" s="65" t="s">
        <v>995</v>
      </c>
      <c r="W6821" s="1" t="s">
        <v>1858</v>
      </c>
    </row>
    <row r="6822" spans="1:23" ht="15" hidden="1">
      <c r="A6822" s="1" t="s">
        <v>1784</v>
      </c>
      <c r="B6822" s="5" t="s">
        <v>4</v>
      </c>
      <c r="C6822" s="5" t="s">
        <v>389</v>
      </c>
      <c r="F6822" s="1" t="s">
        <v>237</v>
      </c>
      <c r="G6822" s="6">
        <v>40474</v>
      </c>
      <c r="H6822" s="18">
        <v>40676</v>
      </c>
      <c r="J6822" s="78" t="s">
        <v>228</v>
      </c>
      <c r="K6822" s="1" t="str">
        <f>IF(AND(J6822&lt;&gt;"",IFERROR(VLOOKUP(J6822,[1]Productos!E:E,1,FALSE), 1)=1),"MAL","")</f>
        <v/>
      </c>
      <c r="L6822" s="67" t="s">
        <v>1011</v>
      </c>
      <c r="M6822" s="66" t="s">
        <v>647</v>
      </c>
      <c r="W6822" s="1" t="s">
        <v>1859</v>
      </c>
    </row>
    <row r="6823" spans="1:23" ht="15" hidden="1">
      <c r="A6823" s="1" t="s">
        <v>1784</v>
      </c>
      <c r="B6823" s="5" t="s">
        <v>283</v>
      </c>
      <c r="C6823" s="5" t="s">
        <v>1177</v>
      </c>
      <c r="F6823" s="1" t="s">
        <v>237</v>
      </c>
      <c r="G6823" s="6">
        <v>40496</v>
      </c>
      <c r="J6823" s="78" t="s">
        <v>228</v>
      </c>
      <c r="K6823" s="1" t="str">
        <f>IF(AND(J6823&lt;&gt;"",IFERROR(VLOOKUP(J6823,[1]Productos!E:E,1,FALSE), 1)=1),"MAL","")</f>
        <v/>
      </c>
      <c r="L6823" s="67" t="s">
        <v>1159</v>
      </c>
      <c r="M6823" s="66" t="s">
        <v>530</v>
      </c>
      <c r="W6823" s="1" t="s">
        <v>1865</v>
      </c>
    </row>
    <row r="6824" spans="1:23" ht="15" hidden="1">
      <c r="A6824" s="1" t="s">
        <v>1784</v>
      </c>
      <c r="B6824" s="5" t="s">
        <v>17</v>
      </c>
      <c r="C6824" s="5" t="s">
        <v>2170</v>
      </c>
      <c r="F6824" s="1" t="s">
        <v>237</v>
      </c>
      <c r="J6824" s="78" t="s">
        <v>228</v>
      </c>
      <c r="K6824" s="1" t="str">
        <f>IF(AND(J6824&lt;&gt;"",IFERROR(VLOOKUP(J6824,[1]Productos!E:E,1,FALSE), 1)=1),"MAL","")</f>
        <v/>
      </c>
      <c r="L6824" s="67" t="s">
        <v>1263</v>
      </c>
      <c r="M6824" s="66" t="s">
        <v>555</v>
      </c>
      <c r="W6824" s="1" t="s">
        <v>1870</v>
      </c>
    </row>
    <row r="6825" spans="1:23" ht="15" hidden="1">
      <c r="A6825" s="1" t="s">
        <v>1784</v>
      </c>
      <c r="B6825" s="5" t="s">
        <v>17</v>
      </c>
      <c r="C6825" s="5" t="s">
        <v>16</v>
      </c>
      <c r="F6825" s="1" t="s">
        <v>237</v>
      </c>
      <c r="J6825" s="78" t="s">
        <v>228</v>
      </c>
      <c r="K6825" s="1" t="str">
        <f>IF(AND(J6825&lt;&gt;"",IFERROR(VLOOKUP(J6825,[1]Productos!E:E,1,FALSE), 1)=1),"MAL","")</f>
        <v/>
      </c>
      <c r="L6825" s="67" t="s">
        <v>1358</v>
      </c>
      <c r="M6825" s="66" t="s">
        <v>1359</v>
      </c>
      <c r="W6825" s="1" t="s">
        <v>1874</v>
      </c>
    </row>
    <row r="6826" spans="1:23" ht="15" hidden="1">
      <c r="A6826" s="1" t="s">
        <v>1784</v>
      </c>
      <c r="B6826" s="5" t="s">
        <v>17</v>
      </c>
      <c r="C6826" s="5" t="s">
        <v>166</v>
      </c>
      <c r="F6826" s="1" t="s">
        <v>237</v>
      </c>
      <c r="J6826" s="78" t="s">
        <v>228</v>
      </c>
      <c r="K6826" s="1" t="str">
        <f>IF(AND(J6826&lt;&gt;"",IFERROR(VLOOKUP(J6826,[1]Productos!E:E,1,FALSE), 1)=1),"MAL","")</f>
        <v/>
      </c>
      <c r="L6826" s="67" t="s">
        <v>1387</v>
      </c>
      <c r="M6826" s="66" t="s">
        <v>512</v>
      </c>
      <c r="V6826" s="1" t="s">
        <v>335</v>
      </c>
      <c r="W6826" s="1" t="s">
        <v>1876</v>
      </c>
    </row>
    <row r="6827" spans="1:23" ht="15" hidden="1">
      <c r="A6827" s="1" t="s">
        <v>1784</v>
      </c>
      <c r="B6827" s="5" t="s">
        <v>17</v>
      </c>
      <c r="C6827" s="5" t="s">
        <v>29</v>
      </c>
      <c r="F6827" s="1" t="s">
        <v>237</v>
      </c>
      <c r="J6827" s="78" t="s">
        <v>228</v>
      </c>
      <c r="K6827" s="1" t="str">
        <f>IF(AND(J6827&lt;&gt;"",IFERROR(VLOOKUP(J6827,[1]Productos!E:E,1,FALSE), 1)=1),"MAL","")</f>
        <v/>
      </c>
      <c r="L6827" s="67" t="s">
        <v>1428</v>
      </c>
      <c r="M6827" s="66" t="s">
        <v>612</v>
      </c>
      <c r="W6827" s="1" t="s">
        <v>1878</v>
      </c>
    </row>
    <row r="6828" spans="1:23" ht="15" hidden="1">
      <c r="A6828" s="1" t="s">
        <v>1784</v>
      </c>
      <c r="B6828" s="5" t="s">
        <v>136</v>
      </c>
      <c r="C6828" s="5" t="s">
        <v>210</v>
      </c>
      <c r="F6828" s="1" t="s">
        <v>237</v>
      </c>
      <c r="G6828" s="6">
        <v>40450</v>
      </c>
      <c r="H6828" s="18">
        <v>40623</v>
      </c>
      <c r="J6828" s="78" t="s">
        <v>228</v>
      </c>
      <c r="K6828" s="1" t="str">
        <f>IF(AND(J6828&lt;&gt;"",IFERROR(VLOOKUP(J6828,[1]Productos!E:E,1,FALSE), 1)=1),"MAL","")</f>
        <v/>
      </c>
      <c r="L6828" s="67" t="s">
        <v>1544</v>
      </c>
      <c r="M6828" s="66" t="s">
        <v>1277</v>
      </c>
      <c r="V6828" s="1" t="s">
        <v>1565</v>
      </c>
      <c r="W6828" s="1" t="s">
        <v>1885</v>
      </c>
    </row>
    <row r="6829" spans="1:23" ht="15" hidden="1">
      <c r="A6829" s="1" t="s">
        <v>1784</v>
      </c>
      <c r="B6829" s="5" t="s">
        <v>136</v>
      </c>
      <c r="C6829" s="5" t="s">
        <v>210</v>
      </c>
      <c r="F6829" s="1" t="s">
        <v>237</v>
      </c>
      <c r="G6829" s="6">
        <v>40471</v>
      </c>
      <c r="H6829" s="18">
        <v>40632</v>
      </c>
      <c r="J6829" s="78" t="s">
        <v>228</v>
      </c>
      <c r="K6829" s="1" t="str">
        <f>IF(AND(J6829&lt;&gt;"",IFERROR(VLOOKUP(J6829,[1]Productos!E:E,1,FALSE), 1)=1),"MAL","")</f>
        <v/>
      </c>
      <c r="L6829" s="67" t="s">
        <v>1602</v>
      </c>
      <c r="M6829" s="66" t="s">
        <v>773</v>
      </c>
      <c r="V6829" s="1" t="s">
        <v>1613</v>
      </c>
      <c r="W6829" s="1" t="s">
        <v>1886</v>
      </c>
    </row>
    <row r="6830" spans="1:23" ht="15" hidden="1">
      <c r="A6830" s="1" t="s">
        <v>1784</v>
      </c>
      <c r="B6830" s="5" t="s">
        <v>136</v>
      </c>
      <c r="C6830" s="5" t="s">
        <v>1679</v>
      </c>
      <c r="F6830" s="1" t="s">
        <v>237</v>
      </c>
      <c r="G6830" s="6">
        <v>40472</v>
      </c>
      <c r="J6830" s="78" t="s">
        <v>228</v>
      </c>
      <c r="K6830" s="1" t="str">
        <f>IF(AND(J6830&lt;&gt;"",IFERROR(VLOOKUP(J6830,[1]Productos!E:E,1,FALSE), 1)=1),"MAL","")</f>
        <v/>
      </c>
      <c r="L6830" s="67" t="s">
        <v>1660</v>
      </c>
      <c r="M6830" s="66" t="s">
        <v>695</v>
      </c>
      <c r="V6830" s="1" t="s">
        <v>337</v>
      </c>
      <c r="W6830" s="1" t="s">
        <v>1888</v>
      </c>
    </row>
    <row r="6831" spans="1:23" ht="15" hidden="1">
      <c r="A6831" s="1" t="s">
        <v>1784</v>
      </c>
      <c r="B6831" s="5" t="s">
        <v>136</v>
      </c>
      <c r="C6831" s="5" t="s">
        <v>238</v>
      </c>
      <c r="F6831" s="1" t="s">
        <v>237</v>
      </c>
      <c r="G6831" s="6">
        <v>40548</v>
      </c>
      <c r="H6831" s="18">
        <v>40694</v>
      </c>
      <c r="J6831" s="78" t="s">
        <v>228</v>
      </c>
      <c r="K6831" s="1" t="str">
        <f>IF(AND(J6831&lt;&gt;"",IFERROR(VLOOKUP(J6831,[1]Productos!E:E,1,FALSE), 1)=1),"MAL","")</f>
        <v/>
      </c>
      <c r="L6831" s="67" t="s">
        <v>1777</v>
      </c>
      <c r="M6831" s="66" t="s">
        <v>993</v>
      </c>
      <c r="V6831" s="1" t="s">
        <v>337</v>
      </c>
      <c r="W6831" s="1" t="s">
        <v>1783</v>
      </c>
    </row>
    <row r="6832" spans="1:23" ht="15" hidden="1">
      <c r="A6832" s="1" t="s">
        <v>1784</v>
      </c>
      <c r="B6832" s="5" t="s">
        <v>4</v>
      </c>
      <c r="C6832" s="5" t="s">
        <v>96</v>
      </c>
      <c r="F6832" s="1" t="s">
        <v>237</v>
      </c>
      <c r="G6832" s="6">
        <v>40469</v>
      </c>
      <c r="H6832" s="18">
        <v>40648</v>
      </c>
      <c r="J6832" s="78" t="s">
        <v>228</v>
      </c>
      <c r="K6832" s="1" t="str">
        <f>IF(AND(J6832&lt;&gt;"",IFERROR(VLOOKUP(J6832,[1]Productos!E:E,1,FALSE), 1)=1),"MAL","")</f>
        <v/>
      </c>
      <c r="L6832" s="60" t="s">
        <v>766</v>
      </c>
      <c r="M6832" s="60" t="s">
        <v>591</v>
      </c>
      <c r="W6832" s="1" t="s">
        <v>1854</v>
      </c>
    </row>
    <row r="6833" spans="1:23" ht="15" hidden="1">
      <c r="A6833" s="1" t="s">
        <v>1784</v>
      </c>
      <c r="B6833" s="5" t="s">
        <v>4</v>
      </c>
      <c r="C6833" s="5" t="s">
        <v>96</v>
      </c>
      <c r="F6833" s="1" t="s">
        <v>237</v>
      </c>
      <c r="G6833" s="6">
        <v>40473</v>
      </c>
      <c r="H6833" s="18">
        <v>40676</v>
      </c>
      <c r="J6833" s="78" t="s">
        <v>228</v>
      </c>
      <c r="K6833" s="1" t="str">
        <f>IF(AND(J6833&lt;&gt;"",IFERROR(VLOOKUP(J6833,[1]Productos!E:E,1,FALSE), 1)=1),"MAL","")</f>
        <v/>
      </c>
      <c r="L6833" s="64" t="s">
        <v>820</v>
      </c>
      <c r="M6833" s="60" t="s">
        <v>773</v>
      </c>
      <c r="W6833" s="1" t="s">
        <v>1854</v>
      </c>
    </row>
    <row r="6834" spans="1:23" ht="15" hidden="1">
      <c r="A6834" s="1" t="s">
        <v>1784</v>
      </c>
      <c r="B6834" s="5" t="s">
        <v>4</v>
      </c>
      <c r="C6834" s="5" t="s">
        <v>332</v>
      </c>
      <c r="F6834" s="1" t="s">
        <v>237</v>
      </c>
      <c r="J6834" s="78" t="s">
        <v>228</v>
      </c>
      <c r="K6834" s="1" t="str">
        <f>IF(AND(J6834&lt;&gt;"",IFERROR(VLOOKUP(J6834,[1]Productos!E:E,1,FALSE), 1)=1),"MAL","")</f>
        <v/>
      </c>
      <c r="L6834" s="67" t="s">
        <v>1095</v>
      </c>
      <c r="M6834" s="66" t="s">
        <v>542</v>
      </c>
      <c r="W6834" s="1" t="s">
        <v>1862</v>
      </c>
    </row>
    <row r="6835" spans="1:23">
      <c r="A6835" s="1" t="s">
        <v>125</v>
      </c>
      <c r="B6835" s="5" t="s">
        <v>126</v>
      </c>
      <c r="C6835" s="5" t="s">
        <v>126</v>
      </c>
      <c r="E6835" s="1" t="s">
        <v>127</v>
      </c>
      <c r="F6835" s="1" t="s">
        <v>437</v>
      </c>
      <c r="G6835" s="6">
        <v>40787</v>
      </c>
      <c r="H6835" s="18">
        <v>40936</v>
      </c>
      <c r="I6835" s="18"/>
      <c r="J6835" s="78" t="s">
        <v>2238</v>
      </c>
      <c r="K6835" s="1" t="str">
        <f>IF(AND(J6835&lt;&gt;"",IFERROR(VLOOKUP(J6835,[1]Productos!E:E,1,FALSE), 1)=1),"MAL","")</f>
        <v/>
      </c>
      <c r="L6835" s="31">
        <v>11380</v>
      </c>
      <c r="M6835" s="33">
        <v>1.05</v>
      </c>
      <c r="S6835" s="31">
        <v>72</v>
      </c>
      <c r="T6835" s="31">
        <v>227.9</v>
      </c>
      <c r="V6835" s="32" t="s">
        <v>129</v>
      </c>
      <c r="W6835" s="1" t="s">
        <v>130</v>
      </c>
    </row>
    <row r="6836" spans="1:23">
      <c r="A6836" s="1" t="s">
        <v>1784</v>
      </c>
      <c r="B6836" s="5" t="s">
        <v>4</v>
      </c>
      <c r="C6836" s="5" t="s">
        <v>349</v>
      </c>
      <c r="F6836" s="1" t="s">
        <v>299</v>
      </c>
      <c r="G6836" s="6">
        <v>41248</v>
      </c>
      <c r="H6836" s="1" t="s">
        <v>348</v>
      </c>
      <c r="J6836" s="70" t="s">
        <v>2217</v>
      </c>
      <c r="K6836" s="1" t="str">
        <f>IF(AND(J6836&lt;&gt;"",IFERROR(VLOOKUP(J6836,[1]Productos!E:E,1,FALSE), 1)=1),"MAL","")</f>
        <v/>
      </c>
      <c r="L6836" s="51">
        <v>15892</v>
      </c>
      <c r="V6836" s="1" t="s">
        <v>350</v>
      </c>
      <c r="W6836" s="1" t="s">
        <v>1809</v>
      </c>
    </row>
    <row r="6837" spans="1:23">
      <c r="A6837" s="1" t="s">
        <v>125</v>
      </c>
      <c r="B6837" s="5" t="s">
        <v>126</v>
      </c>
      <c r="C6837" s="5" t="s">
        <v>126</v>
      </c>
      <c r="E6837" s="1" t="s">
        <v>127</v>
      </c>
      <c r="F6837" s="1" t="s">
        <v>437</v>
      </c>
      <c r="G6837" s="6">
        <v>40787</v>
      </c>
      <c r="H6837" s="18">
        <v>40936</v>
      </c>
      <c r="I6837" s="18"/>
      <c r="J6837" s="70" t="s">
        <v>2220</v>
      </c>
      <c r="K6837" s="1" t="str">
        <f>IF(AND(J6837&lt;&gt;"",IFERROR(VLOOKUP(J6837,[1]Productos!E:E,1,FALSE), 1)=1),"MAL","")</f>
        <v/>
      </c>
      <c r="L6837" s="31">
        <v>11280</v>
      </c>
      <c r="M6837" s="33">
        <v>1.08</v>
      </c>
      <c r="S6837" s="31">
        <v>76</v>
      </c>
      <c r="T6837" s="31">
        <v>242.1</v>
      </c>
      <c r="V6837" s="32" t="s">
        <v>129</v>
      </c>
      <c r="W6837" s="1" t="s">
        <v>130</v>
      </c>
    </row>
    <row r="6838" spans="1:23">
      <c r="A6838" s="1" t="s">
        <v>125</v>
      </c>
      <c r="B6838" s="5" t="s">
        <v>126</v>
      </c>
      <c r="C6838" s="5" t="s">
        <v>126</v>
      </c>
      <c r="E6838" s="1" t="s">
        <v>127</v>
      </c>
      <c r="F6838" s="1" t="s">
        <v>437</v>
      </c>
      <c r="G6838" s="6">
        <v>40787</v>
      </c>
      <c r="H6838" s="18">
        <v>40936</v>
      </c>
      <c r="I6838" s="18"/>
      <c r="J6838" s="78" t="s">
        <v>2219</v>
      </c>
      <c r="K6838" s="1" t="str">
        <f>IF(AND(J6838&lt;&gt;"",IFERROR(VLOOKUP(J6838,[1]Productos!E:E,1,FALSE), 1)=1),"MAL","")</f>
        <v/>
      </c>
      <c r="L6838" s="31">
        <v>11500</v>
      </c>
      <c r="M6838" s="33">
        <v>1.04</v>
      </c>
      <c r="S6838" s="31">
        <v>74</v>
      </c>
      <c r="T6838" s="31">
        <v>247</v>
      </c>
      <c r="V6838" s="32" t="s">
        <v>129</v>
      </c>
      <c r="W6838" s="1" t="s">
        <v>130</v>
      </c>
    </row>
    <row r="6839" spans="1:23" ht="15">
      <c r="A6839" s="1" t="s">
        <v>1810</v>
      </c>
      <c r="B6839" s="5" t="s">
        <v>35</v>
      </c>
      <c r="C6839" s="5" t="s">
        <v>36</v>
      </c>
      <c r="F6839" s="1" t="s">
        <v>437</v>
      </c>
      <c r="J6839" s="78" t="s">
        <v>2219</v>
      </c>
      <c r="K6839" s="1" t="str">
        <f>IF(AND(J6839&lt;&gt;"",IFERROR(VLOOKUP(J6839,[1]Productos!E:E,1,FALSE), 1)=1),"MAL","")</f>
        <v/>
      </c>
      <c r="L6839" s="60">
        <v>4124</v>
      </c>
      <c r="M6839" s="60">
        <v>59</v>
      </c>
      <c r="W6839" s="1" t="s">
        <v>1811</v>
      </c>
    </row>
    <row r="6840" spans="1:23" ht="15">
      <c r="A6840" s="1" t="s">
        <v>1810</v>
      </c>
      <c r="B6840" s="5" t="s">
        <v>35</v>
      </c>
      <c r="C6840" s="5" t="s">
        <v>34</v>
      </c>
      <c r="F6840" s="1" t="s">
        <v>437</v>
      </c>
      <c r="J6840" s="78" t="s">
        <v>2219</v>
      </c>
      <c r="K6840" s="1" t="str">
        <f>IF(AND(J6840&lt;&gt;"",IFERROR(VLOOKUP(J6840,[1]Productos!E:E,1,FALSE), 1)=1),"MAL","")</f>
        <v/>
      </c>
      <c r="L6840" s="60">
        <v>6407</v>
      </c>
      <c r="M6840" s="60">
        <v>90</v>
      </c>
      <c r="W6840" s="1" t="s">
        <v>1812</v>
      </c>
    </row>
    <row r="6841" spans="1:23" ht="15">
      <c r="A6841" s="1" t="s">
        <v>1810</v>
      </c>
      <c r="B6841" s="5" t="s">
        <v>4</v>
      </c>
      <c r="C6841" s="5" t="s">
        <v>32</v>
      </c>
      <c r="F6841" s="1" t="s">
        <v>437</v>
      </c>
      <c r="J6841" s="78" t="s">
        <v>2219</v>
      </c>
      <c r="K6841" s="1" t="str">
        <f>IF(AND(J6841&lt;&gt;"",IFERROR(VLOOKUP(J6841,[1]Productos!E:E,1,FALSE), 1)=1),"MAL","")</f>
        <v/>
      </c>
      <c r="L6841" s="60">
        <v>6485</v>
      </c>
      <c r="M6841" s="60">
        <v>102</v>
      </c>
      <c r="W6841" s="1" t="s">
        <v>1813</v>
      </c>
    </row>
    <row r="6842" spans="1:23" ht="15">
      <c r="A6842" s="1" t="s">
        <v>1810</v>
      </c>
      <c r="B6842" s="5" t="s">
        <v>35</v>
      </c>
      <c r="C6842" s="5" t="s">
        <v>37</v>
      </c>
      <c r="F6842" s="1" t="s">
        <v>437</v>
      </c>
      <c r="J6842" s="78" t="s">
        <v>2219</v>
      </c>
      <c r="K6842" s="1" t="str">
        <f>IF(AND(J6842&lt;&gt;"",IFERROR(VLOOKUP(J6842,[1]Productos!E:E,1,FALSE), 1)=1),"MAL","")</f>
        <v/>
      </c>
      <c r="L6842" s="60">
        <v>5802</v>
      </c>
      <c r="M6842" s="60">
        <v>103</v>
      </c>
      <c r="W6842" s="1" t="s">
        <v>1814</v>
      </c>
    </row>
    <row r="6843" spans="1:23" ht="15" hidden="1">
      <c r="A6843" s="1" t="s">
        <v>1784</v>
      </c>
      <c r="B6843" s="5" t="s">
        <v>35</v>
      </c>
      <c r="C6843" s="5" t="s">
        <v>36</v>
      </c>
      <c r="F6843" s="1" t="s">
        <v>237</v>
      </c>
      <c r="J6843" s="78" t="s">
        <v>2126</v>
      </c>
      <c r="K6843" s="1" t="str">
        <f>IF(AND(J6843&lt;&gt;"",IFERROR(VLOOKUP(J6843,[1]Productos!E:E,1,FALSE), 1)=1),"MAL","")</f>
        <v/>
      </c>
      <c r="L6843" s="60">
        <v>7486</v>
      </c>
      <c r="M6843" s="60">
        <v>106</v>
      </c>
      <c r="W6843" s="1" t="s">
        <v>1846</v>
      </c>
    </row>
    <row r="6844" spans="1:23" ht="15" hidden="1">
      <c r="A6844" s="1" t="s">
        <v>1784</v>
      </c>
      <c r="B6844" s="5" t="s">
        <v>35</v>
      </c>
      <c r="C6844" s="5" t="s">
        <v>34</v>
      </c>
      <c r="F6844" s="1" t="s">
        <v>237</v>
      </c>
      <c r="J6844" s="78" t="s">
        <v>2126</v>
      </c>
      <c r="K6844" s="1" t="str">
        <f>IF(AND(J6844&lt;&gt;"",IFERROR(VLOOKUP(J6844,[1]Productos!E:E,1,FALSE), 1)=1),"MAL","")</f>
        <v/>
      </c>
      <c r="L6844" s="60">
        <v>4186</v>
      </c>
      <c r="M6844" s="60">
        <v>92</v>
      </c>
      <c r="W6844" s="1" t="s">
        <v>1847</v>
      </c>
    </row>
    <row r="6845" spans="1:23" ht="15" hidden="1">
      <c r="A6845" s="1" t="s">
        <v>1784</v>
      </c>
      <c r="B6845" s="5" t="s">
        <v>4</v>
      </c>
      <c r="C6845" s="5" t="s">
        <v>150</v>
      </c>
      <c r="F6845" s="1" t="s">
        <v>237</v>
      </c>
      <c r="G6845" s="6">
        <v>40478</v>
      </c>
      <c r="J6845" s="78" t="s">
        <v>2126</v>
      </c>
      <c r="K6845" s="1" t="str">
        <f>IF(AND(J6845&lt;&gt;"",IFERROR(VLOOKUP(J6845,[1]Productos!E:E,1,FALSE), 1)=1),"MAL","")</f>
        <v/>
      </c>
      <c r="L6845" s="60">
        <v>12010</v>
      </c>
      <c r="M6845" s="60">
        <v>97</v>
      </c>
      <c r="V6845" s="1" t="s">
        <v>337</v>
      </c>
      <c r="W6845" s="1" t="s">
        <v>1853</v>
      </c>
    </row>
    <row r="6846" spans="1:23" ht="15" hidden="1">
      <c r="A6846" s="1" t="s">
        <v>1784</v>
      </c>
      <c r="B6846" s="5" t="s">
        <v>4</v>
      </c>
      <c r="C6846" s="5" t="s">
        <v>96</v>
      </c>
      <c r="F6846" s="1" t="s">
        <v>237</v>
      </c>
      <c r="G6846" s="6">
        <v>40469</v>
      </c>
      <c r="H6846" s="18">
        <v>40648</v>
      </c>
      <c r="J6846" s="78" t="s">
        <v>2126</v>
      </c>
      <c r="K6846" s="1" t="str">
        <f>IF(AND(J6846&lt;&gt;"",IFERROR(VLOOKUP(J6846,[1]Productos!E:E,1,FALSE), 1)=1),"MAL","")</f>
        <v/>
      </c>
      <c r="L6846" s="60">
        <v>11612</v>
      </c>
      <c r="M6846" s="60">
        <v>94</v>
      </c>
      <c r="W6846" s="1" t="s">
        <v>1854</v>
      </c>
    </row>
    <row r="6847" spans="1:23" ht="15" hidden="1">
      <c r="A6847" s="1" t="s">
        <v>1784</v>
      </c>
      <c r="B6847" s="5" t="s">
        <v>4</v>
      </c>
      <c r="C6847" s="5" t="s">
        <v>96</v>
      </c>
      <c r="F6847" s="1" t="s">
        <v>237</v>
      </c>
      <c r="G6847" s="6">
        <v>40473</v>
      </c>
      <c r="H6847" s="18">
        <v>40676</v>
      </c>
      <c r="J6847" s="78" t="s">
        <v>2126</v>
      </c>
      <c r="K6847" s="1" t="str">
        <f>IF(AND(J6847&lt;&gt;"",IFERROR(VLOOKUP(J6847,[1]Productos!E:E,1,FALSE), 1)=1),"MAL","")</f>
        <v/>
      </c>
      <c r="L6847" s="64">
        <v>12561</v>
      </c>
      <c r="M6847" s="60">
        <v>110</v>
      </c>
      <c r="W6847" s="1" t="s">
        <v>1854</v>
      </c>
    </row>
    <row r="6848" spans="1:23" ht="15" hidden="1">
      <c r="A6848" s="1" t="s">
        <v>1784</v>
      </c>
      <c r="B6848" s="5" t="s">
        <v>4</v>
      </c>
      <c r="C6848" s="5" t="s">
        <v>325</v>
      </c>
      <c r="F6848" s="1" t="s">
        <v>237</v>
      </c>
      <c r="G6848" s="6">
        <v>40472</v>
      </c>
      <c r="H6848" s="18">
        <v>40647</v>
      </c>
      <c r="J6848" s="78" t="s">
        <v>2126</v>
      </c>
      <c r="K6848" s="1" t="str">
        <f>IF(AND(J6848&lt;&gt;"",IFERROR(VLOOKUP(J6848,[1]Productos!E:E,1,FALSE), 1)=1),"MAL","")</f>
        <v/>
      </c>
      <c r="L6848" s="64">
        <v>8335</v>
      </c>
      <c r="M6848" s="60">
        <v>82</v>
      </c>
      <c r="V6848" s="1" t="s">
        <v>401</v>
      </c>
      <c r="W6848" s="1" t="s">
        <v>1855</v>
      </c>
    </row>
    <row r="6849" spans="1:23" ht="15" hidden="1">
      <c r="A6849" s="1" t="s">
        <v>1784</v>
      </c>
      <c r="B6849" s="5" t="s">
        <v>4</v>
      </c>
      <c r="C6849" s="5" t="s">
        <v>86</v>
      </c>
      <c r="F6849" s="1" t="s">
        <v>237</v>
      </c>
      <c r="G6849" s="6">
        <v>40472</v>
      </c>
      <c r="H6849" s="18">
        <v>40674</v>
      </c>
      <c r="J6849" s="78" t="s">
        <v>2126</v>
      </c>
      <c r="K6849" s="1" t="str">
        <f>IF(AND(J6849&lt;&gt;"",IFERROR(VLOOKUP(J6849,[1]Productos!E:E,1,FALSE), 1)=1),"MAL","")</f>
        <v/>
      </c>
      <c r="L6849" s="67">
        <v>11753</v>
      </c>
      <c r="M6849" s="66">
        <v>93</v>
      </c>
      <c r="W6849" s="1" t="s">
        <v>1857</v>
      </c>
    </row>
    <row r="6850" spans="1:23" ht="15.75" hidden="1" customHeight="1">
      <c r="A6850" s="1" t="s">
        <v>1784</v>
      </c>
      <c r="B6850" s="5" t="s">
        <v>4</v>
      </c>
      <c r="C6850" s="5" t="s">
        <v>403</v>
      </c>
      <c r="F6850" s="1" t="s">
        <v>237</v>
      </c>
      <c r="G6850" s="6">
        <v>40471</v>
      </c>
      <c r="H6850" s="18">
        <v>40659</v>
      </c>
      <c r="J6850" s="78" t="s">
        <v>2126</v>
      </c>
      <c r="K6850" s="1" t="str">
        <f>IF(AND(J6850&lt;&gt;"",IFERROR(VLOOKUP(J6850,[1]Productos!E:E,1,FALSE), 1)=1),"MAL","")</f>
        <v/>
      </c>
      <c r="L6850" s="67">
        <v>11097</v>
      </c>
      <c r="M6850" s="66">
        <v>96</v>
      </c>
      <c r="V6850" s="65" t="s">
        <v>942</v>
      </c>
      <c r="W6850" s="1" t="s">
        <v>1858</v>
      </c>
    </row>
    <row r="6851" spans="1:23" ht="15" hidden="1">
      <c r="A6851" s="1" t="s">
        <v>1784</v>
      </c>
      <c r="B6851" s="5" t="s">
        <v>4</v>
      </c>
      <c r="C6851" s="5" t="s">
        <v>389</v>
      </c>
      <c r="F6851" s="1" t="s">
        <v>237</v>
      </c>
      <c r="G6851" s="6">
        <v>40475</v>
      </c>
      <c r="H6851" s="18">
        <v>40654</v>
      </c>
      <c r="J6851" s="78" t="s">
        <v>2126</v>
      </c>
      <c r="K6851" s="1" t="str">
        <f>IF(AND(J6851&lt;&gt;"",IFERROR(VLOOKUP(J6851,[1]Productos!E:E,1,FALSE), 1)=1),"MAL","")</f>
        <v/>
      </c>
      <c r="L6851" s="67">
        <v>16824</v>
      </c>
      <c r="M6851" s="66">
        <v>100</v>
      </c>
      <c r="W6851" s="1" t="s">
        <v>1859</v>
      </c>
    </row>
    <row r="6852" spans="1:23" ht="15.75" hidden="1" customHeight="1">
      <c r="A6852" s="1" t="s">
        <v>1784</v>
      </c>
      <c r="B6852" s="5" t="s">
        <v>283</v>
      </c>
      <c r="C6852" s="5" t="s">
        <v>1060</v>
      </c>
      <c r="F6852" s="1" t="s">
        <v>237</v>
      </c>
      <c r="G6852" s="6">
        <v>40501</v>
      </c>
      <c r="J6852" s="78" t="s">
        <v>2126</v>
      </c>
      <c r="K6852" s="1" t="str">
        <f>IF(AND(J6852&lt;&gt;"",IFERROR(VLOOKUP(J6852,[1]Productos!E:E,1,FALSE), 1)=1),"MAL","")</f>
        <v/>
      </c>
      <c r="L6852" s="67">
        <v>10288</v>
      </c>
      <c r="M6852" s="66">
        <v>107</v>
      </c>
      <c r="V6852" s="65" t="s">
        <v>1061</v>
      </c>
      <c r="W6852" s="1" t="s">
        <v>1860</v>
      </c>
    </row>
    <row r="6853" spans="1:23" ht="15" hidden="1">
      <c r="A6853" s="1" t="s">
        <v>1784</v>
      </c>
      <c r="B6853" s="5" t="s">
        <v>4</v>
      </c>
      <c r="C6853" s="5" t="s">
        <v>326</v>
      </c>
      <c r="F6853" s="1" t="s">
        <v>237</v>
      </c>
      <c r="G6853" s="6">
        <v>40473</v>
      </c>
      <c r="H6853" s="18">
        <v>40653</v>
      </c>
      <c r="J6853" s="78" t="s">
        <v>2126</v>
      </c>
      <c r="K6853" s="1" t="str">
        <f>IF(AND(J6853&lt;&gt;"",IFERROR(VLOOKUP(J6853,[1]Productos!E:E,1,FALSE), 1)=1),"MAL","")</f>
        <v/>
      </c>
      <c r="L6853" s="67">
        <v>7025</v>
      </c>
      <c r="M6853" s="66">
        <v>97</v>
      </c>
      <c r="W6853" s="1" t="s">
        <v>1861</v>
      </c>
    </row>
    <row r="6854" spans="1:23" ht="15" hidden="1">
      <c r="A6854" s="1" t="s">
        <v>1784</v>
      </c>
      <c r="B6854" s="5" t="s">
        <v>283</v>
      </c>
      <c r="C6854" s="5" t="s">
        <v>1115</v>
      </c>
      <c r="F6854" s="1" t="s">
        <v>237</v>
      </c>
      <c r="G6854" s="6">
        <v>40459</v>
      </c>
      <c r="J6854" s="78" t="s">
        <v>2126</v>
      </c>
      <c r="K6854" s="1" t="str">
        <f>IF(AND(J6854&lt;&gt;"",IFERROR(VLOOKUP(J6854,[1]Productos!E:E,1,FALSE), 1)=1),"MAL","")</f>
        <v/>
      </c>
      <c r="L6854" s="67">
        <v>10508</v>
      </c>
      <c r="M6854" s="66">
        <v>95</v>
      </c>
      <c r="W6854" s="1" t="s">
        <v>1863</v>
      </c>
    </row>
    <row r="6855" spans="1:23" ht="15" hidden="1">
      <c r="A6855" s="1" t="s">
        <v>1784</v>
      </c>
      <c r="B6855" s="5" t="s">
        <v>17</v>
      </c>
      <c r="C6855" s="5" t="s">
        <v>162</v>
      </c>
      <c r="F6855" s="1" t="s">
        <v>237</v>
      </c>
      <c r="J6855" s="78" t="s">
        <v>2126</v>
      </c>
      <c r="K6855" s="1" t="str">
        <f>IF(AND(J6855&lt;&gt;"",IFERROR(VLOOKUP(J6855,[1]Productos!E:E,1,FALSE), 1)=1),"MAL","")</f>
        <v/>
      </c>
      <c r="L6855" s="67">
        <v>10426</v>
      </c>
      <c r="M6855" s="66">
        <v>100</v>
      </c>
      <c r="W6855" s="1" t="s">
        <v>1866</v>
      </c>
    </row>
    <row r="6856" spans="1:23" ht="15" hidden="1">
      <c r="A6856" s="1" t="s">
        <v>1784</v>
      </c>
      <c r="B6856" s="5" t="s">
        <v>17</v>
      </c>
      <c r="C6856" s="5" t="s">
        <v>24</v>
      </c>
      <c r="F6856" s="1" t="s">
        <v>237</v>
      </c>
      <c r="J6856" s="78" t="s">
        <v>2126</v>
      </c>
      <c r="K6856" s="1" t="str">
        <f>IF(AND(J6856&lt;&gt;"",IFERROR(VLOOKUP(J6856,[1]Productos!E:E,1,FALSE), 1)=1),"MAL","")</f>
        <v/>
      </c>
      <c r="L6856" s="67">
        <v>9641</v>
      </c>
      <c r="M6856" s="66">
        <v>99</v>
      </c>
      <c r="W6856" s="1" t="s">
        <v>1868</v>
      </c>
    </row>
    <row r="6857" spans="1:23" ht="15" hidden="1">
      <c r="A6857" s="1" t="s">
        <v>1784</v>
      </c>
      <c r="B6857" s="5" t="s">
        <v>17</v>
      </c>
      <c r="C6857" s="5" t="s">
        <v>1296</v>
      </c>
      <c r="F6857" s="1" t="s">
        <v>237</v>
      </c>
      <c r="J6857" s="78" t="s">
        <v>2126</v>
      </c>
      <c r="K6857" s="1" t="str">
        <f>IF(AND(J6857&lt;&gt;"",IFERROR(VLOOKUP(J6857,[1]Productos!E:E,1,FALSE), 1)=1),"MAL","")</f>
        <v/>
      </c>
      <c r="L6857" s="67">
        <v>7737</v>
      </c>
      <c r="M6857" s="66">
        <v>97</v>
      </c>
      <c r="W6857" s="1" t="s">
        <v>1871</v>
      </c>
    </row>
    <row r="6858" spans="1:23" ht="15" hidden="1">
      <c r="A6858" s="1" t="s">
        <v>1784</v>
      </c>
      <c r="B6858" s="5" t="s">
        <v>17</v>
      </c>
      <c r="C6858" s="5" t="s">
        <v>466</v>
      </c>
      <c r="F6858" s="1" t="s">
        <v>237</v>
      </c>
      <c r="J6858" s="78" t="s">
        <v>2126</v>
      </c>
      <c r="K6858" s="1" t="str">
        <f>IF(AND(J6858&lt;&gt;"",IFERROR(VLOOKUP(J6858,[1]Productos!E:E,1,FALSE), 1)=1),"MAL","")</f>
        <v/>
      </c>
      <c r="L6858" s="67">
        <v>8829</v>
      </c>
      <c r="M6858" s="66">
        <v>79</v>
      </c>
      <c r="W6858" s="1" t="s">
        <v>1873</v>
      </c>
    </row>
    <row r="6859" spans="1:23" ht="15" hidden="1">
      <c r="A6859" s="1" t="s">
        <v>1784</v>
      </c>
      <c r="B6859" s="5" t="s">
        <v>17</v>
      </c>
      <c r="C6859" s="5" t="s">
        <v>166</v>
      </c>
      <c r="F6859" s="1" t="s">
        <v>237</v>
      </c>
      <c r="J6859" s="78" t="s">
        <v>2126</v>
      </c>
      <c r="K6859" s="1" t="str">
        <f>IF(AND(J6859&lt;&gt;"",IFERROR(VLOOKUP(J6859,[1]Productos!E:E,1,FALSE), 1)=1),"MAL","")</f>
        <v/>
      </c>
      <c r="L6859" s="67">
        <v>13621</v>
      </c>
      <c r="M6859" s="66">
        <v>95</v>
      </c>
      <c r="V6859" s="1" t="s">
        <v>407</v>
      </c>
      <c r="W6859" s="1" t="s">
        <v>1875</v>
      </c>
    </row>
    <row r="6860" spans="1:23" ht="15" hidden="1">
      <c r="A6860" s="1" t="s">
        <v>1784</v>
      </c>
      <c r="B6860" s="5" t="s">
        <v>17</v>
      </c>
      <c r="C6860" s="5" t="s">
        <v>152</v>
      </c>
      <c r="F6860" s="1" t="s">
        <v>237</v>
      </c>
      <c r="J6860" s="78" t="s">
        <v>2126</v>
      </c>
      <c r="K6860" s="1" t="str">
        <f>IF(AND(J6860&lt;&gt;"",IFERROR(VLOOKUP(J6860,[1]Productos!E:E,1,FALSE), 1)=1),"MAL","")</f>
        <v/>
      </c>
      <c r="L6860" s="67">
        <v>2188</v>
      </c>
      <c r="M6860" s="66">
        <v>72</v>
      </c>
      <c r="W6860" s="1" t="s">
        <v>1877</v>
      </c>
    </row>
    <row r="6861" spans="1:23" ht="15" hidden="1">
      <c r="A6861" s="1" t="s">
        <v>1784</v>
      </c>
      <c r="B6861" s="5" t="s">
        <v>17</v>
      </c>
      <c r="C6861" s="5" t="s">
        <v>27</v>
      </c>
      <c r="F6861" s="1" t="s">
        <v>237</v>
      </c>
      <c r="J6861" s="78" t="s">
        <v>2126</v>
      </c>
      <c r="K6861" s="1" t="str">
        <f>IF(AND(J6861&lt;&gt;"",IFERROR(VLOOKUP(J6861,[1]Productos!E:E,1,FALSE), 1)=1),"MAL","")</f>
        <v/>
      </c>
      <c r="L6861" s="67">
        <v>9151</v>
      </c>
      <c r="M6861" s="66">
        <v>99</v>
      </c>
      <c r="W6861" s="1" t="s">
        <v>1879</v>
      </c>
    </row>
    <row r="6862" spans="1:23" ht="15" hidden="1">
      <c r="A6862" s="1" t="s">
        <v>1784</v>
      </c>
      <c r="B6862" s="5" t="s">
        <v>136</v>
      </c>
      <c r="C6862" s="5" t="s">
        <v>241</v>
      </c>
      <c r="F6862" s="1" t="s">
        <v>237</v>
      </c>
      <c r="G6862" s="6">
        <v>40452</v>
      </c>
      <c r="J6862" s="78" t="s">
        <v>2126</v>
      </c>
      <c r="K6862" s="1" t="str">
        <f>IF(AND(J6862&lt;&gt;"",IFERROR(VLOOKUP(J6862,[1]Productos!E:E,1,FALSE), 1)=1),"MAL","")</f>
        <v/>
      </c>
      <c r="L6862" s="67">
        <v>7954</v>
      </c>
      <c r="M6862" s="66">
        <v>98</v>
      </c>
      <c r="W6862" s="1" t="s">
        <v>1882</v>
      </c>
    </row>
    <row r="6863" spans="1:23" ht="15" hidden="1">
      <c r="A6863" s="1" t="s">
        <v>1784</v>
      </c>
      <c r="B6863" s="5" t="s">
        <v>136</v>
      </c>
      <c r="C6863" s="5" t="s">
        <v>210</v>
      </c>
      <c r="F6863" s="1" t="s">
        <v>237</v>
      </c>
      <c r="G6863" s="6">
        <v>40450</v>
      </c>
      <c r="H6863" s="18">
        <v>40623</v>
      </c>
      <c r="J6863" s="78" t="s">
        <v>2126</v>
      </c>
      <c r="K6863" s="1" t="str">
        <f>IF(AND(J6863&lt;&gt;"",IFERROR(VLOOKUP(J6863,[1]Productos!E:E,1,FALSE), 1)=1),"MAL","")</f>
        <v/>
      </c>
      <c r="L6863" s="67">
        <v>8127</v>
      </c>
      <c r="M6863" s="66">
        <v>84</v>
      </c>
      <c r="V6863" s="1" t="s">
        <v>1565</v>
      </c>
      <c r="W6863" s="1" t="s">
        <v>1885</v>
      </c>
    </row>
    <row r="6864" spans="1:23" ht="15" hidden="1">
      <c r="A6864" s="1" t="s">
        <v>1784</v>
      </c>
      <c r="B6864" s="5" t="s">
        <v>35</v>
      </c>
      <c r="C6864" s="5" t="s">
        <v>322</v>
      </c>
      <c r="F6864" s="1" t="s">
        <v>237</v>
      </c>
      <c r="J6864" s="78" t="s">
        <v>2126</v>
      </c>
      <c r="K6864" s="1" t="str">
        <f>IF(AND(J6864&lt;&gt;"",IFERROR(VLOOKUP(J6864,[1]Productos!E:E,1,FALSE), 1)=1),"MAL","")</f>
        <v/>
      </c>
      <c r="L6864" s="60" t="s">
        <v>644</v>
      </c>
      <c r="M6864" s="60" t="s">
        <v>645</v>
      </c>
      <c r="W6864" s="1" t="s">
        <v>1850</v>
      </c>
    </row>
    <row r="6865" spans="1:23" ht="15" hidden="1">
      <c r="A6865" s="1" t="s">
        <v>1784</v>
      </c>
      <c r="B6865" s="5" t="s">
        <v>4</v>
      </c>
      <c r="C6865" s="5" t="s">
        <v>144</v>
      </c>
      <c r="F6865" s="1" t="s">
        <v>237</v>
      </c>
      <c r="G6865" s="6">
        <v>40471</v>
      </c>
      <c r="J6865" s="78" t="s">
        <v>2126</v>
      </c>
      <c r="K6865" s="1" t="str">
        <f>IF(AND(J6865&lt;&gt;"",IFERROR(VLOOKUP(J6865,[1]Productos!E:E,1,FALSE), 1)=1),"MAL","")</f>
        <v/>
      </c>
      <c r="L6865" s="60" t="s">
        <v>690</v>
      </c>
      <c r="M6865" s="60" t="s">
        <v>659</v>
      </c>
      <c r="V6865" s="1" t="s">
        <v>337</v>
      </c>
      <c r="W6865" s="1" t="s">
        <v>1851</v>
      </c>
    </row>
    <row r="6866" spans="1:23" ht="15" hidden="1">
      <c r="A6866" s="1" t="s">
        <v>1784</v>
      </c>
      <c r="B6866" s="5" t="s">
        <v>4</v>
      </c>
      <c r="C6866" s="5" t="s">
        <v>96</v>
      </c>
      <c r="F6866" s="1" t="s">
        <v>237</v>
      </c>
      <c r="G6866" s="6">
        <v>40470</v>
      </c>
      <c r="H6866" s="18">
        <v>40644</v>
      </c>
      <c r="J6866" s="78" t="s">
        <v>2126</v>
      </c>
      <c r="K6866" s="1" t="str">
        <f>IF(AND(J6866&lt;&gt;"",IFERROR(VLOOKUP(J6866,[1]Productos!E:E,1,FALSE), 1)=1),"MAL","")</f>
        <v/>
      </c>
      <c r="L6866" s="60" t="s">
        <v>783</v>
      </c>
      <c r="M6866" s="60" t="s">
        <v>515</v>
      </c>
      <c r="W6866" s="1" t="s">
        <v>1854</v>
      </c>
    </row>
    <row r="6867" spans="1:23" ht="15" hidden="1">
      <c r="A6867" s="1" t="s">
        <v>1784</v>
      </c>
      <c r="B6867" s="5" t="s">
        <v>4</v>
      </c>
      <c r="C6867" s="5" t="s">
        <v>82</v>
      </c>
      <c r="F6867" s="1" t="s">
        <v>237</v>
      </c>
      <c r="J6867" s="78" t="s">
        <v>2126</v>
      </c>
      <c r="K6867" s="1" t="str">
        <f>IF(AND(J6867&lt;&gt;"",IFERROR(VLOOKUP(J6867,[1]Productos!E:E,1,FALSE), 1)=1),"MAL","")</f>
        <v/>
      </c>
      <c r="L6867" s="67" t="s">
        <v>1131</v>
      </c>
      <c r="M6867" s="66" t="s">
        <v>587</v>
      </c>
      <c r="W6867" s="1" t="s">
        <v>1864</v>
      </c>
    </row>
    <row r="6868" spans="1:23" ht="15" hidden="1">
      <c r="A6868" s="1" t="s">
        <v>1784</v>
      </c>
      <c r="B6868" s="5" t="s">
        <v>17</v>
      </c>
      <c r="C6868" s="5" t="s">
        <v>257</v>
      </c>
      <c r="F6868" s="1" t="s">
        <v>237</v>
      </c>
      <c r="J6868" s="78" t="s">
        <v>2126</v>
      </c>
      <c r="K6868" s="1" t="str">
        <f>IF(AND(J6868&lt;&gt;"",IFERROR(VLOOKUP(J6868,[1]Productos!E:E,1,FALSE), 1)=1),"MAL","")</f>
        <v/>
      </c>
      <c r="L6868" s="67" t="s">
        <v>1251</v>
      </c>
      <c r="M6868" s="66" t="s">
        <v>551</v>
      </c>
      <c r="W6868" s="1" t="s">
        <v>1869</v>
      </c>
    </row>
    <row r="6869" spans="1:23" ht="15" hidden="1">
      <c r="A6869" s="1" t="s">
        <v>1784</v>
      </c>
      <c r="B6869" s="5" t="s">
        <v>17</v>
      </c>
      <c r="C6869" s="5" t="s">
        <v>46</v>
      </c>
      <c r="F6869" s="1" t="s">
        <v>237</v>
      </c>
      <c r="J6869" s="78" t="s">
        <v>2126</v>
      </c>
      <c r="K6869" s="1" t="str">
        <f>IF(AND(J6869&lt;&gt;"",IFERROR(VLOOKUP(J6869,[1]Productos!E:E,1,FALSE), 1)=1),"MAL","")</f>
        <v/>
      </c>
      <c r="L6869" s="67" t="s">
        <v>1308</v>
      </c>
      <c r="M6869" s="66" t="s">
        <v>773</v>
      </c>
      <c r="W6869" s="1" t="s">
        <v>1872</v>
      </c>
    </row>
    <row r="6870" spans="1:23" ht="15" hidden="1">
      <c r="A6870" s="1" t="s">
        <v>1784</v>
      </c>
      <c r="B6870" s="5" t="s">
        <v>17</v>
      </c>
      <c r="C6870" s="5" t="s">
        <v>31</v>
      </c>
      <c r="F6870" s="1" t="s">
        <v>237</v>
      </c>
      <c r="J6870" s="78" t="s">
        <v>2126</v>
      </c>
      <c r="K6870" s="1" t="str">
        <f>IF(AND(J6870&lt;&gt;"",IFERROR(VLOOKUP(J6870,[1]Productos!E:E,1,FALSE), 1)=1),"MAL","")</f>
        <v/>
      </c>
      <c r="L6870" s="67" t="s">
        <v>1469</v>
      </c>
      <c r="M6870" s="66" t="s">
        <v>659</v>
      </c>
      <c r="W6870" s="1" t="s">
        <v>1880</v>
      </c>
    </row>
    <row r="6871" spans="1:23" ht="15" hidden="1">
      <c r="A6871" s="1" t="s">
        <v>1784</v>
      </c>
      <c r="B6871" s="5" t="s">
        <v>4</v>
      </c>
      <c r="C6871" s="5" t="s">
        <v>879</v>
      </c>
      <c r="F6871" s="1" t="s">
        <v>237</v>
      </c>
      <c r="G6871" s="18">
        <v>40454</v>
      </c>
      <c r="H6871" s="18">
        <v>40665</v>
      </c>
      <c r="J6871" s="78" t="s">
        <v>2126</v>
      </c>
      <c r="K6871" s="1" t="str">
        <f>IF(AND(J6871&lt;&gt;"",IFERROR(VLOOKUP(J6871,[1]Productos!E:E,1,FALSE), 1)=1),"MAL","")</f>
        <v/>
      </c>
      <c r="L6871" s="67" t="s">
        <v>854</v>
      </c>
      <c r="M6871" s="66" t="s">
        <v>505</v>
      </c>
      <c r="W6871" s="1" t="s">
        <v>1856</v>
      </c>
    </row>
    <row r="6872" spans="1:23" ht="15" hidden="1">
      <c r="A6872" s="1" t="s">
        <v>1784</v>
      </c>
      <c r="B6872" s="5" t="s">
        <v>4</v>
      </c>
      <c r="C6872" s="5" t="s">
        <v>403</v>
      </c>
      <c r="F6872" s="1" t="s">
        <v>237</v>
      </c>
      <c r="G6872" s="6">
        <v>40473</v>
      </c>
      <c r="H6872" s="18">
        <v>40668</v>
      </c>
      <c r="J6872" s="78" t="s">
        <v>2126</v>
      </c>
      <c r="K6872" s="1" t="str">
        <f>IF(AND(J6872&lt;&gt;"",IFERROR(VLOOKUP(J6872,[1]Productos!E:E,1,FALSE), 1)=1),"MAL","")</f>
        <v/>
      </c>
      <c r="L6872" s="67" t="s">
        <v>977</v>
      </c>
      <c r="M6872" s="66" t="s">
        <v>773</v>
      </c>
      <c r="V6872" s="65" t="s">
        <v>995</v>
      </c>
      <c r="W6872" s="1" t="s">
        <v>1858</v>
      </c>
    </row>
    <row r="6873" spans="1:23" ht="15" hidden="1">
      <c r="A6873" s="1" t="s">
        <v>1784</v>
      </c>
      <c r="B6873" s="5" t="s">
        <v>4</v>
      </c>
      <c r="C6873" s="5" t="s">
        <v>32</v>
      </c>
      <c r="F6873" s="1" t="s">
        <v>237</v>
      </c>
      <c r="J6873" s="78" t="s">
        <v>2126</v>
      </c>
      <c r="K6873" s="1" t="str">
        <f>IF(AND(J6873&lt;&gt;"",IFERROR(VLOOKUP(J6873,[1]Productos!E:E,1,FALSE), 1)=1),"MAL","")</f>
        <v/>
      </c>
      <c r="L6873" s="60" t="s">
        <v>584</v>
      </c>
      <c r="M6873" s="60" t="s">
        <v>585</v>
      </c>
      <c r="W6873" s="1" t="s">
        <v>1848</v>
      </c>
    </row>
    <row r="6874" spans="1:23" ht="15" hidden="1">
      <c r="A6874" s="1" t="s">
        <v>1784</v>
      </c>
      <c r="B6874" s="5" t="s">
        <v>35</v>
      </c>
      <c r="C6874" s="5" t="s">
        <v>37</v>
      </c>
      <c r="F6874" s="1" t="s">
        <v>237</v>
      </c>
      <c r="J6874" s="78" t="s">
        <v>2126</v>
      </c>
      <c r="K6874" s="1" t="str">
        <f>IF(AND(J6874&lt;&gt;"",IFERROR(VLOOKUP(J6874,[1]Productos!E:E,1,FALSE), 1)=1),"MAL","")</f>
        <v/>
      </c>
      <c r="L6874" s="60" t="s">
        <v>623</v>
      </c>
      <c r="M6874" s="60" t="s">
        <v>519</v>
      </c>
      <c r="W6874" s="1" t="s">
        <v>1849</v>
      </c>
    </row>
    <row r="6875" spans="1:23" ht="15" hidden="1">
      <c r="A6875" s="1" t="s">
        <v>1784</v>
      </c>
      <c r="B6875" s="5" t="s">
        <v>4</v>
      </c>
      <c r="C6875" s="5" t="s">
        <v>96</v>
      </c>
      <c r="F6875" s="1" t="s">
        <v>237</v>
      </c>
      <c r="G6875" s="6">
        <v>40504</v>
      </c>
      <c r="H6875" s="18">
        <v>40677</v>
      </c>
      <c r="J6875" s="78" t="s">
        <v>2126</v>
      </c>
      <c r="K6875" s="1" t="str">
        <f>IF(AND(J6875&lt;&gt;"",IFERROR(VLOOKUP(J6875,[1]Productos!E:E,1,FALSE), 1)=1),"MAL","")</f>
        <v/>
      </c>
      <c r="L6875" s="60" t="s">
        <v>810</v>
      </c>
      <c r="M6875" s="60" t="s">
        <v>659</v>
      </c>
      <c r="W6875" s="1" t="s">
        <v>1854</v>
      </c>
    </row>
    <row r="6876" spans="1:23" ht="15" hidden="1">
      <c r="A6876" s="1" t="s">
        <v>1784</v>
      </c>
      <c r="B6876" s="5" t="s">
        <v>4</v>
      </c>
      <c r="C6876" s="5" t="s">
        <v>389</v>
      </c>
      <c r="F6876" s="1" t="s">
        <v>237</v>
      </c>
      <c r="G6876" s="6">
        <v>40474</v>
      </c>
      <c r="H6876" s="18">
        <v>40676</v>
      </c>
      <c r="J6876" s="78" t="s">
        <v>2126</v>
      </c>
      <c r="K6876" s="1" t="str">
        <f>IF(AND(J6876&lt;&gt;"",IFERROR(VLOOKUP(J6876,[1]Productos!E:E,1,FALSE), 1)=1),"MAL","")</f>
        <v/>
      </c>
      <c r="L6876" s="67" t="s">
        <v>1025</v>
      </c>
      <c r="M6876" s="66" t="s">
        <v>659</v>
      </c>
      <c r="W6876" s="1" t="s">
        <v>1859</v>
      </c>
    </row>
    <row r="6877" spans="1:23" ht="15" hidden="1">
      <c r="A6877" s="1" t="s">
        <v>1784</v>
      </c>
      <c r="B6877" s="5" t="s">
        <v>283</v>
      </c>
      <c r="C6877" s="5" t="s">
        <v>1177</v>
      </c>
      <c r="F6877" s="1" t="s">
        <v>237</v>
      </c>
      <c r="G6877" s="6">
        <v>40496</v>
      </c>
      <c r="J6877" s="78" t="s">
        <v>2126</v>
      </c>
      <c r="K6877" s="1" t="str">
        <f>IF(AND(J6877&lt;&gt;"",IFERROR(VLOOKUP(J6877,[1]Productos!E:E,1,FALSE), 1)=1),"MAL","")</f>
        <v/>
      </c>
      <c r="L6877" s="67" t="s">
        <v>1149</v>
      </c>
      <c r="M6877" s="66" t="s">
        <v>617</v>
      </c>
      <c r="W6877" s="1" t="s">
        <v>1865</v>
      </c>
    </row>
    <row r="6878" spans="1:23" ht="15" hidden="1">
      <c r="A6878" s="1" t="s">
        <v>1784</v>
      </c>
      <c r="B6878" s="5" t="s">
        <v>17</v>
      </c>
      <c r="C6878" s="5" t="s">
        <v>2170</v>
      </c>
      <c r="F6878" s="1" t="s">
        <v>237</v>
      </c>
      <c r="J6878" s="78" t="s">
        <v>2126</v>
      </c>
      <c r="K6878" s="1" t="str">
        <f>IF(AND(J6878&lt;&gt;"",IFERROR(VLOOKUP(J6878,[1]Productos!E:E,1,FALSE), 1)=1),"MAL","")</f>
        <v/>
      </c>
      <c r="L6878" s="67" t="s">
        <v>1268</v>
      </c>
      <c r="M6878" s="66" t="s">
        <v>524</v>
      </c>
      <c r="W6878" s="1" t="s">
        <v>1870</v>
      </c>
    </row>
    <row r="6879" spans="1:23" ht="15" hidden="1">
      <c r="A6879" s="1" t="s">
        <v>1784</v>
      </c>
      <c r="B6879" s="5" t="s">
        <v>17</v>
      </c>
      <c r="C6879" s="5" t="s">
        <v>16</v>
      </c>
      <c r="F6879" s="1" t="s">
        <v>237</v>
      </c>
      <c r="J6879" s="78" t="s">
        <v>2126</v>
      </c>
      <c r="K6879" s="1" t="str">
        <f>IF(AND(J6879&lt;&gt;"",IFERROR(VLOOKUP(J6879,[1]Productos!E:E,1,FALSE), 1)=1),"MAL","")</f>
        <v/>
      </c>
      <c r="L6879" s="67" t="s">
        <v>1344</v>
      </c>
      <c r="M6879" s="66" t="s">
        <v>552</v>
      </c>
      <c r="W6879" s="1" t="s">
        <v>1874</v>
      </c>
    </row>
    <row r="6880" spans="1:23" ht="15" hidden="1">
      <c r="A6880" s="1" t="s">
        <v>1784</v>
      </c>
      <c r="B6880" s="5" t="s">
        <v>17</v>
      </c>
      <c r="C6880" s="5" t="s">
        <v>166</v>
      </c>
      <c r="F6880" s="1" t="s">
        <v>237</v>
      </c>
      <c r="J6880" s="78" t="s">
        <v>2126</v>
      </c>
      <c r="K6880" s="1" t="str">
        <f>IF(AND(J6880&lt;&gt;"",IFERROR(VLOOKUP(J6880,[1]Productos!E:E,1,FALSE), 1)=1),"MAL","")</f>
        <v/>
      </c>
      <c r="L6880" s="67" t="s">
        <v>1391</v>
      </c>
      <c r="M6880" s="66" t="s">
        <v>515</v>
      </c>
      <c r="V6880" s="1" t="s">
        <v>335</v>
      </c>
      <c r="W6880" s="1" t="s">
        <v>1876</v>
      </c>
    </row>
    <row r="6881" spans="1:23" ht="15" hidden="1">
      <c r="A6881" s="1" t="s">
        <v>1784</v>
      </c>
      <c r="B6881" s="5" t="s">
        <v>17</v>
      </c>
      <c r="C6881" s="5" t="s">
        <v>29</v>
      </c>
      <c r="F6881" s="1" t="s">
        <v>237</v>
      </c>
      <c r="J6881" s="78" t="s">
        <v>2126</v>
      </c>
      <c r="K6881" s="1" t="str">
        <f>IF(AND(J6881&lt;&gt;"",IFERROR(VLOOKUP(J6881,[1]Productos!E:E,1,FALSE), 1)=1),"MAL","")</f>
        <v/>
      </c>
      <c r="L6881" s="67" t="s">
        <v>1443</v>
      </c>
      <c r="M6881" s="66" t="s">
        <v>1271</v>
      </c>
      <c r="W6881" s="1" t="s">
        <v>1878</v>
      </c>
    </row>
    <row r="6882" spans="1:23" ht="15" hidden="1">
      <c r="A6882" s="1" t="s">
        <v>1784</v>
      </c>
      <c r="B6882" s="5" t="s">
        <v>136</v>
      </c>
      <c r="C6882" s="5" t="s">
        <v>210</v>
      </c>
      <c r="F6882" s="1" t="s">
        <v>237</v>
      </c>
      <c r="G6882" s="6">
        <v>40471</v>
      </c>
      <c r="H6882" s="18">
        <v>40632</v>
      </c>
      <c r="J6882" s="78" t="s">
        <v>2126</v>
      </c>
      <c r="K6882" s="1" t="str">
        <f>IF(AND(J6882&lt;&gt;"",IFERROR(VLOOKUP(J6882,[1]Productos!E:E,1,FALSE), 1)=1),"MAL","")</f>
        <v/>
      </c>
      <c r="L6882" s="67" t="s">
        <v>1589</v>
      </c>
      <c r="M6882" s="66" t="s">
        <v>587</v>
      </c>
      <c r="V6882" s="1" t="s">
        <v>1613</v>
      </c>
      <c r="W6882" s="1" t="s">
        <v>1886</v>
      </c>
    </row>
    <row r="6883" spans="1:23" ht="15" hidden="1">
      <c r="A6883" s="1" t="s">
        <v>1784</v>
      </c>
      <c r="B6883" s="5" t="s">
        <v>136</v>
      </c>
      <c r="C6883" s="5" t="s">
        <v>1679</v>
      </c>
      <c r="F6883" s="1" t="s">
        <v>237</v>
      </c>
      <c r="G6883" s="6">
        <v>40472</v>
      </c>
      <c r="J6883" s="78" t="s">
        <v>2126</v>
      </c>
      <c r="K6883" s="1" t="str">
        <f>IF(AND(J6883&lt;&gt;"",IFERROR(VLOOKUP(J6883,[1]Productos!E:E,1,FALSE), 1)=1),"MAL","")</f>
        <v/>
      </c>
      <c r="L6883" s="67" t="s">
        <v>1663</v>
      </c>
      <c r="M6883" s="66" t="s">
        <v>1179</v>
      </c>
      <c r="V6883" s="1" t="s">
        <v>337</v>
      </c>
      <c r="W6883" s="1" t="s">
        <v>1888</v>
      </c>
    </row>
    <row r="6884" spans="1:23" ht="15" hidden="1">
      <c r="A6884" s="1" t="s">
        <v>1784</v>
      </c>
      <c r="B6884" s="5" t="s">
        <v>136</v>
      </c>
      <c r="C6884" s="5" t="s">
        <v>238</v>
      </c>
      <c r="F6884" s="1" t="s">
        <v>237</v>
      </c>
      <c r="G6884" s="6">
        <v>40470</v>
      </c>
      <c r="J6884" s="78" t="s">
        <v>2126</v>
      </c>
      <c r="K6884" s="1" t="str">
        <f>IF(AND(J6884&lt;&gt;"",IFERROR(VLOOKUP(J6884,[1]Productos!E:E,1,FALSE), 1)=1),"MAL","")</f>
        <v/>
      </c>
      <c r="L6884" s="67" t="s">
        <v>1721</v>
      </c>
      <c r="M6884" s="66">
        <v>104</v>
      </c>
      <c r="V6884" s="1" t="s">
        <v>401</v>
      </c>
      <c r="W6884" s="1" t="s">
        <v>1890</v>
      </c>
    </row>
    <row r="6885" spans="1:23" ht="15" hidden="1">
      <c r="A6885" s="1" t="s">
        <v>1784</v>
      </c>
      <c r="B6885" s="5" t="s">
        <v>136</v>
      </c>
      <c r="C6885" s="5" t="s">
        <v>238</v>
      </c>
      <c r="F6885" s="1" t="s">
        <v>237</v>
      </c>
      <c r="G6885" s="6">
        <v>40548</v>
      </c>
      <c r="H6885" s="18">
        <v>40694</v>
      </c>
      <c r="J6885" s="78" t="s">
        <v>2126</v>
      </c>
      <c r="K6885" s="1" t="str">
        <f>IF(AND(J6885&lt;&gt;"",IFERROR(VLOOKUP(J6885,[1]Productos!E:E,1,FALSE), 1)=1),"MAL","")</f>
        <v/>
      </c>
      <c r="L6885" s="67" t="s">
        <v>1766</v>
      </c>
      <c r="M6885" s="66" t="s">
        <v>829</v>
      </c>
      <c r="V6885" s="1" t="s">
        <v>337</v>
      </c>
      <c r="W6885" s="1" t="s">
        <v>1783</v>
      </c>
    </row>
    <row r="6886" spans="1:23" ht="15" hidden="1">
      <c r="A6886" s="1" t="s">
        <v>1784</v>
      </c>
      <c r="B6886" s="5" t="s">
        <v>4</v>
      </c>
      <c r="C6886" s="5" t="s">
        <v>332</v>
      </c>
      <c r="F6886" s="1" t="s">
        <v>237</v>
      </c>
      <c r="J6886" s="78" t="s">
        <v>2126</v>
      </c>
      <c r="K6886" s="1" t="str">
        <f>IF(AND(J6886&lt;&gt;"",IFERROR(VLOOKUP(J6886,[1]Productos!E:E,1,FALSE), 1)=1),"MAL","")</f>
        <v/>
      </c>
      <c r="L6886" s="67" t="s">
        <v>1071</v>
      </c>
      <c r="M6886" s="66">
        <v>110</v>
      </c>
      <c r="W6886" s="1" t="s">
        <v>1862</v>
      </c>
    </row>
    <row r="6887" spans="1:23" ht="15" hidden="1">
      <c r="A6887" s="1" t="s">
        <v>1784</v>
      </c>
      <c r="B6887" s="5" t="s">
        <v>17</v>
      </c>
      <c r="C6887" s="5" t="s">
        <v>28</v>
      </c>
      <c r="F6887" s="1" t="s">
        <v>237</v>
      </c>
      <c r="J6887" s="78" t="s">
        <v>2126</v>
      </c>
      <c r="K6887" s="1" t="str">
        <f>IF(AND(J6887&lt;&gt;"",IFERROR(VLOOKUP(J6887,[1]Productos!E:E,1,FALSE), 1)=1),"MAL","")</f>
        <v/>
      </c>
      <c r="L6887" s="67" t="s">
        <v>1190</v>
      </c>
      <c r="M6887" s="66" t="s">
        <v>645</v>
      </c>
      <c r="W6887" s="1" t="s">
        <v>1867</v>
      </c>
    </row>
    <row r="6888" spans="1:23" ht="15" hidden="1">
      <c r="A6888" s="1" t="s">
        <v>1784</v>
      </c>
      <c r="B6888" s="5" t="s">
        <v>136</v>
      </c>
      <c r="C6888" s="5" t="s">
        <v>1700</v>
      </c>
      <c r="F6888" s="1" t="s">
        <v>237</v>
      </c>
      <c r="G6888" s="6">
        <v>40480</v>
      </c>
      <c r="H6888" s="18">
        <v>40694</v>
      </c>
      <c r="J6888" s="78" t="s">
        <v>2126</v>
      </c>
      <c r="K6888" s="1" t="str">
        <f>IF(AND(J6888&lt;&gt;"",IFERROR(VLOOKUP(J6888,[1]Productos!E:E,1,FALSE), 1)=1),"MAL","")</f>
        <v/>
      </c>
      <c r="L6888" s="67" t="s">
        <v>1689</v>
      </c>
      <c r="M6888" s="66">
        <v>107</v>
      </c>
      <c r="W6888" s="1" t="s">
        <v>1889</v>
      </c>
    </row>
    <row r="6889" spans="1:23">
      <c r="A6889" s="1" t="s">
        <v>1782</v>
      </c>
      <c r="B6889" s="5" t="s">
        <v>4</v>
      </c>
      <c r="C6889" s="5" t="s">
        <v>1781</v>
      </c>
      <c r="E6889" s="1" t="s">
        <v>1780</v>
      </c>
      <c r="F6889" s="1" t="s">
        <v>437</v>
      </c>
      <c r="G6889" s="6">
        <v>40884</v>
      </c>
      <c r="J6889" s="70" t="s">
        <v>2221</v>
      </c>
      <c r="K6889" s="1" t="str">
        <f>IF(AND(J6889&lt;&gt;"",IFERROR(VLOOKUP(J6889,[1]Productos!E:E,1,FALSE), 1)=1),"MAL","")</f>
        <v/>
      </c>
      <c r="L6889" s="67">
        <v>9118</v>
      </c>
      <c r="V6889" s="1" t="s">
        <v>1892</v>
      </c>
      <c r="W6889" s="1" t="s">
        <v>1891</v>
      </c>
    </row>
    <row r="6890" spans="1:23">
      <c r="A6890" s="1" t="s">
        <v>1782</v>
      </c>
      <c r="B6890" s="5" t="s">
        <v>4</v>
      </c>
      <c r="C6890" s="5" t="s">
        <v>1894</v>
      </c>
      <c r="E6890" s="1" t="s">
        <v>1893</v>
      </c>
      <c r="F6890" s="1" t="s">
        <v>437</v>
      </c>
      <c r="G6890" s="6">
        <v>40870</v>
      </c>
      <c r="J6890" s="70" t="s">
        <v>2221</v>
      </c>
      <c r="K6890" s="1" t="str">
        <f>IF(AND(J6890&lt;&gt;"",IFERROR(VLOOKUP(J6890,[1]Productos!E:E,1,FALSE), 1)=1),"MAL","")</f>
        <v/>
      </c>
      <c r="L6890" s="1">
        <v>10014</v>
      </c>
      <c r="V6890" s="1" t="s">
        <v>1896</v>
      </c>
      <c r="W6890" s="1" t="s">
        <v>1895</v>
      </c>
    </row>
    <row r="6891" spans="1:23">
      <c r="A6891" s="1" t="s">
        <v>1782</v>
      </c>
      <c r="B6891" s="5" t="s">
        <v>4</v>
      </c>
      <c r="C6891" s="5" t="s">
        <v>1898</v>
      </c>
      <c r="E6891" s="1" t="s">
        <v>1897</v>
      </c>
      <c r="F6891" s="1" t="s">
        <v>437</v>
      </c>
      <c r="G6891" s="6">
        <v>40869</v>
      </c>
      <c r="J6891" s="70" t="s">
        <v>2221</v>
      </c>
      <c r="K6891" s="1" t="str">
        <f>IF(AND(J6891&lt;&gt;"",IFERROR(VLOOKUP(J6891,[1]Productos!E:E,1,FALSE), 1)=1),"MAL","")</f>
        <v/>
      </c>
      <c r="L6891" s="1">
        <v>9594</v>
      </c>
      <c r="V6891" s="1" t="s">
        <v>1900</v>
      </c>
      <c r="W6891" s="1" t="s">
        <v>1899</v>
      </c>
    </row>
    <row r="6892" spans="1:23">
      <c r="A6892" s="1" t="s">
        <v>1782</v>
      </c>
      <c r="B6892" s="5" t="s">
        <v>4</v>
      </c>
      <c r="C6892" s="5" t="s">
        <v>1904</v>
      </c>
      <c r="E6892" s="1" t="s">
        <v>1903</v>
      </c>
      <c r="F6892" s="1" t="s">
        <v>437</v>
      </c>
      <c r="G6892" s="6">
        <v>40900</v>
      </c>
      <c r="J6892" s="70" t="s">
        <v>2221</v>
      </c>
      <c r="K6892" s="1" t="str">
        <f>IF(AND(J6892&lt;&gt;"",IFERROR(VLOOKUP(J6892,[1]Productos!E:E,1,FALSE), 1)=1),"MAL","")</f>
        <v/>
      </c>
      <c r="L6892" s="1">
        <v>5412</v>
      </c>
      <c r="V6892" s="1" t="s">
        <v>1905</v>
      </c>
      <c r="W6892" s="1" t="s">
        <v>1906</v>
      </c>
    </row>
    <row r="6893" spans="1:23">
      <c r="A6893" s="1" t="s">
        <v>1782</v>
      </c>
      <c r="B6893" s="5" t="s">
        <v>17</v>
      </c>
      <c r="C6893" s="5" t="s">
        <v>1908</v>
      </c>
      <c r="F6893" s="1" t="s">
        <v>437</v>
      </c>
      <c r="G6893" s="6">
        <v>40873</v>
      </c>
      <c r="J6893" s="70" t="s">
        <v>2221</v>
      </c>
      <c r="K6893" s="1" t="str">
        <f>IF(AND(J6893&lt;&gt;"",IFERROR(VLOOKUP(J6893,[1]Productos!E:E,1,FALSE), 1)=1),"MAL","")</f>
        <v/>
      </c>
      <c r="L6893" s="1">
        <v>9653</v>
      </c>
      <c r="V6893" s="1" t="s">
        <v>1909</v>
      </c>
      <c r="W6893" s="1" t="s">
        <v>1910</v>
      </c>
    </row>
    <row r="6894" spans="1:23">
      <c r="A6894" s="1" t="s">
        <v>1782</v>
      </c>
      <c r="B6894" s="5" t="s">
        <v>17</v>
      </c>
      <c r="C6894" s="5" t="s">
        <v>1911</v>
      </c>
      <c r="F6894" s="1" t="s">
        <v>437</v>
      </c>
      <c r="G6894" s="6">
        <v>40890</v>
      </c>
      <c r="J6894" s="70" t="s">
        <v>2221</v>
      </c>
      <c r="K6894" s="1" t="str">
        <f>IF(AND(J6894&lt;&gt;"",IFERROR(VLOOKUP(J6894,[1]Productos!E:E,1,FALSE), 1)=1),"MAL","")</f>
        <v/>
      </c>
      <c r="L6894" s="1">
        <v>7915</v>
      </c>
      <c r="V6894" s="1" t="s">
        <v>1912</v>
      </c>
      <c r="W6894" s="1" t="s">
        <v>1913</v>
      </c>
    </row>
    <row r="6895" spans="1:23">
      <c r="A6895" s="1" t="s">
        <v>1782</v>
      </c>
      <c r="B6895" s="5" t="s">
        <v>17</v>
      </c>
      <c r="C6895" s="5" t="s">
        <v>31</v>
      </c>
      <c r="E6895" s="1" t="s">
        <v>1914</v>
      </c>
      <c r="F6895" s="1" t="s">
        <v>437</v>
      </c>
      <c r="G6895" s="6">
        <v>40878</v>
      </c>
      <c r="J6895" s="70" t="s">
        <v>2221</v>
      </c>
      <c r="K6895" s="1" t="str">
        <f>IF(AND(J6895&lt;&gt;"",IFERROR(VLOOKUP(J6895,[1]Productos!E:E,1,FALSE), 1)=1),"MAL","")</f>
        <v/>
      </c>
      <c r="L6895" s="1">
        <v>8070</v>
      </c>
      <c r="V6895" s="1" t="s">
        <v>1912</v>
      </c>
      <c r="W6895" s="1" t="s">
        <v>1915</v>
      </c>
    </row>
    <row r="6896" spans="1:23">
      <c r="A6896" s="1" t="s">
        <v>1782</v>
      </c>
      <c r="B6896" s="5" t="s">
        <v>136</v>
      </c>
      <c r="C6896" s="5" t="s">
        <v>1917</v>
      </c>
      <c r="E6896" s="1" t="s">
        <v>1916</v>
      </c>
      <c r="F6896" s="1" t="s">
        <v>437</v>
      </c>
      <c r="G6896" s="6">
        <v>40883</v>
      </c>
      <c r="J6896" s="70" t="s">
        <v>2221</v>
      </c>
      <c r="K6896" s="1" t="str">
        <f>IF(AND(J6896&lt;&gt;"",IFERROR(VLOOKUP(J6896,[1]Productos!E:E,1,FALSE), 1)=1),"MAL","")</f>
        <v/>
      </c>
      <c r="L6896" s="1">
        <v>7586</v>
      </c>
      <c r="V6896" s="1" t="s">
        <v>1912</v>
      </c>
      <c r="W6896" s="1" t="s">
        <v>1918</v>
      </c>
    </row>
    <row r="6897" spans="1:23">
      <c r="A6897" s="1" t="s">
        <v>1782</v>
      </c>
      <c r="B6897" s="5" t="s">
        <v>136</v>
      </c>
      <c r="C6897" s="5" t="s">
        <v>1920</v>
      </c>
      <c r="E6897" s="1" t="s">
        <v>1919</v>
      </c>
      <c r="F6897" s="1" t="s">
        <v>437</v>
      </c>
      <c r="G6897" s="6">
        <v>40904</v>
      </c>
      <c r="J6897" s="70" t="s">
        <v>2221</v>
      </c>
      <c r="K6897" s="1" t="str">
        <f>IF(AND(J6897&lt;&gt;"",IFERROR(VLOOKUP(J6897,[1]Productos!E:E,1,FALSE), 1)=1),"MAL","")</f>
        <v/>
      </c>
      <c r="L6897" s="1">
        <v>9122</v>
      </c>
      <c r="V6897" s="1" t="s">
        <v>1921</v>
      </c>
      <c r="W6897" s="1" t="s">
        <v>1922</v>
      </c>
    </row>
    <row r="6898" spans="1:23">
      <c r="A6898" s="1" t="s">
        <v>1782</v>
      </c>
      <c r="B6898" s="5" t="s">
        <v>136</v>
      </c>
      <c r="C6898" s="5" t="s">
        <v>1924</v>
      </c>
      <c r="E6898" s="1" t="s">
        <v>1923</v>
      </c>
      <c r="F6898" s="1" t="s">
        <v>437</v>
      </c>
      <c r="G6898" s="6">
        <v>40887</v>
      </c>
      <c r="J6898" s="70" t="s">
        <v>2221</v>
      </c>
      <c r="K6898" s="1" t="str">
        <f>IF(AND(J6898&lt;&gt;"",IFERROR(VLOOKUP(J6898,[1]Productos!E:E,1,FALSE), 1)=1),"MAL","")</f>
        <v/>
      </c>
      <c r="L6898" s="1">
        <v>7895</v>
      </c>
      <c r="V6898" s="1" t="s">
        <v>337</v>
      </c>
      <c r="W6898" s="1" t="s">
        <v>1925</v>
      </c>
    </row>
    <row r="6899" spans="1:23">
      <c r="A6899" s="1" t="s">
        <v>1782</v>
      </c>
      <c r="B6899" s="5" t="s">
        <v>4</v>
      </c>
      <c r="C6899" s="5" t="s">
        <v>1781</v>
      </c>
      <c r="E6899" s="1" t="s">
        <v>1780</v>
      </c>
      <c r="F6899" s="1" t="s">
        <v>437</v>
      </c>
      <c r="G6899" s="6">
        <v>40884</v>
      </c>
      <c r="J6899" s="70" t="s">
        <v>2214</v>
      </c>
      <c r="K6899" s="1" t="str">
        <f>IF(AND(J6899&lt;&gt;"",IFERROR(VLOOKUP(J6899,[1]Productos!E:E,1,FALSE), 1)=1),"MAL","")</f>
        <v/>
      </c>
      <c r="L6899" s="67">
        <v>9045</v>
      </c>
      <c r="V6899" s="1" t="s">
        <v>1892</v>
      </c>
      <c r="W6899" s="1" t="s">
        <v>1891</v>
      </c>
    </row>
    <row r="6900" spans="1:23">
      <c r="A6900" s="1" t="s">
        <v>1782</v>
      </c>
      <c r="B6900" s="5" t="s">
        <v>4</v>
      </c>
      <c r="C6900" s="5" t="s">
        <v>1894</v>
      </c>
      <c r="E6900" s="1" t="s">
        <v>1893</v>
      </c>
      <c r="F6900" s="1" t="s">
        <v>437</v>
      </c>
      <c r="G6900" s="6">
        <v>40870</v>
      </c>
      <c r="J6900" s="70" t="s">
        <v>2214</v>
      </c>
      <c r="K6900" s="1" t="str">
        <f>IF(AND(J6900&lt;&gt;"",IFERROR(VLOOKUP(J6900,[1]Productos!E:E,1,FALSE), 1)=1),"MAL","")</f>
        <v/>
      </c>
      <c r="L6900" s="1">
        <v>10367</v>
      </c>
      <c r="V6900" s="1" t="s">
        <v>1896</v>
      </c>
      <c r="W6900" s="1" t="s">
        <v>1895</v>
      </c>
    </row>
    <row r="6901" spans="1:23">
      <c r="A6901" s="1" t="s">
        <v>1782</v>
      </c>
      <c r="B6901" s="5" t="s">
        <v>4</v>
      </c>
      <c r="C6901" s="5" t="s">
        <v>1898</v>
      </c>
      <c r="E6901" s="1" t="s">
        <v>1897</v>
      </c>
      <c r="F6901" s="1" t="s">
        <v>437</v>
      </c>
      <c r="G6901" s="6">
        <v>40869</v>
      </c>
      <c r="J6901" s="70" t="s">
        <v>2214</v>
      </c>
      <c r="K6901" s="1" t="str">
        <f>IF(AND(J6901&lt;&gt;"",IFERROR(VLOOKUP(J6901,[1]Productos!E:E,1,FALSE), 1)=1),"MAL","")</f>
        <v/>
      </c>
      <c r="L6901" s="1">
        <v>9377</v>
      </c>
      <c r="V6901" s="1" t="s">
        <v>1900</v>
      </c>
      <c r="W6901" s="1" t="s">
        <v>1899</v>
      </c>
    </row>
    <row r="6902" spans="1:23">
      <c r="A6902" s="1" t="s">
        <v>1782</v>
      </c>
      <c r="B6902" s="5" t="s">
        <v>4</v>
      </c>
      <c r="C6902" s="5" t="s">
        <v>1902</v>
      </c>
      <c r="E6902" s="1" t="s">
        <v>1901</v>
      </c>
      <c r="F6902" s="1" t="s">
        <v>437</v>
      </c>
      <c r="G6902" s="6">
        <v>40906</v>
      </c>
      <c r="J6902" s="70" t="s">
        <v>2214</v>
      </c>
      <c r="K6902" s="1" t="str">
        <f>IF(AND(J6902&lt;&gt;"",IFERROR(VLOOKUP(J6902,[1]Productos!E:E,1,FALSE), 1)=1),"MAL","")</f>
        <v/>
      </c>
      <c r="L6902" s="1">
        <v>8583</v>
      </c>
      <c r="V6902" s="1" t="s">
        <v>146</v>
      </c>
      <c r="W6902" s="1" t="s">
        <v>1907</v>
      </c>
    </row>
    <row r="6903" spans="1:23">
      <c r="A6903" s="1" t="s">
        <v>1782</v>
      </c>
      <c r="B6903" s="5" t="s">
        <v>4</v>
      </c>
      <c r="C6903" s="5" t="s">
        <v>1904</v>
      </c>
      <c r="E6903" s="1" t="s">
        <v>1903</v>
      </c>
      <c r="F6903" s="1" t="s">
        <v>437</v>
      </c>
      <c r="G6903" s="6">
        <v>40900</v>
      </c>
      <c r="J6903" s="70" t="s">
        <v>2214</v>
      </c>
      <c r="K6903" s="1" t="str">
        <f>IF(AND(J6903&lt;&gt;"",IFERROR(VLOOKUP(J6903,[1]Productos!E:E,1,FALSE), 1)=1),"MAL","")</f>
        <v/>
      </c>
      <c r="L6903" s="1">
        <v>6172</v>
      </c>
      <c r="V6903" s="1" t="s">
        <v>1905</v>
      </c>
      <c r="W6903" s="1" t="s">
        <v>1906</v>
      </c>
    </row>
    <row r="6904" spans="1:23">
      <c r="A6904" s="1" t="s">
        <v>1782</v>
      </c>
      <c r="B6904" s="5" t="s">
        <v>17</v>
      </c>
      <c r="C6904" s="5" t="s">
        <v>1908</v>
      </c>
      <c r="F6904" s="1" t="s">
        <v>437</v>
      </c>
      <c r="G6904" s="6">
        <v>40873</v>
      </c>
      <c r="J6904" s="70" t="s">
        <v>2214</v>
      </c>
      <c r="K6904" s="1" t="str">
        <f>IF(AND(J6904&lt;&gt;"",IFERROR(VLOOKUP(J6904,[1]Productos!E:E,1,FALSE), 1)=1),"MAL","")</f>
        <v/>
      </c>
      <c r="L6904" s="1">
        <v>10535</v>
      </c>
      <c r="V6904" s="1" t="s">
        <v>1909</v>
      </c>
      <c r="W6904" s="1" t="s">
        <v>1910</v>
      </c>
    </row>
    <row r="6905" spans="1:23">
      <c r="A6905" s="1" t="s">
        <v>1782</v>
      </c>
      <c r="B6905" s="5" t="s">
        <v>17</v>
      </c>
      <c r="C6905" s="5" t="s">
        <v>1911</v>
      </c>
      <c r="F6905" s="1" t="s">
        <v>437</v>
      </c>
      <c r="G6905" s="6">
        <v>40890</v>
      </c>
      <c r="J6905" s="70" t="s">
        <v>2214</v>
      </c>
      <c r="K6905" s="1" t="str">
        <f>IF(AND(J6905&lt;&gt;"",IFERROR(VLOOKUP(J6905,[1]Productos!E:E,1,FALSE), 1)=1),"MAL","")</f>
        <v/>
      </c>
      <c r="L6905" s="1">
        <v>8889</v>
      </c>
      <c r="V6905" s="1" t="s">
        <v>1912</v>
      </c>
      <c r="W6905" s="1" t="s">
        <v>1913</v>
      </c>
    </row>
    <row r="6906" spans="1:23">
      <c r="A6906" s="1" t="s">
        <v>1782</v>
      </c>
      <c r="B6906" s="5" t="s">
        <v>17</v>
      </c>
      <c r="C6906" s="5" t="s">
        <v>31</v>
      </c>
      <c r="E6906" s="1" t="s">
        <v>1914</v>
      </c>
      <c r="F6906" s="1" t="s">
        <v>437</v>
      </c>
      <c r="G6906" s="6">
        <v>40878</v>
      </c>
      <c r="J6906" s="70" t="s">
        <v>2214</v>
      </c>
      <c r="K6906" s="1" t="str">
        <f>IF(AND(J6906&lt;&gt;"",IFERROR(VLOOKUP(J6906,[1]Productos!E:E,1,FALSE), 1)=1),"MAL","")</f>
        <v/>
      </c>
      <c r="L6906" s="1">
        <v>9737</v>
      </c>
      <c r="V6906" s="1" t="s">
        <v>1912</v>
      </c>
      <c r="W6906" s="1" t="s">
        <v>1915</v>
      </c>
    </row>
    <row r="6907" spans="1:23">
      <c r="A6907" s="1" t="s">
        <v>1782</v>
      </c>
      <c r="B6907" s="5" t="s">
        <v>136</v>
      </c>
      <c r="C6907" s="5" t="s">
        <v>1917</v>
      </c>
      <c r="E6907" s="1" t="s">
        <v>1916</v>
      </c>
      <c r="F6907" s="1" t="s">
        <v>437</v>
      </c>
      <c r="G6907" s="6">
        <v>40883</v>
      </c>
      <c r="J6907" s="70" t="s">
        <v>2214</v>
      </c>
      <c r="K6907" s="1" t="str">
        <f>IF(AND(J6907&lt;&gt;"",IFERROR(VLOOKUP(J6907,[1]Productos!E:E,1,FALSE), 1)=1),"MAL","")</f>
        <v/>
      </c>
      <c r="L6907" s="1">
        <v>7437</v>
      </c>
      <c r="V6907" s="1" t="s">
        <v>1912</v>
      </c>
      <c r="W6907" s="1" t="s">
        <v>1918</v>
      </c>
    </row>
    <row r="6908" spans="1:23">
      <c r="A6908" s="1" t="s">
        <v>1782</v>
      </c>
      <c r="B6908" s="5" t="s">
        <v>136</v>
      </c>
      <c r="C6908" s="5" t="s">
        <v>1920</v>
      </c>
      <c r="E6908" s="1" t="s">
        <v>1919</v>
      </c>
      <c r="F6908" s="1" t="s">
        <v>437</v>
      </c>
      <c r="G6908" s="6">
        <v>40904</v>
      </c>
      <c r="J6908" s="70" t="s">
        <v>2214</v>
      </c>
      <c r="K6908" s="1" t="str">
        <f>IF(AND(J6908&lt;&gt;"",IFERROR(VLOOKUP(J6908,[1]Productos!E:E,1,FALSE), 1)=1),"MAL","")</f>
        <v/>
      </c>
      <c r="L6908" s="1">
        <v>8410</v>
      </c>
      <c r="V6908" s="1" t="s">
        <v>1921</v>
      </c>
      <c r="W6908" s="1" t="s">
        <v>1922</v>
      </c>
    </row>
    <row r="6909" spans="1:23">
      <c r="A6909" s="1" t="s">
        <v>1782</v>
      </c>
      <c r="B6909" s="5" t="s">
        <v>136</v>
      </c>
      <c r="C6909" s="5" t="s">
        <v>1924</v>
      </c>
      <c r="E6909" s="1" t="s">
        <v>1923</v>
      </c>
      <c r="F6909" s="1" t="s">
        <v>437</v>
      </c>
      <c r="G6909" s="6">
        <v>40887</v>
      </c>
      <c r="J6909" s="70" t="s">
        <v>2214</v>
      </c>
      <c r="K6909" s="1" t="str">
        <f>IF(AND(J6909&lt;&gt;"",IFERROR(VLOOKUP(J6909,[1]Productos!E:E,1,FALSE), 1)=1),"MAL","")</f>
        <v/>
      </c>
      <c r="L6909" s="1">
        <v>7762</v>
      </c>
      <c r="V6909" s="1" t="s">
        <v>337</v>
      </c>
      <c r="W6909" s="1" t="s">
        <v>1925</v>
      </c>
    </row>
    <row r="6910" spans="1:23" hidden="1">
      <c r="A6910" s="1" t="s">
        <v>123</v>
      </c>
      <c r="B6910" s="5" t="s">
        <v>136</v>
      </c>
      <c r="C6910" s="5" t="s">
        <v>238</v>
      </c>
      <c r="F6910" s="1" t="s">
        <v>237</v>
      </c>
      <c r="G6910" s="6">
        <v>40183</v>
      </c>
      <c r="H6910" s="18">
        <v>40694</v>
      </c>
      <c r="I6910" s="18"/>
      <c r="J6910" s="78" t="s">
        <v>228</v>
      </c>
      <c r="K6910" s="1" t="str">
        <f>IF(AND(J6910&lt;&gt;"",IFERROR(VLOOKUP(J6910,[1]Productos!E:E,1,FALSE), 1)=1),"MAL","")</f>
        <v/>
      </c>
      <c r="L6910" s="35">
        <v>7935</v>
      </c>
      <c r="N6910" s="15">
        <v>9.1</v>
      </c>
      <c r="T6910" s="17">
        <v>235</v>
      </c>
      <c r="U6910" s="35">
        <v>71065</v>
      </c>
      <c r="V6910" s="1" t="s">
        <v>209</v>
      </c>
      <c r="W6910" s="1" t="s">
        <v>239</v>
      </c>
    </row>
    <row r="6911" spans="1:23" hidden="1">
      <c r="A6911" s="1" t="s">
        <v>123</v>
      </c>
      <c r="B6911" s="5" t="s">
        <v>136</v>
      </c>
      <c r="C6911" s="5" t="s">
        <v>238</v>
      </c>
      <c r="F6911" s="1" t="s">
        <v>237</v>
      </c>
      <c r="G6911" s="6">
        <v>40183</v>
      </c>
      <c r="H6911" s="18">
        <v>40694</v>
      </c>
      <c r="I6911" s="18"/>
      <c r="J6911" s="78" t="s">
        <v>2126</v>
      </c>
      <c r="K6911" s="1" t="str">
        <f>IF(AND(J6911&lt;&gt;"",IFERROR(VLOOKUP(J6911,[1]Productos!E:E,1,FALSE), 1)=1),"MAL","")</f>
        <v/>
      </c>
      <c r="L6911" s="35">
        <v>9152</v>
      </c>
      <c r="N6911" s="15">
        <v>6.3</v>
      </c>
      <c r="T6911" s="17">
        <v>243</v>
      </c>
      <c r="U6911" s="35">
        <v>74779</v>
      </c>
      <c r="V6911" s="1" t="s">
        <v>209</v>
      </c>
      <c r="W6911" s="1" t="s">
        <v>239</v>
      </c>
    </row>
    <row r="6912" spans="1:23" hidden="1">
      <c r="A6912" s="1" t="s">
        <v>240</v>
      </c>
      <c r="B6912" s="5" t="s">
        <v>136</v>
      </c>
      <c r="C6912" s="5" t="s">
        <v>241</v>
      </c>
      <c r="F6912" s="1" t="s">
        <v>237</v>
      </c>
      <c r="G6912" s="6">
        <v>40452</v>
      </c>
      <c r="J6912" s="78" t="s">
        <v>228</v>
      </c>
      <c r="K6912" s="1" t="str">
        <f>IF(AND(J6912&lt;&gt;"",IFERROR(VLOOKUP(J6912,[1]Productos!E:E,1,FALSE), 1)=1),"MAL","")</f>
        <v/>
      </c>
      <c r="L6912" s="35">
        <v>8059</v>
      </c>
      <c r="W6912" s="1" t="s">
        <v>242</v>
      </c>
    </row>
    <row r="6913" spans="1:23" hidden="1">
      <c r="A6913" s="1" t="s">
        <v>240</v>
      </c>
      <c r="B6913" s="5" t="s">
        <v>136</v>
      </c>
      <c r="C6913" s="5" t="s">
        <v>241</v>
      </c>
      <c r="E6913" s="1" t="s">
        <v>243</v>
      </c>
      <c r="F6913" s="1" t="s">
        <v>237</v>
      </c>
      <c r="G6913" s="6">
        <v>40480</v>
      </c>
      <c r="J6913" s="78" t="s">
        <v>228</v>
      </c>
      <c r="K6913" s="1" t="str">
        <f>IF(AND(J6913&lt;&gt;"",IFERROR(VLOOKUP(J6913,[1]Productos!E:E,1,FALSE), 1)=1),"MAL","")</f>
        <v/>
      </c>
      <c r="L6913" s="35">
        <v>7042</v>
      </c>
      <c r="W6913" s="1" t="s">
        <v>244</v>
      </c>
    </row>
    <row r="6914" spans="1:23">
      <c r="A6914" s="1" t="s">
        <v>76</v>
      </c>
      <c r="B6914" s="5" t="s">
        <v>17</v>
      </c>
      <c r="C6914" s="5" t="s">
        <v>212</v>
      </c>
      <c r="F6914" s="1" t="s">
        <v>437</v>
      </c>
      <c r="I6914" s="73"/>
      <c r="J6914" s="78" t="s">
        <v>2222</v>
      </c>
      <c r="K6914" s="1" t="str">
        <f>IF(AND(J6914&lt;&gt;"",IFERROR(VLOOKUP(J6914,[1]Productos!E:E,1,FALSE), 1)=1),"MAL","")</f>
        <v/>
      </c>
      <c r="L6914" s="35">
        <v>4641</v>
      </c>
      <c r="W6914" s="1" t="s">
        <v>230</v>
      </c>
    </row>
    <row r="6915" spans="1:23">
      <c r="A6915" s="1" t="s">
        <v>76</v>
      </c>
      <c r="B6915" s="5" t="s">
        <v>17</v>
      </c>
      <c r="C6915" s="5" t="s">
        <v>212</v>
      </c>
      <c r="F6915" s="1" t="s">
        <v>437</v>
      </c>
      <c r="I6915" s="74"/>
      <c r="J6915" s="78" t="s">
        <v>2222</v>
      </c>
      <c r="K6915" s="1" t="str">
        <f>IF(AND(J6915&lt;&gt;"",IFERROR(VLOOKUP(J6915,[1]Productos!E:E,1,FALSE), 1)=1),"MAL","")</f>
        <v/>
      </c>
      <c r="L6915" s="35">
        <v>5221</v>
      </c>
      <c r="W6915" s="1" t="s">
        <v>230</v>
      </c>
    </row>
    <row r="6916" spans="1:23">
      <c r="A6916" s="1" t="s">
        <v>76</v>
      </c>
      <c r="B6916" s="5" t="s">
        <v>17</v>
      </c>
      <c r="C6916" s="5" t="s">
        <v>212</v>
      </c>
      <c r="F6916" s="1" t="s">
        <v>437</v>
      </c>
      <c r="I6916" s="75"/>
      <c r="J6916" s="78" t="s">
        <v>2222</v>
      </c>
      <c r="K6916" s="1" t="str">
        <f>IF(AND(J6916&lt;&gt;"",IFERROR(VLOOKUP(J6916,[1]Productos!E:E,1,FALSE), 1)=1),"MAL","")</f>
        <v/>
      </c>
      <c r="L6916" s="35">
        <v>4242</v>
      </c>
      <c r="W6916" s="1" t="s">
        <v>230</v>
      </c>
    </row>
    <row r="6917" spans="1:23">
      <c r="A6917" s="1" t="s">
        <v>76</v>
      </c>
      <c r="B6917" s="5" t="s">
        <v>136</v>
      </c>
      <c r="C6917" s="5" t="s">
        <v>172</v>
      </c>
      <c r="F6917" s="1" t="s">
        <v>437</v>
      </c>
      <c r="I6917" s="73"/>
      <c r="J6917" s="78" t="s">
        <v>2222</v>
      </c>
      <c r="K6917" s="1" t="str">
        <f>IF(AND(J6917&lt;&gt;"",IFERROR(VLOOKUP(J6917,[1]Productos!E:E,1,FALSE), 1)=1),"MAL","")</f>
        <v/>
      </c>
      <c r="L6917" s="35">
        <v>13859</v>
      </c>
      <c r="W6917" s="1" t="s">
        <v>231</v>
      </c>
    </row>
    <row r="6918" spans="1:23">
      <c r="A6918" s="1" t="s">
        <v>76</v>
      </c>
      <c r="B6918" s="5" t="s">
        <v>136</v>
      </c>
      <c r="C6918" s="5" t="s">
        <v>172</v>
      </c>
      <c r="F6918" s="1" t="s">
        <v>437</v>
      </c>
      <c r="I6918" s="74"/>
      <c r="J6918" s="78" t="s">
        <v>2222</v>
      </c>
      <c r="K6918" s="1" t="str">
        <f>IF(AND(J6918&lt;&gt;"",IFERROR(VLOOKUP(J6918,[1]Productos!E:E,1,FALSE), 1)=1),"MAL","")</f>
        <v/>
      </c>
      <c r="L6918" s="35">
        <v>12442</v>
      </c>
      <c r="W6918" s="1" t="s">
        <v>232</v>
      </c>
    </row>
    <row r="6919" spans="1:23">
      <c r="A6919" s="1" t="s">
        <v>76</v>
      </c>
      <c r="B6919" s="5" t="s">
        <v>136</v>
      </c>
      <c r="C6919" s="5" t="s">
        <v>172</v>
      </c>
      <c r="F6919" s="1" t="s">
        <v>437</v>
      </c>
      <c r="I6919" s="75"/>
      <c r="J6919" s="78" t="s">
        <v>2222</v>
      </c>
      <c r="K6919" s="1" t="str">
        <f>IF(AND(J6919&lt;&gt;"",IFERROR(VLOOKUP(J6919,[1]Productos!E:E,1,FALSE), 1)=1),"MAL","")</f>
        <v/>
      </c>
      <c r="L6919" s="35">
        <v>12675</v>
      </c>
      <c r="W6919" s="1" t="s">
        <v>232</v>
      </c>
    </row>
    <row r="6920" spans="1:23">
      <c r="A6920" s="1" t="s">
        <v>76</v>
      </c>
      <c r="B6920" s="5" t="s">
        <v>17</v>
      </c>
      <c r="C6920" s="5" t="s">
        <v>233</v>
      </c>
      <c r="F6920" s="1" t="s">
        <v>437</v>
      </c>
      <c r="I6920" s="73"/>
      <c r="J6920" s="78" t="s">
        <v>2222</v>
      </c>
      <c r="K6920" s="1" t="str">
        <f>IF(AND(J6920&lt;&gt;"",IFERROR(VLOOKUP(J6920,[1]Productos!E:E,1,FALSE), 1)=1),"MAL","")</f>
        <v/>
      </c>
      <c r="L6920" s="35">
        <v>3765</v>
      </c>
      <c r="W6920" s="1" t="s">
        <v>234</v>
      </c>
    </row>
    <row r="6921" spans="1:23">
      <c r="A6921" s="1" t="s">
        <v>76</v>
      </c>
      <c r="B6921" s="5" t="s">
        <v>17</v>
      </c>
      <c r="C6921" s="5" t="s">
        <v>233</v>
      </c>
      <c r="F6921" s="1" t="s">
        <v>437</v>
      </c>
      <c r="I6921" s="74"/>
      <c r="J6921" s="78" t="s">
        <v>2222</v>
      </c>
      <c r="K6921" s="1" t="str">
        <f>IF(AND(J6921&lt;&gt;"",IFERROR(VLOOKUP(J6921,[1]Productos!E:E,1,FALSE), 1)=1),"MAL","")</f>
        <v/>
      </c>
      <c r="L6921" s="35">
        <v>6082</v>
      </c>
      <c r="W6921" s="1" t="s">
        <v>234</v>
      </c>
    </row>
    <row r="6922" spans="1:23">
      <c r="A6922" s="1" t="s">
        <v>76</v>
      </c>
      <c r="B6922" s="5" t="s">
        <v>17</v>
      </c>
      <c r="C6922" s="5" t="s">
        <v>235</v>
      </c>
      <c r="F6922" s="1" t="s">
        <v>437</v>
      </c>
      <c r="I6922" s="73"/>
      <c r="J6922" s="78" t="s">
        <v>2222</v>
      </c>
      <c r="K6922" s="1" t="str">
        <f>IF(AND(J6922&lt;&gt;"",IFERROR(VLOOKUP(J6922,[1]Productos!E:E,1,FALSE), 1)=1),"MAL","")</f>
        <v/>
      </c>
      <c r="L6922" s="35">
        <v>7775</v>
      </c>
      <c r="W6922" s="1" t="s">
        <v>236</v>
      </c>
    </row>
    <row r="6923" spans="1:23">
      <c r="A6923" s="1" t="s">
        <v>76</v>
      </c>
      <c r="B6923" s="5" t="s">
        <v>17</v>
      </c>
      <c r="C6923" s="5" t="s">
        <v>235</v>
      </c>
      <c r="F6923" s="1" t="s">
        <v>437</v>
      </c>
      <c r="I6923" s="74"/>
      <c r="J6923" s="78" t="s">
        <v>2222</v>
      </c>
      <c r="K6923" s="1" t="str">
        <f>IF(AND(J6923&lt;&gt;"",IFERROR(VLOOKUP(J6923,[1]Productos!E:E,1,FALSE), 1)=1),"MAL","")</f>
        <v/>
      </c>
      <c r="L6923" s="35">
        <v>2262</v>
      </c>
      <c r="W6923" s="1" t="s">
        <v>236</v>
      </c>
    </row>
    <row r="6924" spans="1:23">
      <c r="A6924" s="1" t="s">
        <v>76</v>
      </c>
      <c r="B6924" s="5" t="s">
        <v>17</v>
      </c>
      <c r="C6924" s="5" t="s">
        <v>235</v>
      </c>
      <c r="F6924" s="1" t="s">
        <v>437</v>
      </c>
      <c r="I6924" s="75"/>
      <c r="J6924" s="78" t="s">
        <v>2222</v>
      </c>
      <c r="K6924" s="1" t="str">
        <f>IF(AND(J6924&lt;&gt;"",IFERROR(VLOOKUP(J6924,[1]Productos!E:E,1,FALSE), 1)=1),"MAL","")</f>
        <v/>
      </c>
      <c r="L6924" s="35">
        <v>5488</v>
      </c>
      <c r="W6924" s="1" t="s">
        <v>236</v>
      </c>
    </row>
    <row r="6925" spans="1:23">
      <c r="A6925" s="1" t="s">
        <v>76</v>
      </c>
      <c r="B6925" s="5" t="s">
        <v>17</v>
      </c>
      <c r="C6925" s="5" t="s">
        <v>212</v>
      </c>
      <c r="F6925" s="1" t="s">
        <v>437</v>
      </c>
      <c r="I6925" s="73"/>
      <c r="J6925" s="78" t="s">
        <v>2219</v>
      </c>
      <c r="K6925" s="1" t="str">
        <f>IF(AND(J6925&lt;&gt;"",IFERROR(VLOOKUP(J6925,[1]Productos!E:E,1,FALSE), 1)=1),"MAL","")</f>
        <v/>
      </c>
      <c r="L6925" s="35">
        <v>4195</v>
      </c>
      <c r="W6925" s="1" t="s">
        <v>230</v>
      </c>
    </row>
    <row r="6926" spans="1:23">
      <c r="A6926" s="1" t="s">
        <v>76</v>
      </c>
      <c r="B6926" s="5" t="s">
        <v>17</v>
      </c>
      <c r="C6926" s="5" t="s">
        <v>212</v>
      </c>
      <c r="F6926" s="1" t="s">
        <v>437</v>
      </c>
      <c r="I6926" s="74"/>
      <c r="J6926" s="78" t="s">
        <v>2219</v>
      </c>
      <c r="K6926" s="1" t="str">
        <f>IF(AND(J6926&lt;&gt;"",IFERROR(VLOOKUP(J6926,[1]Productos!E:E,1,FALSE), 1)=1),"MAL","")</f>
        <v/>
      </c>
      <c r="L6926" s="35">
        <v>4474</v>
      </c>
      <c r="W6926" s="1" t="s">
        <v>230</v>
      </c>
    </row>
    <row r="6927" spans="1:23">
      <c r="A6927" s="1" t="s">
        <v>76</v>
      </c>
      <c r="B6927" s="5" t="s">
        <v>17</v>
      </c>
      <c r="C6927" s="5" t="s">
        <v>212</v>
      </c>
      <c r="F6927" s="1" t="s">
        <v>437</v>
      </c>
      <c r="I6927" s="75"/>
      <c r="J6927" s="78" t="s">
        <v>2219</v>
      </c>
      <c r="K6927" s="1" t="str">
        <f>IF(AND(J6927&lt;&gt;"",IFERROR(VLOOKUP(J6927,[1]Productos!E:E,1,FALSE), 1)=1),"MAL","")</f>
        <v/>
      </c>
      <c r="L6927" s="35">
        <v>4719</v>
      </c>
      <c r="W6927" s="1" t="s">
        <v>230</v>
      </c>
    </row>
    <row r="6928" spans="1:23">
      <c r="A6928" s="1" t="s">
        <v>76</v>
      </c>
      <c r="B6928" s="5" t="s">
        <v>136</v>
      </c>
      <c r="C6928" s="5" t="s">
        <v>172</v>
      </c>
      <c r="F6928" s="1" t="s">
        <v>437</v>
      </c>
      <c r="I6928" s="73"/>
      <c r="J6928" s="78" t="s">
        <v>2219</v>
      </c>
      <c r="K6928" s="1" t="str">
        <f>IF(AND(J6928&lt;&gt;"",IFERROR(VLOOKUP(J6928,[1]Productos!E:E,1,FALSE), 1)=1),"MAL","")</f>
        <v/>
      </c>
      <c r="L6928" s="35">
        <v>14143</v>
      </c>
      <c r="W6928" s="1" t="s">
        <v>231</v>
      </c>
    </row>
    <row r="6929" spans="1:23">
      <c r="A6929" s="1" t="s">
        <v>76</v>
      </c>
      <c r="B6929" s="5" t="s">
        <v>136</v>
      </c>
      <c r="C6929" s="5" t="s">
        <v>172</v>
      </c>
      <c r="F6929" s="1" t="s">
        <v>437</v>
      </c>
      <c r="I6929" s="74"/>
      <c r="J6929" s="78" t="s">
        <v>2219</v>
      </c>
      <c r="K6929" s="1" t="str">
        <f>IF(AND(J6929&lt;&gt;"",IFERROR(VLOOKUP(J6929,[1]Productos!E:E,1,FALSE), 1)=1),"MAL","")</f>
        <v/>
      </c>
      <c r="L6929" s="35">
        <v>12610</v>
      </c>
      <c r="W6929" s="1" t="s">
        <v>232</v>
      </c>
    </row>
    <row r="6930" spans="1:23">
      <c r="A6930" s="1" t="s">
        <v>76</v>
      </c>
      <c r="B6930" s="5" t="s">
        <v>136</v>
      </c>
      <c r="C6930" s="5" t="s">
        <v>172</v>
      </c>
      <c r="F6930" s="1" t="s">
        <v>437</v>
      </c>
      <c r="I6930" s="75"/>
      <c r="J6930" s="78" t="s">
        <v>2219</v>
      </c>
      <c r="K6930" s="1" t="str">
        <f>IF(AND(J6930&lt;&gt;"",IFERROR(VLOOKUP(J6930,[1]Productos!E:E,1,FALSE), 1)=1),"MAL","")</f>
        <v/>
      </c>
      <c r="L6930" s="35">
        <v>12768</v>
      </c>
      <c r="W6930" s="1" t="s">
        <v>232</v>
      </c>
    </row>
    <row r="6931" spans="1:23">
      <c r="A6931" s="1" t="s">
        <v>76</v>
      </c>
      <c r="B6931" s="5" t="s">
        <v>17</v>
      </c>
      <c r="C6931" s="5" t="s">
        <v>233</v>
      </c>
      <c r="F6931" s="1" t="s">
        <v>437</v>
      </c>
      <c r="I6931" s="73"/>
      <c r="J6931" s="78" t="s">
        <v>2219</v>
      </c>
      <c r="K6931" s="1" t="str">
        <f>IF(AND(J6931&lt;&gt;"",IFERROR(VLOOKUP(J6931,[1]Productos!E:E,1,FALSE), 1)=1),"MAL","")</f>
        <v/>
      </c>
      <c r="L6931" s="35">
        <v>6535</v>
      </c>
      <c r="W6931" s="1" t="s">
        <v>234</v>
      </c>
    </row>
    <row r="6932" spans="1:23">
      <c r="A6932" s="1" t="s">
        <v>76</v>
      </c>
      <c r="B6932" s="5" t="s">
        <v>17</v>
      </c>
      <c r="C6932" s="5" t="s">
        <v>233</v>
      </c>
      <c r="F6932" s="1" t="s">
        <v>437</v>
      </c>
      <c r="I6932" s="74"/>
      <c r="J6932" s="78" t="s">
        <v>2219</v>
      </c>
      <c r="K6932" s="1" t="str">
        <f>IF(AND(J6932&lt;&gt;"",IFERROR(VLOOKUP(J6932,[1]Productos!E:E,1,FALSE), 1)=1),"MAL","")</f>
        <v/>
      </c>
      <c r="L6932" s="35">
        <v>7380</v>
      </c>
      <c r="W6932" s="1" t="s">
        <v>234</v>
      </c>
    </row>
    <row r="6933" spans="1:23" ht="13.5" customHeight="1">
      <c r="A6933" s="1" t="s">
        <v>76</v>
      </c>
      <c r="B6933" s="5" t="s">
        <v>17</v>
      </c>
      <c r="C6933" s="5" t="s">
        <v>235</v>
      </c>
      <c r="F6933" s="1" t="s">
        <v>437</v>
      </c>
      <c r="I6933" s="73"/>
      <c r="J6933" s="78" t="s">
        <v>2219</v>
      </c>
      <c r="K6933" s="1" t="str">
        <f>IF(AND(J6933&lt;&gt;"",IFERROR(VLOOKUP(J6933,[1]Productos!E:E,1,FALSE), 1)=1),"MAL","")</f>
        <v/>
      </c>
      <c r="L6933" s="35">
        <v>8730</v>
      </c>
      <c r="W6933" s="1" t="s">
        <v>236</v>
      </c>
    </row>
    <row r="6934" spans="1:23">
      <c r="A6934" s="1" t="s">
        <v>76</v>
      </c>
      <c r="B6934" s="5" t="s">
        <v>17</v>
      </c>
      <c r="C6934" s="5" t="s">
        <v>235</v>
      </c>
      <c r="F6934" s="1" t="s">
        <v>437</v>
      </c>
      <c r="I6934" s="74"/>
      <c r="J6934" s="78" t="s">
        <v>2219</v>
      </c>
      <c r="K6934" s="1" t="str">
        <f>IF(AND(J6934&lt;&gt;"",IFERROR(VLOOKUP(J6934,[1]Productos!E:E,1,FALSE), 1)=1),"MAL","")</f>
        <v/>
      </c>
      <c r="L6934" s="35">
        <v>7678</v>
      </c>
      <c r="W6934" s="1" t="s">
        <v>236</v>
      </c>
    </row>
    <row r="6935" spans="1:23" ht="12.75" customHeight="1">
      <c r="A6935" s="1" t="s">
        <v>76</v>
      </c>
      <c r="B6935" s="5" t="s">
        <v>17</v>
      </c>
      <c r="C6935" s="5" t="s">
        <v>235</v>
      </c>
      <c r="F6935" s="1" t="s">
        <v>437</v>
      </c>
      <c r="I6935" s="75"/>
      <c r="J6935" s="78" t="s">
        <v>2219</v>
      </c>
      <c r="K6935" s="1" t="str">
        <f>IF(AND(J6935&lt;&gt;"",IFERROR(VLOOKUP(J6935,[1]Productos!E:E,1,FALSE), 1)=1),"MAL","")</f>
        <v/>
      </c>
      <c r="L6935" s="35">
        <v>8378</v>
      </c>
      <c r="W6935" s="1" t="s">
        <v>236</v>
      </c>
    </row>
    <row r="6936" spans="1:23" hidden="1">
      <c r="A6936" s="1" t="s">
        <v>240</v>
      </c>
      <c r="B6936" s="5" t="s">
        <v>136</v>
      </c>
      <c r="C6936" s="5" t="s">
        <v>241</v>
      </c>
      <c r="F6936" s="1" t="s">
        <v>237</v>
      </c>
      <c r="G6936" s="6">
        <v>40452</v>
      </c>
      <c r="J6936" s="78" t="s">
        <v>2126</v>
      </c>
      <c r="K6936" s="1" t="str">
        <f>IF(AND(J6936&lt;&gt;"",IFERROR(VLOOKUP(J6936,[1]Productos!E:E,1,FALSE), 1)=1),"MAL","")</f>
        <v/>
      </c>
      <c r="L6936" s="35">
        <v>7954</v>
      </c>
      <c r="W6936" s="1" t="s">
        <v>242</v>
      </c>
    </row>
    <row r="6937" spans="1:23" hidden="1">
      <c r="A6937" s="1" t="s">
        <v>240</v>
      </c>
      <c r="B6937" s="5" t="s">
        <v>136</v>
      </c>
      <c r="C6937" s="5" t="s">
        <v>241</v>
      </c>
      <c r="E6937" s="1" t="s">
        <v>243</v>
      </c>
      <c r="F6937" s="1" t="s">
        <v>237</v>
      </c>
      <c r="G6937" s="6">
        <v>40480</v>
      </c>
      <c r="J6937" s="78" t="s">
        <v>2126</v>
      </c>
      <c r="K6937" s="1" t="str">
        <f>IF(AND(J6937&lt;&gt;"",IFERROR(VLOOKUP(J6937,[1]Productos!E:E,1,FALSE), 1)=1),"MAL","")</f>
        <v/>
      </c>
      <c r="L6937" s="35">
        <v>7211</v>
      </c>
      <c r="W6937" s="1" t="s">
        <v>244</v>
      </c>
    </row>
    <row r="6938" spans="1:23" hidden="1">
      <c r="A6938" s="1" t="s">
        <v>6</v>
      </c>
      <c r="B6938" s="5" t="s">
        <v>136</v>
      </c>
      <c r="C6938" s="5" t="s">
        <v>253</v>
      </c>
      <c r="E6938" s="1" t="s">
        <v>252</v>
      </c>
      <c r="F6938" s="1" t="s">
        <v>237</v>
      </c>
      <c r="I6938" s="73"/>
      <c r="J6938" s="70" t="s">
        <v>1956</v>
      </c>
      <c r="K6938" s="1" t="str">
        <f>IF(AND(J6938&lt;&gt;"",IFERROR(VLOOKUP(J6938,[1]Productos!E:E,1,FALSE), 1)=1),"MAL","")</f>
        <v/>
      </c>
      <c r="L6938" s="35">
        <v>12590.896216627212</v>
      </c>
      <c r="W6938" s="1" t="s">
        <v>254</v>
      </c>
    </row>
    <row r="6939" spans="1:23" hidden="1">
      <c r="A6939" s="1" t="s">
        <v>6</v>
      </c>
      <c r="B6939" s="5" t="s">
        <v>136</v>
      </c>
      <c r="C6939" s="5" t="s">
        <v>253</v>
      </c>
      <c r="E6939" s="1" t="s">
        <v>252</v>
      </c>
      <c r="F6939" s="1" t="s">
        <v>237</v>
      </c>
      <c r="I6939" s="74"/>
      <c r="J6939" s="70" t="s">
        <v>1956</v>
      </c>
      <c r="K6939" s="1" t="str">
        <f>IF(AND(J6939&lt;&gt;"",IFERROR(VLOOKUP(J6939,[1]Productos!E:E,1,FALSE), 1)=1),"MAL","")</f>
        <v/>
      </c>
      <c r="L6939" s="35">
        <v>13759.502355993585</v>
      </c>
      <c r="W6939" s="1" t="s">
        <v>254</v>
      </c>
    </row>
    <row r="6940" spans="1:23" hidden="1">
      <c r="A6940" s="1" t="s">
        <v>6</v>
      </c>
      <c r="B6940" s="5" t="s">
        <v>136</v>
      </c>
      <c r="C6940" s="5" t="s">
        <v>253</v>
      </c>
      <c r="E6940" s="1" t="s">
        <v>252</v>
      </c>
      <c r="F6940" s="1" t="s">
        <v>237</v>
      </c>
      <c r="I6940" s="75"/>
      <c r="J6940" s="70" t="s">
        <v>1956</v>
      </c>
      <c r="K6940" s="1" t="str">
        <f>IF(AND(J6940&lt;&gt;"",IFERROR(VLOOKUP(J6940,[1]Productos!E:E,1,FALSE), 1)=1),"MAL","")</f>
        <v/>
      </c>
      <c r="L6940" s="35">
        <v>11611.958541783104</v>
      </c>
      <c r="W6940" s="1" t="s">
        <v>254</v>
      </c>
    </row>
    <row r="6941" spans="1:23" hidden="1">
      <c r="A6941" s="1" t="s">
        <v>6</v>
      </c>
      <c r="B6941" s="5" t="s">
        <v>136</v>
      </c>
      <c r="C6941" s="5" t="s">
        <v>235</v>
      </c>
      <c r="E6941" s="1" t="s">
        <v>255</v>
      </c>
      <c r="F6941" s="1" t="s">
        <v>237</v>
      </c>
      <c r="I6941" s="73"/>
      <c r="J6941" s="70" t="s">
        <v>1956</v>
      </c>
      <c r="K6941" s="1" t="str">
        <f>IF(AND(J6941&lt;&gt;"",IFERROR(VLOOKUP(J6941,[1]Productos!E:E,1,FALSE), 1)=1),"MAL","")</f>
        <v/>
      </c>
      <c r="L6941" s="35">
        <v>12590.896216627212</v>
      </c>
      <c r="W6941" s="1" t="s">
        <v>256</v>
      </c>
    </row>
    <row r="6942" spans="1:23" hidden="1">
      <c r="A6942" s="1" t="s">
        <v>6</v>
      </c>
      <c r="B6942" s="5" t="s">
        <v>136</v>
      </c>
      <c r="C6942" s="5" t="s">
        <v>235</v>
      </c>
      <c r="E6942" s="1" t="s">
        <v>255</v>
      </c>
      <c r="F6942" s="1" t="s">
        <v>237</v>
      </c>
      <c r="I6942" s="74"/>
      <c r="J6942" s="70" t="s">
        <v>1956</v>
      </c>
      <c r="K6942" s="1" t="str">
        <f>IF(AND(J6942&lt;&gt;"",IFERROR(VLOOKUP(J6942,[1]Productos!E:E,1,FALSE), 1)=1),"MAL","")</f>
        <v/>
      </c>
      <c r="L6942" s="35">
        <v>13759.502355993585</v>
      </c>
      <c r="W6942" s="1" t="s">
        <v>256</v>
      </c>
    </row>
    <row r="6943" spans="1:23" hidden="1">
      <c r="A6943" s="1" t="s">
        <v>6</v>
      </c>
      <c r="B6943" s="5" t="s">
        <v>136</v>
      </c>
      <c r="C6943" s="5" t="s">
        <v>235</v>
      </c>
      <c r="E6943" s="1" t="s">
        <v>255</v>
      </c>
      <c r="F6943" s="1" t="s">
        <v>237</v>
      </c>
      <c r="I6943" s="75"/>
      <c r="J6943" s="70" t="s">
        <v>1956</v>
      </c>
      <c r="K6943" s="1" t="str">
        <f>IF(AND(J6943&lt;&gt;"",IFERROR(VLOOKUP(J6943,[1]Productos!E:E,1,FALSE), 1)=1),"MAL","")</f>
        <v/>
      </c>
      <c r="L6943" s="35">
        <v>11611.958541783104</v>
      </c>
      <c r="W6943" s="1" t="s">
        <v>256</v>
      </c>
    </row>
    <row r="6944" spans="1:23" hidden="1">
      <c r="A6944" s="1" t="s">
        <v>6</v>
      </c>
      <c r="B6944" s="5" t="s">
        <v>17</v>
      </c>
      <c r="C6944" s="5" t="s">
        <v>257</v>
      </c>
      <c r="E6944" s="1" t="s">
        <v>258</v>
      </c>
      <c r="F6944" s="1" t="s">
        <v>237</v>
      </c>
      <c r="I6944" s="73"/>
      <c r="J6944" s="70" t="s">
        <v>1956</v>
      </c>
      <c r="K6944" s="1" t="str">
        <f>IF(AND(J6944&lt;&gt;"",IFERROR(VLOOKUP(J6944,[1]Productos!E:E,1,FALSE), 1)=1),"MAL","")</f>
        <v/>
      </c>
      <c r="L6944" s="51">
        <v>9501.6304152701468</v>
      </c>
      <c r="W6944" s="1" t="s">
        <v>259</v>
      </c>
    </row>
    <row r="6945" spans="1:23" hidden="1">
      <c r="A6945" s="1" t="s">
        <v>6</v>
      </c>
      <c r="B6945" s="5" t="s">
        <v>17</v>
      </c>
      <c r="C6945" s="5" t="s">
        <v>257</v>
      </c>
      <c r="E6945" s="1" t="s">
        <v>258</v>
      </c>
      <c r="F6945" s="1" t="s">
        <v>237</v>
      </c>
      <c r="I6945" s="74"/>
      <c r="J6945" s="70" t="s">
        <v>1956</v>
      </c>
      <c r="K6945" s="1" t="str">
        <f>IF(AND(J6945&lt;&gt;"",IFERROR(VLOOKUP(J6945,[1]Productos!E:E,1,FALSE), 1)=1),"MAL","")</f>
        <v/>
      </c>
      <c r="L6945" s="51">
        <v>10179.626785797383</v>
      </c>
      <c r="W6945" s="1" t="s">
        <v>259</v>
      </c>
    </row>
    <row r="6946" spans="1:23" hidden="1">
      <c r="A6946" s="1" t="s">
        <v>6</v>
      </c>
      <c r="B6946" s="5" t="s">
        <v>17</v>
      </c>
      <c r="C6946" s="5" t="s">
        <v>257</v>
      </c>
      <c r="E6946" s="1" t="s">
        <v>258</v>
      </c>
      <c r="F6946" s="1" t="s">
        <v>237</v>
      </c>
      <c r="I6946" s="75"/>
      <c r="J6946" s="70" t="s">
        <v>1956</v>
      </c>
      <c r="K6946" s="1" t="str">
        <f>IF(AND(J6946&lt;&gt;"",IFERROR(VLOOKUP(J6946,[1]Productos!E:E,1,FALSE), 1)=1),"MAL","")</f>
        <v/>
      </c>
      <c r="L6946" s="51">
        <v>10498.400559804069</v>
      </c>
      <c r="W6946" s="1" t="s">
        <v>259</v>
      </c>
    </row>
    <row r="6947" spans="1:23" hidden="1">
      <c r="A6947" s="1" t="s">
        <v>6</v>
      </c>
      <c r="B6947" s="5" t="s">
        <v>17</v>
      </c>
      <c r="C6947" s="5" t="s">
        <v>260</v>
      </c>
      <c r="E6947" s="1" t="s">
        <v>261</v>
      </c>
      <c r="F6947" s="1" t="s">
        <v>237</v>
      </c>
      <c r="I6947" s="73"/>
      <c r="J6947" s="70" t="s">
        <v>1956</v>
      </c>
      <c r="K6947" s="1" t="str">
        <f>IF(AND(J6947&lt;&gt;"",IFERROR(VLOOKUP(J6947,[1]Productos!E:E,1,FALSE), 1)=1),"MAL","")</f>
        <v/>
      </c>
      <c r="L6947" s="51">
        <v>9141.7746056921333</v>
      </c>
      <c r="W6947" s="1" t="s">
        <v>262</v>
      </c>
    </row>
    <row r="6948" spans="1:23" hidden="1">
      <c r="A6948" s="1" t="s">
        <v>6</v>
      </c>
      <c r="B6948" s="5" t="s">
        <v>17</v>
      </c>
      <c r="C6948" s="5" t="s">
        <v>260</v>
      </c>
      <c r="E6948" s="1" t="s">
        <v>261</v>
      </c>
      <c r="F6948" s="1" t="s">
        <v>237</v>
      </c>
      <c r="I6948" s="74"/>
      <c r="J6948" s="70" t="s">
        <v>1956</v>
      </c>
      <c r="K6948" s="1" t="str">
        <f>IF(AND(J6948&lt;&gt;"",IFERROR(VLOOKUP(J6948,[1]Productos!E:E,1,FALSE), 1)=1),"MAL","")</f>
        <v/>
      </c>
      <c r="L6948" s="51">
        <v>9909.6309442380098</v>
      </c>
      <c r="W6948" s="1" t="s">
        <v>262</v>
      </c>
    </row>
    <row r="6949" spans="1:23" hidden="1">
      <c r="A6949" s="1" t="s">
        <v>6</v>
      </c>
      <c r="B6949" s="5" t="s">
        <v>17</v>
      </c>
      <c r="C6949" s="5" t="s">
        <v>260</v>
      </c>
      <c r="E6949" s="1" t="s">
        <v>261</v>
      </c>
      <c r="F6949" s="1" t="s">
        <v>237</v>
      </c>
      <c r="I6949" s="75"/>
      <c r="J6949" s="70" t="s">
        <v>1956</v>
      </c>
      <c r="K6949" s="1" t="str">
        <f>IF(AND(J6949&lt;&gt;"",IFERROR(VLOOKUP(J6949,[1]Productos!E:E,1,FALSE), 1)=1),"MAL","")</f>
        <v/>
      </c>
      <c r="L6949" s="51">
        <v>10879.426997848048</v>
      </c>
      <c r="W6949" s="1" t="s">
        <v>262</v>
      </c>
    </row>
    <row r="6950" spans="1:23" hidden="1">
      <c r="A6950" s="1" t="s">
        <v>6</v>
      </c>
      <c r="B6950" s="5" t="s">
        <v>17</v>
      </c>
      <c r="C6950" s="5" t="s">
        <v>212</v>
      </c>
      <c r="E6950" s="1" t="s">
        <v>263</v>
      </c>
      <c r="F6950" s="1" t="s">
        <v>237</v>
      </c>
      <c r="I6950" s="73"/>
      <c r="J6950" s="70" t="s">
        <v>1956</v>
      </c>
      <c r="K6950" s="1" t="str">
        <f>IF(AND(J6950&lt;&gt;"",IFERROR(VLOOKUP(J6950,[1]Productos!E:E,1,FALSE), 1)=1),"MAL","")</f>
        <v/>
      </c>
      <c r="L6950" s="51">
        <v>7749.3203909244012</v>
      </c>
      <c r="W6950" s="1" t="s">
        <v>264</v>
      </c>
    </row>
    <row r="6951" spans="1:23" hidden="1">
      <c r="A6951" s="1" t="s">
        <v>6</v>
      </c>
      <c r="B6951" s="5" t="s">
        <v>17</v>
      </c>
      <c r="C6951" s="5" t="s">
        <v>212</v>
      </c>
      <c r="E6951" s="1" t="s">
        <v>263</v>
      </c>
      <c r="F6951" s="1" t="s">
        <v>237</v>
      </c>
      <c r="I6951" s="74"/>
      <c r="J6951" s="70" t="s">
        <v>1956</v>
      </c>
      <c r="K6951" s="1" t="str">
        <f>IF(AND(J6951&lt;&gt;"",IFERROR(VLOOKUP(J6951,[1]Productos!E:E,1,FALSE), 1)=1),"MAL","")</f>
        <v/>
      </c>
      <c r="L6951" s="51">
        <v>7075.4664438874961</v>
      </c>
      <c r="W6951" s="1" t="s">
        <v>264</v>
      </c>
    </row>
    <row r="6952" spans="1:23" hidden="1">
      <c r="A6952" s="1" t="s">
        <v>6</v>
      </c>
      <c r="B6952" s="5" t="s">
        <v>17</v>
      </c>
      <c r="C6952" s="5" t="s">
        <v>212</v>
      </c>
      <c r="E6952" s="1" t="s">
        <v>263</v>
      </c>
      <c r="F6952" s="1" t="s">
        <v>237</v>
      </c>
      <c r="I6952" s="75"/>
      <c r="J6952" s="70" t="s">
        <v>1956</v>
      </c>
      <c r="K6952" s="1" t="str">
        <f>IF(AND(J6952&lt;&gt;"",IFERROR(VLOOKUP(J6952,[1]Productos!E:E,1,FALSE), 1)=1),"MAL","")</f>
        <v/>
      </c>
      <c r="L6952" s="51">
        <v>7501.889644746786</v>
      </c>
      <c r="W6952" s="1" t="s">
        <v>264</v>
      </c>
    </row>
    <row r="6953" spans="1:23" hidden="1">
      <c r="A6953" s="1" t="s">
        <v>6</v>
      </c>
      <c r="B6953" s="5" t="s">
        <v>17</v>
      </c>
      <c r="C6953" s="5" t="s">
        <v>75</v>
      </c>
      <c r="E6953" s="1" t="s">
        <v>265</v>
      </c>
      <c r="F6953" s="1" t="s">
        <v>237</v>
      </c>
      <c r="I6953" s="73"/>
      <c r="J6953" s="70" t="s">
        <v>1956</v>
      </c>
      <c r="K6953" s="1" t="str">
        <f>IF(AND(J6953&lt;&gt;"",IFERROR(VLOOKUP(J6953,[1]Productos!E:E,1,FALSE), 1)=1),"MAL","")</f>
        <v/>
      </c>
      <c r="L6953" s="51">
        <v>10403.238061309414</v>
      </c>
      <c r="W6953" s="1" t="s">
        <v>266</v>
      </c>
    </row>
    <row r="6954" spans="1:23" hidden="1">
      <c r="A6954" s="1" t="s">
        <v>6</v>
      </c>
      <c r="B6954" s="5" t="s">
        <v>17</v>
      </c>
      <c r="C6954" s="5" t="s">
        <v>75</v>
      </c>
      <c r="E6954" s="1" t="s">
        <v>265</v>
      </c>
      <c r="F6954" s="1" t="s">
        <v>237</v>
      </c>
      <c r="I6954" s="74"/>
      <c r="J6954" s="70" t="s">
        <v>1956</v>
      </c>
      <c r="K6954" s="1" t="str">
        <f>IF(AND(J6954&lt;&gt;"",IFERROR(VLOOKUP(J6954,[1]Productos!E:E,1,FALSE), 1)=1),"MAL","")</f>
        <v/>
      </c>
      <c r="L6954" s="51">
        <v>9758.2373015082303</v>
      </c>
      <c r="W6954" s="1" t="s">
        <v>266</v>
      </c>
    </row>
    <row r="6955" spans="1:23" hidden="1">
      <c r="A6955" s="1" t="s">
        <v>6</v>
      </c>
      <c r="B6955" s="5" t="s">
        <v>17</v>
      </c>
      <c r="C6955" s="5" t="s">
        <v>75</v>
      </c>
      <c r="E6955" s="1" t="s">
        <v>265</v>
      </c>
      <c r="F6955" s="1" t="s">
        <v>237</v>
      </c>
      <c r="I6955" s="75"/>
      <c r="J6955" s="70" t="s">
        <v>1956</v>
      </c>
      <c r="K6955" s="1" t="str">
        <f>IF(AND(J6955&lt;&gt;"",IFERROR(VLOOKUP(J6955,[1]Productos!E:E,1,FALSE), 1)=1),"MAL","")</f>
        <v/>
      </c>
      <c r="L6955" s="51">
        <v>11589.207200298688</v>
      </c>
      <c r="W6955" s="1" t="s">
        <v>266</v>
      </c>
    </row>
    <row r="6956" spans="1:23" hidden="1">
      <c r="A6956" s="1" t="s">
        <v>6</v>
      </c>
      <c r="B6956" s="5" t="s">
        <v>136</v>
      </c>
      <c r="C6956" s="5" t="s">
        <v>267</v>
      </c>
      <c r="E6956" s="1" t="s">
        <v>268</v>
      </c>
      <c r="F6956" s="1" t="s">
        <v>237</v>
      </c>
      <c r="I6956" s="73"/>
      <c r="J6956" s="70" t="s">
        <v>1956</v>
      </c>
      <c r="K6956" s="1" t="str">
        <f>IF(AND(J6956&lt;&gt;"",IFERROR(VLOOKUP(J6956,[1]Productos!E:E,1,FALSE), 1)=1),"MAL","")</f>
        <v/>
      </c>
      <c r="L6956" s="51">
        <v>7000.2422229142867</v>
      </c>
      <c r="W6956" s="1" t="s">
        <v>269</v>
      </c>
    </row>
    <row r="6957" spans="1:23" hidden="1">
      <c r="A6957" s="1" t="s">
        <v>6</v>
      </c>
      <c r="B6957" s="5" t="s">
        <v>136</v>
      </c>
      <c r="C6957" s="5" t="s">
        <v>267</v>
      </c>
      <c r="E6957" s="1" t="s">
        <v>268</v>
      </c>
      <c r="F6957" s="1" t="s">
        <v>237</v>
      </c>
      <c r="I6957" s="74"/>
      <c r="J6957" s="70" t="s">
        <v>1956</v>
      </c>
      <c r="K6957" s="1" t="str">
        <f>IF(AND(J6957&lt;&gt;"",IFERROR(VLOOKUP(J6957,[1]Productos!E:E,1,FALSE), 1)=1),"MAL","")</f>
        <v/>
      </c>
      <c r="L6957" s="51">
        <v>6778.8059893323052</v>
      </c>
      <c r="W6957" s="1" t="s">
        <v>269</v>
      </c>
    </row>
    <row r="6958" spans="1:23" hidden="1">
      <c r="A6958" s="1" t="s">
        <v>6</v>
      </c>
      <c r="B6958" s="5" t="s">
        <v>136</v>
      </c>
      <c r="C6958" s="5" t="s">
        <v>267</v>
      </c>
      <c r="E6958" s="1" t="s">
        <v>268</v>
      </c>
      <c r="F6958" s="1" t="s">
        <v>237</v>
      </c>
      <c r="I6958" s="75"/>
      <c r="J6958" s="70" t="s">
        <v>1956</v>
      </c>
      <c r="K6958" s="1" t="str">
        <f>IF(AND(J6958&lt;&gt;"",IFERROR(VLOOKUP(J6958,[1]Productos!E:E,1,FALSE), 1)=1),"MAL","")</f>
        <v/>
      </c>
      <c r="L6958" s="51">
        <v>6943.4220750010218</v>
      </c>
      <c r="W6958" s="1" t="s">
        <v>269</v>
      </c>
    </row>
    <row r="6959" spans="1:23" hidden="1">
      <c r="A6959" s="1" t="s">
        <v>6</v>
      </c>
      <c r="B6959" s="5" t="s">
        <v>136</v>
      </c>
      <c r="C6959" s="5" t="s">
        <v>172</v>
      </c>
      <c r="E6959" s="1" t="s">
        <v>270</v>
      </c>
      <c r="F6959" s="1" t="s">
        <v>237</v>
      </c>
      <c r="I6959" s="74"/>
      <c r="J6959" s="70" t="s">
        <v>1956</v>
      </c>
      <c r="K6959" s="1" t="str">
        <f>IF(AND(J6959&lt;&gt;"",IFERROR(VLOOKUP(J6959,[1]Productos!E:E,1,FALSE), 1)=1),"MAL","")</f>
        <v/>
      </c>
      <c r="L6959" s="51">
        <v>14433.502490995621</v>
      </c>
      <c r="W6959" s="1" t="s">
        <v>271</v>
      </c>
    </row>
    <row r="6960" spans="1:23" hidden="1">
      <c r="A6960" s="1" t="s">
        <v>6</v>
      </c>
      <c r="B6960" s="5" t="s">
        <v>136</v>
      </c>
      <c r="C6960" s="5" t="s">
        <v>172</v>
      </c>
      <c r="E6960" s="1" t="s">
        <v>270</v>
      </c>
      <c r="F6960" s="1" t="s">
        <v>237</v>
      </c>
      <c r="I6960" s="74"/>
      <c r="J6960" s="70" t="s">
        <v>1956</v>
      </c>
      <c r="K6960" s="1" t="str">
        <f>IF(AND(J6960&lt;&gt;"",IFERROR(VLOOKUP(J6960,[1]Productos!E:E,1,FALSE), 1)=1),"MAL","")</f>
        <v/>
      </c>
      <c r="L6960" s="51">
        <v>14691.243606906257</v>
      </c>
      <c r="W6960" s="1" t="s">
        <v>271</v>
      </c>
    </row>
    <row r="6961" spans="1:23" hidden="1">
      <c r="A6961" s="1" t="s">
        <v>6</v>
      </c>
      <c r="B6961" s="5" t="s">
        <v>136</v>
      </c>
      <c r="C6961" s="5" t="s">
        <v>172</v>
      </c>
      <c r="E6961" s="1" t="s">
        <v>270</v>
      </c>
      <c r="F6961" s="1" t="s">
        <v>237</v>
      </c>
      <c r="I6961" s="74"/>
      <c r="J6961" s="70" t="s">
        <v>1956</v>
      </c>
      <c r="K6961" s="1" t="str">
        <f>IF(AND(J6961&lt;&gt;"",IFERROR(VLOOKUP(J6961,[1]Productos!E:E,1,FALSE), 1)=1),"MAL","")</f>
        <v/>
      </c>
      <c r="L6961" s="51">
        <v>14465.413295822653</v>
      </c>
      <c r="W6961" s="1" t="s">
        <v>271</v>
      </c>
    </row>
    <row r="6962" spans="1:23" hidden="1">
      <c r="A6962" s="1" t="s">
        <v>6</v>
      </c>
      <c r="B6962" s="5" t="s">
        <v>136</v>
      </c>
      <c r="C6962" s="5" t="s">
        <v>272</v>
      </c>
      <c r="E6962" s="1" t="s">
        <v>273</v>
      </c>
      <c r="F6962" s="1" t="s">
        <v>237</v>
      </c>
      <c r="I6962" s="73"/>
      <c r="J6962" s="70" t="s">
        <v>1956</v>
      </c>
      <c r="K6962" s="1" t="str">
        <f>IF(AND(J6962&lt;&gt;"",IFERROR(VLOOKUP(J6962,[1]Productos!E:E,1,FALSE), 1)=1),"MAL","")</f>
        <v/>
      </c>
      <c r="L6962" s="51">
        <v>10058.907953644795</v>
      </c>
      <c r="W6962" s="1" t="s">
        <v>274</v>
      </c>
    </row>
    <row r="6963" spans="1:23" hidden="1">
      <c r="A6963" s="1" t="s">
        <v>6</v>
      </c>
      <c r="B6963" s="5" t="s">
        <v>136</v>
      </c>
      <c r="C6963" s="5" t="s">
        <v>272</v>
      </c>
      <c r="E6963" s="1" t="s">
        <v>273</v>
      </c>
      <c r="F6963" s="1" t="s">
        <v>237</v>
      </c>
      <c r="I6963" s="74"/>
      <c r="J6963" s="70" t="s">
        <v>1956</v>
      </c>
      <c r="K6963" s="1" t="str">
        <f>IF(AND(J6963&lt;&gt;"",IFERROR(VLOOKUP(J6963,[1]Productos!E:E,1,FALSE), 1)=1),"MAL","")</f>
        <v/>
      </c>
      <c r="L6963" s="51">
        <v>12526.187263029369</v>
      </c>
      <c r="W6963" s="1" t="s">
        <v>274</v>
      </c>
    </row>
    <row r="6964" spans="1:23" hidden="1">
      <c r="A6964" s="1" t="s">
        <v>6</v>
      </c>
      <c r="B6964" s="5" t="s">
        <v>136</v>
      </c>
      <c r="C6964" s="5" t="s">
        <v>272</v>
      </c>
      <c r="E6964" s="1" t="s">
        <v>273</v>
      </c>
      <c r="F6964" s="1" t="s">
        <v>237</v>
      </c>
      <c r="I6964" s="75"/>
      <c r="J6964" s="70" t="s">
        <v>1956</v>
      </c>
      <c r="K6964" s="1" t="str">
        <f>IF(AND(J6964&lt;&gt;"",IFERROR(VLOOKUP(J6964,[1]Productos!E:E,1,FALSE), 1)=1),"MAL","")</f>
        <v/>
      </c>
      <c r="L6964" s="51">
        <v>12146.605830816357</v>
      </c>
      <c r="W6964" s="1" t="s">
        <v>274</v>
      </c>
    </row>
    <row r="6965" spans="1:23" hidden="1">
      <c r="A6965" s="1" t="s">
        <v>6</v>
      </c>
      <c r="B6965" s="5" t="s">
        <v>17</v>
      </c>
      <c r="C6965" s="5" t="s">
        <v>233</v>
      </c>
      <c r="E6965" s="1" t="s">
        <v>275</v>
      </c>
      <c r="F6965" s="1" t="s">
        <v>237</v>
      </c>
      <c r="I6965" s="73"/>
      <c r="J6965" s="70" t="s">
        <v>1956</v>
      </c>
      <c r="K6965" s="1" t="str">
        <f>IF(AND(J6965&lt;&gt;"",IFERROR(VLOOKUP(J6965,[1]Productos!E:E,1,FALSE), 1)=1),"MAL","")</f>
        <v/>
      </c>
      <c r="L6965" s="51">
        <v>12609.099234099236</v>
      </c>
      <c r="W6965" s="1" t="s">
        <v>276</v>
      </c>
    </row>
    <row r="6966" spans="1:23" hidden="1">
      <c r="A6966" s="1" t="s">
        <v>6</v>
      </c>
      <c r="B6966" s="5" t="s">
        <v>17</v>
      </c>
      <c r="C6966" s="5" t="s">
        <v>233</v>
      </c>
      <c r="E6966" s="1" t="s">
        <v>275</v>
      </c>
      <c r="F6966" s="1" t="s">
        <v>237</v>
      </c>
      <c r="I6966" s="74"/>
      <c r="J6966" s="70" t="s">
        <v>1956</v>
      </c>
      <c r="K6966" s="1" t="str">
        <f>IF(AND(J6966&lt;&gt;"",IFERROR(VLOOKUP(J6966,[1]Productos!E:E,1,FALSE), 1)=1),"MAL","")</f>
        <v/>
      </c>
      <c r="L6966" s="51">
        <v>11404.648684648684</v>
      </c>
      <c r="W6966" s="1" t="s">
        <v>276</v>
      </c>
    </row>
    <row r="6967" spans="1:23" hidden="1">
      <c r="A6967" s="1" t="s">
        <v>6</v>
      </c>
      <c r="B6967" s="5" t="s">
        <v>17</v>
      </c>
      <c r="C6967" s="5" t="s">
        <v>233</v>
      </c>
      <c r="E6967" s="1" t="s">
        <v>275</v>
      </c>
      <c r="F6967" s="1" t="s">
        <v>237</v>
      </c>
      <c r="I6967" s="75"/>
      <c r="J6967" s="70" t="s">
        <v>1956</v>
      </c>
      <c r="K6967" s="1" t="str">
        <f>IF(AND(J6967&lt;&gt;"",IFERROR(VLOOKUP(J6967,[1]Productos!E:E,1,FALSE), 1)=1),"MAL","")</f>
        <v/>
      </c>
      <c r="L6967" s="51">
        <v>10811.119221411192</v>
      </c>
      <c r="W6967" s="1" t="s">
        <v>276</v>
      </c>
    </row>
    <row r="6968" spans="1:23" hidden="1">
      <c r="A6968" s="1" t="s">
        <v>6</v>
      </c>
      <c r="B6968" s="5" t="s">
        <v>136</v>
      </c>
      <c r="C6968" s="5" t="s">
        <v>277</v>
      </c>
      <c r="E6968" s="1" t="s">
        <v>278</v>
      </c>
      <c r="F6968" s="1" t="s">
        <v>237</v>
      </c>
      <c r="I6968" s="73"/>
      <c r="J6968" s="70" t="s">
        <v>1956</v>
      </c>
      <c r="K6968" s="1" t="str">
        <f>IF(AND(J6968&lt;&gt;"",IFERROR(VLOOKUP(J6968,[1]Productos!E:E,1,FALSE), 1)=1),"MAL","")</f>
        <v/>
      </c>
      <c r="L6968" s="51">
        <v>6631.9645267013693</v>
      </c>
      <c r="W6968" s="1" t="s">
        <v>279</v>
      </c>
    </row>
    <row r="6969" spans="1:23" hidden="1">
      <c r="A6969" s="1" t="s">
        <v>6</v>
      </c>
      <c r="B6969" s="5" t="s">
        <v>136</v>
      </c>
      <c r="C6969" s="5" t="s">
        <v>277</v>
      </c>
      <c r="E6969" s="1" t="s">
        <v>278</v>
      </c>
      <c r="F6969" s="1" t="s">
        <v>237</v>
      </c>
      <c r="I6969" s="74"/>
      <c r="J6969" s="70" t="s">
        <v>1956</v>
      </c>
      <c r="K6969" s="1" t="str">
        <f>IF(AND(J6969&lt;&gt;"",IFERROR(VLOOKUP(J6969,[1]Productos!E:E,1,FALSE), 1)=1),"MAL","")</f>
        <v/>
      </c>
      <c r="L6969" s="51">
        <v>3868.645973909132</v>
      </c>
      <c r="W6969" s="1" t="s">
        <v>279</v>
      </c>
    </row>
    <row r="6970" spans="1:23" hidden="1">
      <c r="A6970" s="1" t="s">
        <v>6</v>
      </c>
      <c r="B6970" s="5" t="s">
        <v>136</v>
      </c>
      <c r="C6970" s="5" t="s">
        <v>277</v>
      </c>
      <c r="E6970" s="1" t="s">
        <v>278</v>
      </c>
      <c r="F6970" s="1" t="s">
        <v>237</v>
      </c>
      <c r="I6970" s="75"/>
      <c r="J6970" s="70" t="s">
        <v>1956</v>
      </c>
      <c r="K6970" s="1" t="str">
        <f>IF(AND(J6970&lt;&gt;"",IFERROR(VLOOKUP(J6970,[1]Productos!E:E,1,FALSE), 1)=1),"MAL","")</f>
        <v/>
      </c>
      <c r="L6970" s="51">
        <v>6263.5220529957378</v>
      </c>
      <c r="W6970" s="1" t="s">
        <v>279</v>
      </c>
    </row>
    <row r="6971" spans="1:23" hidden="1">
      <c r="A6971" s="1" t="s">
        <v>6</v>
      </c>
      <c r="B6971" s="5" t="s">
        <v>17</v>
      </c>
      <c r="C6971" s="5" t="s">
        <v>29</v>
      </c>
      <c r="E6971" s="1" t="s">
        <v>280</v>
      </c>
      <c r="F6971" s="1" t="s">
        <v>237</v>
      </c>
      <c r="I6971" s="73"/>
      <c r="J6971" s="70" t="s">
        <v>1956</v>
      </c>
      <c r="K6971" s="1" t="str">
        <f>IF(AND(J6971&lt;&gt;"",IFERROR(VLOOKUP(J6971,[1]Productos!E:E,1,FALSE), 1)=1),"MAL","")</f>
        <v/>
      </c>
      <c r="L6971" s="51">
        <v>11531.297379250596</v>
      </c>
      <c r="W6971" s="1" t="s">
        <v>281</v>
      </c>
    </row>
    <row r="6972" spans="1:23" hidden="1">
      <c r="A6972" s="1" t="s">
        <v>6</v>
      </c>
      <c r="B6972" s="5" t="s">
        <v>17</v>
      </c>
      <c r="C6972" s="5" t="s">
        <v>29</v>
      </c>
      <c r="E6972" s="1" t="s">
        <v>280</v>
      </c>
      <c r="F6972" s="1" t="s">
        <v>237</v>
      </c>
      <c r="I6972" s="74"/>
      <c r="J6972" s="70" t="s">
        <v>1956</v>
      </c>
      <c r="K6972" s="1" t="str">
        <f>IF(AND(J6972&lt;&gt;"",IFERROR(VLOOKUP(J6972,[1]Productos!E:E,1,FALSE), 1)=1),"MAL","")</f>
        <v/>
      </c>
      <c r="L6972" s="51">
        <v>13106.346112194067</v>
      </c>
      <c r="W6972" s="1" t="s">
        <v>281</v>
      </c>
    </row>
    <row r="6973" spans="1:23" hidden="1">
      <c r="A6973" s="1" t="s">
        <v>6</v>
      </c>
      <c r="B6973" s="5" t="s">
        <v>17</v>
      </c>
      <c r="C6973" s="5" t="s">
        <v>29</v>
      </c>
      <c r="E6973" s="1" t="s">
        <v>280</v>
      </c>
      <c r="F6973" s="1" t="s">
        <v>237</v>
      </c>
      <c r="I6973" s="75"/>
      <c r="J6973" s="70" t="s">
        <v>1956</v>
      </c>
      <c r="K6973" s="1" t="str">
        <f>IF(AND(J6973&lt;&gt;"",IFERROR(VLOOKUP(J6973,[1]Productos!E:E,1,FALSE), 1)=1),"MAL","")</f>
        <v/>
      </c>
      <c r="L6973" s="51">
        <v>11626.59735759151</v>
      </c>
      <c r="W6973" s="1" t="s">
        <v>281</v>
      </c>
    </row>
    <row r="6974" spans="1:23" ht="15" hidden="1">
      <c r="A6974" s="1" t="s">
        <v>1810</v>
      </c>
      <c r="B6974" s="5" t="s">
        <v>283</v>
      </c>
      <c r="C6974" s="5" t="s">
        <v>1115</v>
      </c>
      <c r="F6974" s="1" t="s">
        <v>437</v>
      </c>
      <c r="G6974" s="6">
        <v>40821</v>
      </c>
      <c r="J6974" s="78" t="s">
        <v>2122</v>
      </c>
      <c r="K6974" s="1" t="str">
        <f>IF(AND(J6974&lt;&gt;"",IFERROR(VLOOKUP(J6974,[1]Productos!E:E,1,FALSE), 1)=1),"MAL","")</f>
        <v/>
      </c>
      <c r="L6974" s="60">
        <v>6953</v>
      </c>
      <c r="M6974" s="60">
        <v>103</v>
      </c>
      <c r="V6974" s="1" t="s">
        <v>460</v>
      </c>
      <c r="W6974" s="1" t="s">
        <v>1825</v>
      </c>
    </row>
    <row r="6975" spans="1:23" ht="15" hidden="1">
      <c r="A6975" s="1" t="s">
        <v>1810</v>
      </c>
      <c r="B6975" s="5" t="s">
        <v>136</v>
      </c>
      <c r="C6975" s="5" t="s">
        <v>471</v>
      </c>
      <c r="F6975" s="1" t="s">
        <v>437</v>
      </c>
      <c r="J6975" s="78" t="s">
        <v>2122</v>
      </c>
      <c r="K6975" s="1" t="str">
        <f>IF(AND(J6975&lt;&gt;"",IFERROR(VLOOKUP(J6975,[1]Productos!E:E,1,FALSE), 1)=1),"MAL","")</f>
        <v/>
      </c>
      <c r="L6975" s="60">
        <v>6148</v>
      </c>
      <c r="M6975" s="60">
        <v>100</v>
      </c>
      <c r="W6975" s="1" t="s">
        <v>1840</v>
      </c>
    </row>
    <row r="6976" spans="1:23" ht="15" hidden="1">
      <c r="A6976" s="1" t="s">
        <v>1810</v>
      </c>
      <c r="B6976" s="5" t="s">
        <v>136</v>
      </c>
      <c r="C6976" s="5" t="s">
        <v>414</v>
      </c>
      <c r="F6976" s="1" t="s">
        <v>437</v>
      </c>
      <c r="J6976" s="78" t="s">
        <v>2122</v>
      </c>
      <c r="K6976" s="1" t="str">
        <f>IF(AND(J6976&lt;&gt;"",IFERROR(VLOOKUP(J6976,[1]Productos!E:E,1,FALSE), 1)=1),"MAL","")</f>
        <v/>
      </c>
      <c r="L6976" s="60">
        <v>7493</v>
      </c>
      <c r="M6976" s="60">
        <v>93</v>
      </c>
      <c r="W6976" s="1" t="s">
        <v>1842</v>
      </c>
    </row>
    <row r="6977" spans="1:23" ht="15" hidden="1">
      <c r="A6977" s="1" t="s">
        <v>1810</v>
      </c>
      <c r="B6977" s="5" t="s">
        <v>136</v>
      </c>
      <c r="C6977" s="5" t="s">
        <v>210</v>
      </c>
      <c r="F6977" s="1" t="s">
        <v>437</v>
      </c>
      <c r="G6977" s="6">
        <v>40820</v>
      </c>
      <c r="H6977" s="18">
        <v>40996</v>
      </c>
      <c r="J6977" s="78" t="s">
        <v>2122</v>
      </c>
      <c r="K6977" s="1" t="str">
        <f>IF(AND(J6977&lt;&gt;"",IFERROR(VLOOKUP(J6977,[1]Productos!E:E,1,FALSE), 1)=1),"MAL","")</f>
        <v/>
      </c>
      <c r="L6977" s="60">
        <v>11351</v>
      </c>
      <c r="M6977" s="60">
        <v>96</v>
      </c>
      <c r="V6977" s="1" t="s">
        <v>337</v>
      </c>
      <c r="W6977" s="1" t="s">
        <v>1843</v>
      </c>
    </row>
    <row r="6978" spans="1:23" ht="15" hidden="1">
      <c r="A6978" s="1" t="s">
        <v>1784</v>
      </c>
      <c r="B6978" s="5" t="s">
        <v>136</v>
      </c>
      <c r="C6978" s="5" t="s">
        <v>210</v>
      </c>
      <c r="F6978" s="1" t="s">
        <v>437</v>
      </c>
      <c r="G6978" s="6">
        <v>40813</v>
      </c>
      <c r="H6978" s="18">
        <v>40984</v>
      </c>
      <c r="J6978" s="78" t="s">
        <v>2122</v>
      </c>
      <c r="K6978" s="1" t="str">
        <f>IF(AND(J6978&lt;&gt;"",IFERROR(VLOOKUP(J6978,[1]Productos!E:E,1,FALSE), 1)=1),"MAL","")</f>
        <v/>
      </c>
      <c r="L6978" s="60">
        <v>12021</v>
      </c>
      <c r="M6978" s="60">
        <v>82</v>
      </c>
      <c r="V6978" s="1" t="s">
        <v>337</v>
      </c>
      <c r="W6978" s="1" t="s">
        <v>1843</v>
      </c>
    </row>
    <row r="6979" spans="1:23" hidden="1">
      <c r="A6979" s="1" t="s">
        <v>1784</v>
      </c>
      <c r="B6979" s="5" t="s">
        <v>35</v>
      </c>
      <c r="C6979" s="5" t="s">
        <v>32</v>
      </c>
      <c r="F6979" s="1" t="s">
        <v>299</v>
      </c>
      <c r="J6979" s="78" t="s">
        <v>2123</v>
      </c>
      <c r="K6979" s="1" t="str">
        <f>IF(AND(J6979&lt;&gt;"",IFERROR(VLOOKUP(J6979,[1]Productos!E:E,1,FALSE), 1)=1),"MAL","")</f>
        <v/>
      </c>
      <c r="L6979" s="51">
        <v>4852</v>
      </c>
      <c r="M6979" s="1">
        <v>103</v>
      </c>
      <c r="W6979" s="1" t="s">
        <v>1786</v>
      </c>
    </row>
    <row r="6980" spans="1:23" hidden="1">
      <c r="A6980" s="1" t="s">
        <v>240</v>
      </c>
      <c r="B6980" s="5" t="s">
        <v>136</v>
      </c>
      <c r="C6980" s="5" t="s">
        <v>241</v>
      </c>
      <c r="F6980" s="1" t="s">
        <v>237</v>
      </c>
      <c r="G6980" s="6">
        <v>40452</v>
      </c>
      <c r="J6980" s="78" t="s">
        <v>1511</v>
      </c>
      <c r="K6980" s="1" t="str">
        <f>IF(AND(J6980&lt;&gt;"",IFERROR(VLOOKUP(J6980,[1]Productos!E:E,1,FALSE), 1)=1),"MAL","")</f>
        <v/>
      </c>
      <c r="L6980" s="35">
        <v>7090</v>
      </c>
      <c r="W6980" s="1" t="s">
        <v>242</v>
      </c>
    </row>
    <row r="6981" spans="1:23" hidden="1">
      <c r="A6981" s="1" t="s">
        <v>240</v>
      </c>
      <c r="B6981" s="5" t="s">
        <v>136</v>
      </c>
      <c r="C6981" s="5" t="s">
        <v>241</v>
      </c>
      <c r="E6981" s="1" t="s">
        <v>243</v>
      </c>
      <c r="F6981" s="1" t="s">
        <v>237</v>
      </c>
      <c r="G6981" s="6">
        <v>40480</v>
      </c>
      <c r="J6981" s="78" t="s">
        <v>1511</v>
      </c>
      <c r="K6981" s="1" t="str">
        <f>IF(AND(J6981&lt;&gt;"",IFERROR(VLOOKUP(J6981,[1]Productos!E:E,1,FALSE), 1)=1),"MAL","")</f>
        <v/>
      </c>
      <c r="L6981" s="35">
        <v>6422</v>
      </c>
      <c r="W6981" s="1" t="s">
        <v>244</v>
      </c>
    </row>
    <row r="6982" spans="1:23" hidden="1">
      <c r="A6982" s="1" t="s">
        <v>83</v>
      </c>
      <c r="B6982" s="5" t="s">
        <v>4</v>
      </c>
      <c r="C6982" s="5" t="s">
        <v>112</v>
      </c>
      <c r="F6982" s="1" t="s">
        <v>437</v>
      </c>
      <c r="G6982" s="6">
        <v>40819</v>
      </c>
      <c r="J6982" s="46" t="s">
        <v>1957</v>
      </c>
      <c r="K6982" s="1" t="str">
        <f>IF(AND(J6982&lt;&gt;"",IFERROR(VLOOKUP(J6982,[1]Productos!E:E,1,FALSE), 1)=1),"MAL","")</f>
        <v/>
      </c>
      <c r="L6982" s="22">
        <v>6632</v>
      </c>
      <c r="W6982" s="1" t="s">
        <v>122</v>
      </c>
    </row>
    <row r="6983" spans="1:23" hidden="1">
      <c r="A6983" s="1" t="s">
        <v>83</v>
      </c>
      <c r="B6983" s="5" t="s">
        <v>17</v>
      </c>
      <c r="C6983" s="5" t="s">
        <v>118</v>
      </c>
      <c r="F6983" s="1" t="s">
        <v>237</v>
      </c>
      <c r="G6983" s="6">
        <v>40448</v>
      </c>
      <c r="J6983" s="46" t="s">
        <v>1957</v>
      </c>
      <c r="K6983" s="1" t="str">
        <f>IF(AND(J6983&lt;&gt;"",IFERROR(VLOOKUP(J6983,[1]Productos!E:E,1,FALSE), 1)=1),"MAL","")</f>
        <v/>
      </c>
      <c r="L6983" s="22">
        <v>11333</v>
      </c>
      <c r="W6983" s="1" t="s">
        <v>119</v>
      </c>
    </row>
    <row r="6984" spans="1:23" hidden="1">
      <c r="A6984" s="1" t="s">
        <v>83</v>
      </c>
      <c r="B6984" s="5" t="s">
        <v>4</v>
      </c>
      <c r="C6984" s="5" t="s">
        <v>114</v>
      </c>
      <c r="F6984" s="1" t="s">
        <v>237</v>
      </c>
      <c r="G6984" s="6">
        <v>40445</v>
      </c>
      <c r="J6984" s="46" t="s">
        <v>1940</v>
      </c>
      <c r="K6984" s="1" t="str">
        <f>IF(AND(J6984&lt;&gt;"",IFERROR(VLOOKUP(J6984,[1]Productos!E:E,1,FALSE), 1)=1),"MAL","")</f>
        <v/>
      </c>
      <c r="L6984" s="22">
        <v>12968</v>
      </c>
      <c r="W6984" s="1" t="s">
        <v>115</v>
      </c>
    </row>
    <row r="6985" spans="1:23" hidden="1">
      <c r="A6985" s="1" t="s">
        <v>83</v>
      </c>
      <c r="B6985" s="5" t="s">
        <v>4</v>
      </c>
      <c r="C6985" s="5" t="s">
        <v>116</v>
      </c>
      <c r="F6985" s="1" t="s">
        <v>237</v>
      </c>
      <c r="G6985" s="6">
        <v>40448</v>
      </c>
      <c r="J6985" s="46" t="s">
        <v>1940</v>
      </c>
      <c r="K6985" s="1" t="str">
        <f>IF(AND(J6985&lt;&gt;"",IFERROR(VLOOKUP(J6985,[1]Productos!E:E,1,FALSE), 1)=1),"MAL","")</f>
        <v/>
      </c>
      <c r="L6985" s="22">
        <v>12392</v>
      </c>
      <c r="W6985" s="1" t="s">
        <v>117</v>
      </c>
    </row>
    <row r="6986" spans="1:23" hidden="1">
      <c r="A6986" s="1" t="s">
        <v>83</v>
      </c>
      <c r="B6986" s="5" t="s">
        <v>17</v>
      </c>
      <c r="C6986" s="5" t="s">
        <v>118</v>
      </c>
      <c r="F6986" s="1" t="s">
        <v>237</v>
      </c>
      <c r="G6986" s="6">
        <v>40448</v>
      </c>
      <c r="J6986" s="46" t="s">
        <v>1940</v>
      </c>
      <c r="K6986" s="1" t="str">
        <f>IF(AND(J6986&lt;&gt;"",IFERROR(VLOOKUP(J6986,[1]Productos!E:E,1,FALSE), 1)=1),"MAL","")</f>
        <v/>
      </c>
      <c r="L6986" s="22">
        <v>11017</v>
      </c>
      <c r="W6986" s="1" t="s">
        <v>119</v>
      </c>
    </row>
    <row r="6987" spans="1:23" hidden="1">
      <c r="A6987" s="1" t="s">
        <v>83</v>
      </c>
      <c r="B6987" s="5" t="s">
        <v>17</v>
      </c>
      <c r="C6987" s="5" t="s">
        <v>120</v>
      </c>
      <c r="F6987" s="1" t="s">
        <v>237</v>
      </c>
      <c r="G6987" s="6">
        <v>40453</v>
      </c>
      <c r="J6987" s="46" t="s">
        <v>1940</v>
      </c>
      <c r="K6987" s="1" t="str">
        <f>IF(AND(J6987&lt;&gt;"",IFERROR(VLOOKUP(J6987,[1]Productos!E:E,1,FALSE), 1)=1),"MAL","")</f>
        <v/>
      </c>
      <c r="L6987" s="31">
        <v>10638</v>
      </c>
      <c r="W6987" s="1" t="s">
        <v>121</v>
      </c>
    </row>
    <row r="6988" spans="1:23" hidden="1">
      <c r="A6988" s="1" t="s">
        <v>123</v>
      </c>
      <c r="B6988" s="5" t="s">
        <v>17</v>
      </c>
      <c r="C6988" s="5" t="s">
        <v>2172</v>
      </c>
      <c r="F6988" s="1" t="s">
        <v>437</v>
      </c>
      <c r="G6988" s="6">
        <v>40820</v>
      </c>
      <c r="H6988" s="18">
        <v>40996</v>
      </c>
      <c r="I6988" s="18"/>
      <c r="J6988" s="46" t="s">
        <v>1940</v>
      </c>
      <c r="K6988" s="1" t="str">
        <f>IF(AND(J6988&lt;&gt;"",IFERROR(VLOOKUP(J6988,[1]Productos!E:E,1,FALSE), 1)=1),"MAL","")</f>
        <v/>
      </c>
      <c r="L6988" s="31">
        <v>10832</v>
      </c>
      <c r="N6988" s="43">
        <v>13.8</v>
      </c>
      <c r="O6988" s="43">
        <v>0</v>
      </c>
      <c r="P6988" s="43">
        <v>13.6</v>
      </c>
      <c r="U6988" s="42">
        <v>64903</v>
      </c>
      <c r="V6988" s="1" t="s">
        <v>2171</v>
      </c>
      <c r="W6988" s="1" t="s">
        <v>309</v>
      </c>
    </row>
    <row r="6989" spans="1:23" hidden="1">
      <c r="A6989" s="1" t="s">
        <v>170</v>
      </c>
      <c r="B6989" s="5" t="s">
        <v>136</v>
      </c>
      <c r="C6989" s="5" t="s">
        <v>172</v>
      </c>
      <c r="F6989" s="1" t="s">
        <v>286</v>
      </c>
      <c r="G6989" s="6">
        <v>40091</v>
      </c>
      <c r="J6989" s="46" t="s">
        <v>1940</v>
      </c>
      <c r="K6989" s="1" t="str">
        <f>IF(AND(J6989&lt;&gt;"",IFERROR(VLOOKUP(J6989,[1]Productos!E:E,1,FALSE), 1)=1),"MAL","")</f>
        <v/>
      </c>
      <c r="L6989" s="35">
        <v>13738</v>
      </c>
      <c r="V6989" s="1" t="s">
        <v>192</v>
      </c>
      <c r="W6989" s="1" t="s">
        <v>186</v>
      </c>
    </row>
    <row r="6990" spans="1:23" hidden="1">
      <c r="A6990" s="1" t="s">
        <v>170</v>
      </c>
      <c r="B6990" s="5" t="s">
        <v>136</v>
      </c>
      <c r="C6990" s="5" t="s">
        <v>172</v>
      </c>
      <c r="F6990" s="1" t="s">
        <v>286</v>
      </c>
      <c r="G6990" s="6">
        <v>40091</v>
      </c>
      <c r="J6990" s="46" t="s">
        <v>1940</v>
      </c>
      <c r="K6990" s="1" t="str">
        <f>IF(AND(J6990&lt;&gt;"",IFERROR(VLOOKUP(J6990,[1]Productos!E:E,1,FALSE), 1)=1),"MAL","")</f>
        <v/>
      </c>
      <c r="L6990" s="35">
        <v>12437</v>
      </c>
      <c r="V6990" s="1" t="s">
        <v>192</v>
      </c>
      <c r="W6990" s="1" t="s">
        <v>193</v>
      </c>
    </row>
    <row r="6991" spans="1:23" hidden="1">
      <c r="A6991" s="1" t="s">
        <v>170</v>
      </c>
      <c r="B6991" s="5" t="s">
        <v>136</v>
      </c>
      <c r="C6991" s="5" t="s">
        <v>175</v>
      </c>
      <c r="F6991" s="1" t="s">
        <v>286</v>
      </c>
      <c r="G6991" s="6" t="s">
        <v>174</v>
      </c>
      <c r="J6991" s="46" t="s">
        <v>1940</v>
      </c>
      <c r="K6991" s="1" t="str">
        <f>IF(AND(J6991&lt;&gt;"",IFERROR(VLOOKUP(J6991,[1]Productos!E:E,1,FALSE), 1)=1),"MAL","")</f>
        <v/>
      </c>
      <c r="L6991" s="35">
        <v>13190</v>
      </c>
      <c r="V6991" s="1" t="s">
        <v>192</v>
      </c>
      <c r="W6991" s="1" t="s">
        <v>194</v>
      </c>
    </row>
    <row r="6992" spans="1:23" hidden="1">
      <c r="A6992" s="1" t="s">
        <v>170</v>
      </c>
      <c r="B6992" s="5" t="s">
        <v>136</v>
      </c>
      <c r="C6992" s="36" t="s">
        <v>177</v>
      </c>
      <c r="F6992" s="1" t="s">
        <v>286</v>
      </c>
      <c r="G6992" s="6">
        <v>40109</v>
      </c>
      <c r="J6992" s="46" t="s">
        <v>1940</v>
      </c>
      <c r="K6992" s="1" t="str">
        <f>IF(AND(J6992&lt;&gt;"",IFERROR(VLOOKUP(J6992,[1]Productos!E:E,1,FALSE), 1)=1),"MAL","")</f>
        <v/>
      </c>
      <c r="L6992" s="35">
        <v>14504</v>
      </c>
      <c r="V6992" s="1" t="s">
        <v>192</v>
      </c>
      <c r="W6992" s="1" t="s">
        <v>195</v>
      </c>
    </row>
    <row r="6993" spans="1:23" hidden="1">
      <c r="A6993" s="1" t="s">
        <v>170</v>
      </c>
      <c r="B6993" s="5" t="s">
        <v>136</v>
      </c>
      <c r="C6993" s="5" t="s">
        <v>179</v>
      </c>
      <c r="F6993" s="1" t="s">
        <v>286</v>
      </c>
      <c r="G6993" s="6">
        <v>40114</v>
      </c>
      <c r="J6993" s="46" t="s">
        <v>1940</v>
      </c>
      <c r="K6993" s="1" t="str">
        <f>IF(AND(J6993&lt;&gt;"",IFERROR(VLOOKUP(J6993,[1]Productos!E:E,1,FALSE), 1)=1),"MAL","")</f>
        <v/>
      </c>
      <c r="L6993" s="35">
        <v>14333</v>
      </c>
      <c r="V6993" s="1" t="s">
        <v>192</v>
      </c>
      <c r="W6993" s="1" t="s">
        <v>196</v>
      </c>
    </row>
    <row r="6994" spans="1:23" hidden="1">
      <c r="A6994" s="1" t="s">
        <v>170</v>
      </c>
      <c r="B6994" s="5" t="s">
        <v>136</v>
      </c>
      <c r="C6994" s="5" t="s">
        <v>181</v>
      </c>
      <c r="F6994" s="1" t="s">
        <v>286</v>
      </c>
      <c r="G6994" s="6">
        <v>40112</v>
      </c>
      <c r="J6994" s="46" t="s">
        <v>1940</v>
      </c>
      <c r="K6994" s="1" t="str">
        <f>IF(AND(J6994&lt;&gt;"",IFERROR(VLOOKUP(J6994,[1]Productos!E:E,1,FALSE), 1)=1),"MAL","")</f>
        <v/>
      </c>
      <c r="L6994" s="35">
        <v>14895</v>
      </c>
      <c r="V6994" s="1" t="s">
        <v>192</v>
      </c>
      <c r="W6994" s="1" t="s">
        <v>197</v>
      </c>
    </row>
    <row r="6995" spans="1:23" ht="15" hidden="1">
      <c r="A6995" s="1" t="s">
        <v>123</v>
      </c>
      <c r="B6995" s="5" t="s">
        <v>136</v>
      </c>
      <c r="C6995" s="5" t="s">
        <v>238</v>
      </c>
      <c r="F6995" s="1" t="s">
        <v>237</v>
      </c>
      <c r="G6995" s="6">
        <v>40183</v>
      </c>
      <c r="H6995" s="18">
        <v>40694</v>
      </c>
      <c r="I6995" s="18"/>
      <c r="J6995" s="48" t="s">
        <v>1940</v>
      </c>
      <c r="K6995" s="1" t="str">
        <f>IF(AND(J6995&lt;&gt;"",IFERROR(VLOOKUP(J6995,[1]Productos!E:E,1,FALSE), 1)=1),"MAL","")</f>
        <v/>
      </c>
      <c r="L6995" s="35">
        <v>9851</v>
      </c>
      <c r="N6995" s="15">
        <v>19.3</v>
      </c>
      <c r="T6995" s="17">
        <v>237</v>
      </c>
      <c r="U6995" s="35">
        <v>76661</v>
      </c>
      <c r="V6995" s="1" t="s">
        <v>209</v>
      </c>
      <c r="W6995" s="1" t="s">
        <v>239</v>
      </c>
    </row>
    <row r="6996" spans="1:23" ht="15" hidden="1">
      <c r="A6996" s="1" t="s">
        <v>1810</v>
      </c>
      <c r="B6996" s="5" t="s">
        <v>17</v>
      </c>
      <c r="C6996" s="5" t="s">
        <v>257</v>
      </c>
      <c r="F6996" s="1" t="s">
        <v>437</v>
      </c>
      <c r="J6996" s="60" t="s">
        <v>1940</v>
      </c>
      <c r="K6996" s="1" t="str">
        <f>IF(AND(J6996&lt;&gt;"",IFERROR(VLOOKUP(J6996,[1]Productos!E:E,1,FALSE), 1)=1),"MAL","")</f>
        <v/>
      </c>
      <c r="L6996" s="60">
        <v>8702</v>
      </c>
      <c r="M6996" s="60">
        <v>113</v>
      </c>
      <c r="P6996" s="60">
        <v>14.7</v>
      </c>
      <c r="W6996" s="1" t="s">
        <v>1829</v>
      </c>
    </row>
    <row r="6997" spans="1:23" ht="15" hidden="1">
      <c r="A6997" s="1" t="s">
        <v>1810</v>
      </c>
      <c r="B6997" s="5" t="s">
        <v>17</v>
      </c>
      <c r="C6997" s="5" t="s">
        <v>166</v>
      </c>
      <c r="F6997" s="1" t="s">
        <v>437</v>
      </c>
      <c r="J6997" s="60" t="s">
        <v>1940</v>
      </c>
      <c r="K6997" s="1" t="str">
        <f>IF(AND(J6997&lt;&gt;"",IFERROR(VLOOKUP(J6997,[1]Productos!E:E,1,FALSE), 1)=1),"MAL","")</f>
        <v/>
      </c>
      <c r="L6997" s="60">
        <v>10799</v>
      </c>
      <c r="M6997" s="60">
        <v>97</v>
      </c>
      <c r="V6997" s="1" t="s">
        <v>412</v>
      </c>
      <c r="W6997" s="1" t="s">
        <v>1835</v>
      </c>
    </row>
    <row r="6998" spans="1:23" ht="15" hidden="1">
      <c r="A6998" s="1" t="s">
        <v>1810</v>
      </c>
      <c r="B6998" s="5" t="s">
        <v>17</v>
      </c>
      <c r="C6998" s="5" t="s">
        <v>468</v>
      </c>
      <c r="F6998" s="1" t="s">
        <v>437</v>
      </c>
      <c r="G6998" s="6">
        <v>40840</v>
      </c>
      <c r="H6998" s="18">
        <v>41018</v>
      </c>
      <c r="J6998" s="60" t="s">
        <v>1940</v>
      </c>
      <c r="K6998" s="1" t="str">
        <f>IF(AND(J6998&lt;&gt;"",IFERROR(VLOOKUP(J6998,[1]Productos!E:E,1,FALSE), 1)=1),"MAL","")</f>
        <v/>
      </c>
      <c r="L6998" s="60">
        <v>8208</v>
      </c>
      <c r="M6998" s="60">
        <v>102</v>
      </c>
      <c r="P6998" s="60">
        <v>14.2</v>
      </c>
      <c r="W6998" s="1" t="s">
        <v>1837</v>
      </c>
    </row>
    <row r="6999" spans="1:23" ht="15" hidden="1">
      <c r="A6999" s="1" t="s">
        <v>1810</v>
      </c>
      <c r="B6999" s="5" t="s">
        <v>17</v>
      </c>
      <c r="C6999" s="5" t="s">
        <v>27</v>
      </c>
      <c r="F6999" s="1" t="s">
        <v>437</v>
      </c>
      <c r="G6999" s="6">
        <v>40832</v>
      </c>
      <c r="H6999" s="18">
        <v>41005</v>
      </c>
      <c r="J6999" s="60" t="s">
        <v>1940</v>
      </c>
      <c r="K6999" s="1" t="str">
        <f>IF(AND(J6999&lt;&gt;"",IFERROR(VLOOKUP(J6999,[1]Productos!E:E,1,FALSE), 1)=1),"MAL","")</f>
        <v/>
      </c>
      <c r="L6999" s="60">
        <v>7270</v>
      </c>
      <c r="M6999" s="60">
        <v>98</v>
      </c>
      <c r="V6999" s="1" t="s">
        <v>473</v>
      </c>
      <c r="W6999" s="1" t="s">
        <v>1838</v>
      </c>
    </row>
    <row r="7000" spans="1:23" ht="15" hidden="1">
      <c r="A7000" s="1" t="s">
        <v>1784</v>
      </c>
      <c r="B7000" s="5" t="s">
        <v>35</v>
      </c>
      <c r="C7000" s="5" t="s">
        <v>34</v>
      </c>
      <c r="F7000" s="1" t="s">
        <v>237</v>
      </c>
      <c r="J7000" s="60" t="s">
        <v>1940</v>
      </c>
      <c r="K7000" s="1" t="str">
        <f>IF(AND(J7000&lt;&gt;"",IFERROR(VLOOKUP(J7000,[1]Productos!E:E,1,FALSE), 1)=1),"MAL","")</f>
        <v/>
      </c>
      <c r="L7000" s="60">
        <v>4412</v>
      </c>
      <c r="M7000" s="60">
        <v>97</v>
      </c>
      <c r="W7000" s="1" t="s">
        <v>1847</v>
      </c>
    </row>
    <row r="7001" spans="1:23" ht="15" hidden="1">
      <c r="A7001" s="1" t="s">
        <v>1784</v>
      </c>
      <c r="B7001" s="5" t="s">
        <v>4</v>
      </c>
      <c r="C7001" s="5" t="s">
        <v>32</v>
      </c>
      <c r="F7001" s="1" t="s">
        <v>237</v>
      </c>
      <c r="J7001" s="60" t="s">
        <v>1940</v>
      </c>
      <c r="K7001" s="1" t="str">
        <f>IF(AND(J7001&lt;&gt;"",IFERROR(VLOOKUP(J7001,[1]Productos!E:E,1,FALSE), 1)=1),"MAL","")</f>
        <v/>
      </c>
      <c r="L7001" s="60">
        <v>5899</v>
      </c>
      <c r="M7001" s="60">
        <v>86</v>
      </c>
      <c r="W7001" s="1" t="s">
        <v>1848</v>
      </c>
    </row>
    <row r="7002" spans="1:23" ht="15" hidden="1">
      <c r="A7002" s="1" t="s">
        <v>1784</v>
      </c>
      <c r="B7002" s="5" t="s">
        <v>35</v>
      </c>
      <c r="C7002" s="5" t="s">
        <v>37</v>
      </c>
      <c r="F7002" s="1" t="s">
        <v>237</v>
      </c>
      <c r="J7002" s="60" t="s">
        <v>1940</v>
      </c>
      <c r="K7002" s="1" t="str">
        <f>IF(AND(J7002&lt;&gt;"",IFERROR(VLOOKUP(J7002,[1]Productos!E:E,1,FALSE), 1)=1),"MAL","")</f>
        <v/>
      </c>
      <c r="L7002" s="60">
        <v>8013</v>
      </c>
      <c r="M7002" s="60">
        <v>100</v>
      </c>
      <c r="W7002" s="1" t="s">
        <v>1849</v>
      </c>
    </row>
    <row r="7003" spans="1:23" ht="15" hidden="1">
      <c r="A7003" s="1" t="s">
        <v>1784</v>
      </c>
      <c r="B7003" s="5" t="s">
        <v>35</v>
      </c>
      <c r="C7003" s="5" t="s">
        <v>322</v>
      </c>
      <c r="F7003" s="1" t="s">
        <v>237</v>
      </c>
      <c r="J7003" s="60" t="s">
        <v>1940</v>
      </c>
      <c r="K7003" s="1" t="str">
        <f>IF(AND(J7003&lt;&gt;"",IFERROR(VLOOKUP(J7003,[1]Productos!E:E,1,FALSE), 1)=1),"MAL","")</f>
        <v/>
      </c>
      <c r="L7003" s="60">
        <v>8883</v>
      </c>
      <c r="M7003" s="60">
        <v>95</v>
      </c>
      <c r="W7003" s="1" t="s">
        <v>1850</v>
      </c>
    </row>
    <row r="7004" spans="1:23" ht="15" hidden="1">
      <c r="A7004" s="1" t="s">
        <v>1784</v>
      </c>
      <c r="B7004" s="5" t="s">
        <v>4</v>
      </c>
      <c r="C7004" s="5" t="s">
        <v>96</v>
      </c>
      <c r="F7004" s="1" t="s">
        <v>237</v>
      </c>
      <c r="G7004" s="6">
        <v>40470</v>
      </c>
      <c r="H7004" s="18">
        <v>40644</v>
      </c>
      <c r="J7004" s="60" t="s">
        <v>1940</v>
      </c>
      <c r="K7004" s="1" t="str">
        <f>IF(AND(J7004&lt;&gt;"",IFERROR(VLOOKUP(J7004,[1]Productos!E:E,1,FALSE), 1)=1),"MAL","")</f>
        <v/>
      </c>
      <c r="L7004" s="60">
        <v>13563</v>
      </c>
      <c r="M7004" s="60">
        <v>108</v>
      </c>
      <c r="W7004" s="1" t="s">
        <v>1854</v>
      </c>
    </row>
    <row r="7005" spans="1:23" ht="15" hidden="1">
      <c r="A7005" s="1" t="s">
        <v>1784</v>
      </c>
      <c r="B7005" s="5" t="s">
        <v>4</v>
      </c>
      <c r="C7005" s="5" t="s">
        <v>96</v>
      </c>
      <c r="F7005" s="1" t="s">
        <v>237</v>
      </c>
      <c r="G7005" s="6">
        <v>40473</v>
      </c>
      <c r="H7005" s="18">
        <v>40676</v>
      </c>
      <c r="J7005" s="60" t="s">
        <v>1940</v>
      </c>
      <c r="K7005" s="1" t="str">
        <f>IF(AND(J7005&lt;&gt;"",IFERROR(VLOOKUP(J7005,[1]Productos!E:E,1,FALSE), 1)=1),"MAL","")</f>
        <v/>
      </c>
      <c r="L7005" s="64">
        <v>13301</v>
      </c>
      <c r="M7005" s="60">
        <v>117</v>
      </c>
      <c r="W7005" s="1" t="s">
        <v>1854</v>
      </c>
    </row>
    <row r="7006" spans="1:23" ht="15" hidden="1">
      <c r="A7006" s="1" t="s">
        <v>1784</v>
      </c>
      <c r="B7006" s="5" t="s">
        <v>4</v>
      </c>
      <c r="C7006" s="5" t="s">
        <v>325</v>
      </c>
      <c r="F7006" s="1" t="s">
        <v>237</v>
      </c>
      <c r="G7006" s="6">
        <v>40472</v>
      </c>
      <c r="H7006" s="18">
        <v>40647</v>
      </c>
      <c r="J7006" s="60" t="s">
        <v>1940</v>
      </c>
      <c r="K7006" s="1" t="str">
        <f>IF(AND(J7006&lt;&gt;"",IFERROR(VLOOKUP(J7006,[1]Productos!E:E,1,FALSE), 1)=1),"MAL","")</f>
        <v/>
      </c>
      <c r="L7006" s="64">
        <v>10454</v>
      </c>
      <c r="M7006" s="60">
        <v>103</v>
      </c>
      <c r="V7006" s="1" t="s">
        <v>401</v>
      </c>
      <c r="W7006" s="1" t="s">
        <v>1855</v>
      </c>
    </row>
    <row r="7007" spans="1:23" ht="15.75" hidden="1" customHeight="1">
      <c r="A7007" s="1" t="s">
        <v>1784</v>
      </c>
      <c r="B7007" s="5" t="s">
        <v>4</v>
      </c>
      <c r="C7007" s="5" t="s">
        <v>403</v>
      </c>
      <c r="F7007" s="1" t="s">
        <v>237</v>
      </c>
      <c r="G7007" s="6">
        <v>40471</v>
      </c>
      <c r="H7007" s="18">
        <v>40659</v>
      </c>
      <c r="J7007" s="60" t="s">
        <v>1940</v>
      </c>
      <c r="K7007" s="1" t="str">
        <f>IF(AND(J7007&lt;&gt;"",IFERROR(VLOOKUP(J7007,[1]Productos!E:E,1,FALSE), 1)=1),"MAL","")</f>
        <v/>
      </c>
      <c r="L7007" s="67">
        <v>11528</v>
      </c>
      <c r="M7007" s="66">
        <v>100</v>
      </c>
      <c r="V7007" s="65" t="s">
        <v>933</v>
      </c>
      <c r="W7007" s="1" t="s">
        <v>1858</v>
      </c>
    </row>
    <row r="7008" spans="1:23" ht="15" hidden="1">
      <c r="A7008" s="1" t="s">
        <v>1784</v>
      </c>
      <c r="B7008" s="5" t="s">
        <v>4</v>
      </c>
      <c r="C7008" s="5" t="s">
        <v>389</v>
      </c>
      <c r="F7008" s="1" t="s">
        <v>237</v>
      </c>
      <c r="G7008" s="6">
        <v>40475</v>
      </c>
      <c r="H7008" s="18">
        <v>40654</v>
      </c>
      <c r="J7008" s="60" t="s">
        <v>1940</v>
      </c>
      <c r="K7008" s="1" t="str">
        <f>IF(AND(J7008&lt;&gt;"",IFERROR(VLOOKUP(J7008,[1]Productos!E:E,1,FALSE), 1)=1),"MAL","")</f>
        <v/>
      </c>
      <c r="L7008" s="67">
        <v>18362</v>
      </c>
      <c r="M7008" s="66">
        <v>109</v>
      </c>
      <c r="W7008" s="1" t="s">
        <v>1859</v>
      </c>
    </row>
    <row r="7009" spans="1:23" ht="15" hidden="1">
      <c r="A7009" s="1" t="s">
        <v>1784</v>
      </c>
      <c r="B7009" s="5" t="s">
        <v>4</v>
      </c>
      <c r="C7009" s="5" t="s">
        <v>326</v>
      </c>
      <c r="F7009" s="1" t="s">
        <v>237</v>
      </c>
      <c r="G7009" s="6">
        <v>40473</v>
      </c>
      <c r="H7009" s="18">
        <v>40653</v>
      </c>
      <c r="J7009" s="60" t="s">
        <v>1940</v>
      </c>
      <c r="K7009" s="1" t="str">
        <f>IF(AND(J7009&lt;&gt;"",IFERROR(VLOOKUP(J7009,[1]Productos!E:E,1,FALSE), 1)=1),"MAL","")</f>
        <v/>
      </c>
      <c r="L7009" s="67">
        <v>8507</v>
      </c>
      <c r="M7009" s="66">
        <v>117</v>
      </c>
      <c r="W7009" s="1" t="s">
        <v>1861</v>
      </c>
    </row>
    <row r="7010" spans="1:23" ht="15" hidden="1">
      <c r="A7010" s="1" t="s">
        <v>1784</v>
      </c>
      <c r="B7010" s="5" t="s">
        <v>283</v>
      </c>
      <c r="C7010" s="5" t="s">
        <v>1115</v>
      </c>
      <c r="F7010" s="1" t="s">
        <v>237</v>
      </c>
      <c r="G7010" s="6">
        <v>40459</v>
      </c>
      <c r="J7010" s="60" t="s">
        <v>1940</v>
      </c>
      <c r="K7010" s="1" t="str">
        <f>IF(AND(J7010&lt;&gt;"",IFERROR(VLOOKUP(J7010,[1]Productos!E:E,1,FALSE), 1)=1),"MAL","")</f>
        <v/>
      </c>
      <c r="L7010" s="67">
        <v>11321</v>
      </c>
      <c r="M7010" s="66">
        <v>102</v>
      </c>
      <c r="W7010" s="1" t="s">
        <v>1863</v>
      </c>
    </row>
    <row r="7011" spans="1:23" ht="15" hidden="1">
      <c r="A7011" s="1" t="s">
        <v>1784</v>
      </c>
      <c r="B7011" s="5" t="s">
        <v>4</v>
      </c>
      <c r="C7011" s="5" t="s">
        <v>82</v>
      </c>
      <c r="F7011" s="1" t="s">
        <v>237</v>
      </c>
      <c r="J7011" s="60" t="s">
        <v>1940</v>
      </c>
      <c r="K7011" s="1" t="str">
        <f>IF(AND(J7011&lt;&gt;"",IFERROR(VLOOKUP(J7011,[1]Productos!E:E,1,FALSE), 1)=1),"MAL","")</f>
        <v/>
      </c>
      <c r="L7011" s="67">
        <v>8667</v>
      </c>
      <c r="M7011" s="66">
        <v>97</v>
      </c>
      <c r="W7011" s="1" t="s">
        <v>1864</v>
      </c>
    </row>
    <row r="7012" spans="1:23" ht="15" hidden="1">
      <c r="A7012" s="1" t="s">
        <v>1784</v>
      </c>
      <c r="B7012" s="5" t="s">
        <v>17</v>
      </c>
      <c r="C7012" s="5" t="s">
        <v>162</v>
      </c>
      <c r="F7012" s="1" t="s">
        <v>237</v>
      </c>
      <c r="J7012" s="60" t="s">
        <v>1940</v>
      </c>
      <c r="K7012" s="1" t="str">
        <f>IF(AND(J7012&lt;&gt;"",IFERROR(VLOOKUP(J7012,[1]Productos!E:E,1,FALSE), 1)=1),"MAL","")</f>
        <v/>
      </c>
      <c r="L7012" s="67">
        <v>10685</v>
      </c>
      <c r="M7012" s="66">
        <v>102</v>
      </c>
      <c r="W7012" s="1" t="s">
        <v>1866</v>
      </c>
    </row>
    <row r="7013" spans="1:23" ht="15" hidden="1">
      <c r="A7013" s="1" t="s">
        <v>1784</v>
      </c>
      <c r="B7013" s="5" t="s">
        <v>17</v>
      </c>
      <c r="C7013" s="5" t="s">
        <v>28</v>
      </c>
      <c r="F7013" s="1" t="s">
        <v>237</v>
      </c>
      <c r="J7013" s="60" t="s">
        <v>1940</v>
      </c>
      <c r="K7013" s="1" t="str">
        <f>IF(AND(J7013&lt;&gt;"",IFERROR(VLOOKUP(J7013,[1]Productos!E:E,1,FALSE), 1)=1),"MAL","")</f>
        <v/>
      </c>
      <c r="L7013" s="67">
        <v>7127</v>
      </c>
      <c r="M7013" s="66">
        <v>87</v>
      </c>
      <c r="W7013" s="1" t="s">
        <v>1867</v>
      </c>
    </row>
    <row r="7014" spans="1:23" ht="15" hidden="1">
      <c r="A7014" s="1" t="s">
        <v>1784</v>
      </c>
      <c r="B7014" s="5" t="s">
        <v>17</v>
      </c>
      <c r="C7014" s="5" t="s">
        <v>24</v>
      </c>
      <c r="F7014" s="1" t="s">
        <v>237</v>
      </c>
      <c r="J7014" s="60" t="s">
        <v>1940</v>
      </c>
      <c r="K7014" s="1" t="str">
        <f>IF(AND(J7014&lt;&gt;"",IFERROR(VLOOKUP(J7014,[1]Productos!E:E,1,FALSE), 1)=1),"MAL","")</f>
        <v/>
      </c>
      <c r="L7014" s="67">
        <v>9554</v>
      </c>
      <c r="M7014" s="66">
        <v>98</v>
      </c>
      <c r="W7014" s="1" t="s">
        <v>1868</v>
      </c>
    </row>
    <row r="7015" spans="1:23" ht="15" hidden="1">
      <c r="A7015" s="1" t="s">
        <v>1784</v>
      </c>
      <c r="B7015" s="5" t="s">
        <v>17</v>
      </c>
      <c r="C7015" s="5" t="s">
        <v>2170</v>
      </c>
      <c r="F7015" s="1" t="s">
        <v>237</v>
      </c>
      <c r="J7015" s="60" t="s">
        <v>1940</v>
      </c>
      <c r="K7015" s="1" t="str">
        <f>IF(AND(J7015&lt;&gt;"",IFERROR(VLOOKUP(J7015,[1]Productos!E:E,1,FALSE), 1)=1),"MAL","")</f>
        <v/>
      </c>
      <c r="L7015" s="67">
        <v>8358</v>
      </c>
      <c r="M7015" s="66">
        <v>101</v>
      </c>
      <c r="W7015" s="1" t="s">
        <v>1870</v>
      </c>
    </row>
    <row r="7016" spans="1:23" ht="15" hidden="1">
      <c r="A7016" s="1" t="s">
        <v>1784</v>
      </c>
      <c r="B7016" s="5" t="s">
        <v>17</v>
      </c>
      <c r="C7016" s="5" t="s">
        <v>46</v>
      </c>
      <c r="F7016" s="1" t="s">
        <v>237</v>
      </c>
      <c r="J7016" s="60" t="s">
        <v>1940</v>
      </c>
      <c r="K7016" s="1" t="str">
        <f>IF(AND(J7016&lt;&gt;"",IFERROR(VLOOKUP(J7016,[1]Productos!E:E,1,FALSE), 1)=1),"MAL","")</f>
        <v/>
      </c>
      <c r="L7016" s="67">
        <v>11812</v>
      </c>
      <c r="M7016" s="66">
        <v>103</v>
      </c>
      <c r="W7016" s="1" t="s">
        <v>1872</v>
      </c>
    </row>
    <row r="7017" spans="1:23" ht="15" hidden="1">
      <c r="A7017" s="1" t="s">
        <v>1784</v>
      </c>
      <c r="B7017" s="5" t="s">
        <v>17</v>
      </c>
      <c r="C7017" s="5" t="s">
        <v>466</v>
      </c>
      <c r="F7017" s="1" t="s">
        <v>237</v>
      </c>
      <c r="J7017" s="60" t="s">
        <v>1940</v>
      </c>
      <c r="K7017" s="1" t="str">
        <f>IF(AND(J7017&lt;&gt;"",IFERROR(VLOOKUP(J7017,[1]Productos!E:E,1,FALSE), 1)=1),"MAL","")</f>
        <v/>
      </c>
      <c r="L7017" s="67">
        <v>11976</v>
      </c>
      <c r="M7017" s="66">
        <v>107</v>
      </c>
      <c r="W7017" s="1" t="s">
        <v>1873</v>
      </c>
    </row>
    <row r="7018" spans="1:23" ht="15" hidden="1">
      <c r="A7018" s="1" t="s">
        <v>1784</v>
      </c>
      <c r="B7018" s="5" t="s">
        <v>17</v>
      </c>
      <c r="C7018" s="5" t="s">
        <v>166</v>
      </c>
      <c r="F7018" s="1" t="s">
        <v>237</v>
      </c>
      <c r="J7018" s="60" t="s">
        <v>1940</v>
      </c>
      <c r="K7018" s="1" t="str">
        <f>IF(AND(J7018&lt;&gt;"",IFERROR(VLOOKUP(J7018,[1]Productos!E:E,1,FALSE), 1)=1),"MAL","")</f>
        <v/>
      </c>
      <c r="L7018" s="67">
        <v>14182</v>
      </c>
      <c r="M7018" s="66">
        <v>99</v>
      </c>
      <c r="V7018" s="1" t="s">
        <v>407</v>
      </c>
      <c r="W7018" s="1" t="s">
        <v>1875</v>
      </c>
    </row>
    <row r="7019" spans="1:23" ht="15" hidden="1">
      <c r="A7019" s="1" t="s">
        <v>1784</v>
      </c>
      <c r="B7019" s="5" t="s">
        <v>17</v>
      </c>
      <c r="C7019" s="5" t="s">
        <v>152</v>
      </c>
      <c r="F7019" s="1" t="s">
        <v>237</v>
      </c>
      <c r="J7019" s="60" t="s">
        <v>1940</v>
      </c>
      <c r="K7019" s="1" t="str">
        <f>IF(AND(J7019&lt;&gt;"",IFERROR(VLOOKUP(J7019,[1]Productos!E:E,1,FALSE), 1)=1),"MAL","")</f>
        <v/>
      </c>
      <c r="L7019" s="67">
        <v>3577</v>
      </c>
      <c r="M7019" s="66">
        <v>117</v>
      </c>
      <c r="W7019" s="1" t="s">
        <v>1877</v>
      </c>
    </row>
    <row r="7020" spans="1:23" ht="15" hidden="1">
      <c r="A7020" s="1" t="s">
        <v>1784</v>
      </c>
      <c r="B7020" s="5" t="s">
        <v>17</v>
      </c>
      <c r="C7020" s="5" t="s">
        <v>27</v>
      </c>
      <c r="F7020" s="1" t="s">
        <v>237</v>
      </c>
      <c r="J7020" s="60" t="s">
        <v>1940</v>
      </c>
      <c r="K7020" s="1" t="str">
        <f>IF(AND(J7020&lt;&gt;"",IFERROR(VLOOKUP(J7020,[1]Productos!E:E,1,FALSE), 1)=1),"MAL","")</f>
        <v/>
      </c>
      <c r="L7020" s="67">
        <v>9560</v>
      </c>
      <c r="M7020" s="66">
        <v>104</v>
      </c>
      <c r="W7020" s="1" t="s">
        <v>1879</v>
      </c>
    </row>
    <row r="7021" spans="1:23" ht="15" hidden="1">
      <c r="A7021" s="1" t="s">
        <v>1784</v>
      </c>
      <c r="B7021" s="5" t="s">
        <v>136</v>
      </c>
      <c r="C7021" s="5" t="s">
        <v>175</v>
      </c>
      <c r="F7021" s="1" t="s">
        <v>237</v>
      </c>
      <c r="G7021" s="6">
        <v>40476</v>
      </c>
      <c r="J7021" s="60" t="s">
        <v>1940</v>
      </c>
      <c r="K7021" s="1" t="str">
        <f>IF(AND(J7021&lt;&gt;"",IFERROR(VLOOKUP(J7021,[1]Productos!E:E,1,FALSE), 1)=1),"MAL","")</f>
        <v/>
      </c>
      <c r="L7021" s="67">
        <v>10626</v>
      </c>
      <c r="M7021" s="66">
        <v>112</v>
      </c>
      <c r="V7021" s="1" t="s">
        <v>337</v>
      </c>
      <c r="W7021" s="1" t="s">
        <v>1881</v>
      </c>
    </row>
    <row r="7022" spans="1:23" ht="15" hidden="1">
      <c r="A7022" s="1" t="s">
        <v>1784</v>
      </c>
      <c r="B7022" s="5" t="s">
        <v>136</v>
      </c>
      <c r="C7022" s="5" t="s">
        <v>241</v>
      </c>
      <c r="F7022" s="1" t="s">
        <v>237</v>
      </c>
      <c r="G7022" s="6">
        <v>40452</v>
      </c>
      <c r="J7022" s="60" t="s">
        <v>1940</v>
      </c>
      <c r="K7022" s="1" t="str">
        <f>IF(AND(J7022&lt;&gt;"",IFERROR(VLOOKUP(J7022,[1]Productos!E:E,1,FALSE), 1)=1),"MAL","")</f>
        <v/>
      </c>
      <c r="L7022" s="67">
        <v>8093</v>
      </c>
      <c r="M7022" s="66">
        <v>100</v>
      </c>
      <c r="W7022" s="1" t="s">
        <v>1882</v>
      </c>
    </row>
    <row r="7023" spans="1:23" ht="15" hidden="1">
      <c r="A7023" s="1" t="s">
        <v>1784</v>
      </c>
      <c r="B7023" s="5" t="s">
        <v>136</v>
      </c>
      <c r="C7023" s="5" t="s">
        <v>179</v>
      </c>
      <c r="F7023" s="1" t="s">
        <v>237</v>
      </c>
      <c r="G7023" s="6">
        <v>40477</v>
      </c>
      <c r="J7023" s="60" t="s">
        <v>1940</v>
      </c>
      <c r="K7023" s="1" t="str">
        <f>IF(AND(J7023&lt;&gt;"",IFERROR(VLOOKUP(J7023,[1]Productos!E:E,1,FALSE), 1)=1),"MAL","")</f>
        <v/>
      </c>
      <c r="L7023" s="67">
        <v>9706</v>
      </c>
      <c r="M7023" s="66">
        <v>94</v>
      </c>
      <c r="V7023" s="1" t="s">
        <v>1540</v>
      </c>
      <c r="W7023" s="1" t="s">
        <v>1884</v>
      </c>
    </row>
    <row r="7024" spans="1:23" ht="15" hidden="1">
      <c r="A7024" s="1" t="s">
        <v>1784</v>
      </c>
      <c r="B7024" s="5" t="s">
        <v>136</v>
      </c>
      <c r="C7024" s="5" t="s">
        <v>1700</v>
      </c>
      <c r="F7024" s="1" t="s">
        <v>237</v>
      </c>
      <c r="G7024" s="6">
        <v>40480</v>
      </c>
      <c r="H7024" s="18">
        <v>40694</v>
      </c>
      <c r="J7024" s="60" t="s">
        <v>1940</v>
      </c>
      <c r="K7024" s="1" t="str">
        <f>IF(AND(J7024&lt;&gt;"",IFERROR(VLOOKUP(J7024,[1]Productos!E:E,1,FALSE), 1)=1),"MAL","")</f>
        <v/>
      </c>
      <c r="L7024" s="67">
        <v>6634</v>
      </c>
      <c r="M7024" s="66">
        <v>98</v>
      </c>
      <c r="W7024" s="1" t="s">
        <v>1889</v>
      </c>
    </row>
    <row r="7025" spans="1:23" ht="15" hidden="1">
      <c r="A7025" s="1" t="s">
        <v>1784</v>
      </c>
      <c r="B7025" s="5" t="s">
        <v>136</v>
      </c>
      <c r="C7025" s="5" t="s">
        <v>238</v>
      </c>
      <c r="F7025" s="1" t="s">
        <v>237</v>
      </c>
      <c r="G7025" s="6">
        <v>40470</v>
      </c>
      <c r="J7025" s="60" t="s">
        <v>1940</v>
      </c>
      <c r="K7025" s="1" t="str">
        <f>IF(AND(J7025&lt;&gt;"",IFERROR(VLOOKUP(J7025,[1]Productos!E:E,1,FALSE), 1)=1),"MAL","")</f>
        <v/>
      </c>
      <c r="L7025" s="67">
        <v>5137</v>
      </c>
      <c r="M7025" s="66">
        <v>96</v>
      </c>
      <c r="V7025" s="1" t="s">
        <v>401</v>
      </c>
      <c r="W7025" s="1" t="s">
        <v>1890</v>
      </c>
    </row>
    <row r="7026" spans="1:23" hidden="1">
      <c r="A7026" s="1" t="s">
        <v>83</v>
      </c>
      <c r="B7026" s="5" t="s">
        <v>4</v>
      </c>
      <c r="C7026" s="5" t="s">
        <v>92</v>
      </c>
      <c r="E7026" s="1" t="s">
        <v>93</v>
      </c>
      <c r="F7026" s="1" t="s">
        <v>237</v>
      </c>
      <c r="G7026" s="6">
        <v>40471</v>
      </c>
      <c r="H7026" s="18">
        <v>40679</v>
      </c>
      <c r="I7026" s="18"/>
      <c r="J7026" s="70" t="s">
        <v>1940</v>
      </c>
      <c r="K7026" s="1" t="str">
        <f>IF(AND(J7026&lt;&gt;"",IFERROR(VLOOKUP(J7026,[1]Productos!E:E,1,FALSE), 1)=1),"MAL","")</f>
        <v/>
      </c>
      <c r="L7026" s="22">
        <v>13304</v>
      </c>
      <c r="M7026" s="24">
        <v>1.18</v>
      </c>
      <c r="N7026" s="22">
        <v>0</v>
      </c>
      <c r="T7026" s="22">
        <v>215</v>
      </c>
      <c r="V7026" s="1" t="s">
        <v>95</v>
      </c>
      <c r="W7026" s="1" t="s">
        <v>94</v>
      </c>
    </row>
    <row r="7027" spans="1:23" hidden="1">
      <c r="A7027" s="1" t="s">
        <v>131</v>
      </c>
      <c r="B7027" s="5" t="s">
        <v>4</v>
      </c>
      <c r="C7027" s="5" t="s">
        <v>96</v>
      </c>
      <c r="F7027" s="1" t="s">
        <v>237</v>
      </c>
      <c r="G7027" s="6">
        <v>40471</v>
      </c>
      <c r="H7027" s="18">
        <v>40679</v>
      </c>
      <c r="I7027" s="18"/>
      <c r="J7027" s="70" t="s">
        <v>1940</v>
      </c>
      <c r="K7027" s="1" t="str">
        <f>IF(AND(J7027&lt;&gt;"",IFERROR(VLOOKUP(J7027,[1]Productos!E:E,1,FALSE), 1)=1),"MAL","")</f>
        <v/>
      </c>
      <c r="L7027" s="25">
        <v>13563</v>
      </c>
      <c r="M7027" s="26">
        <v>1.0900000000000001</v>
      </c>
      <c r="S7027" s="25">
        <v>74</v>
      </c>
      <c r="V7027" s="1" t="s">
        <v>97</v>
      </c>
      <c r="W7027" s="1" t="s">
        <v>98</v>
      </c>
    </row>
    <row r="7028" spans="1:23" hidden="1">
      <c r="A7028" s="1" t="s">
        <v>131</v>
      </c>
      <c r="B7028" s="5" t="s">
        <v>4</v>
      </c>
      <c r="C7028" s="5" t="s">
        <v>96</v>
      </c>
      <c r="F7028" s="1" t="s">
        <v>237</v>
      </c>
      <c r="G7028" s="6">
        <v>40471</v>
      </c>
      <c r="H7028" s="18">
        <v>40679</v>
      </c>
      <c r="I7028" s="18"/>
      <c r="J7028" s="70" t="s">
        <v>1940</v>
      </c>
      <c r="K7028" s="1" t="str">
        <f>IF(AND(J7028&lt;&gt;"",IFERROR(VLOOKUP(J7028,[1]Productos!E:E,1,FALSE), 1)=1),"MAL","")</f>
        <v/>
      </c>
      <c r="L7028" s="25">
        <v>12533</v>
      </c>
      <c r="M7028" s="26">
        <v>1.05</v>
      </c>
      <c r="S7028" s="25">
        <v>74</v>
      </c>
      <c r="V7028" s="1" t="s">
        <v>99</v>
      </c>
      <c r="W7028" s="1" t="s">
        <v>98</v>
      </c>
    </row>
    <row r="7029" spans="1:23" hidden="1">
      <c r="A7029" s="1" t="s">
        <v>131</v>
      </c>
      <c r="B7029" s="5" t="s">
        <v>4</v>
      </c>
      <c r="C7029" s="5" t="s">
        <v>86</v>
      </c>
      <c r="F7029" s="1" t="s">
        <v>237</v>
      </c>
      <c r="G7029" s="6">
        <v>40471</v>
      </c>
      <c r="H7029" s="18">
        <v>40679</v>
      </c>
      <c r="I7029" s="18"/>
      <c r="J7029" s="70" t="s">
        <v>1940</v>
      </c>
      <c r="K7029" s="1" t="str">
        <f>IF(AND(J7029&lt;&gt;"",IFERROR(VLOOKUP(J7029,[1]Productos!E:E,1,FALSE), 1)=1),"MAL","")</f>
        <v/>
      </c>
      <c r="L7029" s="25">
        <v>10241</v>
      </c>
      <c r="M7029" s="26">
        <v>0.81</v>
      </c>
      <c r="S7029" s="25">
        <v>71</v>
      </c>
      <c r="W7029" s="1" t="s">
        <v>100</v>
      </c>
    </row>
    <row r="7030" spans="1:23" hidden="1">
      <c r="A7030" s="1" t="s">
        <v>131</v>
      </c>
      <c r="B7030" s="5" t="s">
        <v>4</v>
      </c>
      <c r="C7030" s="5" t="s">
        <v>101</v>
      </c>
      <c r="F7030" s="1" t="s">
        <v>237</v>
      </c>
      <c r="G7030" s="6">
        <v>40471</v>
      </c>
      <c r="H7030" s="18">
        <v>40679</v>
      </c>
      <c r="I7030" s="18"/>
      <c r="J7030" s="70" t="s">
        <v>1940</v>
      </c>
      <c r="K7030" s="1" t="str">
        <f>IF(AND(J7030&lt;&gt;"",IFERROR(VLOOKUP(J7030,[1]Productos!E:E,1,FALSE), 1)=1),"MAL","")</f>
        <v/>
      </c>
      <c r="L7030" s="25">
        <v>13304</v>
      </c>
      <c r="M7030" s="26">
        <v>1.1399999999999999</v>
      </c>
      <c r="S7030" s="25">
        <v>79</v>
      </c>
      <c r="W7030" s="1" t="s">
        <v>102</v>
      </c>
    </row>
    <row r="7031" spans="1:23" hidden="1">
      <c r="A7031" s="1" t="s">
        <v>18</v>
      </c>
      <c r="B7031" s="5" t="s">
        <v>17</v>
      </c>
      <c r="C7031" s="5" t="s">
        <v>152</v>
      </c>
      <c r="F7031" s="1" t="s">
        <v>237</v>
      </c>
      <c r="J7031" s="70" t="s">
        <v>1940</v>
      </c>
      <c r="K7031" s="1" t="str">
        <f>IF(AND(J7031&lt;&gt;"",IFERROR(VLOOKUP(J7031,[1]Productos!E:E,1,FALSE), 1)=1),"MAL","")</f>
        <v/>
      </c>
      <c r="L7031" s="35">
        <v>3577</v>
      </c>
      <c r="W7031" s="1" t="s">
        <v>153</v>
      </c>
    </row>
    <row r="7032" spans="1:23" hidden="1">
      <c r="A7032" s="1" t="s">
        <v>18</v>
      </c>
      <c r="B7032" s="5" t="s">
        <v>17</v>
      </c>
      <c r="C7032" s="5" t="s">
        <v>1296</v>
      </c>
      <c r="F7032" s="1" t="s">
        <v>237</v>
      </c>
      <c r="J7032" s="70" t="s">
        <v>1940</v>
      </c>
      <c r="K7032" s="1" t="str">
        <f>IF(AND(J7032&lt;&gt;"",IFERROR(VLOOKUP(J7032,[1]Productos!E:E,1,FALSE), 1)=1),"MAL","")</f>
        <v/>
      </c>
      <c r="L7032" s="35">
        <v>8121</v>
      </c>
      <c r="W7032" s="1" t="s">
        <v>154</v>
      </c>
    </row>
    <row r="7033" spans="1:23" hidden="1">
      <c r="A7033" s="1" t="s">
        <v>18</v>
      </c>
      <c r="B7033" s="5" t="s">
        <v>17</v>
      </c>
      <c r="C7033" s="5" t="s">
        <v>28</v>
      </c>
      <c r="F7033" s="1" t="s">
        <v>237</v>
      </c>
      <c r="J7033" s="70" t="s">
        <v>1940</v>
      </c>
      <c r="K7033" s="1" t="str">
        <f>IF(AND(J7033&lt;&gt;"",IFERROR(VLOOKUP(J7033,[1]Productos!E:E,1,FALSE), 1)=1),"MAL","")</f>
        <v/>
      </c>
      <c r="L7033" s="35">
        <v>7127</v>
      </c>
      <c r="W7033" s="1" t="s">
        <v>156</v>
      </c>
    </row>
    <row r="7034" spans="1:23" hidden="1">
      <c r="A7034" s="1" t="s">
        <v>18</v>
      </c>
      <c r="B7034" s="5" t="s">
        <v>17</v>
      </c>
      <c r="C7034" s="5" t="s">
        <v>2170</v>
      </c>
      <c r="F7034" s="1" t="s">
        <v>237</v>
      </c>
      <c r="J7034" s="70" t="s">
        <v>1940</v>
      </c>
      <c r="K7034" s="1" t="str">
        <f>IF(AND(J7034&lt;&gt;"",IFERROR(VLOOKUP(J7034,[1]Productos!E:E,1,FALSE), 1)=1),"MAL","")</f>
        <v/>
      </c>
      <c r="L7034" s="35">
        <v>8358</v>
      </c>
      <c r="W7034" s="1" t="s">
        <v>157</v>
      </c>
    </row>
    <row r="7035" spans="1:23" hidden="1">
      <c r="A7035" s="1" t="s">
        <v>18</v>
      </c>
      <c r="B7035" s="5" t="s">
        <v>17</v>
      </c>
      <c r="C7035" s="5" t="s">
        <v>166</v>
      </c>
      <c r="F7035" s="1" t="s">
        <v>237</v>
      </c>
      <c r="J7035" s="70" t="s">
        <v>1940</v>
      </c>
      <c r="K7035" s="1" t="str">
        <f>IF(AND(J7035&lt;&gt;"",IFERROR(VLOOKUP(J7035,[1]Productos!E:E,1,FALSE), 1)=1),"MAL","")</f>
        <v/>
      </c>
      <c r="L7035" s="35">
        <v>8112</v>
      </c>
      <c r="V7035" s="1" t="s">
        <v>331</v>
      </c>
      <c r="W7035" s="1" t="s">
        <v>158</v>
      </c>
    </row>
    <row r="7036" spans="1:23" hidden="1">
      <c r="A7036" s="1" t="s">
        <v>18</v>
      </c>
      <c r="B7036" s="5" t="s">
        <v>17</v>
      </c>
      <c r="C7036" s="5" t="s">
        <v>16</v>
      </c>
      <c r="F7036" s="1" t="s">
        <v>237</v>
      </c>
      <c r="J7036" s="70" t="s">
        <v>1940</v>
      </c>
      <c r="K7036" s="1" t="str">
        <f>IF(AND(J7036&lt;&gt;"",IFERROR(VLOOKUP(J7036,[1]Productos!E:E,1,FALSE), 1)=1),"MAL","")</f>
        <v/>
      </c>
      <c r="L7036" s="35">
        <v>9604</v>
      </c>
      <c r="W7036" s="1" t="s">
        <v>159</v>
      </c>
    </row>
    <row r="7037" spans="1:23" hidden="1">
      <c r="A7037" s="1" t="s">
        <v>18</v>
      </c>
      <c r="B7037" s="5" t="s">
        <v>17</v>
      </c>
      <c r="C7037" s="5" t="s">
        <v>27</v>
      </c>
      <c r="F7037" s="1" t="s">
        <v>237</v>
      </c>
      <c r="J7037" s="70" t="s">
        <v>1940</v>
      </c>
      <c r="K7037" s="1" t="str">
        <f>IF(AND(J7037&lt;&gt;"",IFERROR(VLOOKUP(J7037,[1]Productos!E:E,1,FALSE), 1)=1),"MAL","")</f>
        <v/>
      </c>
      <c r="L7037" s="35">
        <v>9560</v>
      </c>
      <c r="W7037" s="1" t="s">
        <v>160</v>
      </c>
    </row>
    <row r="7038" spans="1:23" hidden="1">
      <c r="A7038" s="1" t="s">
        <v>18</v>
      </c>
      <c r="B7038" s="5" t="s">
        <v>17</v>
      </c>
      <c r="C7038" s="5" t="s">
        <v>24</v>
      </c>
      <c r="F7038" s="1" t="s">
        <v>237</v>
      </c>
      <c r="J7038" s="70" t="s">
        <v>1940</v>
      </c>
      <c r="K7038" s="1" t="str">
        <f>IF(AND(J7038&lt;&gt;"",IFERROR(VLOOKUP(J7038,[1]Productos!E:E,1,FALSE), 1)=1),"MAL","")</f>
        <v/>
      </c>
      <c r="L7038" s="35">
        <v>9554</v>
      </c>
      <c r="W7038" s="1" t="s">
        <v>161</v>
      </c>
    </row>
    <row r="7039" spans="1:23" hidden="1">
      <c r="A7039" s="1" t="s">
        <v>18</v>
      </c>
      <c r="B7039" s="5" t="s">
        <v>17</v>
      </c>
      <c r="C7039" s="5" t="s">
        <v>162</v>
      </c>
      <c r="F7039" s="1" t="s">
        <v>237</v>
      </c>
      <c r="J7039" s="70" t="s">
        <v>1940</v>
      </c>
      <c r="K7039" s="1" t="str">
        <f>IF(AND(J7039&lt;&gt;"",IFERROR(VLOOKUP(J7039,[1]Productos!E:E,1,FALSE), 1)=1),"MAL","")</f>
        <v/>
      </c>
      <c r="L7039" s="35">
        <v>10685</v>
      </c>
      <c r="W7039" s="1" t="s">
        <v>163</v>
      </c>
    </row>
    <row r="7040" spans="1:23" hidden="1">
      <c r="A7040" s="1" t="s">
        <v>18</v>
      </c>
      <c r="B7040" s="5" t="s">
        <v>17</v>
      </c>
      <c r="C7040" s="5" t="s">
        <v>29</v>
      </c>
      <c r="F7040" s="1" t="s">
        <v>237</v>
      </c>
      <c r="J7040" s="70" t="s">
        <v>1940</v>
      </c>
      <c r="K7040" s="1" t="str">
        <f>IF(AND(J7040&lt;&gt;"",IFERROR(VLOOKUP(J7040,[1]Productos!E:E,1,FALSE), 1)=1),"MAL","")</f>
        <v/>
      </c>
      <c r="L7040" s="35">
        <v>11674</v>
      </c>
      <c r="W7040" s="1" t="s">
        <v>164</v>
      </c>
    </row>
    <row r="7041" spans="1:23" hidden="1">
      <c r="A7041" s="1" t="s">
        <v>18</v>
      </c>
      <c r="B7041" s="5" t="s">
        <v>17</v>
      </c>
      <c r="C7041" s="5" t="s">
        <v>46</v>
      </c>
      <c r="F7041" s="1" t="s">
        <v>237</v>
      </c>
      <c r="J7041" s="70" t="s">
        <v>1940</v>
      </c>
      <c r="K7041" s="1" t="str">
        <f>IF(AND(J7041&lt;&gt;"",IFERROR(VLOOKUP(J7041,[1]Productos!E:E,1,FALSE), 1)=1),"MAL","")</f>
        <v/>
      </c>
      <c r="L7041" s="35">
        <v>11812</v>
      </c>
      <c r="W7041" s="1" t="s">
        <v>165</v>
      </c>
    </row>
    <row r="7042" spans="1:23" hidden="1">
      <c r="A7042" s="1" t="s">
        <v>18</v>
      </c>
      <c r="B7042" s="5" t="s">
        <v>17</v>
      </c>
      <c r="C7042" s="5" t="s">
        <v>166</v>
      </c>
      <c r="F7042" s="1" t="s">
        <v>237</v>
      </c>
      <c r="J7042" s="70" t="s">
        <v>1940</v>
      </c>
      <c r="K7042" s="1" t="str">
        <f>IF(AND(J7042&lt;&gt;"",IFERROR(VLOOKUP(J7042,[1]Productos!E:E,1,FALSE), 1)=1),"MAL","")</f>
        <v/>
      </c>
      <c r="L7042" s="35">
        <v>14182</v>
      </c>
      <c r="V7042" s="1" t="s">
        <v>167</v>
      </c>
      <c r="W7042" s="1" t="s">
        <v>168</v>
      </c>
    </row>
    <row r="7043" spans="1:23" hidden="1">
      <c r="A7043" s="1" t="s">
        <v>18</v>
      </c>
      <c r="B7043" s="5" t="s">
        <v>17</v>
      </c>
      <c r="C7043" s="5" t="s">
        <v>31</v>
      </c>
      <c r="F7043" s="1" t="s">
        <v>237</v>
      </c>
      <c r="J7043" s="70" t="s">
        <v>1940</v>
      </c>
      <c r="K7043" s="1" t="str">
        <f>IF(AND(J7043&lt;&gt;"",IFERROR(VLOOKUP(J7043,[1]Productos!E:E,1,FALSE), 1)=1),"MAL","")</f>
        <v/>
      </c>
      <c r="L7043" s="35">
        <v>14920</v>
      </c>
      <c r="W7043" s="1" t="s">
        <v>169</v>
      </c>
    </row>
    <row r="7044" spans="1:23" hidden="1">
      <c r="A7044" s="1" t="s">
        <v>83</v>
      </c>
      <c r="B7044" s="5" t="s">
        <v>17</v>
      </c>
      <c r="C7044" s="5" t="s">
        <v>106</v>
      </c>
      <c r="F7044" s="1" t="s">
        <v>237</v>
      </c>
      <c r="J7044" s="70" t="s">
        <v>1940</v>
      </c>
      <c r="K7044" s="1" t="str">
        <f>IF(AND(J7044&lt;&gt;"",IFERROR(VLOOKUP(J7044,[1]Productos!E:E,1,FALSE), 1)=1),"MAL","")</f>
        <v/>
      </c>
      <c r="L7044" s="57">
        <v>8165</v>
      </c>
      <c r="M7044" s="56"/>
      <c r="N7044" s="56"/>
      <c r="O7044" s="56"/>
      <c r="P7044" s="59">
        <v>12.2</v>
      </c>
      <c r="U7044" s="27">
        <v>78589</v>
      </c>
      <c r="V7044" s="28" t="s">
        <v>108</v>
      </c>
      <c r="W7044" s="1" t="s">
        <v>111</v>
      </c>
    </row>
    <row r="7045" spans="1:23" hidden="1">
      <c r="A7045" s="1" t="s">
        <v>240</v>
      </c>
      <c r="B7045" s="5" t="s">
        <v>136</v>
      </c>
      <c r="C7045" s="5" t="s">
        <v>241</v>
      </c>
      <c r="F7045" s="1" t="s">
        <v>237</v>
      </c>
      <c r="G7045" s="6">
        <v>40452</v>
      </c>
      <c r="J7045" s="70" t="s">
        <v>1940</v>
      </c>
      <c r="K7045" s="1" t="str">
        <f>IF(AND(J7045&lt;&gt;"",IFERROR(VLOOKUP(J7045,[1]Productos!E:E,1,FALSE), 1)=1),"MAL","")</f>
        <v/>
      </c>
      <c r="L7045" s="35">
        <v>8093</v>
      </c>
      <c r="W7045" s="1" t="s">
        <v>242</v>
      </c>
    </row>
    <row r="7046" spans="1:23" hidden="1">
      <c r="A7046" s="1" t="s">
        <v>240</v>
      </c>
      <c r="B7046" s="5" t="s">
        <v>136</v>
      </c>
      <c r="C7046" s="5" t="s">
        <v>241</v>
      </c>
      <c r="E7046" s="1" t="s">
        <v>243</v>
      </c>
      <c r="F7046" s="1" t="s">
        <v>237</v>
      </c>
      <c r="G7046" s="6">
        <v>40480</v>
      </c>
      <c r="J7046" s="70" t="s">
        <v>1940</v>
      </c>
      <c r="K7046" s="1" t="str">
        <f>IF(AND(J7046&lt;&gt;"",IFERROR(VLOOKUP(J7046,[1]Productos!E:E,1,FALSE), 1)=1),"MAL","")</f>
        <v/>
      </c>
      <c r="L7046" s="35">
        <v>6634</v>
      </c>
      <c r="W7046" s="1" t="s">
        <v>244</v>
      </c>
    </row>
    <row r="7047" spans="1:23" hidden="1">
      <c r="A7047" s="1" t="s">
        <v>6</v>
      </c>
      <c r="B7047" s="5" t="s">
        <v>136</v>
      </c>
      <c r="C7047" s="5" t="s">
        <v>253</v>
      </c>
      <c r="E7047" s="1" t="s">
        <v>252</v>
      </c>
      <c r="F7047" s="1" t="s">
        <v>237</v>
      </c>
      <c r="I7047" s="73"/>
      <c r="J7047" s="70" t="s">
        <v>1940</v>
      </c>
      <c r="K7047" s="1" t="str">
        <f>IF(AND(J7047&lt;&gt;"",IFERROR(VLOOKUP(J7047,[1]Productos!E:E,1,FALSE), 1)=1),"MAL","")</f>
        <v/>
      </c>
      <c r="L7047" s="35">
        <v>13027.940220922677</v>
      </c>
      <c r="W7047" s="1" t="s">
        <v>254</v>
      </c>
    </row>
    <row r="7048" spans="1:23" hidden="1">
      <c r="A7048" s="1" t="s">
        <v>6</v>
      </c>
      <c r="B7048" s="5" t="s">
        <v>136</v>
      </c>
      <c r="C7048" s="5" t="s">
        <v>253</v>
      </c>
      <c r="E7048" s="1" t="s">
        <v>252</v>
      </c>
      <c r="F7048" s="1" t="s">
        <v>237</v>
      </c>
      <c r="I7048" s="74"/>
      <c r="J7048" s="70" t="s">
        <v>1940</v>
      </c>
      <c r="K7048" s="1" t="str">
        <f>IF(AND(J7048&lt;&gt;"",IFERROR(VLOOKUP(J7048,[1]Productos!E:E,1,FALSE), 1)=1),"MAL","")</f>
        <v/>
      </c>
      <c r="L7048" s="35">
        <v>12765.229139498146</v>
      </c>
      <c r="W7048" s="1" t="s">
        <v>254</v>
      </c>
    </row>
    <row r="7049" spans="1:23" hidden="1">
      <c r="A7049" s="1" t="s">
        <v>6</v>
      </c>
      <c r="B7049" s="5" t="s">
        <v>136</v>
      </c>
      <c r="C7049" s="5" t="s">
        <v>253</v>
      </c>
      <c r="E7049" s="1" t="s">
        <v>252</v>
      </c>
      <c r="F7049" s="1" t="s">
        <v>237</v>
      </c>
      <c r="I7049" s="75"/>
      <c r="J7049" s="70" t="s">
        <v>1940</v>
      </c>
      <c r="K7049" s="1" t="str">
        <f>IF(AND(J7049&lt;&gt;"",IFERROR(VLOOKUP(J7049,[1]Productos!E:E,1,FALSE), 1)=1),"MAL","")</f>
        <v/>
      </c>
      <c r="L7049" s="35">
        <v>12732.664779448405</v>
      </c>
      <c r="W7049" s="1" t="s">
        <v>254</v>
      </c>
    </row>
    <row r="7050" spans="1:23" hidden="1">
      <c r="A7050" s="1" t="s">
        <v>6</v>
      </c>
      <c r="B7050" s="5" t="s">
        <v>136</v>
      </c>
      <c r="C7050" s="5" t="s">
        <v>235</v>
      </c>
      <c r="E7050" s="1" t="s">
        <v>255</v>
      </c>
      <c r="F7050" s="1" t="s">
        <v>237</v>
      </c>
      <c r="I7050" s="73"/>
      <c r="J7050" s="70" t="s">
        <v>1940</v>
      </c>
      <c r="K7050" s="1" t="str">
        <f>IF(AND(J7050&lt;&gt;"",IFERROR(VLOOKUP(J7050,[1]Productos!E:E,1,FALSE), 1)=1),"MAL","")</f>
        <v/>
      </c>
      <c r="L7050" s="35">
        <v>13027.940220922677</v>
      </c>
      <c r="W7050" s="1" t="s">
        <v>256</v>
      </c>
    </row>
    <row r="7051" spans="1:23" hidden="1">
      <c r="A7051" s="1" t="s">
        <v>6</v>
      </c>
      <c r="B7051" s="5" t="s">
        <v>136</v>
      </c>
      <c r="C7051" s="5" t="s">
        <v>235</v>
      </c>
      <c r="E7051" s="1" t="s">
        <v>255</v>
      </c>
      <c r="F7051" s="1" t="s">
        <v>237</v>
      </c>
      <c r="I7051" s="74"/>
      <c r="J7051" s="70" t="s">
        <v>1940</v>
      </c>
      <c r="K7051" s="1" t="str">
        <f>IF(AND(J7051&lt;&gt;"",IFERROR(VLOOKUP(J7051,[1]Productos!E:E,1,FALSE), 1)=1),"MAL","")</f>
        <v/>
      </c>
      <c r="L7051" s="35">
        <v>12765.229139498146</v>
      </c>
      <c r="W7051" s="1" t="s">
        <v>256</v>
      </c>
    </row>
    <row r="7052" spans="1:23" hidden="1">
      <c r="A7052" s="1" t="s">
        <v>6</v>
      </c>
      <c r="B7052" s="5" t="s">
        <v>136</v>
      </c>
      <c r="C7052" s="5" t="s">
        <v>235</v>
      </c>
      <c r="E7052" s="1" t="s">
        <v>255</v>
      </c>
      <c r="F7052" s="1" t="s">
        <v>237</v>
      </c>
      <c r="I7052" s="75"/>
      <c r="J7052" s="70" t="s">
        <v>1940</v>
      </c>
      <c r="K7052" s="1" t="str">
        <f>IF(AND(J7052&lt;&gt;"",IFERROR(VLOOKUP(J7052,[1]Productos!E:E,1,FALSE), 1)=1),"MAL","")</f>
        <v/>
      </c>
      <c r="L7052" s="35">
        <v>12732.664779448405</v>
      </c>
      <c r="W7052" s="1" t="s">
        <v>256</v>
      </c>
    </row>
    <row r="7053" spans="1:23" hidden="1">
      <c r="A7053" s="1" t="s">
        <v>6</v>
      </c>
      <c r="B7053" s="5" t="s">
        <v>17</v>
      </c>
      <c r="C7053" s="5" t="s">
        <v>257</v>
      </c>
      <c r="E7053" s="1" t="s">
        <v>258</v>
      </c>
      <c r="F7053" s="1" t="s">
        <v>237</v>
      </c>
      <c r="I7053" s="73"/>
      <c r="J7053" s="70" t="s">
        <v>1940</v>
      </c>
      <c r="K7053" s="1" t="str">
        <f>IF(AND(J7053&lt;&gt;"",IFERROR(VLOOKUP(J7053,[1]Productos!E:E,1,FALSE), 1)=1),"MAL","")</f>
        <v/>
      </c>
      <c r="L7053" s="51">
        <v>11316.0745851628</v>
      </c>
      <c r="W7053" s="1" t="s">
        <v>259</v>
      </c>
    </row>
    <row r="7054" spans="1:23" hidden="1">
      <c r="A7054" s="1" t="s">
        <v>6</v>
      </c>
      <c r="B7054" s="5" t="s">
        <v>17</v>
      </c>
      <c r="C7054" s="5" t="s">
        <v>257</v>
      </c>
      <c r="E7054" s="1" t="s">
        <v>258</v>
      </c>
      <c r="F7054" s="1" t="s">
        <v>237</v>
      </c>
      <c r="I7054" s="74"/>
      <c r="J7054" s="70" t="s">
        <v>1940</v>
      </c>
      <c r="K7054" s="1" t="str">
        <f>IF(AND(J7054&lt;&gt;"",IFERROR(VLOOKUP(J7054,[1]Productos!E:E,1,FALSE), 1)=1),"MAL","")</f>
        <v/>
      </c>
      <c r="L7054" s="51">
        <v>11753.269114430639</v>
      </c>
      <c r="W7054" s="1" t="s">
        <v>259</v>
      </c>
    </row>
    <row r="7055" spans="1:23" hidden="1">
      <c r="A7055" s="1" t="s">
        <v>6</v>
      </c>
      <c r="B7055" s="5" t="s">
        <v>17</v>
      </c>
      <c r="C7055" s="5" t="s">
        <v>257</v>
      </c>
      <c r="E7055" s="1" t="s">
        <v>258</v>
      </c>
      <c r="F7055" s="1" t="s">
        <v>237</v>
      </c>
      <c r="I7055" s="75"/>
      <c r="J7055" s="70" t="s">
        <v>1940</v>
      </c>
      <c r="K7055" s="1" t="str">
        <f>IF(AND(J7055&lt;&gt;"",IFERROR(VLOOKUP(J7055,[1]Productos!E:E,1,FALSE), 1)=1),"MAL","")</f>
        <v/>
      </c>
      <c r="L7055" s="51">
        <v>11809.62663067926</v>
      </c>
      <c r="W7055" s="1" t="s">
        <v>259</v>
      </c>
    </row>
    <row r="7056" spans="1:23" hidden="1">
      <c r="A7056" s="1" t="s">
        <v>6</v>
      </c>
      <c r="B7056" s="5" t="s">
        <v>17</v>
      </c>
      <c r="C7056" s="5" t="s">
        <v>260</v>
      </c>
      <c r="E7056" s="1" t="s">
        <v>261</v>
      </c>
      <c r="F7056" s="1" t="s">
        <v>237</v>
      </c>
      <c r="I7056" s="73"/>
      <c r="J7056" s="70" t="s">
        <v>1940</v>
      </c>
      <c r="K7056" s="1" t="str">
        <f>IF(AND(J7056&lt;&gt;"",IFERROR(VLOOKUP(J7056,[1]Productos!E:E,1,FALSE), 1)=1),"MAL","")</f>
        <v/>
      </c>
      <c r="L7056" s="51">
        <v>10149.476693396216</v>
      </c>
      <c r="W7056" s="1" t="s">
        <v>262</v>
      </c>
    </row>
    <row r="7057" spans="1:23" hidden="1">
      <c r="A7057" s="1" t="s">
        <v>6</v>
      </c>
      <c r="B7057" s="5" t="s">
        <v>17</v>
      </c>
      <c r="C7057" s="5" t="s">
        <v>260</v>
      </c>
      <c r="E7057" s="1" t="s">
        <v>261</v>
      </c>
      <c r="F7057" s="1" t="s">
        <v>237</v>
      </c>
      <c r="I7057" s="74"/>
      <c r="J7057" s="70" t="s">
        <v>1940</v>
      </c>
      <c r="K7057" s="1" t="str">
        <f>IF(AND(J7057&lt;&gt;"",IFERROR(VLOOKUP(J7057,[1]Productos!E:E,1,FALSE), 1)=1),"MAL","")</f>
        <v/>
      </c>
      <c r="L7057" s="51">
        <v>9855.7114598931457</v>
      </c>
      <c r="W7057" s="1" t="s">
        <v>262</v>
      </c>
    </row>
    <row r="7058" spans="1:23" hidden="1">
      <c r="A7058" s="1" t="s">
        <v>6</v>
      </c>
      <c r="B7058" s="5" t="s">
        <v>17</v>
      </c>
      <c r="C7058" s="5" t="s">
        <v>260</v>
      </c>
      <c r="E7058" s="1" t="s">
        <v>261</v>
      </c>
      <c r="F7058" s="1" t="s">
        <v>237</v>
      </c>
      <c r="I7058" s="75"/>
      <c r="J7058" s="70" t="s">
        <v>1940</v>
      </c>
      <c r="K7058" s="1" t="str">
        <f>IF(AND(J7058&lt;&gt;"",IFERROR(VLOOKUP(J7058,[1]Productos!E:E,1,FALSE), 1)=1),"MAL","")</f>
        <v/>
      </c>
      <c r="L7058" s="51">
        <v>10532.736684052472</v>
      </c>
      <c r="W7058" s="1" t="s">
        <v>262</v>
      </c>
    </row>
    <row r="7059" spans="1:23" hidden="1">
      <c r="A7059" s="1" t="s">
        <v>6</v>
      </c>
      <c r="B7059" s="5" t="s">
        <v>17</v>
      </c>
      <c r="C7059" s="5" t="s">
        <v>212</v>
      </c>
      <c r="E7059" s="1" t="s">
        <v>263</v>
      </c>
      <c r="F7059" s="1" t="s">
        <v>237</v>
      </c>
      <c r="I7059" s="73"/>
      <c r="J7059" s="70" t="s">
        <v>1940</v>
      </c>
      <c r="K7059" s="1" t="str">
        <f>IF(AND(J7059&lt;&gt;"",IFERROR(VLOOKUP(J7059,[1]Productos!E:E,1,FALSE), 1)=1),"MAL","")</f>
        <v/>
      </c>
      <c r="L7059" s="51">
        <v>7813.8202649480836</v>
      </c>
      <c r="W7059" s="1" t="s">
        <v>264</v>
      </c>
    </row>
    <row r="7060" spans="1:23" hidden="1">
      <c r="A7060" s="1" t="s">
        <v>6</v>
      </c>
      <c r="B7060" s="5" t="s">
        <v>17</v>
      </c>
      <c r="C7060" s="5" t="s">
        <v>212</v>
      </c>
      <c r="E7060" s="1" t="s">
        <v>263</v>
      </c>
      <c r="F7060" s="1" t="s">
        <v>237</v>
      </c>
      <c r="I7060" s="74"/>
      <c r="J7060" s="70" t="s">
        <v>1940</v>
      </c>
      <c r="K7060" s="1" t="str">
        <f>IF(AND(J7060&lt;&gt;"",IFERROR(VLOOKUP(J7060,[1]Productos!E:E,1,FALSE), 1)=1),"MAL","")</f>
        <v/>
      </c>
      <c r="L7060" s="51">
        <v>7458.6466165413531</v>
      </c>
      <c r="W7060" s="1" t="s">
        <v>264</v>
      </c>
    </row>
    <row r="7061" spans="1:23" hidden="1">
      <c r="A7061" s="1" t="s">
        <v>6</v>
      </c>
      <c r="B7061" s="5" t="s">
        <v>17</v>
      </c>
      <c r="C7061" s="5" t="s">
        <v>212</v>
      </c>
      <c r="E7061" s="1" t="s">
        <v>263</v>
      </c>
      <c r="F7061" s="1" t="s">
        <v>237</v>
      </c>
      <c r="I7061" s="75"/>
      <c r="J7061" s="70" t="s">
        <v>1940</v>
      </c>
      <c r="K7061" s="1" t="str">
        <f>IF(AND(J7061&lt;&gt;"",IFERROR(VLOOKUP(J7061,[1]Productos!E:E,1,FALSE), 1)=1),"MAL","")</f>
        <v/>
      </c>
      <c r="L7061" s="51">
        <v>6659.5059076262069</v>
      </c>
      <c r="W7061" s="1" t="s">
        <v>264</v>
      </c>
    </row>
    <row r="7062" spans="1:23" hidden="1">
      <c r="A7062" s="1" t="s">
        <v>6</v>
      </c>
      <c r="B7062" s="5" t="s">
        <v>17</v>
      </c>
      <c r="C7062" s="5" t="s">
        <v>75</v>
      </c>
      <c r="E7062" s="1" t="s">
        <v>265</v>
      </c>
      <c r="F7062" s="1" t="s">
        <v>237</v>
      </c>
      <c r="I7062" s="73"/>
      <c r="J7062" s="70" t="s">
        <v>1940</v>
      </c>
      <c r="K7062" s="1" t="str">
        <f>IF(AND(J7062&lt;&gt;"",IFERROR(VLOOKUP(J7062,[1]Productos!E:E,1,FALSE), 1)=1),"MAL","")</f>
        <v/>
      </c>
      <c r="L7062" s="51">
        <v>10195.5758437567</v>
      </c>
      <c r="W7062" s="1" t="s">
        <v>266</v>
      </c>
    </row>
    <row r="7063" spans="1:23" hidden="1">
      <c r="A7063" s="1" t="s">
        <v>6</v>
      </c>
      <c r="B7063" s="5" t="s">
        <v>17</v>
      </c>
      <c r="C7063" s="5" t="s">
        <v>75</v>
      </c>
      <c r="E7063" s="1" t="s">
        <v>265</v>
      </c>
      <c r="F7063" s="1" t="s">
        <v>237</v>
      </c>
      <c r="I7063" s="74"/>
      <c r="J7063" s="70" t="s">
        <v>1940</v>
      </c>
      <c r="K7063" s="1" t="str">
        <f>IF(AND(J7063&lt;&gt;"",IFERROR(VLOOKUP(J7063,[1]Productos!E:E,1,FALSE), 1)=1),"MAL","")</f>
        <v/>
      </c>
      <c r="L7063" s="51">
        <v>11436.416717236216</v>
      </c>
      <c r="W7063" s="1" t="s">
        <v>266</v>
      </c>
    </row>
    <row r="7064" spans="1:23" hidden="1">
      <c r="A7064" s="1" t="s">
        <v>6</v>
      </c>
      <c r="B7064" s="5" t="s">
        <v>17</v>
      </c>
      <c r="C7064" s="5" t="s">
        <v>75</v>
      </c>
      <c r="E7064" s="1" t="s">
        <v>265</v>
      </c>
      <c r="F7064" s="1" t="s">
        <v>237</v>
      </c>
      <c r="I7064" s="75"/>
      <c r="J7064" s="70" t="s">
        <v>1940</v>
      </c>
      <c r="K7064" s="1" t="str">
        <f>IF(AND(J7064&lt;&gt;"",IFERROR(VLOOKUP(J7064,[1]Productos!E:E,1,FALSE), 1)=1),"MAL","")</f>
        <v/>
      </c>
      <c r="L7064" s="51">
        <v>12429.089416019831</v>
      </c>
      <c r="W7064" s="1" t="s">
        <v>266</v>
      </c>
    </row>
    <row r="7065" spans="1:23" hidden="1">
      <c r="A7065" s="1" t="s">
        <v>6</v>
      </c>
      <c r="B7065" s="5" t="s">
        <v>136</v>
      </c>
      <c r="C7065" s="5" t="s">
        <v>267</v>
      </c>
      <c r="E7065" s="1" t="s">
        <v>268</v>
      </c>
      <c r="F7065" s="1" t="s">
        <v>237</v>
      </c>
      <c r="I7065" s="73"/>
      <c r="J7065" s="70" t="s">
        <v>1940</v>
      </c>
      <c r="K7065" s="1" t="str">
        <f>IF(AND(J7065&lt;&gt;"",IFERROR(VLOOKUP(J7065,[1]Productos!E:E,1,FALSE), 1)=1),"MAL","")</f>
        <v/>
      </c>
      <c r="L7065" s="51">
        <v>8532.178572664403</v>
      </c>
      <c r="W7065" s="1" t="s">
        <v>269</v>
      </c>
    </row>
    <row r="7066" spans="1:23" hidden="1">
      <c r="A7066" s="1" t="s">
        <v>6</v>
      </c>
      <c r="B7066" s="5" t="s">
        <v>136</v>
      </c>
      <c r="C7066" s="5" t="s">
        <v>267</v>
      </c>
      <c r="E7066" s="1" t="s">
        <v>268</v>
      </c>
      <c r="F7066" s="1" t="s">
        <v>237</v>
      </c>
      <c r="I7066" s="74"/>
      <c r="J7066" s="70" t="s">
        <v>1940</v>
      </c>
      <c r="K7066" s="1" t="str">
        <f>IF(AND(J7066&lt;&gt;"",IFERROR(VLOOKUP(J7066,[1]Productos!E:E,1,FALSE), 1)=1),"MAL","")</f>
        <v/>
      </c>
      <c r="L7066" s="51">
        <v>7568</v>
      </c>
      <c r="W7066" s="1" t="s">
        <v>269</v>
      </c>
    </row>
    <row r="7067" spans="1:23" hidden="1">
      <c r="A7067" s="1" t="s">
        <v>6</v>
      </c>
      <c r="B7067" s="5" t="s">
        <v>136</v>
      </c>
      <c r="C7067" s="5" t="s">
        <v>267</v>
      </c>
      <c r="E7067" s="1" t="s">
        <v>268</v>
      </c>
      <c r="F7067" s="1" t="s">
        <v>237</v>
      </c>
      <c r="I7067" s="75"/>
      <c r="J7067" s="70" t="s">
        <v>1940</v>
      </c>
      <c r="K7067" s="1" t="str">
        <f>IF(AND(J7067&lt;&gt;"",IFERROR(VLOOKUP(J7067,[1]Productos!E:E,1,FALSE), 1)=1),"MAL","")</f>
        <v/>
      </c>
      <c r="L7067" s="51">
        <v>8381.8958818958818</v>
      </c>
      <c r="W7067" s="1" t="s">
        <v>269</v>
      </c>
    </row>
    <row r="7068" spans="1:23" hidden="1">
      <c r="A7068" s="1" t="s">
        <v>6</v>
      </c>
      <c r="B7068" s="5" t="s">
        <v>136</v>
      </c>
      <c r="C7068" s="5" t="s">
        <v>172</v>
      </c>
      <c r="E7068" s="1" t="s">
        <v>270</v>
      </c>
      <c r="F7068" s="1" t="s">
        <v>237</v>
      </c>
      <c r="I7068" s="74"/>
      <c r="J7068" s="70" t="s">
        <v>1940</v>
      </c>
      <c r="K7068" s="1" t="str">
        <f>IF(AND(J7068&lt;&gt;"",IFERROR(VLOOKUP(J7068,[1]Productos!E:E,1,FALSE), 1)=1),"MAL","")</f>
        <v/>
      </c>
      <c r="L7068" s="51">
        <v>13676.23741329089</v>
      </c>
      <c r="W7068" s="1" t="s">
        <v>271</v>
      </c>
    </row>
    <row r="7069" spans="1:23" hidden="1">
      <c r="A7069" s="1" t="s">
        <v>6</v>
      </c>
      <c r="B7069" s="5" t="s">
        <v>136</v>
      </c>
      <c r="C7069" s="5" t="s">
        <v>172</v>
      </c>
      <c r="E7069" s="1" t="s">
        <v>270</v>
      </c>
      <c r="F7069" s="1" t="s">
        <v>237</v>
      </c>
      <c r="I7069" s="74"/>
      <c r="J7069" s="70" t="s">
        <v>1940</v>
      </c>
      <c r="K7069" s="1" t="str">
        <f>IF(AND(J7069&lt;&gt;"",IFERROR(VLOOKUP(J7069,[1]Productos!E:E,1,FALSE), 1)=1),"MAL","")</f>
        <v/>
      </c>
      <c r="L7069" s="51">
        <v>12386.026336565335</v>
      </c>
      <c r="W7069" s="1" t="s">
        <v>271</v>
      </c>
    </row>
    <row r="7070" spans="1:23" hidden="1">
      <c r="A7070" s="1" t="s">
        <v>6</v>
      </c>
      <c r="B7070" s="5" t="s">
        <v>136</v>
      </c>
      <c r="C7070" s="5" t="s">
        <v>172</v>
      </c>
      <c r="E7070" s="1" t="s">
        <v>270</v>
      </c>
      <c r="F7070" s="1" t="s">
        <v>237</v>
      </c>
      <c r="I7070" s="74"/>
      <c r="J7070" s="70" t="s">
        <v>1940</v>
      </c>
      <c r="K7070" s="1" t="str">
        <f>IF(AND(J7070&lt;&gt;"",IFERROR(VLOOKUP(J7070,[1]Productos!E:E,1,FALSE), 1)=1),"MAL","")</f>
        <v/>
      </c>
      <c r="L7070" s="51">
        <v>13870.383461026735</v>
      </c>
      <c r="W7070" s="1" t="s">
        <v>271</v>
      </c>
    </row>
    <row r="7071" spans="1:23" hidden="1">
      <c r="A7071" s="1" t="s">
        <v>6</v>
      </c>
      <c r="B7071" s="5" t="s">
        <v>136</v>
      </c>
      <c r="C7071" s="5" t="s">
        <v>272</v>
      </c>
      <c r="E7071" s="1" t="s">
        <v>273</v>
      </c>
      <c r="F7071" s="1" t="s">
        <v>237</v>
      </c>
      <c r="I7071" s="73"/>
      <c r="J7071" s="70" t="s">
        <v>1940</v>
      </c>
      <c r="K7071" s="1" t="str">
        <f>IF(AND(J7071&lt;&gt;"",IFERROR(VLOOKUP(J7071,[1]Productos!E:E,1,FALSE), 1)=1),"MAL","")</f>
        <v/>
      </c>
      <c r="L7071" s="51">
        <v>13110.339952445216</v>
      </c>
      <c r="W7071" s="1" t="s">
        <v>274</v>
      </c>
    </row>
    <row r="7072" spans="1:23" hidden="1">
      <c r="A7072" s="1" t="s">
        <v>6</v>
      </c>
      <c r="B7072" s="5" t="s">
        <v>136</v>
      </c>
      <c r="C7072" s="5" t="s">
        <v>272</v>
      </c>
      <c r="E7072" s="1" t="s">
        <v>273</v>
      </c>
      <c r="F7072" s="1" t="s">
        <v>237</v>
      </c>
      <c r="I7072" s="74"/>
      <c r="J7072" s="70" t="s">
        <v>1940</v>
      </c>
      <c r="K7072" s="1" t="str">
        <f>IF(AND(J7072&lt;&gt;"",IFERROR(VLOOKUP(J7072,[1]Productos!E:E,1,FALSE), 1)=1),"MAL","")</f>
        <v/>
      </c>
      <c r="L7072" s="51">
        <v>14060.364586680376</v>
      </c>
      <c r="W7072" s="1" t="s">
        <v>274</v>
      </c>
    </row>
    <row r="7073" spans="1:23" hidden="1">
      <c r="A7073" s="1" t="s">
        <v>6</v>
      </c>
      <c r="B7073" s="5" t="s">
        <v>136</v>
      </c>
      <c r="C7073" s="5" t="s">
        <v>272</v>
      </c>
      <c r="E7073" s="1" t="s">
        <v>273</v>
      </c>
      <c r="F7073" s="1" t="s">
        <v>237</v>
      </c>
      <c r="I7073" s="75"/>
      <c r="J7073" s="70" t="s">
        <v>1940</v>
      </c>
      <c r="K7073" s="1" t="str">
        <f>IF(AND(J7073&lt;&gt;"",IFERROR(VLOOKUP(J7073,[1]Productos!E:E,1,FALSE), 1)=1),"MAL","")</f>
        <v/>
      </c>
      <c r="L7073" s="51">
        <v>12920.335025598184</v>
      </c>
      <c r="W7073" s="1" t="s">
        <v>274</v>
      </c>
    </row>
    <row r="7074" spans="1:23" hidden="1">
      <c r="A7074" s="1" t="s">
        <v>6</v>
      </c>
      <c r="B7074" s="5" t="s">
        <v>17</v>
      </c>
      <c r="C7074" s="5" t="s">
        <v>233</v>
      </c>
      <c r="E7074" s="1" t="s">
        <v>275</v>
      </c>
      <c r="F7074" s="1" t="s">
        <v>237</v>
      </c>
      <c r="I7074" s="73"/>
      <c r="J7074" s="70" t="s">
        <v>1940</v>
      </c>
      <c r="K7074" s="1" t="str">
        <f>IF(AND(J7074&lt;&gt;"",IFERROR(VLOOKUP(J7074,[1]Productos!E:E,1,FALSE), 1)=1),"MAL","")</f>
        <v/>
      </c>
      <c r="L7074" s="51">
        <v>12168.49816849817</v>
      </c>
      <c r="W7074" s="1" t="s">
        <v>276</v>
      </c>
    </row>
    <row r="7075" spans="1:23" hidden="1">
      <c r="A7075" s="1" t="s">
        <v>6</v>
      </c>
      <c r="B7075" s="5" t="s">
        <v>17</v>
      </c>
      <c r="C7075" s="5" t="s">
        <v>233</v>
      </c>
      <c r="E7075" s="1" t="s">
        <v>275</v>
      </c>
      <c r="F7075" s="1" t="s">
        <v>237</v>
      </c>
      <c r="I7075" s="74"/>
      <c r="J7075" s="70" t="s">
        <v>1940</v>
      </c>
      <c r="K7075" s="1" t="str">
        <f>IF(AND(J7075&lt;&gt;"",IFERROR(VLOOKUP(J7075,[1]Productos!E:E,1,FALSE), 1)=1),"MAL","")</f>
        <v/>
      </c>
      <c r="L7075" s="51">
        <v>11575.81585081585</v>
      </c>
      <c r="W7075" s="1" t="s">
        <v>276</v>
      </c>
    </row>
    <row r="7076" spans="1:23" hidden="1">
      <c r="A7076" s="1" t="s">
        <v>6</v>
      </c>
      <c r="B7076" s="5" t="s">
        <v>17</v>
      </c>
      <c r="C7076" s="5" t="s">
        <v>233</v>
      </c>
      <c r="E7076" s="1" t="s">
        <v>275</v>
      </c>
      <c r="F7076" s="1" t="s">
        <v>237</v>
      </c>
      <c r="I7076" s="75"/>
      <c r="J7076" s="70" t="s">
        <v>1940</v>
      </c>
      <c r="K7076" s="1" t="str">
        <f>IF(AND(J7076&lt;&gt;"",IFERROR(VLOOKUP(J7076,[1]Productos!E:E,1,FALSE), 1)=1),"MAL","")</f>
        <v/>
      </c>
      <c r="L7076" s="51">
        <v>12061.741397288843</v>
      </c>
      <c r="W7076" s="1" t="s">
        <v>276</v>
      </c>
    </row>
    <row r="7077" spans="1:23" hidden="1">
      <c r="A7077" s="1" t="s">
        <v>6</v>
      </c>
      <c r="B7077" s="5" t="s">
        <v>136</v>
      </c>
      <c r="C7077" s="5" t="s">
        <v>277</v>
      </c>
      <c r="E7077" s="1" t="s">
        <v>278</v>
      </c>
      <c r="F7077" s="1" t="s">
        <v>237</v>
      </c>
      <c r="I7077" s="73"/>
      <c r="J7077" s="70" t="s">
        <v>1940</v>
      </c>
      <c r="K7077" s="1" t="str">
        <f>IF(AND(J7077&lt;&gt;"",IFERROR(VLOOKUP(J7077,[1]Productos!E:E,1,FALSE), 1)=1),"MAL","")</f>
        <v/>
      </c>
      <c r="L7077" s="51">
        <v>4281.4300709037543</v>
      </c>
      <c r="W7077" s="1" t="s">
        <v>279</v>
      </c>
    </row>
    <row r="7078" spans="1:23" hidden="1">
      <c r="A7078" s="1" t="s">
        <v>6</v>
      </c>
      <c r="B7078" s="5" t="s">
        <v>136</v>
      </c>
      <c r="C7078" s="5" t="s">
        <v>277</v>
      </c>
      <c r="E7078" s="1" t="s">
        <v>278</v>
      </c>
      <c r="F7078" s="1" t="s">
        <v>237</v>
      </c>
      <c r="I7078" s="74"/>
      <c r="J7078" s="70" t="s">
        <v>1940</v>
      </c>
      <c r="K7078" s="1" t="str">
        <f>IF(AND(J7078&lt;&gt;"",IFERROR(VLOOKUP(J7078,[1]Productos!E:E,1,FALSE), 1)=1),"MAL","")</f>
        <v/>
      </c>
      <c r="L7078" s="51">
        <v>3909.1318038686463</v>
      </c>
      <c r="W7078" s="1" t="s">
        <v>279</v>
      </c>
    </row>
    <row r="7079" spans="1:23" hidden="1">
      <c r="A7079" s="1" t="s">
        <v>6</v>
      </c>
      <c r="B7079" s="5" t="s">
        <v>136</v>
      </c>
      <c r="C7079" s="5" t="s">
        <v>277</v>
      </c>
      <c r="E7079" s="1" t="s">
        <v>278</v>
      </c>
      <c r="F7079" s="1" t="s">
        <v>237</v>
      </c>
      <c r="I7079" s="75"/>
      <c r="J7079" s="70" t="s">
        <v>1940</v>
      </c>
      <c r="K7079" s="1" t="str">
        <f>IF(AND(J7079&lt;&gt;"",IFERROR(VLOOKUP(J7079,[1]Productos!E:E,1,FALSE), 1)=1),"MAL","")</f>
        <v/>
      </c>
      <c r="L7079" s="51">
        <v>6329.0705395968562</v>
      </c>
      <c r="W7079" s="1" t="s">
        <v>279</v>
      </c>
    </row>
    <row r="7080" spans="1:23" hidden="1">
      <c r="A7080" s="1" t="s">
        <v>6</v>
      </c>
      <c r="B7080" s="5" t="s">
        <v>17</v>
      </c>
      <c r="C7080" s="5" t="s">
        <v>29</v>
      </c>
      <c r="E7080" s="1" t="s">
        <v>280</v>
      </c>
      <c r="F7080" s="1" t="s">
        <v>237</v>
      </c>
      <c r="I7080" s="73"/>
      <c r="J7080" s="70" t="s">
        <v>1940</v>
      </c>
      <c r="K7080" s="1" t="str">
        <f>IF(AND(J7080&lt;&gt;"",IFERROR(VLOOKUP(J7080,[1]Productos!E:E,1,FALSE), 1)=1),"MAL","")</f>
        <v/>
      </c>
      <c r="L7080" s="51">
        <v>12203.347875862497</v>
      </c>
      <c r="W7080" s="1" t="s">
        <v>281</v>
      </c>
    </row>
    <row r="7081" spans="1:23" hidden="1">
      <c r="A7081" s="1" t="s">
        <v>6</v>
      </c>
      <c r="B7081" s="5" t="s">
        <v>17</v>
      </c>
      <c r="C7081" s="5" t="s">
        <v>29</v>
      </c>
      <c r="E7081" s="1" t="s">
        <v>280</v>
      </c>
      <c r="F7081" s="1" t="s">
        <v>237</v>
      </c>
      <c r="I7081" s="74"/>
      <c r="J7081" s="70" t="s">
        <v>1940</v>
      </c>
      <c r="K7081" s="1" t="str">
        <f>IF(AND(J7081&lt;&gt;"",IFERROR(VLOOKUP(J7081,[1]Productos!E:E,1,FALSE), 1)=1),"MAL","")</f>
        <v/>
      </c>
      <c r="L7081" s="51">
        <v>12035.273368606702</v>
      </c>
      <c r="W7081" s="1" t="s">
        <v>281</v>
      </c>
    </row>
    <row r="7082" spans="1:23" hidden="1">
      <c r="A7082" s="1" t="s">
        <v>6</v>
      </c>
      <c r="B7082" s="5" t="s">
        <v>17</v>
      </c>
      <c r="C7082" s="5" t="s">
        <v>29</v>
      </c>
      <c r="E7082" s="1" t="s">
        <v>280</v>
      </c>
      <c r="F7082" s="1" t="s">
        <v>237</v>
      </c>
      <c r="I7082" s="75"/>
      <c r="J7082" s="70" t="s">
        <v>1940</v>
      </c>
      <c r="K7082" s="1" t="str">
        <f>IF(AND(J7082&lt;&gt;"",IFERROR(VLOOKUP(J7082,[1]Productos!E:E,1,FALSE), 1)=1),"MAL","")</f>
        <v/>
      </c>
      <c r="L7082" s="51">
        <v>13075.652093195955</v>
      </c>
      <c r="W7082" s="1" t="s">
        <v>281</v>
      </c>
    </row>
    <row r="7083" spans="1:23" hidden="1">
      <c r="A7083" s="1" t="s">
        <v>83</v>
      </c>
      <c r="B7083" s="5" t="s">
        <v>4</v>
      </c>
      <c r="C7083" s="5" t="s">
        <v>144</v>
      </c>
      <c r="F7083" s="1" t="s">
        <v>286</v>
      </c>
      <c r="G7083" s="6">
        <v>40109</v>
      </c>
      <c r="J7083" s="70" t="s">
        <v>1940</v>
      </c>
      <c r="K7083" s="1" t="str">
        <f>IF(AND(J7083&lt;&gt;"",IFERROR(VLOOKUP(J7083,[1]Productos!E:E,1,FALSE), 1)=1),"MAL","")</f>
        <v/>
      </c>
      <c r="L7083" s="11">
        <v>9892</v>
      </c>
      <c r="P7083" s="15">
        <v>11.1</v>
      </c>
      <c r="V7083" s="1" t="s">
        <v>145</v>
      </c>
      <c r="W7083" s="1" t="s">
        <v>147</v>
      </c>
    </row>
    <row r="7084" spans="1:23" hidden="1">
      <c r="A7084" s="1" t="s">
        <v>83</v>
      </c>
      <c r="B7084" s="5" t="s">
        <v>4</v>
      </c>
      <c r="C7084" s="5" t="s">
        <v>148</v>
      </c>
      <c r="F7084" s="1" t="s">
        <v>286</v>
      </c>
      <c r="G7084" s="6">
        <v>40091</v>
      </c>
      <c r="J7084" s="70" t="s">
        <v>1940</v>
      </c>
      <c r="K7084" s="1" t="str">
        <f>IF(AND(J7084&lt;&gt;"",IFERROR(VLOOKUP(J7084,[1]Productos!E:E,1,FALSE), 1)=1),"MAL","")</f>
        <v/>
      </c>
      <c r="L7084" s="11">
        <v>15757</v>
      </c>
      <c r="P7084" s="15">
        <v>13.5</v>
      </c>
      <c r="V7084" s="1" t="s">
        <v>124</v>
      </c>
      <c r="W7084" s="1" t="s">
        <v>149</v>
      </c>
    </row>
    <row r="7085" spans="1:23" hidden="1">
      <c r="A7085" s="1" t="s">
        <v>83</v>
      </c>
      <c r="B7085" s="5" t="s">
        <v>4</v>
      </c>
      <c r="C7085" s="5" t="s">
        <v>150</v>
      </c>
      <c r="F7085" s="1" t="s">
        <v>286</v>
      </c>
      <c r="G7085" s="6">
        <v>40100</v>
      </c>
      <c r="J7085" s="70" t="s">
        <v>1940</v>
      </c>
      <c r="K7085" s="1" t="str">
        <f>IF(AND(J7085&lt;&gt;"",IFERROR(VLOOKUP(J7085,[1]Productos!E:E,1,FALSE), 1)=1),"MAL","")</f>
        <v/>
      </c>
      <c r="L7085" s="11">
        <v>13695</v>
      </c>
      <c r="P7085" s="15">
        <v>11.2</v>
      </c>
      <c r="V7085" s="1" t="s">
        <v>124</v>
      </c>
      <c r="W7085" s="1" t="s">
        <v>151</v>
      </c>
    </row>
    <row r="7086" spans="1:23" ht="15" hidden="1">
      <c r="A7086" s="1" t="s">
        <v>1784</v>
      </c>
      <c r="B7086" s="5" t="s">
        <v>17</v>
      </c>
      <c r="C7086" s="5" t="s">
        <v>257</v>
      </c>
      <c r="F7086" s="1" t="s">
        <v>237</v>
      </c>
      <c r="J7086" s="70" t="s">
        <v>1940</v>
      </c>
      <c r="K7086" s="1" t="str">
        <f>IF(AND(J7086&lt;&gt;"",IFERROR(VLOOKUP(J7086,[1]Productos!E:E,1,FALSE), 1)=1),"MAL","")</f>
        <v/>
      </c>
      <c r="L7086" s="67" t="s">
        <v>1239</v>
      </c>
      <c r="M7086" s="66" t="s">
        <v>1237</v>
      </c>
      <c r="W7086" s="1" t="s">
        <v>1869</v>
      </c>
    </row>
    <row r="7087" spans="1:23" ht="15" hidden="1">
      <c r="A7087" s="1" t="s">
        <v>1784</v>
      </c>
      <c r="B7087" s="5" t="s">
        <v>17</v>
      </c>
      <c r="C7087" s="5" t="s">
        <v>31</v>
      </c>
      <c r="F7087" s="1" t="s">
        <v>237</v>
      </c>
      <c r="J7087" s="70" t="s">
        <v>1940</v>
      </c>
      <c r="K7087" s="1" t="str">
        <f>IF(AND(J7087&lt;&gt;"",IFERROR(VLOOKUP(J7087,[1]Productos!E:E,1,FALSE), 1)=1),"MAL","")</f>
        <v/>
      </c>
      <c r="L7087" s="67" t="s">
        <v>1455</v>
      </c>
      <c r="M7087" s="66" t="s">
        <v>503</v>
      </c>
      <c r="W7087" s="1" t="s">
        <v>1880</v>
      </c>
    </row>
    <row r="7088" spans="1:23" ht="15" hidden="1">
      <c r="A7088" s="1" t="s">
        <v>1784</v>
      </c>
      <c r="B7088" s="5" t="s">
        <v>35</v>
      </c>
      <c r="C7088" s="5" t="s">
        <v>36</v>
      </c>
      <c r="F7088" s="1" t="s">
        <v>237</v>
      </c>
      <c r="J7088" s="70" t="s">
        <v>1940</v>
      </c>
      <c r="K7088" s="1" t="str">
        <f>IF(AND(J7088&lt;&gt;"",IFERROR(VLOOKUP(J7088,[1]Productos!E:E,1,FALSE), 1)=1),"MAL","")</f>
        <v/>
      </c>
      <c r="L7088" s="60" t="s">
        <v>502</v>
      </c>
      <c r="M7088" s="60" t="s">
        <v>503</v>
      </c>
      <c r="W7088" s="1" t="s">
        <v>1846</v>
      </c>
    </row>
    <row r="7089" spans="1:23" ht="15" hidden="1">
      <c r="A7089" s="1" t="s">
        <v>1784</v>
      </c>
      <c r="B7089" s="5" t="s">
        <v>4</v>
      </c>
      <c r="C7089" s="5" t="s">
        <v>879</v>
      </c>
      <c r="F7089" s="1" t="s">
        <v>237</v>
      </c>
      <c r="G7089" s="18">
        <v>40454</v>
      </c>
      <c r="H7089" s="18">
        <v>40665</v>
      </c>
      <c r="J7089" s="70" t="s">
        <v>1940</v>
      </c>
      <c r="K7089" s="1" t="str">
        <f>IF(AND(J7089&lt;&gt;"",IFERROR(VLOOKUP(J7089,[1]Productos!E:E,1,FALSE), 1)=1),"MAL","")</f>
        <v/>
      </c>
      <c r="L7089" s="67" t="s">
        <v>851</v>
      </c>
      <c r="M7089" s="66" t="s">
        <v>582</v>
      </c>
      <c r="W7089" s="1" t="s">
        <v>1856</v>
      </c>
    </row>
    <row r="7090" spans="1:23" ht="15" hidden="1">
      <c r="A7090" s="1" t="s">
        <v>1784</v>
      </c>
      <c r="B7090" s="5" t="s">
        <v>4</v>
      </c>
      <c r="C7090" s="5" t="s">
        <v>86</v>
      </c>
      <c r="F7090" s="1" t="s">
        <v>237</v>
      </c>
      <c r="G7090" s="6">
        <v>40472</v>
      </c>
      <c r="H7090" s="18">
        <v>40674</v>
      </c>
      <c r="J7090" s="70" t="s">
        <v>1940</v>
      </c>
      <c r="K7090" s="1" t="str">
        <f>IF(AND(J7090&lt;&gt;"",IFERROR(VLOOKUP(J7090,[1]Productos!E:E,1,FALSE), 1)=1),"MAL","")</f>
        <v/>
      </c>
      <c r="L7090" s="67" t="s">
        <v>894</v>
      </c>
      <c r="M7090" s="66" t="s">
        <v>895</v>
      </c>
      <c r="W7090" s="1" t="s">
        <v>1857</v>
      </c>
    </row>
    <row r="7091" spans="1:23" ht="15" hidden="1">
      <c r="A7091" s="1" t="s">
        <v>1784</v>
      </c>
      <c r="B7091" s="5" t="s">
        <v>4</v>
      </c>
      <c r="C7091" s="5" t="s">
        <v>403</v>
      </c>
      <c r="F7091" s="1" t="s">
        <v>237</v>
      </c>
      <c r="G7091" s="6">
        <v>40473</v>
      </c>
      <c r="H7091" s="18">
        <v>40668</v>
      </c>
      <c r="J7091" s="70" t="s">
        <v>1940</v>
      </c>
      <c r="K7091" s="1" t="str">
        <f>IF(AND(J7091&lt;&gt;"",IFERROR(VLOOKUP(J7091,[1]Productos!E:E,1,FALSE), 1)=1),"MAL","")</f>
        <v/>
      </c>
      <c r="L7091" s="67" t="s">
        <v>958</v>
      </c>
      <c r="M7091" s="66" t="s">
        <v>844</v>
      </c>
      <c r="V7091" s="65" t="s">
        <v>995</v>
      </c>
      <c r="W7091" s="1" t="s">
        <v>1858</v>
      </c>
    </row>
    <row r="7092" spans="1:23" ht="15" hidden="1">
      <c r="A7092" s="1" t="s">
        <v>1784</v>
      </c>
      <c r="B7092" s="5" t="s">
        <v>136</v>
      </c>
      <c r="C7092" s="5" t="s">
        <v>172</v>
      </c>
      <c r="F7092" s="1" t="s">
        <v>237</v>
      </c>
      <c r="G7092" s="6">
        <v>40455</v>
      </c>
      <c r="J7092" s="70" t="s">
        <v>1940</v>
      </c>
      <c r="K7092" s="1" t="str">
        <f>IF(AND(J7092&lt;&gt;"",IFERROR(VLOOKUP(J7092,[1]Productos!E:E,1,FALSE), 1)=1),"MAL","")</f>
        <v/>
      </c>
      <c r="L7092" s="67" t="s">
        <v>1616</v>
      </c>
      <c r="M7092" s="66" t="s">
        <v>663</v>
      </c>
      <c r="V7092" s="1" t="s">
        <v>337</v>
      </c>
      <c r="W7092" s="1" t="s">
        <v>1887</v>
      </c>
    </row>
    <row r="7093" spans="1:23" ht="15" hidden="1">
      <c r="A7093" s="1" t="s">
        <v>1784</v>
      </c>
      <c r="B7093" s="5" t="s">
        <v>4</v>
      </c>
      <c r="C7093" s="5" t="s">
        <v>96</v>
      </c>
      <c r="F7093" s="1" t="s">
        <v>237</v>
      </c>
      <c r="G7093" s="6">
        <v>40504</v>
      </c>
      <c r="H7093" s="18">
        <v>40677</v>
      </c>
      <c r="J7093" s="70" t="s">
        <v>1940</v>
      </c>
      <c r="K7093" s="1" t="str">
        <f>IF(AND(J7093&lt;&gt;"",IFERROR(VLOOKUP(J7093,[1]Productos!E:E,1,FALSE), 1)=1),"MAL","")</f>
        <v/>
      </c>
      <c r="L7093" s="60" t="s">
        <v>808</v>
      </c>
      <c r="M7093" s="60" t="s">
        <v>661</v>
      </c>
      <c r="W7093" s="1" t="s">
        <v>1854</v>
      </c>
    </row>
    <row r="7094" spans="1:23" ht="15" hidden="1">
      <c r="A7094" s="1" t="s">
        <v>1784</v>
      </c>
      <c r="B7094" s="5" t="s">
        <v>4</v>
      </c>
      <c r="C7094" s="5" t="s">
        <v>389</v>
      </c>
      <c r="F7094" s="1" t="s">
        <v>237</v>
      </c>
      <c r="G7094" s="6">
        <v>40474</v>
      </c>
      <c r="H7094" s="18">
        <v>40676</v>
      </c>
      <c r="J7094" s="70" t="s">
        <v>1940</v>
      </c>
      <c r="K7094" s="1" t="str">
        <f>IF(AND(J7094&lt;&gt;"",IFERROR(VLOOKUP(J7094,[1]Productos!E:E,1,FALSE), 1)=1),"MAL","")</f>
        <v/>
      </c>
      <c r="L7094" s="67" t="s">
        <v>1004</v>
      </c>
      <c r="M7094" s="66" t="s">
        <v>548</v>
      </c>
      <c r="W7094" s="1" t="s">
        <v>1859</v>
      </c>
    </row>
    <row r="7095" spans="1:23" ht="15.75" hidden="1" customHeight="1">
      <c r="A7095" s="1" t="s">
        <v>1784</v>
      </c>
      <c r="B7095" s="5" t="s">
        <v>283</v>
      </c>
      <c r="C7095" s="5" t="s">
        <v>1060</v>
      </c>
      <c r="F7095" s="1" t="s">
        <v>237</v>
      </c>
      <c r="G7095" s="6">
        <v>40501</v>
      </c>
      <c r="J7095" s="70" t="s">
        <v>1940</v>
      </c>
      <c r="K7095" s="1" t="str">
        <f>IF(AND(J7095&lt;&gt;"",IFERROR(VLOOKUP(J7095,[1]Productos!E:E,1,FALSE), 1)=1),"MAL","")</f>
        <v/>
      </c>
      <c r="L7095" s="67" t="s">
        <v>1045</v>
      </c>
      <c r="M7095" s="66" t="s">
        <v>622</v>
      </c>
      <c r="V7095" s="65" t="s">
        <v>1061</v>
      </c>
      <c r="W7095" s="1" t="s">
        <v>1860</v>
      </c>
    </row>
    <row r="7096" spans="1:23" ht="15" hidden="1">
      <c r="A7096" s="1" t="s">
        <v>1784</v>
      </c>
      <c r="B7096" s="5" t="s">
        <v>283</v>
      </c>
      <c r="C7096" s="5" t="s">
        <v>1177</v>
      </c>
      <c r="F7096" s="1" t="s">
        <v>237</v>
      </c>
      <c r="G7096" s="6">
        <v>40496</v>
      </c>
      <c r="J7096" s="70" t="s">
        <v>1940</v>
      </c>
      <c r="K7096" s="1" t="str">
        <f>IF(AND(J7096&lt;&gt;"",IFERROR(VLOOKUP(J7096,[1]Productos!E:E,1,FALSE), 1)=1),"MAL","")</f>
        <v/>
      </c>
      <c r="L7096" s="67" t="s">
        <v>1158</v>
      </c>
      <c r="M7096" s="66" t="s">
        <v>883</v>
      </c>
      <c r="W7096" s="1" t="s">
        <v>1865</v>
      </c>
    </row>
    <row r="7097" spans="1:23" ht="15" hidden="1">
      <c r="A7097" s="1" t="s">
        <v>1784</v>
      </c>
      <c r="B7097" s="5" t="s">
        <v>17</v>
      </c>
      <c r="C7097" s="5" t="s">
        <v>1296</v>
      </c>
      <c r="F7097" s="1" t="s">
        <v>237</v>
      </c>
      <c r="J7097" s="70" t="s">
        <v>1940</v>
      </c>
      <c r="K7097" s="1" t="str">
        <f>IF(AND(J7097&lt;&gt;"",IFERROR(VLOOKUP(J7097,[1]Productos!E:E,1,FALSE), 1)=1),"MAL","")</f>
        <v/>
      </c>
      <c r="L7097" s="67" t="s">
        <v>1295</v>
      </c>
      <c r="M7097" s="66" t="s">
        <v>551</v>
      </c>
      <c r="W7097" s="1" t="s">
        <v>1871</v>
      </c>
    </row>
    <row r="7098" spans="1:23" ht="15" hidden="1">
      <c r="A7098" s="1" t="s">
        <v>1784</v>
      </c>
      <c r="B7098" s="5" t="s">
        <v>17</v>
      </c>
      <c r="C7098" s="5" t="s">
        <v>16</v>
      </c>
      <c r="F7098" s="1" t="s">
        <v>237</v>
      </c>
      <c r="J7098" s="70" t="s">
        <v>1940</v>
      </c>
      <c r="K7098" s="1" t="str">
        <f>IF(AND(J7098&lt;&gt;"",IFERROR(VLOOKUP(J7098,[1]Productos!E:E,1,FALSE), 1)=1),"MAL","")</f>
        <v/>
      </c>
      <c r="L7098" s="67" t="s">
        <v>1334</v>
      </c>
      <c r="M7098" s="66" t="s">
        <v>1335</v>
      </c>
      <c r="W7098" s="1" t="s">
        <v>1874</v>
      </c>
    </row>
    <row r="7099" spans="1:23" ht="15" hidden="1">
      <c r="A7099" s="1" t="s">
        <v>1784</v>
      </c>
      <c r="B7099" s="5" t="s">
        <v>17</v>
      </c>
      <c r="C7099" s="5" t="s">
        <v>166</v>
      </c>
      <c r="F7099" s="1" t="s">
        <v>237</v>
      </c>
      <c r="J7099" s="70" t="s">
        <v>1940</v>
      </c>
      <c r="K7099" s="1" t="str">
        <f>IF(AND(J7099&lt;&gt;"",IFERROR(VLOOKUP(J7099,[1]Productos!E:E,1,FALSE), 1)=1),"MAL","")</f>
        <v/>
      </c>
      <c r="L7099" s="67" t="s">
        <v>1394</v>
      </c>
      <c r="M7099" s="66" t="s">
        <v>554</v>
      </c>
      <c r="V7099" s="1" t="s">
        <v>335</v>
      </c>
      <c r="W7099" s="1" t="s">
        <v>1876</v>
      </c>
    </row>
    <row r="7100" spans="1:23" ht="15" hidden="1">
      <c r="A7100" s="1" t="s">
        <v>1784</v>
      </c>
      <c r="B7100" s="5" t="s">
        <v>17</v>
      </c>
      <c r="C7100" s="5" t="s">
        <v>29</v>
      </c>
      <c r="F7100" s="1" t="s">
        <v>237</v>
      </c>
      <c r="J7100" s="70" t="s">
        <v>1940</v>
      </c>
      <c r="K7100" s="1" t="str">
        <f>IF(AND(J7100&lt;&gt;"",IFERROR(VLOOKUP(J7100,[1]Productos!E:E,1,FALSE), 1)=1),"MAL","")</f>
        <v/>
      </c>
      <c r="L7100" s="67" t="s">
        <v>1418</v>
      </c>
      <c r="M7100" s="66" t="s">
        <v>1419</v>
      </c>
      <c r="W7100" s="1" t="s">
        <v>1878</v>
      </c>
    </row>
    <row r="7101" spans="1:23" ht="15" hidden="1">
      <c r="A7101" s="1" t="s">
        <v>1784</v>
      </c>
      <c r="B7101" s="5" t="s">
        <v>136</v>
      </c>
      <c r="C7101" s="5" t="s">
        <v>210</v>
      </c>
      <c r="F7101" s="1" t="s">
        <v>237</v>
      </c>
      <c r="G7101" s="6">
        <v>40450</v>
      </c>
      <c r="H7101" s="18">
        <v>40623</v>
      </c>
      <c r="J7101" s="70" t="s">
        <v>1940</v>
      </c>
      <c r="K7101" s="1" t="str">
        <f>IF(AND(J7101&lt;&gt;"",IFERROR(VLOOKUP(J7101,[1]Productos!E:E,1,FALSE), 1)=1),"MAL","")</f>
        <v/>
      </c>
      <c r="L7101" s="67" t="s">
        <v>1554</v>
      </c>
      <c r="M7101" s="66" t="s">
        <v>1235</v>
      </c>
      <c r="V7101" s="1" t="s">
        <v>1565</v>
      </c>
      <c r="W7101" s="1" t="s">
        <v>1885</v>
      </c>
    </row>
    <row r="7102" spans="1:23" ht="15" hidden="1">
      <c r="A7102" s="1" t="s">
        <v>1784</v>
      </c>
      <c r="B7102" s="5" t="s">
        <v>136</v>
      </c>
      <c r="C7102" s="5" t="s">
        <v>210</v>
      </c>
      <c r="F7102" s="1" t="s">
        <v>237</v>
      </c>
      <c r="G7102" s="6">
        <v>40471</v>
      </c>
      <c r="H7102" s="18">
        <v>40632</v>
      </c>
      <c r="J7102" s="70" t="s">
        <v>1940</v>
      </c>
      <c r="K7102" s="1" t="str">
        <f>IF(AND(J7102&lt;&gt;"",IFERROR(VLOOKUP(J7102,[1]Productos!E:E,1,FALSE), 1)=1),"MAL","")</f>
        <v/>
      </c>
      <c r="L7102" s="67" t="s">
        <v>1568</v>
      </c>
      <c r="M7102" s="66" t="s">
        <v>549</v>
      </c>
      <c r="V7102" s="1" t="s">
        <v>1613</v>
      </c>
      <c r="W7102" s="1" t="s">
        <v>1886</v>
      </c>
    </row>
    <row r="7103" spans="1:23" ht="15" hidden="1">
      <c r="A7103" s="1" t="s">
        <v>1784</v>
      </c>
      <c r="B7103" s="5" t="s">
        <v>136</v>
      </c>
      <c r="C7103" s="5" t="s">
        <v>1679</v>
      </c>
      <c r="F7103" s="1" t="s">
        <v>237</v>
      </c>
      <c r="G7103" s="6">
        <v>40472</v>
      </c>
      <c r="J7103" s="70" t="s">
        <v>1940</v>
      </c>
      <c r="K7103" s="1" t="str">
        <f>IF(AND(J7103&lt;&gt;"",IFERROR(VLOOKUP(J7103,[1]Productos!E:E,1,FALSE), 1)=1),"MAL","")</f>
        <v/>
      </c>
      <c r="L7103" s="67" t="s">
        <v>1668</v>
      </c>
      <c r="M7103" s="66" t="s">
        <v>519</v>
      </c>
      <c r="V7103" s="1" t="s">
        <v>337</v>
      </c>
      <c r="W7103" s="1" t="s">
        <v>1888</v>
      </c>
    </row>
    <row r="7104" spans="1:23" ht="15" hidden="1">
      <c r="A7104" s="1" t="s">
        <v>1784</v>
      </c>
      <c r="B7104" s="5" t="s">
        <v>136</v>
      </c>
      <c r="C7104" s="5" t="s">
        <v>238</v>
      </c>
      <c r="F7104" s="1" t="s">
        <v>237</v>
      </c>
      <c r="G7104" s="6">
        <v>40548</v>
      </c>
      <c r="H7104" s="18">
        <v>40694</v>
      </c>
      <c r="J7104" s="70" t="s">
        <v>1940</v>
      </c>
      <c r="K7104" s="1" t="str">
        <f>IF(AND(J7104&lt;&gt;"",IFERROR(VLOOKUP(J7104,[1]Productos!E:E,1,FALSE), 1)=1),"MAL","")</f>
        <v/>
      </c>
      <c r="L7104" s="67" t="s">
        <v>1754</v>
      </c>
      <c r="M7104" s="66" t="s">
        <v>591</v>
      </c>
      <c r="V7104" s="1" t="s">
        <v>337</v>
      </c>
      <c r="W7104" s="1" t="s">
        <v>1783</v>
      </c>
    </row>
    <row r="7105" spans="1:23" ht="15" hidden="1">
      <c r="A7105" s="1" t="s">
        <v>1784</v>
      </c>
      <c r="B7105" s="5" t="s">
        <v>4</v>
      </c>
      <c r="C7105" s="5" t="s">
        <v>96</v>
      </c>
      <c r="F7105" s="1" t="s">
        <v>237</v>
      </c>
      <c r="G7105" s="6">
        <v>40469</v>
      </c>
      <c r="H7105" s="18">
        <v>40648</v>
      </c>
      <c r="J7105" s="70" t="s">
        <v>1940</v>
      </c>
      <c r="K7105" s="1" t="str">
        <f>IF(AND(J7105&lt;&gt;"",IFERROR(VLOOKUP(J7105,[1]Productos!E:E,1,FALSE), 1)=1),"MAL","")</f>
        <v/>
      </c>
      <c r="L7105" s="60" t="s">
        <v>764</v>
      </c>
      <c r="M7105" s="60" t="s">
        <v>503</v>
      </c>
      <c r="W7105" s="1" t="s">
        <v>1854</v>
      </c>
    </row>
    <row r="7106" spans="1:23" ht="15" hidden="1">
      <c r="A7106" s="1" t="s">
        <v>1784</v>
      </c>
      <c r="B7106" s="5" t="s">
        <v>4</v>
      </c>
      <c r="C7106" s="5" t="s">
        <v>332</v>
      </c>
      <c r="F7106" s="1" t="s">
        <v>237</v>
      </c>
      <c r="J7106" s="70" t="s">
        <v>1940</v>
      </c>
      <c r="K7106" s="1" t="str">
        <f>IF(AND(J7106&lt;&gt;"",IFERROR(VLOOKUP(J7106,[1]Productos!E:E,1,FALSE), 1)=1),"MAL","")</f>
        <v/>
      </c>
      <c r="L7106" s="67" t="s">
        <v>1086</v>
      </c>
      <c r="M7106" s="66" t="s">
        <v>612</v>
      </c>
      <c r="W7106" s="1" t="s">
        <v>1862</v>
      </c>
    </row>
    <row r="7107" spans="1:23" ht="15" hidden="1">
      <c r="A7107" s="1" t="s">
        <v>1784</v>
      </c>
      <c r="B7107" s="5" t="s">
        <v>4</v>
      </c>
      <c r="C7107" s="5" t="s">
        <v>144</v>
      </c>
      <c r="F7107" s="1" t="s">
        <v>237</v>
      </c>
      <c r="G7107" s="6">
        <v>40471</v>
      </c>
      <c r="J7107" s="70" t="s">
        <v>1940</v>
      </c>
      <c r="K7107" s="1" t="str">
        <f>IF(AND(J7107&lt;&gt;"",IFERROR(VLOOKUP(J7107,[1]Productos!E:E,1,FALSE), 1)=1),"MAL","")</f>
        <v/>
      </c>
      <c r="L7107" s="60">
        <v>10853</v>
      </c>
      <c r="M7107" s="60">
        <v>116</v>
      </c>
      <c r="V7107" s="1" t="s">
        <v>337</v>
      </c>
      <c r="W7107" s="1" t="s">
        <v>1851</v>
      </c>
    </row>
    <row r="7108" spans="1:23" ht="15" hidden="1">
      <c r="A7108" s="1" t="s">
        <v>1784</v>
      </c>
      <c r="B7108" s="5" t="s">
        <v>4</v>
      </c>
      <c r="C7108" s="5" t="s">
        <v>116</v>
      </c>
      <c r="F7108" s="1" t="s">
        <v>237</v>
      </c>
      <c r="G7108" s="6">
        <v>40459</v>
      </c>
      <c r="J7108" s="70" t="s">
        <v>1940</v>
      </c>
      <c r="K7108" s="1" t="str">
        <f>IF(AND(J7108&lt;&gt;"",IFERROR(VLOOKUP(J7108,[1]Productos!E:E,1,FALSE), 1)=1),"MAL","")</f>
        <v/>
      </c>
      <c r="L7108" s="60">
        <v>10988</v>
      </c>
      <c r="M7108" s="60">
        <v>110</v>
      </c>
      <c r="V7108" s="1" t="s">
        <v>337</v>
      </c>
      <c r="W7108" s="1" t="s">
        <v>1852</v>
      </c>
    </row>
    <row r="7109" spans="1:23" ht="15" hidden="1">
      <c r="A7109" s="1" t="s">
        <v>1784</v>
      </c>
      <c r="B7109" s="5" t="s">
        <v>4</v>
      </c>
      <c r="C7109" s="5" t="s">
        <v>150</v>
      </c>
      <c r="F7109" s="1" t="s">
        <v>237</v>
      </c>
      <c r="G7109" s="6">
        <v>40478</v>
      </c>
      <c r="J7109" s="70" t="s">
        <v>1940</v>
      </c>
      <c r="K7109" s="1" t="str">
        <f>IF(AND(J7109&lt;&gt;"",IFERROR(VLOOKUP(J7109,[1]Productos!E:E,1,FALSE), 1)=1),"MAL","")</f>
        <v/>
      </c>
      <c r="L7109" s="60">
        <v>12024</v>
      </c>
      <c r="M7109" s="60">
        <v>97</v>
      </c>
      <c r="V7109" s="1" t="s">
        <v>337</v>
      </c>
      <c r="W7109" s="1" t="s">
        <v>1853</v>
      </c>
    </row>
    <row r="7110" spans="1:23" hidden="1">
      <c r="A7110" s="1" t="s">
        <v>18</v>
      </c>
      <c r="B7110" s="5" t="s">
        <v>17</v>
      </c>
      <c r="C7110" s="5" t="s">
        <v>16</v>
      </c>
      <c r="F7110" s="1" t="s">
        <v>299</v>
      </c>
      <c r="G7110" s="6">
        <v>41178</v>
      </c>
      <c r="J7110" s="47" t="s">
        <v>1941</v>
      </c>
      <c r="K7110" s="1" t="str">
        <f>IF(AND(J7110&lt;&gt;"",IFERROR(VLOOKUP(J7110,[1]Productos!E:E,1,FALSE), 1)=1),"MAL","")</f>
        <v/>
      </c>
      <c r="L7110" s="1">
        <v>4787</v>
      </c>
      <c r="W7110" s="1" t="s">
        <v>50</v>
      </c>
    </row>
    <row r="7111" spans="1:23" hidden="1">
      <c r="A7111" s="1" t="s">
        <v>18</v>
      </c>
      <c r="B7111" s="5" t="s">
        <v>17</v>
      </c>
      <c r="C7111" s="5" t="s">
        <v>19</v>
      </c>
      <c r="F7111" s="1" t="s">
        <v>299</v>
      </c>
      <c r="G7111" s="6">
        <v>41185</v>
      </c>
      <c r="J7111" s="47" t="s">
        <v>1941</v>
      </c>
      <c r="K7111" s="1" t="str">
        <f>IF(AND(J7111&lt;&gt;"",IFERROR(VLOOKUP(J7111,[1]Productos!E:E,1,FALSE), 1)=1),"MAL","")</f>
        <v/>
      </c>
      <c r="L7111" s="1">
        <v>6917</v>
      </c>
      <c r="W7111" s="1" t="s">
        <v>51</v>
      </c>
    </row>
    <row r="7112" spans="1:23" hidden="1">
      <c r="A7112" s="1" t="s">
        <v>18</v>
      </c>
      <c r="B7112" s="5" t="s">
        <v>17</v>
      </c>
      <c r="C7112" s="5" t="s">
        <v>20</v>
      </c>
      <c r="F7112" s="1" t="s">
        <v>299</v>
      </c>
      <c r="G7112" s="6">
        <v>41179</v>
      </c>
      <c r="J7112" s="47" t="s">
        <v>1941</v>
      </c>
      <c r="K7112" s="1" t="str">
        <f>IF(AND(J7112&lt;&gt;"",IFERROR(VLOOKUP(J7112,[1]Productos!E:E,1,FALSE), 1)=1),"MAL","")</f>
        <v/>
      </c>
      <c r="L7112" s="1">
        <v>6131</v>
      </c>
      <c r="W7112" s="1" t="s">
        <v>52</v>
      </c>
    </row>
    <row r="7113" spans="1:23" hidden="1">
      <c r="A7113" s="1" t="s">
        <v>18</v>
      </c>
      <c r="B7113" s="5" t="s">
        <v>17</v>
      </c>
      <c r="C7113" s="5" t="s">
        <v>21</v>
      </c>
      <c r="F7113" s="1" t="s">
        <v>299</v>
      </c>
      <c r="G7113" s="6">
        <v>41184</v>
      </c>
      <c r="J7113" s="47" t="s">
        <v>1941</v>
      </c>
      <c r="K7113" s="1" t="str">
        <f>IF(AND(J7113&lt;&gt;"",IFERROR(VLOOKUP(J7113,[1]Productos!E:E,1,FALSE), 1)=1),"MAL","")</f>
        <v/>
      </c>
      <c r="L7113" s="1">
        <v>7565</v>
      </c>
      <c r="W7113" s="1" t="s">
        <v>52</v>
      </c>
    </row>
    <row r="7114" spans="1:23" hidden="1">
      <c r="A7114" s="1" t="s">
        <v>18</v>
      </c>
      <c r="B7114" s="5" t="s">
        <v>17</v>
      </c>
      <c r="C7114" s="5" t="s">
        <v>22</v>
      </c>
      <c r="F7114" s="1" t="s">
        <v>299</v>
      </c>
      <c r="G7114" s="6">
        <v>41179</v>
      </c>
      <c r="J7114" s="47" t="s">
        <v>1941</v>
      </c>
      <c r="K7114" s="1" t="str">
        <f>IF(AND(J7114&lt;&gt;"",IFERROR(VLOOKUP(J7114,[1]Productos!E:E,1,FALSE), 1)=1),"MAL","")</f>
        <v/>
      </c>
      <c r="L7114" s="1">
        <v>7290</v>
      </c>
      <c r="W7114" s="1" t="s">
        <v>53</v>
      </c>
    </row>
    <row r="7115" spans="1:23" hidden="1">
      <c r="A7115" s="1" t="s">
        <v>18</v>
      </c>
      <c r="B7115" s="5" t="s">
        <v>17</v>
      </c>
      <c r="C7115" s="5" t="s">
        <v>2170</v>
      </c>
      <c r="F7115" s="1" t="s">
        <v>299</v>
      </c>
      <c r="G7115" s="6">
        <v>41187</v>
      </c>
      <c r="J7115" s="47" t="s">
        <v>1941</v>
      </c>
      <c r="K7115" s="1" t="str">
        <f>IF(AND(J7115&lt;&gt;"",IFERROR(VLOOKUP(J7115,[1]Productos!E:E,1,FALSE), 1)=1),"MAL","")</f>
        <v/>
      </c>
      <c r="L7115" s="1">
        <v>10531</v>
      </c>
      <c r="W7115" s="1" t="s">
        <v>54</v>
      </c>
    </row>
    <row r="7116" spans="1:23" hidden="1">
      <c r="A7116" s="1" t="s">
        <v>18</v>
      </c>
      <c r="B7116" s="5" t="s">
        <v>17</v>
      </c>
      <c r="C7116" s="5" t="s">
        <v>24</v>
      </c>
      <c r="F7116" s="1" t="s">
        <v>299</v>
      </c>
      <c r="G7116" s="6">
        <v>41187</v>
      </c>
      <c r="J7116" s="47" t="s">
        <v>1941</v>
      </c>
      <c r="K7116" s="1" t="str">
        <f>IF(AND(J7116&lt;&gt;"",IFERROR(VLOOKUP(J7116,[1]Productos!E:E,1,FALSE), 1)=1),"MAL","")</f>
        <v/>
      </c>
      <c r="L7116" s="1">
        <v>9772</v>
      </c>
      <c r="W7116" s="1" t="s">
        <v>55</v>
      </c>
    </row>
    <row r="7117" spans="1:23" hidden="1">
      <c r="A7117" s="1" t="s">
        <v>18</v>
      </c>
      <c r="B7117" s="5" t="s">
        <v>17</v>
      </c>
      <c r="C7117" s="5" t="s">
        <v>25</v>
      </c>
      <c r="F7117" s="1" t="s">
        <v>299</v>
      </c>
      <c r="G7117" s="6">
        <v>41180</v>
      </c>
      <c r="J7117" s="47" t="s">
        <v>1941</v>
      </c>
      <c r="K7117" s="1" t="str">
        <f>IF(AND(J7117&lt;&gt;"",IFERROR(VLOOKUP(J7117,[1]Productos!E:E,1,FALSE), 1)=1),"MAL","")</f>
        <v/>
      </c>
      <c r="L7117" s="1">
        <v>11003</v>
      </c>
      <c r="W7117" s="1" t="s">
        <v>56</v>
      </c>
    </row>
    <row r="7118" spans="1:23" hidden="1">
      <c r="A7118" s="1" t="s">
        <v>18</v>
      </c>
      <c r="B7118" s="5" t="s">
        <v>17</v>
      </c>
      <c r="C7118" s="5" t="s">
        <v>26</v>
      </c>
      <c r="F7118" s="1" t="s">
        <v>299</v>
      </c>
      <c r="G7118" s="6">
        <v>41187</v>
      </c>
      <c r="J7118" s="47" t="s">
        <v>1941</v>
      </c>
      <c r="K7118" s="1" t="str">
        <f>IF(AND(J7118&lt;&gt;"",IFERROR(VLOOKUP(J7118,[1]Productos!E:E,1,FALSE), 1)=1),"MAL","")</f>
        <v/>
      </c>
      <c r="L7118" s="1">
        <v>9918</v>
      </c>
      <c r="W7118" s="1" t="s">
        <v>57</v>
      </c>
    </row>
    <row r="7119" spans="1:23" hidden="1">
      <c r="A7119" s="1" t="s">
        <v>18</v>
      </c>
      <c r="B7119" s="5" t="s">
        <v>17</v>
      </c>
      <c r="C7119" s="5" t="s">
        <v>166</v>
      </c>
      <c r="F7119" s="1" t="s">
        <v>299</v>
      </c>
      <c r="G7119" s="6">
        <v>41178</v>
      </c>
      <c r="J7119" s="47" t="s">
        <v>1941</v>
      </c>
      <c r="K7119" s="1" t="str">
        <f>IF(AND(J7119&lt;&gt;"",IFERROR(VLOOKUP(J7119,[1]Productos!E:E,1,FALSE), 1)=1),"MAL","")</f>
        <v/>
      </c>
      <c r="L7119" s="1">
        <v>10120</v>
      </c>
      <c r="V7119" s="1" t="s">
        <v>331</v>
      </c>
      <c r="W7119" s="1" t="s">
        <v>58</v>
      </c>
    </row>
    <row r="7120" spans="1:23" hidden="1">
      <c r="A7120" s="1" t="s">
        <v>18</v>
      </c>
      <c r="B7120" s="5" t="s">
        <v>17</v>
      </c>
      <c r="C7120" s="5" t="s">
        <v>27</v>
      </c>
      <c r="F7120" s="1" t="s">
        <v>299</v>
      </c>
      <c r="G7120" s="6">
        <v>41182</v>
      </c>
      <c r="J7120" s="47" t="s">
        <v>1941</v>
      </c>
      <c r="K7120" s="1" t="str">
        <f>IF(AND(J7120&lt;&gt;"",IFERROR(VLOOKUP(J7120,[1]Productos!E:E,1,FALSE), 1)=1),"MAL","")</f>
        <v/>
      </c>
      <c r="L7120" s="1">
        <v>9632</v>
      </c>
      <c r="W7120" s="1" t="s">
        <v>59</v>
      </c>
    </row>
    <row r="7121" spans="1:23" hidden="1">
      <c r="A7121" s="1" t="s">
        <v>18</v>
      </c>
      <c r="B7121" s="5" t="s">
        <v>17</v>
      </c>
      <c r="C7121" s="5" t="s">
        <v>28</v>
      </c>
      <c r="F7121" s="1" t="s">
        <v>299</v>
      </c>
      <c r="G7121" s="6">
        <v>41194</v>
      </c>
      <c r="J7121" s="47" t="s">
        <v>1941</v>
      </c>
      <c r="K7121" s="1" t="str">
        <f>IF(AND(J7121&lt;&gt;"",IFERROR(VLOOKUP(J7121,[1]Productos!E:E,1,FALSE), 1)=1),"MAL","")</f>
        <v/>
      </c>
      <c r="L7121" s="1">
        <v>11690</v>
      </c>
      <c r="W7121" s="1" t="s">
        <v>60</v>
      </c>
    </row>
    <row r="7122" spans="1:23" hidden="1">
      <c r="A7122" s="1" t="s">
        <v>18</v>
      </c>
      <c r="B7122" s="5" t="s">
        <v>17</v>
      </c>
      <c r="C7122" s="5" t="s">
        <v>29</v>
      </c>
      <c r="F7122" s="1" t="s">
        <v>299</v>
      </c>
      <c r="G7122" s="6">
        <v>41187</v>
      </c>
      <c r="J7122" s="47" t="s">
        <v>1941</v>
      </c>
      <c r="K7122" s="1" t="str">
        <f>IF(AND(J7122&lt;&gt;"",IFERROR(VLOOKUP(J7122,[1]Productos!E:E,1,FALSE), 1)=1),"MAL","")</f>
        <v/>
      </c>
      <c r="L7122" s="1">
        <v>12283</v>
      </c>
      <c r="W7122" s="1" t="s">
        <v>61</v>
      </c>
    </row>
    <row r="7123" spans="1:23" hidden="1">
      <c r="A7123" s="1" t="s">
        <v>18</v>
      </c>
      <c r="B7123" s="5" t="s">
        <v>17</v>
      </c>
      <c r="C7123" s="5" t="s">
        <v>166</v>
      </c>
      <c r="F7123" s="1" t="s">
        <v>299</v>
      </c>
      <c r="G7123" s="6">
        <v>41178</v>
      </c>
      <c r="J7123" s="47" t="s">
        <v>1941</v>
      </c>
      <c r="K7123" s="1" t="str">
        <f>IF(AND(J7123&lt;&gt;"",IFERROR(VLOOKUP(J7123,[1]Productos!E:E,1,FALSE), 1)=1),"MAL","")</f>
        <v/>
      </c>
      <c r="L7123" s="1">
        <v>11785</v>
      </c>
      <c r="V7123" s="1" t="s">
        <v>2173</v>
      </c>
      <c r="W7123" s="1" t="s">
        <v>62</v>
      </c>
    </row>
    <row r="7124" spans="1:23" hidden="1">
      <c r="A7124" s="1" t="s">
        <v>18</v>
      </c>
      <c r="B7124" s="5" t="s">
        <v>17</v>
      </c>
      <c r="C7124" s="5" t="s">
        <v>31</v>
      </c>
      <c r="F7124" s="1" t="s">
        <v>299</v>
      </c>
      <c r="G7124" s="6">
        <v>41221</v>
      </c>
      <c r="J7124" s="47" t="s">
        <v>1941</v>
      </c>
      <c r="K7124" s="1" t="str">
        <f>IF(AND(J7124&lt;&gt;"",IFERROR(VLOOKUP(J7124,[1]Productos!E:E,1,FALSE), 1)=1),"MAL","")</f>
        <v/>
      </c>
      <c r="L7124" s="1">
        <v>13866</v>
      </c>
      <c r="W7124" s="1" t="s">
        <v>63</v>
      </c>
    </row>
    <row r="7125" spans="1:23" hidden="1">
      <c r="A7125" s="1" t="s">
        <v>76</v>
      </c>
      <c r="B7125" s="5" t="s">
        <v>17</v>
      </c>
      <c r="C7125" s="5" t="s">
        <v>75</v>
      </c>
      <c r="E7125" s="1" t="s">
        <v>77</v>
      </c>
      <c r="F7125" s="1" t="s">
        <v>299</v>
      </c>
      <c r="J7125" s="55" t="s">
        <v>1941</v>
      </c>
      <c r="K7125" s="1" t="str">
        <f>IF(AND(J7125&lt;&gt;"",IFERROR(VLOOKUP(J7125,[1]Productos!E:E,1,FALSE), 1)=1),"MAL","")</f>
        <v/>
      </c>
      <c r="L7125" s="12">
        <v>16778.57445</v>
      </c>
      <c r="P7125" s="14">
        <v>19.3</v>
      </c>
      <c r="W7125" s="1" t="s">
        <v>78</v>
      </c>
    </row>
    <row r="7126" spans="1:23" hidden="1">
      <c r="A7126" s="1" t="s">
        <v>83</v>
      </c>
      <c r="B7126" s="5" t="s">
        <v>4</v>
      </c>
      <c r="C7126" s="5" t="s">
        <v>332</v>
      </c>
      <c r="F7126" s="1" t="s">
        <v>299</v>
      </c>
      <c r="J7126" s="46" t="s">
        <v>1941</v>
      </c>
      <c r="K7126" s="1" t="str">
        <f>IF(AND(J7126&lt;&gt;"",IFERROR(VLOOKUP(J7126,[1]Productos!E:E,1,FALSE), 1)=1),"MAL","")</f>
        <v/>
      </c>
      <c r="L7126" s="20">
        <v>10130</v>
      </c>
      <c r="W7126" s="1" t="s">
        <v>85</v>
      </c>
    </row>
    <row r="7127" spans="1:23" ht="15.75" hidden="1" customHeight="1">
      <c r="A7127" s="1" t="s">
        <v>135</v>
      </c>
      <c r="B7127" s="5" t="s">
        <v>136</v>
      </c>
      <c r="C7127" s="5" t="s">
        <v>414</v>
      </c>
      <c r="F7127" s="1" t="s">
        <v>299</v>
      </c>
      <c r="G7127" s="6">
        <v>41219</v>
      </c>
      <c r="J7127" s="46" t="s">
        <v>1941</v>
      </c>
      <c r="K7127" s="1" t="str">
        <f>IF(AND(J7127&lt;&gt;"",IFERROR(VLOOKUP(J7127,[1]Productos!E:E,1,FALSE), 1)=1),"MAL","")</f>
        <v/>
      </c>
      <c r="L7127" s="31">
        <v>3887</v>
      </c>
      <c r="V7127" s="1" t="s">
        <v>138</v>
      </c>
      <c r="W7127" s="1" t="s">
        <v>137</v>
      </c>
    </row>
    <row r="7128" spans="1:23" hidden="1">
      <c r="A7128" s="1" t="s">
        <v>198</v>
      </c>
      <c r="B7128" s="5" t="s">
        <v>35</v>
      </c>
      <c r="C7128" s="5" t="s">
        <v>37</v>
      </c>
      <c r="E7128" s="1" t="s">
        <v>199</v>
      </c>
      <c r="F7128" s="1" t="s">
        <v>437</v>
      </c>
      <c r="G7128" s="6">
        <v>40833</v>
      </c>
      <c r="H7128" s="18">
        <v>40985</v>
      </c>
      <c r="I7128" s="18"/>
      <c r="J7128" s="46" t="s">
        <v>1941</v>
      </c>
      <c r="K7128" s="1" t="str">
        <f>IF(AND(J7128&lt;&gt;"",IFERROR(VLOOKUP(J7128,[1]Productos!E:E,1,FALSE), 1)=1),"MAL","")</f>
        <v/>
      </c>
      <c r="L7128" s="35">
        <v>9106</v>
      </c>
      <c r="P7128" s="37">
        <v>14.7</v>
      </c>
      <c r="U7128" s="38">
        <v>74</v>
      </c>
      <c r="V7128" s="1" t="s">
        <v>2167</v>
      </c>
      <c r="W7128" s="1" t="s">
        <v>200</v>
      </c>
    </row>
    <row r="7129" spans="1:23" hidden="1">
      <c r="A7129" s="1" t="s">
        <v>198</v>
      </c>
      <c r="B7129" s="5" t="s">
        <v>35</v>
      </c>
      <c r="C7129" s="5" t="s">
        <v>37</v>
      </c>
      <c r="E7129" s="1" t="s">
        <v>199</v>
      </c>
      <c r="F7129" s="1" t="s">
        <v>437</v>
      </c>
      <c r="G7129" s="6">
        <v>40833</v>
      </c>
      <c r="H7129" s="18">
        <v>40994</v>
      </c>
      <c r="I7129" s="18"/>
      <c r="J7129" s="46" t="s">
        <v>1941</v>
      </c>
      <c r="K7129" s="1" t="str">
        <f>IF(AND(J7129&lt;&gt;"",IFERROR(VLOOKUP(J7129,[1]Productos!E:E,1,FALSE), 1)=1),"MAL","")</f>
        <v/>
      </c>
      <c r="L7129" s="35">
        <v>10828</v>
      </c>
      <c r="P7129" s="39">
        <v>14.4</v>
      </c>
      <c r="U7129" s="40">
        <v>88</v>
      </c>
      <c r="V7129" s="1" t="s">
        <v>201</v>
      </c>
      <c r="W7129" s="1" t="s">
        <v>202</v>
      </c>
    </row>
    <row r="7130" spans="1:23" hidden="1">
      <c r="A7130" s="1" t="s">
        <v>18</v>
      </c>
      <c r="B7130" s="5" t="s">
        <v>17</v>
      </c>
      <c r="C7130" s="5" t="s">
        <v>24</v>
      </c>
      <c r="E7130" s="1" t="s">
        <v>300</v>
      </c>
      <c r="F7130" s="1" t="s">
        <v>299</v>
      </c>
      <c r="G7130" s="6">
        <v>41187</v>
      </c>
      <c r="J7130" s="19" t="s">
        <v>1941</v>
      </c>
      <c r="K7130" s="1" t="str">
        <f>IF(AND(J7130&lt;&gt;"",IFERROR(VLOOKUP(J7130,[1]Productos!E:E,1,FALSE), 1)=1),"MAL","")</f>
        <v/>
      </c>
      <c r="L7130" s="51">
        <v>9772</v>
      </c>
      <c r="P7130" s="53">
        <v>15.4</v>
      </c>
      <c r="U7130" s="35">
        <v>82923</v>
      </c>
      <c r="W7130" s="1" t="s">
        <v>301</v>
      </c>
    </row>
    <row r="7131" spans="1:23" ht="15" hidden="1">
      <c r="A7131" s="1" t="s">
        <v>18</v>
      </c>
      <c r="B7131" s="5" t="s">
        <v>17</v>
      </c>
      <c r="C7131" s="5" t="s">
        <v>166</v>
      </c>
      <c r="E7131" s="1" t="s">
        <v>303</v>
      </c>
      <c r="F7131" s="1" t="s">
        <v>299</v>
      </c>
      <c r="G7131" s="6">
        <v>41178</v>
      </c>
      <c r="J7131" s="54" t="s">
        <v>1941</v>
      </c>
      <c r="K7131" s="1" t="str">
        <f>IF(AND(J7131&lt;&gt;"",IFERROR(VLOOKUP(J7131,[1]Productos!E:E,1,FALSE), 1)=1),"MAL","")</f>
        <v/>
      </c>
      <c r="L7131" s="51">
        <v>10120</v>
      </c>
      <c r="P7131" s="53">
        <v>15.4</v>
      </c>
      <c r="U7131" s="35">
        <v>82993</v>
      </c>
      <c r="V7131" s="1" t="s">
        <v>331</v>
      </c>
      <c r="W7131" s="1" t="s">
        <v>302</v>
      </c>
    </row>
    <row r="7132" spans="1:23" ht="15" hidden="1">
      <c r="A7132" s="1" t="s">
        <v>18</v>
      </c>
      <c r="B7132" s="5" t="s">
        <v>17</v>
      </c>
      <c r="C7132" s="5" t="s">
        <v>166</v>
      </c>
      <c r="E7132" s="1" t="s">
        <v>303</v>
      </c>
      <c r="F7132" s="1" t="s">
        <v>299</v>
      </c>
      <c r="G7132" s="6">
        <v>41178</v>
      </c>
      <c r="J7132" s="54" t="s">
        <v>1941</v>
      </c>
      <c r="K7132" s="1" t="str">
        <f>IF(AND(J7132&lt;&gt;"",IFERROR(VLOOKUP(J7132,[1]Productos!E:E,1,FALSE), 1)=1),"MAL","")</f>
        <v/>
      </c>
      <c r="L7132" s="51">
        <v>11785</v>
      </c>
      <c r="P7132" s="53">
        <v>14</v>
      </c>
      <c r="U7132" s="35">
        <v>89796</v>
      </c>
      <c r="V7132" s="1" t="s">
        <v>2173</v>
      </c>
      <c r="W7132" s="1" t="s">
        <v>305</v>
      </c>
    </row>
    <row r="7133" spans="1:23" ht="15" hidden="1">
      <c r="A7133" s="1" t="s">
        <v>18</v>
      </c>
      <c r="B7133" s="5" t="s">
        <v>17</v>
      </c>
      <c r="C7133" s="5" t="s">
        <v>31</v>
      </c>
      <c r="E7133" s="1" t="s">
        <v>306</v>
      </c>
      <c r="F7133" s="1" t="s">
        <v>299</v>
      </c>
      <c r="G7133" s="6">
        <v>41221</v>
      </c>
      <c r="J7133" s="54" t="s">
        <v>1941</v>
      </c>
      <c r="K7133" s="1" t="str">
        <f>IF(AND(J7133&lt;&gt;"",IFERROR(VLOOKUP(J7133,[1]Productos!E:E,1,FALSE), 1)=1),"MAL","")</f>
        <v/>
      </c>
      <c r="L7133" s="51">
        <v>13866</v>
      </c>
      <c r="P7133" s="53">
        <v>23.3</v>
      </c>
      <c r="W7133" s="1" t="s">
        <v>307</v>
      </c>
    </row>
    <row r="7134" spans="1:23" ht="15.75" hidden="1" customHeight="1">
      <c r="A7134" s="1" t="s">
        <v>1784</v>
      </c>
      <c r="B7134" s="5" t="s">
        <v>35</v>
      </c>
      <c r="C7134" s="5" t="s">
        <v>322</v>
      </c>
      <c r="F7134" s="1" t="s">
        <v>299</v>
      </c>
      <c r="J7134" s="60" t="s">
        <v>1941</v>
      </c>
      <c r="K7134" s="1" t="str">
        <f>IF(AND(J7134&lt;&gt;"",IFERROR(VLOOKUP(J7134,[1]Productos!E:E,1,FALSE), 1)=1),"MAL","")</f>
        <v/>
      </c>
      <c r="L7134" s="51">
        <v>8631</v>
      </c>
      <c r="M7134" s="1">
        <v>111</v>
      </c>
      <c r="N7134" s="61"/>
      <c r="W7134" s="1" t="s">
        <v>1788</v>
      </c>
    </row>
    <row r="7135" spans="1:23" ht="15" hidden="1">
      <c r="A7135" s="1" t="s">
        <v>1784</v>
      </c>
      <c r="B7135" s="5" t="s">
        <v>4</v>
      </c>
      <c r="C7135" s="5" t="s">
        <v>116</v>
      </c>
      <c r="F7135" s="1" t="s">
        <v>299</v>
      </c>
      <c r="G7135" s="63">
        <v>41204</v>
      </c>
      <c r="J7135" s="60" t="s">
        <v>1941</v>
      </c>
      <c r="K7135" s="1" t="str">
        <f>IF(AND(J7135&lt;&gt;"",IFERROR(VLOOKUP(J7135,[1]Productos!E:E,1,FALSE), 1)=1),"MAL","")</f>
        <v/>
      </c>
      <c r="L7135" s="51">
        <v>7206</v>
      </c>
      <c r="M7135" s="1">
        <v>103</v>
      </c>
      <c r="V7135" s="62" t="s">
        <v>323</v>
      </c>
      <c r="W7135" s="1" t="s">
        <v>1789</v>
      </c>
    </row>
    <row r="7136" spans="1:23" ht="15" hidden="1">
      <c r="A7136" s="1" t="s">
        <v>1784</v>
      </c>
      <c r="B7136" s="5" t="s">
        <v>4</v>
      </c>
      <c r="C7136" s="5" t="s">
        <v>150</v>
      </c>
      <c r="F7136" s="1" t="s">
        <v>299</v>
      </c>
      <c r="G7136" s="6">
        <v>41213</v>
      </c>
      <c r="J7136" s="60" t="s">
        <v>1941</v>
      </c>
      <c r="K7136" s="1" t="str">
        <f>IF(AND(J7136&lt;&gt;"",IFERROR(VLOOKUP(J7136,[1]Productos!E:E,1,FALSE), 1)=1),"MAL","")</f>
        <v/>
      </c>
      <c r="L7136" s="51">
        <v>12836</v>
      </c>
      <c r="M7136" s="1">
        <v>117</v>
      </c>
      <c r="V7136" s="62" t="s">
        <v>323</v>
      </c>
      <c r="W7136" s="1" t="s">
        <v>1790</v>
      </c>
    </row>
    <row r="7137" spans="1:23" ht="15" hidden="1">
      <c r="A7137" s="1" t="s">
        <v>1784</v>
      </c>
      <c r="B7137" s="5" t="s">
        <v>4</v>
      </c>
      <c r="C7137" s="5" t="s">
        <v>96</v>
      </c>
      <c r="F7137" s="1" t="s">
        <v>299</v>
      </c>
      <c r="G7137" s="6">
        <v>41206</v>
      </c>
      <c r="H7137" s="18">
        <v>41402</v>
      </c>
      <c r="J7137" s="60" t="s">
        <v>1941</v>
      </c>
      <c r="K7137" s="1" t="str">
        <f>IF(AND(J7137&lt;&gt;"",IFERROR(VLOOKUP(J7137,[1]Productos!E:E,1,FALSE), 1)=1),"MAL","")</f>
        <v/>
      </c>
      <c r="L7137" s="51">
        <v>16169</v>
      </c>
      <c r="M7137" s="1">
        <v>110</v>
      </c>
      <c r="W7137" s="1" t="s">
        <v>1791</v>
      </c>
    </row>
    <row r="7138" spans="1:23" ht="15" hidden="1">
      <c r="A7138" s="1" t="s">
        <v>1784</v>
      </c>
      <c r="B7138" s="5" t="s">
        <v>4</v>
      </c>
      <c r="C7138" s="5" t="s">
        <v>96</v>
      </c>
      <c r="F7138" s="1" t="s">
        <v>299</v>
      </c>
      <c r="G7138" s="6">
        <v>41207</v>
      </c>
      <c r="H7138" s="18">
        <v>41383</v>
      </c>
      <c r="J7138" s="60" t="s">
        <v>1941</v>
      </c>
      <c r="K7138" s="1" t="str">
        <f>IF(AND(J7138&lt;&gt;"",IFERROR(VLOOKUP(J7138,[1]Productos!E:E,1,FALSE), 1)=1),"MAL","")</f>
        <v/>
      </c>
      <c r="L7138" s="51">
        <v>14484</v>
      </c>
      <c r="M7138" s="1">
        <v>119</v>
      </c>
      <c r="W7138" s="1" t="s">
        <v>1791</v>
      </c>
    </row>
    <row r="7139" spans="1:23" ht="15" hidden="1">
      <c r="A7139" s="1" t="s">
        <v>1784</v>
      </c>
      <c r="B7139" s="5" t="s">
        <v>4</v>
      </c>
      <c r="C7139" s="5" t="s">
        <v>96</v>
      </c>
      <c r="F7139" s="1" t="s">
        <v>299</v>
      </c>
      <c r="G7139" s="6">
        <v>41240</v>
      </c>
      <c r="H7139" s="18">
        <v>41424</v>
      </c>
      <c r="J7139" s="60" t="s">
        <v>1941</v>
      </c>
      <c r="K7139" s="1" t="str">
        <f>IF(AND(J7139&lt;&gt;"",IFERROR(VLOOKUP(J7139,[1]Productos!E:E,1,FALSE), 1)=1),"MAL","")</f>
        <v/>
      </c>
      <c r="L7139" s="51">
        <v>8426</v>
      </c>
      <c r="M7139" s="1">
        <v>102</v>
      </c>
      <c r="W7139" s="1" t="s">
        <v>1792</v>
      </c>
    </row>
    <row r="7140" spans="1:23" ht="15" hidden="1">
      <c r="A7140" s="1" t="s">
        <v>1784</v>
      </c>
      <c r="B7140" s="5" t="s">
        <v>4</v>
      </c>
      <c r="C7140" s="5" t="s">
        <v>96</v>
      </c>
      <c r="F7140" s="1" t="s">
        <v>299</v>
      </c>
      <c r="G7140" s="6">
        <v>41211</v>
      </c>
      <c r="H7140" s="18">
        <v>41380</v>
      </c>
      <c r="J7140" s="60" t="s">
        <v>1941</v>
      </c>
      <c r="K7140" s="1" t="str">
        <f>IF(AND(J7140&lt;&gt;"",IFERROR(VLOOKUP(J7140,[1]Productos!E:E,1,FALSE), 1)=1),"MAL","")</f>
        <v/>
      </c>
      <c r="L7140" s="51">
        <v>13290</v>
      </c>
      <c r="M7140" s="1">
        <v>101</v>
      </c>
      <c r="W7140" s="1" t="s">
        <v>1792</v>
      </c>
    </row>
    <row r="7141" spans="1:23" ht="15" hidden="1">
      <c r="A7141" s="1" t="s">
        <v>1784</v>
      </c>
      <c r="B7141" s="5" t="s">
        <v>4</v>
      </c>
      <c r="C7141" s="5" t="s">
        <v>325</v>
      </c>
      <c r="F7141" s="1" t="s">
        <v>299</v>
      </c>
      <c r="G7141" s="6">
        <v>41206</v>
      </c>
      <c r="H7141" s="18">
        <v>41408</v>
      </c>
      <c r="J7141" s="60" t="s">
        <v>1941</v>
      </c>
      <c r="K7141" s="1" t="str">
        <f>IF(AND(J7141&lt;&gt;"",IFERROR(VLOOKUP(J7141,[1]Productos!E:E,1,FALSE), 1)=1),"MAL","")</f>
        <v/>
      </c>
      <c r="L7141" s="51">
        <v>13324</v>
      </c>
      <c r="M7141" s="1">
        <v>107</v>
      </c>
      <c r="V7141" s="1" t="s">
        <v>327</v>
      </c>
      <c r="W7141" s="1" t="s">
        <v>1793</v>
      </c>
    </row>
    <row r="7142" spans="1:23" ht="15" hidden="1">
      <c r="A7142" s="1" t="s">
        <v>1784</v>
      </c>
      <c r="B7142" s="5" t="s">
        <v>4</v>
      </c>
      <c r="C7142" s="5" t="s">
        <v>326</v>
      </c>
      <c r="F7142" s="1" t="s">
        <v>299</v>
      </c>
      <c r="G7142" s="6">
        <v>41214</v>
      </c>
      <c r="J7142" s="60" t="s">
        <v>1941</v>
      </c>
      <c r="K7142" s="1" t="str">
        <f>IF(AND(J7142&lt;&gt;"",IFERROR(VLOOKUP(J7142,[1]Productos!E:E,1,FALSE), 1)=1),"MAL","")</f>
        <v/>
      </c>
      <c r="L7142" s="51">
        <v>12265</v>
      </c>
      <c r="M7142" s="1">
        <v>113</v>
      </c>
      <c r="V7142" s="1" t="s">
        <v>331</v>
      </c>
      <c r="W7142" s="1" t="s">
        <v>1794</v>
      </c>
    </row>
    <row r="7143" spans="1:23" ht="15" hidden="1">
      <c r="A7143" s="1" t="s">
        <v>1784</v>
      </c>
      <c r="B7143" s="5" t="s">
        <v>17</v>
      </c>
      <c r="C7143" s="5" t="s">
        <v>28</v>
      </c>
      <c r="F7143" s="1" t="s">
        <v>299</v>
      </c>
      <c r="G7143" s="6">
        <v>41194</v>
      </c>
      <c r="J7143" s="60" t="s">
        <v>1941</v>
      </c>
      <c r="K7143" s="1" t="str">
        <f>IF(AND(J7143&lt;&gt;"",IFERROR(VLOOKUP(J7143,[1]Productos!E:E,1,FALSE), 1)=1),"MAL","")</f>
        <v/>
      </c>
      <c r="L7143" s="51">
        <v>11690</v>
      </c>
      <c r="M7143" s="1">
        <v>102</v>
      </c>
      <c r="W7143" s="1" t="s">
        <v>1796</v>
      </c>
    </row>
    <row r="7144" spans="1:23" ht="15" hidden="1">
      <c r="A7144" s="1" t="s">
        <v>1784</v>
      </c>
      <c r="B7144" s="5" t="s">
        <v>17</v>
      </c>
      <c r="C7144" s="5" t="s">
        <v>24</v>
      </c>
      <c r="F7144" s="1" t="s">
        <v>299</v>
      </c>
      <c r="G7144" s="6">
        <v>41187</v>
      </c>
      <c r="J7144" s="60" t="s">
        <v>1941</v>
      </c>
      <c r="K7144" s="1" t="str">
        <f>IF(AND(J7144&lt;&gt;"",IFERROR(VLOOKUP(J7144,[1]Productos!E:E,1,FALSE), 1)=1),"MAL","")</f>
        <v/>
      </c>
      <c r="L7144" s="51">
        <v>9772</v>
      </c>
      <c r="M7144" s="1">
        <v>103</v>
      </c>
      <c r="W7144" s="1" t="s">
        <v>1797</v>
      </c>
    </row>
    <row r="7145" spans="1:23" ht="15" hidden="1">
      <c r="A7145" s="1" t="s">
        <v>1784</v>
      </c>
      <c r="B7145" s="5" t="s">
        <v>17</v>
      </c>
      <c r="C7145" s="5" t="s">
        <v>2170</v>
      </c>
      <c r="F7145" s="1" t="s">
        <v>299</v>
      </c>
      <c r="G7145" s="6">
        <v>41187</v>
      </c>
      <c r="J7145" s="60" t="s">
        <v>1941</v>
      </c>
      <c r="K7145" s="1" t="str">
        <f>IF(AND(J7145&lt;&gt;"",IFERROR(VLOOKUP(J7145,[1]Productos!E:E,1,FALSE), 1)=1),"MAL","")</f>
        <v/>
      </c>
      <c r="L7145" s="51">
        <v>10531</v>
      </c>
      <c r="M7145" s="1">
        <v>116</v>
      </c>
      <c r="W7145" s="1" t="s">
        <v>1798</v>
      </c>
    </row>
    <row r="7146" spans="1:23" ht="15" hidden="1">
      <c r="A7146" s="1" t="s">
        <v>1784</v>
      </c>
      <c r="B7146" s="5" t="s">
        <v>17</v>
      </c>
      <c r="C7146" s="5" t="s">
        <v>19</v>
      </c>
      <c r="F7146" s="1" t="s">
        <v>299</v>
      </c>
      <c r="G7146" s="6">
        <v>41185</v>
      </c>
      <c r="J7146" s="60" t="s">
        <v>1941</v>
      </c>
      <c r="K7146" s="1" t="str">
        <f>IF(AND(J7146&lt;&gt;"",IFERROR(VLOOKUP(J7146,[1]Productos!E:E,1,FALSE), 1)=1),"MAL","")</f>
        <v/>
      </c>
      <c r="L7146" s="51">
        <v>6917</v>
      </c>
      <c r="M7146" s="1">
        <v>108</v>
      </c>
      <c r="V7146" s="1" t="s">
        <v>330</v>
      </c>
      <c r="W7146" s="1" t="s">
        <v>1799</v>
      </c>
    </row>
    <row r="7147" spans="1:23" ht="15" hidden="1">
      <c r="A7147" s="1" t="s">
        <v>1784</v>
      </c>
      <c r="B7147" s="5" t="s">
        <v>17</v>
      </c>
      <c r="C7147" s="5" t="s">
        <v>29</v>
      </c>
      <c r="F7147" s="1" t="s">
        <v>299</v>
      </c>
      <c r="G7147" s="6">
        <v>41187</v>
      </c>
      <c r="J7147" s="60" t="s">
        <v>1941</v>
      </c>
      <c r="K7147" s="1" t="str">
        <f>IF(AND(J7147&lt;&gt;"",IFERROR(VLOOKUP(J7147,[1]Productos!E:E,1,FALSE), 1)=1),"MAL","")</f>
        <v/>
      </c>
      <c r="L7147" s="51">
        <v>12283</v>
      </c>
      <c r="M7147" s="1">
        <v>104</v>
      </c>
      <c r="W7147" s="1" t="s">
        <v>1801</v>
      </c>
    </row>
    <row r="7148" spans="1:23" ht="15" hidden="1">
      <c r="A7148" s="1" t="s">
        <v>1784</v>
      </c>
      <c r="B7148" s="5" t="s">
        <v>17</v>
      </c>
      <c r="C7148" s="5" t="s">
        <v>31</v>
      </c>
      <c r="F7148" s="1" t="s">
        <v>299</v>
      </c>
      <c r="G7148" s="6">
        <v>41221</v>
      </c>
      <c r="J7148" s="60" t="s">
        <v>1941</v>
      </c>
      <c r="K7148" s="1" t="str">
        <f>IF(AND(J7148&lt;&gt;"",IFERROR(VLOOKUP(J7148,[1]Productos!E:E,1,FALSE), 1)=1),"MAL","")</f>
        <v/>
      </c>
      <c r="L7148" s="51">
        <v>13866</v>
      </c>
      <c r="M7148" s="1">
        <v>107</v>
      </c>
      <c r="W7148" s="1" t="s">
        <v>1803</v>
      </c>
    </row>
    <row r="7149" spans="1:23" ht="15" hidden="1">
      <c r="A7149" s="1" t="s">
        <v>1784</v>
      </c>
      <c r="B7149" s="5" t="s">
        <v>17</v>
      </c>
      <c r="C7149" s="5" t="s">
        <v>212</v>
      </c>
      <c r="F7149" s="1" t="s">
        <v>299</v>
      </c>
      <c r="G7149" s="6">
        <v>41177</v>
      </c>
      <c r="J7149" s="60" t="s">
        <v>1941</v>
      </c>
      <c r="K7149" s="1" t="str">
        <f>IF(AND(J7149&lt;&gt;"",IFERROR(VLOOKUP(J7149,[1]Productos!E:E,1,FALSE), 1)=1),"MAL","")</f>
        <v/>
      </c>
      <c r="L7149" s="51" t="s">
        <v>336</v>
      </c>
      <c r="M7149" s="1">
        <v>102</v>
      </c>
      <c r="V7149" s="1" t="s">
        <v>337</v>
      </c>
      <c r="W7149" s="1" t="s">
        <v>1804</v>
      </c>
    </row>
    <row r="7150" spans="1:23" ht="15" hidden="1">
      <c r="A7150" s="1" t="s">
        <v>1784</v>
      </c>
      <c r="B7150" s="5" t="s">
        <v>136</v>
      </c>
      <c r="C7150" s="5" t="s">
        <v>25</v>
      </c>
      <c r="F7150" s="1" t="s">
        <v>299</v>
      </c>
      <c r="G7150" s="6">
        <v>41156</v>
      </c>
      <c r="J7150" s="60" t="s">
        <v>1941</v>
      </c>
      <c r="K7150" s="1" t="str">
        <f>IF(AND(J7150&lt;&gt;"",IFERROR(VLOOKUP(J7150,[1]Productos!E:E,1,FALSE), 1)=1),"MAL","")</f>
        <v/>
      </c>
      <c r="L7150" s="51">
        <v>10865</v>
      </c>
      <c r="M7150" s="1">
        <v>107</v>
      </c>
      <c r="V7150" s="1" t="s">
        <v>337</v>
      </c>
      <c r="W7150" s="1" t="s">
        <v>1805</v>
      </c>
    </row>
    <row r="7151" spans="1:23" ht="15" hidden="1">
      <c r="A7151" s="1" t="s">
        <v>1784</v>
      </c>
      <c r="B7151" s="5" t="s">
        <v>136</v>
      </c>
      <c r="C7151" s="5" t="s">
        <v>210</v>
      </c>
      <c r="F7151" s="1" t="s">
        <v>299</v>
      </c>
      <c r="G7151" s="6">
        <v>41179</v>
      </c>
      <c r="H7151" s="18">
        <v>40987</v>
      </c>
      <c r="J7151" s="60" t="s">
        <v>1941</v>
      </c>
      <c r="K7151" s="1" t="str">
        <f>IF(AND(J7151&lt;&gt;"",IFERROR(VLOOKUP(J7151,[1]Productos!E:E,1,FALSE), 1)=1),"MAL","")</f>
        <v/>
      </c>
      <c r="L7151" s="51">
        <v>11722</v>
      </c>
      <c r="M7151" s="1">
        <v>103</v>
      </c>
      <c r="V7151" s="1" t="s">
        <v>341</v>
      </c>
      <c r="W7151" s="1" t="s">
        <v>1806</v>
      </c>
    </row>
    <row r="7152" spans="1:23" ht="15" hidden="1">
      <c r="A7152" s="1" t="s">
        <v>1784</v>
      </c>
      <c r="B7152" s="5" t="s">
        <v>136</v>
      </c>
      <c r="C7152" s="5" t="s">
        <v>210</v>
      </c>
      <c r="F7152" s="1" t="s">
        <v>299</v>
      </c>
      <c r="G7152" s="6">
        <v>41126</v>
      </c>
      <c r="H7152" s="18">
        <v>41354</v>
      </c>
      <c r="J7152" s="60" t="s">
        <v>1941</v>
      </c>
      <c r="K7152" s="1" t="str">
        <f>IF(AND(J7152&lt;&gt;"",IFERROR(VLOOKUP(J7152,[1]Productos!E:E,1,FALSE), 1)=1),"MAL","")</f>
        <v/>
      </c>
      <c r="L7152" s="51">
        <v>14375</v>
      </c>
      <c r="M7152" s="62">
        <v>101</v>
      </c>
      <c r="V7152" s="1" t="s">
        <v>340</v>
      </c>
      <c r="W7152" s="1" t="s">
        <v>1807</v>
      </c>
    </row>
    <row r="7153" spans="1:23" ht="15" hidden="1">
      <c r="A7153" s="1" t="s">
        <v>1784</v>
      </c>
      <c r="B7153" s="5" t="s">
        <v>136</v>
      </c>
      <c r="C7153" s="5" t="s">
        <v>210</v>
      </c>
      <c r="F7153" s="1" t="s">
        <v>299</v>
      </c>
      <c r="G7153" s="6">
        <v>41271</v>
      </c>
      <c r="H7153" s="18">
        <v>41432</v>
      </c>
      <c r="J7153" s="60" t="s">
        <v>1941</v>
      </c>
      <c r="K7153" s="1" t="str">
        <f>IF(AND(J7153&lt;&gt;"",IFERROR(VLOOKUP(J7153,[1]Productos!E:E,1,FALSE), 1)=1),"MAL","")</f>
        <v/>
      </c>
      <c r="L7153" s="51">
        <v>10569</v>
      </c>
      <c r="M7153" s="62">
        <v>104</v>
      </c>
      <c r="V7153" s="1" t="s">
        <v>343</v>
      </c>
      <c r="W7153" s="1" t="s">
        <v>1807</v>
      </c>
    </row>
    <row r="7154" spans="1:23" ht="15" hidden="1">
      <c r="A7154" s="1" t="s">
        <v>351</v>
      </c>
      <c r="B7154" s="5" t="s">
        <v>4</v>
      </c>
      <c r="C7154" s="5" t="s">
        <v>150</v>
      </c>
      <c r="F7154" s="1" t="s">
        <v>299</v>
      </c>
      <c r="G7154" s="6">
        <v>41213</v>
      </c>
      <c r="J7154" s="60" t="s">
        <v>1941</v>
      </c>
      <c r="K7154" s="1" t="str">
        <f>IF(AND(J7154&lt;&gt;"",IFERROR(VLOOKUP(J7154,[1]Productos!E:E,1,FALSE), 1)=1),"MAL","")</f>
        <v/>
      </c>
      <c r="L7154" s="51">
        <v>12836</v>
      </c>
      <c r="M7154" s="62">
        <v>117</v>
      </c>
      <c r="V7154" s="1" t="s">
        <v>337</v>
      </c>
      <c r="W7154" s="1" t="s">
        <v>352</v>
      </c>
    </row>
    <row r="7155" spans="1:23" ht="15" hidden="1">
      <c r="A7155" s="1" t="s">
        <v>353</v>
      </c>
      <c r="B7155" s="5" t="s">
        <v>4</v>
      </c>
      <c r="C7155" s="5" t="s">
        <v>116</v>
      </c>
      <c r="F7155" s="1" t="s">
        <v>299</v>
      </c>
      <c r="G7155" s="6">
        <v>41204</v>
      </c>
      <c r="J7155" s="60" t="s">
        <v>1941</v>
      </c>
      <c r="K7155" s="1" t="str">
        <f>IF(AND(J7155&lt;&gt;"",IFERROR(VLOOKUP(J7155,[1]Productos!E:E,1,FALSE), 1)=1),"MAL","")</f>
        <v/>
      </c>
      <c r="L7155" s="51">
        <v>7206</v>
      </c>
      <c r="M7155" s="62">
        <v>103</v>
      </c>
      <c r="V7155" s="1" t="s">
        <v>337</v>
      </c>
      <c r="W7155" s="1" t="s">
        <v>354</v>
      </c>
    </row>
    <row r="7156" spans="1:23" ht="15" hidden="1">
      <c r="A7156" s="1" t="s">
        <v>355</v>
      </c>
      <c r="B7156" s="5" t="s">
        <v>17</v>
      </c>
      <c r="C7156" s="5" t="s">
        <v>29</v>
      </c>
      <c r="F7156" s="1" t="s">
        <v>299</v>
      </c>
      <c r="G7156" s="6">
        <v>41187</v>
      </c>
      <c r="J7156" s="60" t="s">
        <v>1941</v>
      </c>
      <c r="K7156" s="1" t="str">
        <f>IF(AND(J7156&lt;&gt;"",IFERROR(VLOOKUP(J7156,[1]Productos!E:E,1,FALSE), 1)=1),"MAL","")</f>
        <v/>
      </c>
      <c r="L7156" s="51">
        <v>12283</v>
      </c>
      <c r="M7156" s="62">
        <v>104</v>
      </c>
      <c r="W7156" s="1" t="s">
        <v>356</v>
      </c>
    </row>
    <row r="7157" spans="1:23" ht="15" hidden="1">
      <c r="A7157" s="1" t="s">
        <v>358</v>
      </c>
      <c r="B7157" s="5" t="s">
        <v>17</v>
      </c>
      <c r="C7157" s="5" t="s">
        <v>31</v>
      </c>
      <c r="F7157" s="1" t="s">
        <v>299</v>
      </c>
      <c r="G7157" s="6">
        <v>41132</v>
      </c>
      <c r="J7157" s="60" t="s">
        <v>1941</v>
      </c>
      <c r="K7157" s="1" t="str">
        <f>IF(AND(J7157&lt;&gt;"",IFERROR(VLOOKUP(J7157,[1]Productos!E:E,1,FALSE), 1)=1),"MAL","")</f>
        <v/>
      </c>
      <c r="L7157" s="51">
        <v>13866</v>
      </c>
      <c r="M7157" s="62">
        <v>107</v>
      </c>
      <c r="W7157" s="1" t="s">
        <v>359</v>
      </c>
    </row>
    <row r="7158" spans="1:23" ht="15" hidden="1">
      <c r="A7158" s="1" t="s">
        <v>358</v>
      </c>
      <c r="B7158" s="5" t="s">
        <v>17</v>
      </c>
      <c r="C7158" s="5" t="s">
        <v>22</v>
      </c>
      <c r="F7158" s="1" t="s">
        <v>299</v>
      </c>
      <c r="G7158" s="6">
        <v>41179</v>
      </c>
      <c r="J7158" s="60" t="s">
        <v>1941</v>
      </c>
      <c r="K7158" s="1" t="str">
        <f>IF(AND(J7158&lt;&gt;"",IFERROR(VLOOKUP(J7158,[1]Productos!E:E,1,FALSE), 1)=1),"MAL","")</f>
        <v/>
      </c>
      <c r="L7158" s="51">
        <v>7290</v>
      </c>
      <c r="M7158" s="62">
        <v>87</v>
      </c>
      <c r="W7158" s="1" t="s">
        <v>360</v>
      </c>
    </row>
    <row r="7159" spans="1:23" ht="15" hidden="1">
      <c r="A7159" s="1" t="s">
        <v>361</v>
      </c>
      <c r="B7159" s="5" t="s">
        <v>17</v>
      </c>
      <c r="C7159" s="5" t="s">
        <v>362</v>
      </c>
      <c r="F7159" s="1" t="s">
        <v>299</v>
      </c>
      <c r="G7159" s="6">
        <v>41187</v>
      </c>
      <c r="J7159" s="60" t="s">
        <v>1941</v>
      </c>
      <c r="K7159" s="1" t="str">
        <f>IF(AND(J7159&lt;&gt;"",IFERROR(VLOOKUP(J7159,[1]Productos!E:E,1,FALSE), 1)=1),"MAL","")</f>
        <v/>
      </c>
      <c r="L7159" s="51">
        <v>9918</v>
      </c>
      <c r="M7159" s="62">
        <v>97</v>
      </c>
      <c r="W7159" s="1" t="s">
        <v>363</v>
      </c>
    </row>
    <row r="7160" spans="1:23" ht="15" hidden="1">
      <c r="A7160" s="1" t="s">
        <v>364</v>
      </c>
      <c r="B7160" s="5" t="s">
        <v>17</v>
      </c>
      <c r="C7160" s="5" t="s">
        <v>28</v>
      </c>
      <c r="F7160" s="1" t="s">
        <v>299</v>
      </c>
      <c r="G7160" s="6">
        <v>41194</v>
      </c>
      <c r="J7160" s="60" t="s">
        <v>1941</v>
      </c>
      <c r="K7160" s="1" t="str">
        <f>IF(AND(J7160&lt;&gt;"",IFERROR(VLOOKUP(J7160,[1]Productos!E:E,1,FALSE), 1)=1),"MAL","")</f>
        <v/>
      </c>
      <c r="L7160" s="51">
        <v>11690</v>
      </c>
      <c r="M7160" s="62">
        <v>102</v>
      </c>
      <c r="W7160" s="1" t="s">
        <v>365</v>
      </c>
    </row>
    <row r="7161" spans="1:23" ht="15" hidden="1">
      <c r="A7161" s="1" t="s">
        <v>366</v>
      </c>
      <c r="B7161" s="5" t="s">
        <v>17</v>
      </c>
      <c r="C7161" s="5" t="s">
        <v>2170</v>
      </c>
      <c r="F7161" s="1" t="s">
        <v>299</v>
      </c>
      <c r="G7161" s="6">
        <v>41187</v>
      </c>
      <c r="J7161" s="60" t="s">
        <v>1941</v>
      </c>
      <c r="K7161" s="1" t="str">
        <f>IF(AND(J7161&lt;&gt;"",IFERROR(VLOOKUP(J7161,[1]Productos!E:E,1,FALSE), 1)=1),"MAL","")</f>
        <v/>
      </c>
      <c r="L7161" s="51">
        <v>10531</v>
      </c>
      <c r="M7161" s="62">
        <v>116</v>
      </c>
      <c r="W7161" s="1" t="s">
        <v>367</v>
      </c>
    </row>
    <row r="7162" spans="1:23" ht="15" hidden="1">
      <c r="A7162" s="1" t="s">
        <v>368</v>
      </c>
      <c r="B7162" s="5" t="s">
        <v>17</v>
      </c>
      <c r="C7162" s="5" t="s">
        <v>27</v>
      </c>
      <c r="F7162" s="1" t="s">
        <v>299</v>
      </c>
      <c r="G7162" s="6">
        <v>41182</v>
      </c>
      <c r="J7162" s="60" t="s">
        <v>1941</v>
      </c>
      <c r="K7162" s="1" t="str">
        <f>IF(AND(J7162&lt;&gt;"",IFERROR(VLOOKUP(J7162,[1]Productos!E:E,1,FALSE), 1)=1),"MAL","")</f>
        <v/>
      </c>
      <c r="L7162" s="51">
        <v>9632</v>
      </c>
      <c r="M7162" s="62">
        <v>85</v>
      </c>
      <c r="W7162" s="1" t="s">
        <v>369</v>
      </c>
    </row>
    <row r="7163" spans="1:23" ht="15" hidden="1">
      <c r="A7163" s="1" t="s">
        <v>371</v>
      </c>
      <c r="B7163" s="5" t="s">
        <v>17</v>
      </c>
      <c r="C7163" s="5" t="s">
        <v>370</v>
      </c>
      <c r="F7163" s="1" t="s">
        <v>299</v>
      </c>
      <c r="G7163" s="6">
        <v>41184</v>
      </c>
      <c r="J7163" s="60" t="s">
        <v>1941</v>
      </c>
      <c r="K7163" s="1" t="str">
        <f>IF(AND(J7163&lt;&gt;"",IFERROR(VLOOKUP(J7163,[1]Productos!E:E,1,FALSE), 1)=1),"MAL","")</f>
        <v/>
      </c>
      <c r="L7163" s="51">
        <v>7565</v>
      </c>
      <c r="M7163" s="62">
        <v>104</v>
      </c>
      <c r="W7163" s="1" t="s">
        <v>372</v>
      </c>
    </row>
    <row r="7164" spans="1:23" ht="15" hidden="1">
      <c r="A7164" s="1" t="s">
        <v>371</v>
      </c>
      <c r="B7164" s="5" t="s">
        <v>17</v>
      </c>
      <c r="C7164" s="5" t="s">
        <v>373</v>
      </c>
      <c r="F7164" s="1" t="s">
        <v>299</v>
      </c>
      <c r="G7164" s="6">
        <v>41179</v>
      </c>
      <c r="J7164" s="60" t="s">
        <v>1941</v>
      </c>
      <c r="K7164" s="1" t="str">
        <f>IF(AND(J7164&lt;&gt;"",IFERROR(VLOOKUP(J7164,[1]Productos!E:E,1,FALSE), 1)=1),"MAL","")</f>
        <v/>
      </c>
      <c r="L7164" s="51">
        <v>6131</v>
      </c>
      <c r="M7164" s="62">
        <v>88</v>
      </c>
      <c r="W7164" s="1" t="s">
        <v>374</v>
      </c>
    </row>
    <row r="7165" spans="1:23" ht="15" hidden="1">
      <c r="A7165" s="1" t="s">
        <v>371</v>
      </c>
      <c r="B7165" s="5" t="s">
        <v>17</v>
      </c>
      <c r="C7165" s="5" t="s">
        <v>25</v>
      </c>
      <c r="F7165" s="1" t="s">
        <v>299</v>
      </c>
      <c r="G7165" s="6">
        <v>41180</v>
      </c>
      <c r="J7165" s="60" t="s">
        <v>1941</v>
      </c>
      <c r="K7165" s="1" t="str">
        <f>IF(AND(J7165&lt;&gt;"",IFERROR(VLOOKUP(J7165,[1]Productos!E:E,1,FALSE), 1)=1),"MAL","")</f>
        <v/>
      </c>
      <c r="L7165" s="51">
        <v>11003</v>
      </c>
      <c r="M7165" s="62">
        <v>111</v>
      </c>
      <c r="W7165" s="1" t="s">
        <v>376</v>
      </c>
    </row>
    <row r="7166" spans="1:23" ht="15" hidden="1">
      <c r="A7166" s="1" t="s">
        <v>371</v>
      </c>
      <c r="B7166" s="5" t="s">
        <v>17</v>
      </c>
      <c r="C7166" s="5" t="s">
        <v>19</v>
      </c>
      <c r="F7166" s="1" t="s">
        <v>299</v>
      </c>
      <c r="G7166" s="6">
        <v>41185</v>
      </c>
      <c r="J7166" s="60" t="s">
        <v>1941</v>
      </c>
      <c r="K7166" s="1" t="str">
        <f>IF(AND(J7166&lt;&gt;"",IFERROR(VLOOKUP(J7166,[1]Productos!E:E,1,FALSE), 1)=1),"MAL","")</f>
        <v/>
      </c>
      <c r="L7166" s="51">
        <v>6917</v>
      </c>
      <c r="M7166" s="62">
        <v>108</v>
      </c>
      <c r="W7166" s="1" t="s">
        <v>377</v>
      </c>
    </row>
    <row r="7167" spans="1:23" ht="15" hidden="1">
      <c r="A7167" s="1" t="s">
        <v>378</v>
      </c>
      <c r="B7167" s="5" t="s">
        <v>17</v>
      </c>
      <c r="C7167" s="5" t="s">
        <v>16</v>
      </c>
      <c r="F7167" s="1" t="s">
        <v>299</v>
      </c>
      <c r="G7167" s="6">
        <v>41178</v>
      </c>
      <c r="J7167" s="60" t="s">
        <v>1941</v>
      </c>
      <c r="K7167" s="1" t="str">
        <f>IF(AND(J7167&lt;&gt;"",IFERROR(VLOOKUP(J7167,[1]Productos!E:E,1,FALSE), 1)=1),"MAL","")</f>
        <v/>
      </c>
      <c r="L7167" s="51">
        <v>4787</v>
      </c>
      <c r="M7167" s="62">
        <v>97</v>
      </c>
      <c r="W7167" s="1" t="s">
        <v>379</v>
      </c>
    </row>
    <row r="7168" spans="1:23" ht="15" hidden="1">
      <c r="A7168" s="1" t="s">
        <v>382</v>
      </c>
      <c r="B7168" s="5" t="s">
        <v>17</v>
      </c>
      <c r="C7168" s="5" t="s">
        <v>381</v>
      </c>
      <c r="F7168" s="1" t="s">
        <v>299</v>
      </c>
      <c r="G7168" s="6">
        <v>41178</v>
      </c>
      <c r="J7168" s="60" t="s">
        <v>1941</v>
      </c>
      <c r="K7168" s="1" t="str">
        <f>IF(AND(J7168&lt;&gt;"",IFERROR(VLOOKUP(J7168,[1]Productos!E:E,1,FALSE), 1)=1),"MAL","")</f>
        <v/>
      </c>
      <c r="L7168" s="51">
        <v>11785</v>
      </c>
      <c r="M7168" s="62">
        <v>100</v>
      </c>
      <c r="V7168" s="1" t="s">
        <v>380</v>
      </c>
      <c r="W7168" s="1" t="s">
        <v>383</v>
      </c>
    </row>
    <row r="7169" spans="1:23" ht="15" hidden="1">
      <c r="A7169" s="1" t="s">
        <v>382</v>
      </c>
      <c r="B7169" s="5" t="s">
        <v>17</v>
      </c>
      <c r="C7169" s="5" t="s">
        <v>381</v>
      </c>
      <c r="F7169" s="1" t="s">
        <v>299</v>
      </c>
      <c r="G7169" s="6">
        <v>41178</v>
      </c>
      <c r="J7169" s="60" t="s">
        <v>1941</v>
      </c>
      <c r="K7169" s="1" t="str">
        <f>IF(AND(J7169&lt;&gt;"",IFERROR(VLOOKUP(J7169,[1]Productos!E:E,1,FALSE), 1)=1),"MAL","")</f>
        <v/>
      </c>
      <c r="L7169" s="51">
        <v>10120</v>
      </c>
      <c r="M7169" s="62">
        <v>96</v>
      </c>
      <c r="V7169" s="1" t="s">
        <v>335</v>
      </c>
      <c r="W7169" s="1" t="s">
        <v>383</v>
      </c>
    </row>
    <row r="7170" spans="1:23" ht="15" hidden="1">
      <c r="A7170" s="1" t="s">
        <v>382</v>
      </c>
      <c r="B7170" s="5" t="s">
        <v>17</v>
      </c>
      <c r="C7170" s="5" t="s">
        <v>24</v>
      </c>
      <c r="F7170" s="1" t="s">
        <v>299</v>
      </c>
      <c r="J7170" s="60" t="s">
        <v>1941</v>
      </c>
      <c r="K7170" s="1" t="str">
        <f>IF(AND(J7170&lt;&gt;"",IFERROR(VLOOKUP(J7170,[1]Productos!E:E,1,FALSE), 1)=1),"MAL","")</f>
        <v/>
      </c>
      <c r="L7170" s="51">
        <v>9772</v>
      </c>
      <c r="M7170" s="62">
        <v>104</v>
      </c>
      <c r="W7170" s="1" t="s">
        <v>384</v>
      </c>
    </row>
    <row r="7171" spans="1:23" ht="15" hidden="1">
      <c r="A7171" s="1" t="s">
        <v>388</v>
      </c>
      <c r="B7171" s="5" t="s">
        <v>4</v>
      </c>
      <c r="C7171" s="5" t="s">
        <v>389</v>
      </c>
      <c r="F7171" s="1" t="s">
        <v>299</v>
      </c>
      <c r="G7171" s="6">
        <v>41210</v>
      </c>
      <c r="J7171" s="60" t="s">
        <v>1941</v>
      </c>
      <c r="K7171" s="1" t="str">
        <f>IF(AND(J7171&lt;&gt;"",IFERROR(VLOOKUP(J7171,[1]Productos!E:E,1,FALSE), 1)=1),"MAL","")</f>
        <v/>
      </c>
      <c r="L7171" s="51">
        <v>12854</v>
      </c>
      <c r="M7171" s="62">
        <v>117</v>
      </c>
      <c r="V7171" s="1" t="s">
        <v>391</v>
      </c>
      <c r="W7171" s="1" t="s">
        <v>390</v>
      </c>
    </row>
    <row r="7172" spans="1:23" ht="15" hidden="1">
      <c r="A7172" s="1" t="s">
        <v>388</v>
      </c>
      <c r="B7172" s="5" t="s">
        <v>4</v>
      </c>
      <c r="C7172" s="5" t="s">
        <v>389</v>
      </c>
      <c r="F7172" s="1" t="s">
        <v>299</v>
      </c>
      <c r="G7172" s="6">
        <v>41209</v>
      </c>
      <c r="J7172" s="60" t="s">
        <v>1941</v>
      </c>
      <c r="K7172" s="1" t="str">
        <f>IF(AND(J7172&lt;&gt;"",IFERROR(VLOOKUP(J7172,[1]Productos!E:E,1,FALSE), 1)=1),"MAL","")</f>
        <v/>
      </c>
      <c r="L7172" s="51">
        <v>11818</v>
      </c>
      <c r="M7172" s="62">
        <v>125</v>
      </c>
      <c r="V7172" s="1" t="s">
        <v>392</v>
      </c>
      <c r="W7172" s="1" t="s">
        <v>390</v>
      </c>
    </row>
    <row r="7173" spans="1:23" ht="15" hidden="1">
      <c r="A7173" s="1" t="s">
        <v>388</v>
      </c>
      <c r="B7173" s="5" t="s">
        <v>4</v>
      </c>
      <c r="C7173" s="5" t="s">
        <v>96</v>
      </c>
      <c r="F7173" s="1" t="s">
        <v>299</v>
      </c>
      <c r="G7173" s="6">
        <v>41206</v>
      </c>
      <c r="J7173" s="60" t="s">
        <v>1941</v>
      </c>
      <c r="K7173" s="1" t="str">
        <f>IF(AND(J7173&lt;&gt;"",IFERROR(VLOOKUP(J7173,[1]Productos!E:E,1,FALSE), 1)=1),"MAL","")</f>
        <v/>
      </c>
      <c r="L7173" s="51">
        <v>16169</v>
      </c>
      <c r="M7173" s="62">
        <v>110</v>
      </c>
      <c r="V7173" s="1" t="s">
        <v>395</v>
      </c>
      <c r="W7173" s="1" t="s">
        <v>394</v>
      </c>
    </row>
    <row r="7174" spans="1:23" ht="15" hidden="1">
      <c r="A7174" s="1" t="s">
        <v>388</v>
      </c>
      <c r="B7174" s="5" t="s">
        <v>4</v>
      </c>
      <c r="C7174" s="5" t="s">
        <v>96</v>
      </c>
      <c r="F7174" s="1" t="s">
        <v>299</v>
      </c>
      <c r="G7174" s="6">
        <v>41201</v>
      </c>
      <c r="J7174" s="60" t="s">
        <v>1941</v>
      </c>
      <c r="K7174" s="1" t="str">
        <f>IF(AND(J7174&lt;&gt;"",IFERROR(VLOOKUP(J7174,[1]Productos!E:E,1,FALSE), 1)=1),"MAL","")</f>
        <v/>
      </c>
      <c r="L7174" s="51">
        <v>13290</v>
      </c>
      <c r="M7174" s="62">
        <v>101</v>
      </c>
      <c r="V7174" s="1" t="s">
        <v>396</v>
      </c>
      <c r="W7174" s="1" t="s">
        <v>394</v>
      </c>
    </row>
    <row r="7175" spans="1:23" ht="15" hidden="1">
      <c r="A7175" s="1" t="s">
        <v>388</v>
      </c>
      <c r="B7175" s="5" t="s">
        <v>4</v>
      </c>
      <c r="C7175" s="5" t="s">
        <v>96</v>
      </c>
      <c r="F7175" s="1" t="s">
        <v>299</v>
      </c>
      <c r="G7175" s="6">
        <v>41240</v>
      </c>
      <c r="J7175" s="60" t="s">
        <v>1941</v>
      </c>
      <c r="K7175" s="1" t="str">
        <f>IF(AND(J7175&lt;&gt;"",IFERROR(VLOOKUP(J7175,[1]Productos!E:E,1,FALSE), 1)=1),"MAL","")</f>
        <v/>
      </c>
      <c r="L7175" s="51">
        <v>8426</v>
      </c>
      <c r="M7175" s="62">
        <v>102</v>
      </c>
      <c r="V7175" s="1" t="s">
        <v>395</v>
      </c>
      <c r="W7175" s="1" t="s">
        <v>397</v>
      </c>
    </row>
    <row r="7176" spans="1:23" ht="15" hidden="1">
      <c r="A7176" s="1" t="s">
        <v>388</v>
      </c>
      <c r="B7176" s="5" t="s">
        <v>4</v>
      </c>
      <c r="C7176" s="5" t="s">
        <v>96</v>
      </c>
      <c r="F7176" s="1" t="s">
        <v>299</v>
      </c>
      <c r="G7176" s="6">
        <v>41207</v>
      </c>
      <c r="J7176" s="60" t="s">
        <v>1941</v>
      </c>
      <c r="K7176" s="1" t="str">
        <f>IF(AND(J7176&lt;&gt;"",IFERROR(VLOOKUP(J7176,[1]Productos!E:E,1,FALSE), 1)=1),"MAL","")</f>
        <v/>
      </c>
      <c r="L7176" s="51">
        <v>14484</v>
      </c>
      <c r="M7176" s="62">
        <v>119</v>
      </c>
      <c r="V7176" s="1" t="s">
        <v>398</v>
      </c>
      <c r="W7176" s="1" t="s">
        <v>397</v>
      </c>
    </row>
    <row r="7177" spans="1:23" ht="15" hidden="1">
      <c r="A7177" s="1" t="s">
        <v>399</v>
      </c>
      <c r="B7177" s="5" t="s">
        <v>4</v>
      </c>
      <c r="C7177" s="5" t="s">
        <v>325</v>
      </c>
      <c r="E7177" s="1" t="s">
        <v>402</v>
      </c>
      <c r="F7177" s="1" t="s">
        <v>299</v>
      </c>
      <c r="G7177" s="6">
        <v>41206</v>
      </c>
      <c r="J7177" s="60" t="s">
        <v>1941</v>
      </c>
      <c r="K7177" s="1" t="str">
        <f>IF(AND(J7177&lt;&gt;"",IFERROR(VLOOKUP(J7177,[1]Productos!E:E,1,FALSE), 1)=1),"MAL","")</f>
        <v/>
      </c>
      <c r="L7177" s="51">
        <v>13324</v>
      </c>
      <c r="M7177" s="62">
        <v>107</v>
      </c>
      <c r="V7177" s="1" t="s">
        <v>401</v>
      </c>
      <c r="W7177" s="1" t="s">
        <v>400</v>
      </c>
    </row>
    <row r="7178" spans="1:23" ht="15" hidden="1">
      <c r="A7178" s="1" t="s">
        <v>399</v>
      </c>
      <c r="B7178" s="5" t="s">
        <v>4</v>
      </c>
      <c r="C7178" s="5" t="s">
        <v>325</v>
      </c>
      <c r="E7178" s="1" t="s">
        <v>402</v>
      </c>
      <c r="F7178" s="1" t="s">
        <v>299</v>
      </c>
      <c r="G7178" s="6">
        <v>41233</v>
      </c>
      <c r="J7178" s="60" t="s">
        <v>1941</v>
      </c>
      <c r="K7178" s="1" t="str">
        <f>IF(AND(J7178&lt;&gt;"",IFERROR(VLOOKUP(J7178,[1]Productos!E:E,1,FALSE), 1)=1),"MAL","")</f>
        <v/>
      </c>
      <c r="L7178" s="51">
        <v>11818</v>
      </c>
      <c r="M7178" s="62">
        <v>100</v>
      </c>
      <c r="W7178" s="1" t="s">
        <v>400</v>
      </c>
    </row>
    <row r="7179" spans="1:23" ht="15" hidden="1">
      <c r="A7179" s="1" t="s">
        <v>399</v>
      </c>
      <c r="B7179" s="5" t="s">
        <v>4</v>
      </c>
      <c r="C7179" s="5" t="s">
        <v>403</v>
      </c>
      <c r="E7179" s="1" t="s">
        <v>402</v>
      </c>
      <c r="F7179" s="1" t="s">
        <v>299</v>
      </c>
      <c r="G7179" s="6">
        <v>41197</v>
      </c>
      <c r="J7179" s="60" t="s">
        <v>1941</v>
      </c>
      <c r="K7179" s="1" t="str">
        <f>IF(AND(J7179&lt;&gt;"",IFERROR(VLOOKUP(J7179,[1]Productos!E:E,1,FALSE), 1)=1),"MAL","")</f>
        <v/>
      </c>
      <c r="L7179" s="51">
        <v>13653</v>
      </c>
      <c r="M7179" s="62">
        <v>93</v>
      </c>
      <c r="V7179" s="1" t="s">
        <v>401</v>
      </c>
      <c r="W7179" s="1" t="s">
        <v>404</v>
      </c>
    </row>
    <row r="7180" spans="1:23" ht="15" hidden="1">
      <c r="A7180" s="1" t="s">
        <v>83</v>
      </c>
      <c r="B7180" s="5" t="s">
        <v>4</v>
      </c>
      <c r="C7180" s="5" t="s">
        <v>326</v>
      </c>
      <c r="F7180" s="1" t="s">
        <v>299</v>
      </c>
      <c r="G7180" s="6">
        <v>41214</v>
      </c>
      <c r="J7180" s="60" t="s">
        <v>1941</v>
      </c>
      <c r="K7180" s="1" t="str">
        <f>IF(AND(J7180&lt;&gt;"",IFERROR(VLOOKUP(J7180,[1]Productos!E:E,1,FALSE), 1)=1),"MAL","")</f>
        <v/>
      </c>
      <c r="L7180" s="51">
        <v>12265</v>
      </c>
      <c r="M7180" s="62">
        <v>113</v>
      </c>
      <c r="V7180" s="1" t="s">
        <v>406</v>
      </c>
      <c r="W7180" s="1" t="s">
        <v>405</v>
      </c>
    </row>
    <row r="7181" spans="1:23" ht="15" hidden="1">
      <c r="A7181" s="1" t="s">
        <v>123</v>
      </c>
      <c r="B7181" s="5" t="s">
        <v>136</v>
      </c>
      <c r="C7181" s="5" t="s">
        <v>210</v>
      </c>
      <c r="F7181" s="1" t="s">
        <v>299</v>
      </c>
      <c r="G7181" s="6">
        <v>41179</v>
      </c>
      <c r="J7181" s="60" t="s">
        <v>1941</v>
      </c>
      <c r="K7181" s="1" t="str">
        <f>IF(AND(J7181&lt;&gt;"",IFERROR(VLOOKUP(J7181,[1]Productos!E:E,1,FALSE), 1)=1),"MAL","")</f>
        <v/>
      </c>
      <c r="L7181" s="51">
        <v>11722</v>
      </c>
      <c r="M7181" s="62">
        <v>103</v>
      </c>
      <c r="W7181" s="1" t="s">
        <v>409</v>
      </c>
    </row>
    <row r="7182" spans="1:23" ht="15" hidden="1">
      <c r="A7182" s="1" t="s">
        <v>123</v>
      </c>
      <c r="B7182" s="5" t="s">
        <v>136</v>
      </c>
      <c r="C7182" s="5" t="s">
        <v>210</v>
      </c>
      <c r="F7182" s="1" t="s">
        <v>299</v>
      </c>
      <c r="G7182" s="6">
        <v>41271</v>
      </c>
      <c r="J7182" s="60" t="s">
        <v>1941</v>
      </c>
      <c r="K7182" s="1" t="str">
        <f>IF(AND(J7182&lt;&gt;"",IFERROR(VLOOKUP(J7182,[1]Productos!E:E,1,FALSE), 1)=1),"MAL","")</f>
        <v/>
      </c>
      <c r="L7182" s="51">
        <v>10569</v>
      </c>
      <c r="M7182" s="62">
        <v>104</v>
      </c>
      <c r="V7182" s="1" t="s">
        <v>335</v>
      </c>
      <c r="W7182" s="1" t="s">
        <v>410</v>
      </c>
    </row>
    <row r="7183" spans="1:23" ht="15" hidden="1">
      <c r="A7183" s="1" t="s">
        <v>123</v>
      </c>
      <c r="B7183" s="5" t="s">
        <v>136</v>
      </c>
      <c r="C7183" s="5" t="s">
        <v>210</v>
      </c>
      <c r="F7183" s="1" t="s">
        <v>299</v>
      </c>
      <c r="G7183" s="6">
        <v>41187</v>
      </c>
      <c r="J7183" s="60" t="s">
        <v>1941</v>
      </c>
      <c r="K7183" s="1" t="str">
        <f>IF(AND(J7183&lt;&gt;"",IFERROR(VLOOKUP(J7183,[1]Productos!E:E,1,FALSE), 1)=1),"MAL","")</f>
        <v/>
      </c>
      <c r="L7183" s="51">
        <v>14375</v>
      </c>
      <c r="M7183" s="62">
        <v>101</v>
      </c>
      <c r="V7183" s="1" t="s">
        <v>167</v>
      </c>
      <c r="W7183" s="1" t="s">
        <v>409</v>
      </c>
    </row>
    <row r="7184" spans="1:23" ht="15" hidden="1">
      <c r="A7184" s="1" t="s">
        <v>123</v>
      </c>
      <c r="B7184" s="5" t="s">
        <v>136</v>
      </c>
      <c r="C7184" s="5" t="s">
        <v>210</v>
      </c>
      <c r="F7184" s="1" t="s">
        <v>299</v>
      </c>
      <c r="G7184" s="6">
        <v>41187</v>
      </c>
      <c r="J7184" s="60" t="s">
        <v>1941</v>
      </c>
      <c r="K7184" s="1" t="str">
        <f>IF(AND(J7184&lt;&gt;"",IFERROR(VLOOKUP(J7184,[1]Productos!E:E,1,FALSE), 1)=1),"MAL","")</f>
        <v/>
      </c>
      <c r="L7184" s="51">
        <v>13206</v>
      </c>
      <c r="M7184" s="62">
        <v>92</v>
      </c>
      <c r="V7184" s="1" t="s">
        <v>412</v>
      </c>
      <c r="W7184" s="1" t="s">
        <v>411</v>
      </c>
    </row>
    <row r="7185" spans="1:23" ht="15" hidden="1">
      <c r="A7185" s="1" t="s">
        <v>413</v>
      </c>
      <c r="B7185" s="5" t="s">
        <v>136</v>
      </c>
      <c r="C7185" s="5" t="s">
        <v>414</v>
      </c>
      <c r="F7185" s="1" t="s">
        <v>299</v>
      </c>
      <c r="G7185" s="6">
        <v>41219</v>
      </c>
      <c r="J7185" s="60" t="s">
        <v>1941</v>
      </c>
      <c r="K7185" s="1" t="str">
        <f>IF(AND(J7185&lt;&gt;"",IFERROR(VLOOKUP(J7185,[1]Productos!E:E,1,FALSE), 1)=1),"MAL","")</f>
        <v/>
      </c>
      <c r="L7185" s="60">
        <v>3887</v>
      </c>
      <c r="M7185" s="60">
        <v>73</v>
      </c>
      <c r="W7185" s="1" t="s">
        <v>415</v>
      </c>
    </row>
    <row r="7186" spans="1:23" ht="15" hidden="1">
      <c r="A7186" s="1" t="s">
        <v>413</v>
      </c>
      <c r="B7186" s="5" t="s">
        <v>17</v>
      </c>
      <c r="C7186" s="5" t="s">
        <v>241</v>
      </c>
      <c r="F7186" s="1" t="s">
        <v>299</v>
      </c>
      <c r="G7186" s="6">
        <v>41220</v>
      </c>
      <c r="J7186" s="60" t="s">
        <v>1941</v>
      </c>
      <c r="K7186" s="1" t="str">
        <f>IF(AND(J7186&lt;&gt;"",IFERROR(VLOOKUP(J7186,[1]Productos!E:E,1,FALSE), 1)=1),"MAL","")</f>
        <v/>
      </c>
      <c r="L7186" s="60">
        <v>7726</v>
      </c>
      <c r="M7186" s="60">
        <v>104</v>
      </c>
      <c r="V7186" s="1" t="s">
        <v>418</v>
      </c>
      <c r="W7186" s="1" t="s">
        <v>417</v>
      </c>
    </row>
    <row r="7187" spans="1:23" ht="15" hidden="1">
      <c r="A7187" s="1" t="s">
        <v>421</v>
      </c>
      <c r="B7187" s="5" t="s">
        <v>136</v>
      </c>
      <c r="C7187" s="5" t="s">
        <v>422</v>
      </c>
      <c r="F7187" s="1" t="s">
        <v>299</v>
      </c>
      <c r="G7187" s="6">
        <v>41218</v>
      </c>
      <c r="J7187" s="60" t="s">
        <v>1941</v>
      </c>
      <c r="K7187" s="1" t="str">
        <f>IF(AND(J7187&lt;&gt;"",IFERROR(VLOOKUP(J7187,[1]Productos!E:E,1,FALSE), 1)=1),"MAL","")</f>
        <v/>
      </c>
      <c r="L7187" s="60">
        <v>7402</v>
      </c>
      <c r="M7187" s="60">
        <v>126</v>
      </c>
      <c r="V7187" s="1" t="s">
        <v>337</v>
      </c>
      <c r="W7187" s="1" t="s">
        <v>423</v>
      </c>
    </row>
    <row r="7188" spans="1:23" ht="15" hidden="1">
      <c r="A7188" s="1" t="s">
        <v>421</v>
      </c>
      <c r="B7188" s="5" t="s">
        <v>136</v>
      </c>
      <c r="C7188" s="5" t="s">
        <v>179</v>
      </c>
      <c r="F7188" s="1" t="s">
        <v>299</v>
      </c>
      <c r="G7188" s="6">
        <v>41219</v>
      </c>
      <c r="J7188" s="60" t="s">
        <v>1941</v>
      </c>
      <c r="K7188" s="1" t="str">
        <f>IF(AND(J7188&lt;&gt;"",IFERROR(VLOOKUP(J7188,[1]Productos!E:E,1,FALSE), 1)=1),"MAL","")</f>
        <v/>
      </c>
      <c r="L7188" s="60">
        <v>12318</v>
      </c>
      <c r="M7188" s="60">
        <v>110</v>
      </c>
      <c r="W7188" s="1" t="s">
        <v>424</v>
      </c>
    </row>
    <row r="7189" spans="1:23" ht="15" hidden="1">
      <c r="A7189" s="1" t="s">
        <v>33</v>
      </c>
      <c r="B7189" s="5" t="s">
        <v>35</v>
      </c>
      <c r="C7189" s="5" t="s">
        <v>37</v>
      </c>
      <c r="F7189" s="1" t="s">
        <v>299</v>
      </c>
      <c r="G7189" s="6">
        <v>41166</v>
      </c>
      <c r="J7189" s="60" t="s">
        <v>1941</v>
      </c>
      <c r="K7189" s="1" t="str">
        <f>IF(AND(J7189&lt;&gt;"",IFERROR(VLOOKUP(J7189,[1]Productos!E:E,1,FALSE), 1)=1),"MAL","")</f>
        <v/>
      </c>
      <c r="L7189" s="60">
        <v>8418</v>
      </c>
      <c r="M7189" s="60">
        <v>92</v>
      </c>
      <c r="W7189" s="1" t="s">
        <v>425</v>
      </c>
    </row>
    <row r="7190" spans="1:23" ht="15" hidden="1">
      <c r="A7190" s="1" t="s">
        <v>426</v>
      </c>
      <c r="B7190" s="5" t="s">
        <v>35</v>
      </c>
      <c r="C7190" s="5" t="s">
        <v>36</v>
      </c>
      <c r="F7190" s="1" t="s">
        <v>299</v>
      </c>
      <c r="G7190" s="6">
        <v>41169</v>
      </c>
      <c r="J7190" s="60" t="s">
        <v>1941</v>
      </c>
      <c r="K7190" s="1" t="str">
        <f>IF(AND(J7190&lt;&gt;"",IFERROR(VLOOKUP(J7190,[1]Productos!E:E,1,FALSE), 1)=1),"MAL","")</f>
        <v/>
      </c>
      <c r="L7190" s="60">
        <v>11188</v>
      </c>
      <c r="M7190" s="60">
        <v>99</v>
      </c>
      <c r="W7190" s="1" t="s">
        <v>427</v>
      </c>
    </row>
    <row r="7191" spans="1:23" ht="15" hidden="1">
      <c r="A7191" s="1" t="s">
        <v>426</v>
      </c>
      <c r="B7191" s="5" t="s">
        <v>428</v>
      </c>
      <c r="C7191" s="5" t="s">
        <v>32</v>
      </c>
      <c r="F7191" s="1" t="s">
        <v>299</v>
      </c>
      <c r="G7191" s="6">
        <v>41220</v>
      </c>
      <c r="J7191" s="60" t="s">
        <v>1941</v>
      </c>
      <c r="K7191" s="1" t="str">
        <f>IF(AND(J7191&lt;&gt;"",IFERROR(VLOOKUP(J7191,[1]Productos!E:E,1,FALSE), 1)=1),"MAL","")</f>
        <v/>
      </c>
      <c r="L7191" s="60">
        <v>3997</v>
      </c>
      <c r="M7191" s="60">
        <v>85</v>
      </c>
      <c r="V7191" s="1" t="s">
        <v>401</v>
      </c>
      <c r="W7191" s="1" t="s">
        <v>429</v>
      </c>
    </row>
    <row r="7192" spans="1:23" ht="15" hidden="1">
      <c r="A7192" s="1" t="s">
        <v>426</v>
      </c>
      <c r="B7192" s="5" t="s">
        <v>35</v>
      </c>
      <c r="C7192" s="5" t="s">
        <v>322</v>
      </c>
      <c r="F7192" s="1" t="s">
        <v>299</v>
      </c>
      <c r="G7192" s="6">
        <v>41177</v>
      </c>
      <c r="J7192" s="60" t="s">
        <v>1941</v>
      </c>
      <c r="K7192" s="1" t="str">
        <f>IF(AND(J7192&lt;&gt;"",IFERROR(VLOOKUP(J7192,[1]Productos!E:E,1,FALSE), 1)=1),"MAL","")</f>
        <v/>
      </c>
      <c r="L7192" s="60">
        <v>8831</v>
      </c>
      <c r="M7192" s="60">
        <v>111</v>
      </c>
      <c r="V7192" s="1" t="s">
        <v>337</v>
      </c>
      <c r="W7192" s="1" t="s">
        <v>430</v>
      </c>
    </row>
    <row r="7193" spans="1:23" ht="15" hidden="1">
      <c r="A7193" s="1" t="s">
        <v>1810</v>
      </c>
      <c r="B7193" s="5" t="s">
        <v>4</v>
      </c>
      <c r="C7193" s="5" t="s">
        <v>96</v>
      </c>
      <c r="F7193" s="1" t="s">
        <v>437</v>
      </c>
      <c r="G7193" s="6">
        <v>40833</v>
      </c>
      <c r="H7193" s="18">
        <v>41014</v>
      </c>
      <c r="J7193" s="60" t="s">
        <v>1941</v>
      </c>
      <c r="K7193" s="1" t="str">
        <f>IF(AND(J7193&lt;&gt;"",IFERROR(VLOOKUP(J7193,[1]Productos!E:E,1,FALSE), 1)=1),"MAL","")</f>
        <v/>
      </c>
      <c r="L7193" s="60">
        <v>7467</v>
      </c>
      <c r="M7193" s="60">
        <v>107</v>
      </c>
      <c r="W7193" s="1" t="s">
        <v>1815</v>
      </c>
    </row>
    <row r="7194" spans="1:23" ht="15" hidden="1">
      <c r="A7194" s="1" t="s">
        <v>1810</v>
      </c>
      <c r="B7194" s="5" t="s">
        <v>4</v>
      </c>
      <c r="C7194" s="5" t="s">
        <v>96</v>
      </c>
      <c r="F7194" s="1" t="s">
        <v>437</v>
      </c>
      <c r="G7194" s="6">
        <v>40834</v>
      </c>
      <c r="H7194" s="18">
        <v>41010</v>
      </c>
      <c r="J7194" s="60" t="s">
        <v>1941</v>
      </c>
      <c r="K7194" s="1" t="str">
        <f>IF(AND(J7194&lt;&gt;"",IFERROR(VLOOKUP(J7194,[1]Productos!E:E,1,FALSE), 1)=1),"MAL","")</f>
        <v/>
      </c>
      <c r="L7194" s="60">
        <v>9737</v>
      </c>
      <c r="M7194" s="60">
        <v>118</v>
      </c>
      <c r="W7194" s="1" t="s">
        <v>1816</v>
      </c>
    </row>
    <row r="7195" spans="1:23" ht="15" hidden="1">
      <c r="A7195" s="1" t="s">
        <v>1810</v>
      </c>
      <c r="B7195" s="5" t="s">
        <v>4</v>
      </c>
      <c r="C7195" s="5" t="s">
        <v>96</v>
      </c>
      <c r="F7195" s="1" t="s">
        <v>437</v>
      </c>
      <c r="G7195" s="6">
        <v>40868</v>
      </c>
      <c r="H7195" s="18">
        <v>41043</v>
      </c>
      <c r="J7195" s="60" t="s">
        <v>1941</v>
      </c>
      <c r="K7195" s="1" t="str">
        <f>IF(AND(J7195&lt;&gt;"",IFERROR(VLOOKUP(J7195,[1]Productos!E:E,1,FALSE), 1)=1),"MAL","")</f>
        <v/>
      </c>
      <c r="L7195" s="60" t="s">
        <v>451</v>
      </c>
      <c r="M7195" s="60">
        <v>106</v>
      </c>
      <c r="W7195" s="1" t="s">
        <v>1816</v>
      </c>
    </row>
    <row r="7196" spans="1:23" ht="15" hidden="1">
      <c r="A7196" s="1" t="s">
        <v>1810</v>
      </c>
      <c r="B7196" s="5" t="s">
        <v>4</v>
      </c>
      <c r="C7196" s="5" t="s">
        <v>96</v>
      </c>
      <c r="F7196" s="1" t="s">
        <v>437</v>
      </c>
      <c r="G7196" s="6">
        <v>40836</v>
      </c>
      <c r="H7196" s="18">
        <v>41042</v>
      </c>
      <c r="J7196" s="60" t="s">
        <v>1941</v>
      </c>
      <c r="K7196" s="1" t="str">
        <f>IF(AND(J7196&lt;&gt;"",IFERROR(VLOOKUP(J7196,[1]Productos!E:E,1,FALSE), 1)=1),"MAL","")</f>
        <v/>
      </c>
      <c r="L7196" s="60">
        <v>8587</v>
      </c>
      <c r="M7196" s="60">
        <v>100</v>
      </c>
      <c r="W7196" s="1" t="s">
        <v>1817</v>
      </c>
    </row>
    <row r="7197" spans="1:23" ht="15" hidden="1">
      <c r="A7197" s="1" t="s">
        <v>1810</v>
      </c>
      <c r="B7197" s="5" t="s">
        <v>4</v>
      </c>
      <c r="C7197" s="5" t="s">
        <v>325</v>
      </c>
      <c r="F7197" s="1" t="s">
        <v>437</v>
      </c>
      <c r="G7197" s="6">
        <v>40835</v>
      </c>
      <c r="H7197" s="18">
        <v>41019</v>
      </c>
      <c r="J7197" s="60" t="s">
        <v>1941</v>
      </c>
      <c r="K7197" s="1" t="str">
        <f>IF(AND(J7197&lt;&gt;"",IFERROR(VLOOKUP(J7197,[1]Productos!E:E,1,FALSE), 1)=1),"MAL","")</f>
        <v/>
      </c>
      <c r="L7197" s="60">
        <v>5047</v>
      </c>
      <c r="M7197" s="60">
        <v>93</v>
      </c>
      <c r="W7197" s="1" t="s">
        <v>1818</v>
      </c>
    </row>
    <row r="7198" spans="1:23" ht="15" hidden="1">
      <c r="A7198" s="1" t="s">
        <v>1810</v>
      </c>
      <c r="B7198" s="5" t="s">
        <v>4</v>
      </c>
      <c r="C7198" s="5" t="s">
        <v>403</v>
      </c>
      <c r="F7198" s="1" t="s">
        <v>437</v>
      </c>
      <c r="G7198" s="6">
        <v>40834</v>
      </c>
      <c r="H7198" s="18">
        <v>41032</v>
      </c>
      <c r="J7198" s="60" t="s">
        <v>1941</v>
      </c>
      <c r="K7198" s="1" t="str">
        <f>IF(AND(J7198&lt;&gt;"",IFERROR(VLOOKUP(J7198,[1]Productos!E:E,1,FALSE), 1)=1),"MAL","")</f>
        <v/>
      </c>
      <c r="L7198" s="60">
        <v>11854</v>
      </c>
      <c r="M7198" s="60">
        <v>109</v>
      </c>
      <c r="W7198" s="1" t="s">
        <v>1821</v>
      </c>
    </row>
    <row r="7199" spans="1:23" ht="15" hidden="1">
      <c r="A7199" s="1" t="s">
        <v>1810</v>
      </c>
      <c r="B7199" s="5" t="s">
        <v>4</v>
      </c>
      <c r="C7199" s="5" t="s">
        <v>389</v>
      </c>
      <c r="F7199" s="1" t="s">
        <v>437</v>
      </c>
      <c r="G7199" s="6">
        <v>40837</v>
      </c>
      <c r="H7199" s="18">
        <v>41029</v>
      </c>
      <c r="J7199" s="60" t="s">
        <v>1941</v>
      </c>
      <c r="K7199" s="1" t="str">
        <f>IF(AND(J7199&lt;&gt;"",IFERROR(VLOOKUP(J7199,[1]Productos!E:E,1,FALSE), 1)=1),"MAL","")</f>
        <v/>
      </c>
      <c r="L7199" s="60">
        <v>12777</v>
      </c>
      <c r="M7199" s="60">
        <v>116</v>
      </c>
      <c r="W7199" s="1" t="s">
        <v>1822</v>
      </c>
    </row>
    <row r="7200" spans="1:23" ht="15" hidden="1">
      <c r="A7200" s="1" t="s">
        <v>1810</v>
      </c>
      <c r="B7200" s="5" t="s">
        <v>4</v>
      </c>
      <c r="C7200" s="5" t="s">
        <v>389</v>
      </c>
      <c r="F7200" s="1" t="s">
        <v>437</v>
      </c>
      <c r="G7200" s="6">
        <v>40841</v>
      </c>
      <c r="H7200" s="18">
        <v>41042</v>
      </c>
      <c r="J7200" s="60" t="s">
        <v>1941</v>
      </c>
      <c r="K7200" s="1" t="str">
        <f>IF(AND(J7200&lt;&gt;"",IFERROR(VLOOKUP(J7200,[1]Productos!E:E,1,FALSE), 1)=1),"MAL","")</f>
        <v/>
      </c>
      <c r="L7200" s="60">
        <v>13655</v>
      </c>
      <c r="M7200" s="60">
        <v>125</v>
      </c>
      <c r="W7200" s="1" t="s">
        <v>1823</v>
      </c>
    </row>
    <row r="7201" spans="1:23" ht="15" hidden="1">
      <c r="A7201" s="1" t="s">
        <v>1810</v>
      </c>
      <c r="B7201" s="5" t="s">
        <v>4</v>
      </c>
      <c r="C7201" s="5" t="s">
        <v>326</v>
      </c>
      <c r="F7201" s="1" t="s">
        <v>437</v>
      </c>
      <c r="G7201" s="6">
        <v>40835</v>
      </c>
      <c r="H7201" s="18">
        <v>41024</v>
      </c>
      <c r="J7201" s="60" t="s">
        <v>1941</v>
      </c>
      <c r="K7201" s="1" t="str">
        <f>IF(AND(J7201&lt;&gt;"",IFERROR(VLOOKUP(J7201,[1]Productos!E:E,1,FALSE), 1)=1),"MAL","")</f>
        <v/>
      </c>
      <c r="L7201" s="60">
        <v>5138</v>
      </c>
      <c r="M7201" s="60">
        <v>114</v>
      </c>
      <c r="W7201" s="1" t="s">
        <v>1824</v>
      </c>
    </row>
    <row r="7202" spans="1:23" ht="15" hidden="1">
      <c r="A7202" s="1" t="s">
        <v>1810</v>
      </c>
      <c r="B7202" s="5" t="s">
        <v>283</v>
      </c>
      <c r="C7202" s="5" t="s">
        <v>1115</v>
      </c>
      <c r="F7202" s="1" t="s">
        <v>437</v>
      </c>
      <c r="G7202" s="6">
        <v>40821</v>
      </c>
      <c r="J7202" s="60" t="s">
        <v>1941</v>
      </c>
      <c r="K7202" s="1" t="str">
        <f>IF(AND(J7202&lt;&gt;"",IFERROR(VLOOKUP(J7202,[1]Productos!E:E,1,FALSE), 1)=1),"MAL","")</f>
        <v/>
      </c>
      <c r="L7202" s="60">
        <v>6774</v>
      </c>
      <c r="M7202" s="60">
        <v>101</v>
      </c>
      <c r="V7202" s="1" t="s">
        <v>460</v>
      </c>
      <c r="W7202" s="1" t="s">
        <v>1825</v>
      </c>
    </row>
    <row r="7203" spans="1:23" ht="15" hidden="1">
      <c r="A7203" s="1" t="s">
        <v>1810</v>
      </c>
      <c r="B7203" s="5" t="s">
        <v>4</v>
      </c>
      <c r="C7203" s="5" t="s">
        <v>332</v>
      </c>
      <c r="F7203" s="1" t="s">
        <v>437</v>
      </c>
      <c r="G7203" s="6">
        <v>40836</v>
      </c>
      <c r="J7203" s="60" t="s">
        <v>1941</v>
      </c>
      <c r="K7203" s="1" t="str">
        <f>IF(AND(J7203&lt;&gt;"",IFERROR(VLOOKUP(J7203,[1]Productos!E:E,1,FALSE), 1)=1),"MAL","")</f>
        <v/>
      </c>
      <c r="L7203" s="60">
        <v>10130</v>
      </c>
      <c r="M7203" s="60">
        <v>154</v>
      </c>
      <c r="W7203" s="1" t="s">
        <v>1826</v>
      </c>
    </row>
    <row r="7204" spans="1:23" ht="15" hidden="1">
      <c r="A7204" s="1" t="s">
        <v>1810</v>
      </c>
      <c r="B7204" s="5" t="s">
        <v>136</v>
      </c>
      <c r="C7204" s="5" t="s">
        <v>471</v>
      </c>
      <c r="F7204" s="1" t="s">
        <v>437</v>
      </c>
      <c r="J7204" s="60" t="s">
        <v>1941</v>
      </c>
      <c r="K7204" s="1" t="str">
        <f>IF(AND(J7204&lt;&gt;"",IFERROR(VLOOKUP(J7204,[1]Productos!E:E,1,FALSE), 1)=1),"MAL","")</f>
        <v/>
      </c>
      <c r="L7204" s="60">
        <v>5776</v>
      </c>
      <c r="M7204" s="60">
        <v>89</v>
      </c>
      <c r="V7204" s="1" t="s">
        <v>472</v>
      </c>
      <c r="W7204" s="1" t="s">
        <v>1840</v>
      </c>
    </row>
    <row r="7205" spans="1:23" ht="15" hidden="1">
      <c r="A7205" s="1" t="s">
        <v>1810</v>
      </c>
      <c r="B7205" s="5" t="s">
        <v>136</v>
      </c>
      <c r="C7205" s="5" t="s">
        <v>181</v>
      </c>
      <c r="F7205" s="1" t="s">
        <v>437</v>
      </c>
      <c r="G7205" s="6">
        <v>40843</v>
      </c>
      <c r="H7205" s="18">
        <v>41010</v>
      </c>
      <c r="J7205" s="60" t="s">
        <v>1941</v>
      </c>
      <c r="K7205" s="1" t="str">
        <f>IF(AND(J7205&lt;&gt;"",IFERROR(VLOOKUP(J7205,[1]Productos!E:E,1,FALSE), 1)=1),"MAL","")</f>
        <v/>
      </c>
      <c r="L7205" s="60">
        <v>9085</v>
      </c>
      <c r="M7205" s="60">
        <v>139</v>
      </c>
      <c r="V7205" s="1" t="s">
        <v>472</v>
      </c>
      <c r="W7205" s="1" t="s">
        <v>1841</v>
      </c>
    </row>
    <row r="7206" spans="1:23" ht="15" hidden="1">
      <c r="A7206" s="1" t="s">
        <v>1810</v>
      </c>
      <c r="B7206" s="5" t="s">
        <v>136</v>
      </c>
      <c r="C7206" s="5" t="s">
        <v>414</v>
      </c>
      <c r="F7206" s="1" t="s">
        <v>437</v>
      </c>
      <c r="J7206" s="60" t="s">
        <v>1941</v>
      </c>
      <c r="K7206" s="1" t="str">
        <f>IF(AND(J7206&lt;&gt;"",IFERROR(VLOOKUP(J7206,[1]Productos!E:E,1,FALSE), 1)=1),"MAL","")</f>
        <v/>
      </c>
      <c r="L7206" s="60">
        <v>7727</v>
      </c>
      <c r="M7206" s="60">
        <v>91</v>
      </c>
      <c r="V7206" s="1" t="s">
        <v>472</v>
      </c>
      <c r="W7206" s="1" t="s">
        <v>1842</v>
      </c>
    </row>
    <row r="7207" spans="1:23" ht="15" hidden="1">
      <c r="A7207" s="1" t="s">
        <v>1784</v>
      </c>
      <c r="B7207" s="5" t="s">
        <v>136</v>
      </c>
      <c r="C7207" s="5" t="s">
        <v>172</v>
      </c>
      <c r="F7207" s="1" t="s">
        <v>437</v>
      </c>
      <c r="G7207" s="6">
        <v>40831</v>
      </c>
      <c r="H7207" s="18">
        <v>40995</v>
      </c>
      <c r="J7207" s="60" t="s">
        <v>1941</v>
      </c>
      <c r="K7207" s="1" t="str">
        <f>IF(AND(J7207&lt;&gt;"",IFERROR(VLOOKUP(J7207,[1]Productos!E:E,1,FALSE), 1)=1),"MAL","")</f>
        <v/>
      </c>
      <c r="L7207" s="60">
        <v>12195</v>
      </c>
      <c r="M7207" s="60">
        <v>106</v>
      </c>
      <c r="V7207" s="1" t="s">
        <v>337</v>
      </c>
      <c r="W7207" s="1" t="s">
        <v>1844</v>
      </c>
    </row>
    <row r="7208" spans="1:23" ht="15" hidden="1">
      <c r="A7208" s="1" t="s">
        <v>1784</v>
      </c>
      <c r="B7208" s="5" t="s">
        <v>136</v>
      </c>
      <c r="C7208" s="5" t="s">
        <v>172</v>
      </c>
      <c r="F7208" s="1" t="s">
        <v>437</v>
      </c>
      <c r="G7208" s="6">
        <v>40830</v>
      </c>
      <c r="H7208" s="18">
        <v>41046</v>
      </c>
      <c r="J7208" s="60" t="s">
        <v>1941</v>
      </c>
      <c r="K7208" s="1" t="str">
        <f>IF(AND(J7208&lt;&gt;"",IFERROR(VLOOKUP(J7208,[1]Productos!E:E,1,FALSE), 1)=1),"MAL","")</f>
        <v/>
      </c>
      <c r="L7208" s="60">
        <v>10159</v>
      </c>
      <c r="M7208" s="60">
        <v>106</v>
      </c>
      <c r="W7208" s="1" t="s">
        <v>1844</v>
      </c>
    </row>
    <row r="7209" spans="1:23" hidden="1">
      <c r="A7209" s="1" t="s">
        <v>83</v>
      </c>
      <c r="B7209" s="5" t="s">
        <v>4</v>
      </c>
      <c r="C7209" s="5" t="s">
        <v>92</v>
      </c>
      <c r="E7209" s="1" t="s">
        <v>93</v>
      </c>
      <c r="F7209" s="1" t="s">
        <v>237</v>
      </c>
      <c r="G7209" s="6">
        <v>40471</v>
      </c>
      <c r="H7209" s="18">
        <v>40679</v>
      </c>
      <c r="I7209" s="18"/>
      <c r="J7209" s="46" t="s">
        <v>1946</v>
      </c>
      <c r="K7209" s="1" t="str">
        <f>IF(AND(J7209&lt;&gt;"",IFERROR(VLOOKUP(J7209,[1]Productos!E:E,1,FALSE), 1)=1),"MAL","")</f>
        <v/>
      </c>
      <c r="L7209" s="22">
        <v>10076</v>
      </c>
      <c r="M7209" s="24">
        <v>0.89</v>
      </c>
      <c r="N7209" s="22">
        <v>1</v>
      </c>
      <c r="T7209" s="22">
        <v>240</v>
      </c>
      <c r="V7209" s="1" t="s">
        <v>95</v>
      </c>
      <c r="W7209" s="1" t="s">
        <v>94</v>
      </c>
    </row>
    <row r="7210" spans="1:23" hidden="1">
      <c r="A7210" s="1" t="s">
        <v>131</v>
      </c>
      <c r="B7210" s="5" t="s">
        <v>4</v>
      </c>
      <c r="C7210" s="5" t="s">
        <v>96</v>
      </c>
      <c r="F7210" s="1" t="s">
        <v>237</v>
      </c>
      <c r="G7210" s="6">
        <v>40471</v>
      </c>
      <c r="H7210" s="18">
        <v>40679</v>
      </c>
      <c r="I7210" s="18"/>
      <c r="J7210" s="46" t="s">
        <v>1946</v>
      </c>
      <c r="K7210" s="1" t="str">
        <f>IF(AND(J7210&lt;&gt;"",IFERROR(VLOOKUP(J7210,[1]Productos!E:E,1,FALSE), 1)=1),"MAL","")</f>
        <v/>
      </c>
      <c r="L7210" s="25">
        <v>13101</v>
      </c>
      <c r="M7210" s="26">
        <v>1.06</v>
      </c>
      <c r="S7210" s="25">
        <v>78</v>
      </c>
      <c r="V7210" s="1" t="s">
        <v>97</v>
      </c>
      <c r="W7210" s="1" t="s">
        <v>98</v>
      </c>
    </row>
    <row r="7211" spans="1:23" hidden="1">
      <c r="A7211" s="1" t="s">
        <v>131</v>
      </c>
      <c r="B7211" s="5" t="s">
        <v>4</v>
      </c>
      <c r="C7211" s="5" t="s">
        <v>96</v>
      </c>
      <c r="F7211" s="1" t="s">
        <v>237</v>
      </c>
      <c r="G7211" s="6">
        <v>40471</v>
      </c>
      <c r="H7211" s="18">
        <v>40679</v>
      </c>
      <c r="I7211" s="18"/>
      <c r="J7211" s="46" t="s">
        <v>1946</v>
      </c>
      <c r="K7211" s="1" t="str">
        <f>IF(AND(J7211&lt;&gt;"",IFERROR(VLOOKUP(J7211,[1]Productos!E:E,1,FALSE), 1)=1),"MAL","")</f>
        <v/>
      </c>
      <c r="L7211" s="25">
        <v>11647</v>
      </c>
      <c r="M7211" s="26">
        <v>0.97</v>
      </c>
      <c r="S7211" s="25">
        <v>81</v>
      </c>
      <c r="V7211" s="1" t="s">
        <v>99</v>
      </c>
      <c r="W7211" s="1" t="s">
        <v>98</v>
      </c>
    </row>
    <row r="7212" spans="1:23" hidden="1">
      <c r="A7212" s="1" t="s">
        <v>131</v>
      </c>
      <c r="B7212" s="5" t="s">
        <v>4</v>
      </c>
      <c r="C7212" s="5" t="s">
        <v>86</v>
      </c>
      <c r="F7212" s="1" t="s">
        <v>237</v>
      </c>
      <c r="G7212" s="6">
        <v>40471</v>
      </c>
      <c r="H7212" s="18">
        <v>40679</v>
      </c>
      <c r="I7212" s="18"/>
      <c r="J7212" s="46" t="s">
        <v>1946</v>
      </c>
      <c r="K7212" s="1" t="str">
        <f>IF(AND(J7212&lt;&gt;"",IFERROR(VLOOKUP(J7212,[1]Productos!E:E,1,FALSE), 1)=1),"MAL","")</f>
        <v/>
      </c>
      <c r="L7212" s="25">
        <v>11350</v>
      </c>
      <c r="M7212" s="26">
        <v>0.9</v>
      </c>
      <c r="S7212" s="25">
        <v>76</v>
      </c>
      <c r="W7212" s="1" t="s">
        <v>100</v>
      </c>
    </row>
    <row r="7213" spans="1:23" hidden="1">
      <c r="A7213" s="1" t="s">
        <v>131</v>
      </c>
      <c r="B7213" s="5" t="s">
        <v>4</v>
      </c>
      <c r="C7213" s="5" t="s">
        <v>101</v>
      </c>
      <c r="F7213" s="1" t="s">
        <v>237</v>
      </c>
      <c r="G7213" s="6">
        <v>40471</v>
      </c>
      <c r="H7213" s="18">
        <v>40679</v>
      </c>
      <c r="I7213" s="18"/>
      <c r="J7213" s="46" t="s">
        <v>1946</v>
      </c>
      <c r="K7213" s="1" t="str">
        <f>IF(AND(J7213&lt;&gt;"",IFERROR(VLOOKUP(J7213,[1]Productos!E:E,1,FALSE), 1)=1),"MAL","")</f>
        <v/>
      </c>
      <c r="L7213" s="25">
        <v>10076</v>
      </c>
      <c r="M7213" s="26">
        <v>0.86</v>
      </c>
      <c r="S7213" s="25">
        <v>82</v>
      </c>
      <c r="W7213" s="1" t="s">
        <v>102</v>
      </c>
    </row>
    <row r="7214" spans="1:23" hidden="1">
      <c r="A7214" s="1" t="s">
        <v>83</v>
      </c>
      <c r="B7214" s="5" t="s">
        <v>17</v>
      </c>
      <c r="C7214" s="5" t="s">
        <v>106</v>
      </c>
      <c r="F7214" s="1" t="s">
        <v>237</v>
      </c>
      <c r="J7214" s="55" t="s">
        <v>1946</v>
      </c>
      <c r="K7214" s="1" t="str">
        <f>IF(AND(J7214&lt;&gt;"",IFERROR(VLOOKUP(J7214,[1]Productos!E:E,1,FALSE), 1)=1),"MAL","")</f>
        <v/>
      </c>
      <c r="L7214" s="57">
        <v>7633</v>
      </c>
      <c r="M7214" s="56"/>
      <c r="N7214" s="56"/>
      <c r="O7214" s="56"/>
      <c r="P7214" s="59">
        <v>13.5</v>
      </c>
      <c r="U7214" s="27">
        <v>78485</v>
      </c>
      <c r="V7214" s="28" t="s">
        <v>108</v>
      </c>
      <c r="W7214" s="1" t="s">
        <v>111</v>
      </c>
    </row>
    <row r="7215" spans="1:23" hidden="1">
      <c r="A7215" s="1" t="s">
        <v>83</v>
      </c>
      <c r="B7215" s="5" t="s">
        <v>4</v>
      </c>
      <c r="C7215" s="5" t="s">
        <v>112</v>
      </c>
      <c r="F7215" s="1" t="s">
        <v>437</v>
      </c>
      <c r="G7215" s="6">
        <v>40819</v>
      </c>
      <c r="J7215" s="46" t="s">
        <v>1946</v>
      </c>
      <c r="K7215" s="1" t="str">
        <f>IF(AND(J7215&lt;&gt;"",IFERROR(VLOOKUP(J7215,[1]Productos!E:E,1,FALSE), 1)=1),"MAL","")</f>
        <v/>
      </c>
      <c r="L7215" s="22">
        <v>6387</v>
      </c>
      <c r="W7215" s="1" t="s">
        <v>122</v>
      </c>
    </row>
    <row r="7216" spans="1:23" hidden="1">
      <c r="A7216" s="1" t="s">
        <v>83</v>
      </c>
      <c r="B7216" s="5" t="s">
        <v>4</v>
      </c>
      <c r="C7216" s="5" t="s">
        <v>116</v>
      </c>
      <c r="F7216" s="1" t="s">
        <v>237</v>
      </c>
      <c r="G7216" s="6">
        <v>40448</v>
      </c>
      <c r="J7216" s="46" t="s">
        <v>1946</v>
      </c>
      <c r="K7216" s="1" t="str">
        <f>IF(AND(J7216&lt;&gt;"",IFERROR(VLOOKUP(J7216,[1]Productos!E:E,1,FALSE), 1)=1),"MAL","")</f>
        <v/>
      </c>
      <c r="L7216" s="22">
        <v>12246</v>
      </c>
      <c r="W7216" s="1" t="s">
        <v>117</v>
      </c>
    </row>
    <row r="7217" spans="1:23" hidden="1">
      <c r="A7217" s="1" t="s">
        <v>83</v>
      </c>
      <c r="B7217" s="5" t="s">
        <v>4</v>
      </c>
      <c r="C7217" s="5" t="s">
        <v>116</v>
      </c>
      <c r="F7217" s="1" t="s">
        <v>237</v>
      </c>
      <c r="G7217" s="6">
        <v>40448</v>
      </c>
      <c r="J7217" s="46" t="s">
        <v>1946</v>
      </c>
      <c r="K7217" s="1" t="str">
        <f>IF(AND(J7217&lt;&gt;"",IFERROR(VLOOKUP(J7217,[1]Productos!E:E,1,FALSE), 1)=1),"MAL","")</f>
        <v/>
      </c>
      <c r="L7217" s="22">
        <v>11679</v>
      </c>
      <c r="W7217" s="1" t="s">
        <v>117</v>
      </c>
    </row>
    <row r="7218" spans="1:23" hidden="1">
      <c r="A7218" s="1" t="s">
        <v>83</v>
      </c>
      <c r="B7218" s="5" t="s">
        <v>17</v>
      </c>
      <c r="C7218" s="5" t="s">
        <v>118</v>
      </c>
      <c r="F7218" s="1" t="s">
        <v>237</v>
      </c>
      <c r="G7218" s="6">
        <v>40448</v>
      </c>
      <c r="J7218" s="46" t="s">
        <v>1946</v>
      </c>
      <c r="K7218" s="1" t="str">
        <f>IF(AND(J7218&lt;&gt;"",IFERROR(VLOOKUP(J7218,[1]Productos!E:E,1,FALSE), 1)=1),"MAL","")</f>
        <v/>
      </c>
      <c r="L7218" s="22">
        <v>10412</v>
      </c>
      <c r="W7218" s="1" t="s">
        <v>119</v>
      </c>
    </row>
    <row r="7219" spans="1:23" hidden="1">
      <c r="A7219" s="1" t="s">
        <v>83</v>
      </c>
      <c r="B7219" s="5" t="s">
        <v>17</v>
      </c>
      <c r="C7219" s="5" t="s">
        <v>120</v>
      </c>
      <c r="F7219" s="1" t="s">
        <v>237</v>
      </c>
      <c r="G7219" s="6">
        <v>40453</v>
      </c>
      <c r="J7219" s="46" t="s">
        <v>1946</v>
      </c>
      <c r="K7219" s="1" t="str">
        <f>IF(AND(J7219&lt;&gt;"",IFERROR(VLOOKUP(J7219,[1]Productos!E:E,1,FALSE), 1)=1),"MAL","")</f>
        <v/>
      </c>
      <c r="L7219" s="31">
        <v>11589</v>
      </c>
      <c r="W7219" s="1" t="s">
        <v>121</v>
      </c>
    </row>
    <row r="7220" spans="1:23" hidden="1">
      <c r="A7220" s="1" t="s">
        <v>83</v>
      </c>
      <c r="B7220" s="5" t="s">
        <v>17</v>
      </c>
      <c r="C7220" s="5" t="s">
        <v>120</v>
      </c>
      <c r="F7220" s="1" t="s">
        <v>237</v>
      </c>
      <c r="G7220" s="6">
        <v>40453</v>
      </c>
      <c r="J7220" s="46" t="s">
        <v>1946</v>
      </c>
      <c r="K7220" s="1" t="str">
        <f>IF(AND(J7220&lt;&gt;"",IFERROR(VLOOKUP(J7220,[1]Productos!E:E,1,FALSE), 1)=1),"MAL","")</f>
        <v/>
      </c>
      <c r="L7220" s="31">
        <v>10388</v>
      </c>
      <c r="W7220" s="1" t="s">
        <v>121</v>
      </c>
    </row>
    <row r="7221" spans="1:23" hidden="1">
      <c r="A7221" s="1" t="s">
        <v>18</v>
      </c>
      <c r="B7221" s="5" t="s">
        <v>17</v>
      </c>
      <c r="C7221" s="5" t="s">
        <v>152</v>
      </c>
      <c r="F7221" s="1" t="s">
        <v>237</v>
      </c>
      <c r="J7221" s="46" t="s">
        <v>1946</v>
      </c>
      <c r="K7221" s="1" t="str">
        <f>IF(AND(J7221&lt;&gt;"",IFERROR(VLOOKUP(J7221,[1]Productos!E:E,1,FALSE), 1)=1),"MAL","")</f>
        <v/>
      </c>
      <c r="L7221" s="35">
        <v>3095</v>
      </c>
      <c r="W7221" s="1" t="s">
        <v>153</v>
      </c>
    </row>
    <row r="7222" spans="1:23" hidden="1">
      <c r="A7222" s="1" t="s">
        <v>18</v>
      </c>
      <c r="B7222" s="5" t="s">
        <v>17</v>
      </c>
      <c r="C7222" s="5" t="s">
        <v>1296</v>
      </c>
      <c r="F7222" s="1" t="s">
        <v>237</v>
      </c>
      <c r="J7222" s="46" t="s">
        <v>1946</v>
      </c>
      <c r="K7222" s="1" t="str">
        <f>IF(AND(J7222&lt;&gt;"",IFERROR(VLOOKUP(J7222,[1]Productos!E:E,1,FALSE), 1)=1),"MAL","")</f>
        <v/>
      </c>
      <c r="L7222" s="35">
        <v>8275</v>
      </c>
      <c r="W7222" s="1" t="s">
        <v>154</v>
      </c>
    </row>
    <row r="7223" spans="1:23" hidden="1">
      <c r="A7223" s="1" t="s">
        <v>18</v>
      </c>
      <c r="B7223" s="5" t="s">
        <v>17</v>
      </c>
      <c r="C7223" s="5" t="s">
        <v>28</v>
      </c>
      <c r="F7223" s="1" t="s">
        <v>237</v>
      </c>
      <c r="J7223" s="46" t="s">
        <v>1946</v>
      </c>
      <c r="K7223" s="1" t="str">
        <f>IF(AND(J7223&lt;&gt;"",IFERROR(VLOOKUP(J7223,[1]Productos!E:E,1,FALSE), 1)=1),"MAL","")</f>
        <v/>
      </c>
      <c r="L7223" s="35">
        <v>8152</v>
      </c>
      <c r="W7223" s="1" t="s">
        <v>156</v>
      </c>
    </row>
    <row r="7224" spans="1:23" hidden="1">
      <c r="A7224" s="1" t="s">
        <v>18</v>
      </c>
      <c r="B7224" s="5" t="s">
        <v>17</v>
      </c>
      <c r="C7224" s="5" t="s">
        <v>2170</v>
      </c>
      <c r="F7224" s="1" t="s">
        <v>237</v>
      </c>
      <c r="J7224" s="46" t="s">
        <v>1946</v>
      </c>
      <c r="K7224" s="1" t="str">
        <f>IF(AND(J7224&lt;&gt;"",IFERROR(VLOOKUP(J7224,[1]Productos!E:E,1,FALSE), 1)=1),"MAL","")</f>
        <v/>
      </c>
      <c r="L7224" s="35">
        <v>9010</v>
      </c>
      <c r="W7224" s="1" t="s">
        <v>157</v>
      </c>
    </row>
    <row r="7225" spans="1:23" hidden="1">
      <c r="A7225" s="1" t="s">
        <v>18</v>
      </c>
      <c r="B7225" s="5" t="s">
        <v>17</v>
      </c>
      <c r="C7225" s="5" t="s">
        <v>166</v>
      </c>
      <c r="F7225" s="1" t="s">
        <v>237</v>
      </c>
      <c r="J7225" s="46" t="s">
        <v>1946</v>
      </c>
      <c r="K7225" s="1" t="str">
        <f>IF(AND(J7225&lt;&gt;"",IFERROR(VLOOKUP(J7225,[1]Productos!E:E,1,FALSE), 1)=1),"MAL","")</f>
        <v/>
      </c>
      <c r="L7225" s="35">
        <v>8329</v>
      </c>
      <c r="V7225" s="1" t="s">
        <v>331</v>
      </c>
      <c r="W7225" s="1" t="s">
        <v>158</v>
      </c>
    </row>
    <row r="7226" spans="1:23" hidden="1">
      <c r="A7226" s="1" t="s">
        <v>18</v>
      </c>
      <c r="B7226" s="5" t="s">
        <v>17</v>
      </c>
      <c r="C7226" s="5" t="s">
        <v>16</v>
      </c>
      <c r="F7226" s="1" t="s">
        <v>237</v>
      </c>
      <c r="J7226" s="46" t="s">
        <v>1946</v>
      </c>
      <c r="K7226" s="1" t="str">
        <f>IF(AND(J7226&lt;&gt;"",IFERROR(VLOOKUP(J7226,[1]Productos!E:E,1,FALSE), 1)=1),"MAL","")</f>
        <v/>
      </c>
      <c r="L7226" s="35">
        <v>9087</v>
      </c>
      <c r="W7226" s="1" t="s">
        <v>159</v>
      </c>
    </row>
    <row r="7227" spans="1:23" hidden="1">
      <c r="A7227" s="1" t="s">
        <v>18</v>
      </c>
      <c r="B7227" s="5" t="s">
        <v>17</v>
      </c>
      <c r="C7227" s="5" t="s">
        <v>27</v>
      </c>
      <c r="F7227" s="1" t="s">
        <v>237</v>
      </c>
      <c r="J7227" s="46" t="s">
        <v>1946</v>
      </c>
      <c r="K7227" s="1" t="str">
        <f>IF(AND(J7227&lt;&gt;"",IFERROR(VLOOKUP(J7227,[1]Productos!E:E,1,FALSE), 1)=1),"MAL","")</f>
        <v/>
      </c>
      <c r="L7227" s="35">
        <v>9897</v>
      </c>
      <c r="W7227" s="1" t="s">
        <v>160</v>
      </c>
    </row>
    <row r="7228" spans="1:23" hidden="1">
      <c r="A7228" s="1" t="s">
        <v>18</v>
      </c>
      <c r="B7228" s="5" t="s">
        <v>17</v>
      </c>
      <c r="C7228" s="5" t="s">
        <v>24</v>
      </c>
      <c r="F7228" s="1" t="s">
        <v>237</v>
      </c>
      <c r="J7228" s="46" t="s">
        <v>1946</v>
      </c>
      <c r="K7228" s="1" t="str">
        <f>IF(AND(J7228&lt;&gt;"",IFERROR(VLOOKUP(J7228,[1]Productos!E:E,1,FALSE), 1)=1),"MAL","")</f>
        <v/>
      </c>
      <c r="L7228" s="35">
        <v>10772</v>
      </c>
      <c r="W7228" s="1" t="s">
        <v>161</v>
      </c>
    </row>
    <row r="7229" spans="1:23" hidden="1">
      <c r="A7229" s="1" t="s">
        <v>18</v>
      </c>
      <c r="B7229" s="5" t="s">
        <v>17</v>
      </c>
      <c r="C7229" s="5" t="s">
        <v>162</v>
      </c>
      <c r="F7229" s="1" t="s">
        <v>237</v>
      </c>
      <c r="J7229" s="46" t="s">
        <v>1946</v>
      </c>
      <c r="K7229" s="1" t="str">
        <f>IF(AND(J7229&lt;&gt;"",IFERROR(VLOOKUP(J7229,[1]Productos!E:E,1,FALSE), 1)=1),"MAL","")</f>
        <v/>
      </c>
      <c r="L7229" s="35">
        <v>10250</v>
      </c>
      <c r="W7229" s="1" t="s">
        <v>163</v>
      </c>
    </row>
    <row r="7230" spans="1:23" hidden="1">
      <c r="A7230" s="1" t="s">
        <v>18</v>
      </c>
      <c r="B7230" s="5" t="s">
        <v>17</v>
      </c>
      <c r="C7230" s="5" t="s">
        <v>29</v>
      </c>
      <c r="F7230" s="1" t="s">
        <v>237</v>
      </c>
      <c r="J7230" s="46" t="s">
        <v>1946</v>
      </c>
      <c r="K7230" s="1" t="str">
        <f>IF(AND(J7230&lt;&gt;"",IFERROR(VLOOKUP(J7230,[1]Productos!E:E,1,FALSE), 1)=1),"MAL","")</f>
        <v/>
      </c>
      <c r="L7230" s="35">
        <v>10769</v>
      </c>
      <c r="W7230" s="1" t="s">
        <v>164</v>
      </c>
    </row>
    <row r="7231" spans="1:23" hidden="1">
      <c r="A7231" s="1" t="s">
        <v>18</v>
      </c>
      <c r="B7231" s="5" t="s">
        <v>17</v>
      </c>
      <c r="C7231" s="5" t="s">
        <v>46</v>
      </c>
      <c r="F7231" s="1" t="s">
        <v>237</v>
      </c>
      <c r="J7231" s="46" t="s">
        <v>1946</v>
      </c>
      <c r="K7231" s="1" t="str">
        <f>IF(AND(J7231&lt;&gt;"",IFERROR(VLOOKUP(J7231,[1]Productos!E:E,1,FALSE), 1)=1),"MAL","")</f>
        <v/>
      </c>
      <c r="L7231" s="35">
        <v>11226</v>
      </c>
      <c r="W7231" s="1" t="s">
        <v>165</v>
      </c>
    </row>
    <row r="7232" spans="1:23" hidden="1">
      <c r="A7232" s="1" t="s">
        <v>18</v>
      </c>
      <c r="B7232" s="5" t="s">
        <v>17</v>
      </c>
      <c r="C7232" s="5" t="s">
        <v>166</v>
      </c>
      <c r="F7232" s="1" t="s">
        <v>237</v>
      </c>
      <c r="J7232" s="46" t="s">
        <v>1946</v>
      </c>
      <c r="K7232" s="1" t="str">
        <f>IF(AND(J7232&lt;&gt;"",IFERROR(VLOOKUP(J7232,[1]Productos!E:E,1,FALSE), 1)=1),"MAL","")</f>
        <v/>
      </c>
      <c r="L7232" s="35">
        <v>13663</v>
      </c>
      <c r="V7232" s="1" t="s">
        <v>167</v>
      </c>
      <c r="W7232" s="1" t="s">
        <v>168</v>
      </c>
    </row>
    <row r="7233" spans="1:23" hidden="1">
      <c r="A7233" s="1" t="s">
        <v>18</v>
      </c>
      <c r="B7233" s="5" t="s">
        <v>17</v>
      </c>
      <c r="C7233" s="5" t="s">
        <v>31</v>
      </c>
      <c r="F7233" s="1" t="s">
        <v>237</v>
      </c>
      <c r="J7233" s="46" t="s">
        <v>1946</v>
      </c>
      <c r="K7233" s="1" t="str">
        <f>IF(AND(J7233&lt;&gt;"",IFERROR(VLOOKUP(J7233,[1]Productos!E:E,1,FALSE), 1)=1),"MAL","")</f>
        <v/>
      </c>
      <c r="L7233" s="35">
        <v>15610</v>
      </c>
      <c r="W7233" s="1" t="s">
        <v>169</v>
      </c>
    </row>
    <row r="7234" spans="1:23" hidden="1">
      <c r="A7234" s="1" t="s">
        <v>170</v>
      </c>
      <c r="B7234" s="5" t="s">
        <v>136</v>
      </c>
      <c r="C7234" s="5" t="s">
        <v>172</v>
      </c>
      <c r="F7234" s="1" t="s">
        <v>286</v>
      </c>
      <c r="G7234" s="6">
        <v>40091</v>
      </c>
      <c r="J7234" s="46" t="s">
        <v>1946</v>
      </c>
      <c r="K7234" s="1" t="str">
        <f>IF(AND(J7234&lt;&gt;"",IFERROR(VLOOKUP(J7234,[1]Productos!E:E,1,FALSE), 1)=1),"MAL","")</f>
        <v/>
      </c>
      <c r="L7234" s="35">
        <v>13431</v>
      </c>
      <c r="V7234" s="1" t="s">
        <v>183</v>
      </c>
      <c r="W7234" s="1" t="s">
        <v>173</v>
      </c>
    </row>
    <row r="7235" spans="1:23" hidden="1">
      <c r="A7235" s="1" t="s">
        <v>170</v>
      </c>
      <c r="B7235" s="5" t="s">
        <v>136</v>
      </c>
      <c r="C7235" s="5" t="s">
        <v>172</v>
      </c>
      <c r="F7235" s="1" t="s">
        <v>286</v>
      </c>
      <c r="G7235" s="6">
        <v>40169</v>
      </c>
      <c r="J7235" s="46" t="s">
        <v>1946</v>
      </c>
      <c r="K7235" s="1" t="str">
        <f>IF(AND(J7235&lt;&gt;"",IFERROR(VLOOKUP(J7235,[1]Productos!E:E,1,FALSE), 1)=1),"MAL","")</f>
        <v/>
      </c>
      <c r="L7235" s="35">
        <v>12090</v>
      </c>
      <c r="V7235" s="1" t="s">
        <v>184</v>
      </c>
      <c r="W7235" s="1" t="s">
        <v>173</v>
      </c>
    </row>
    <row r="7236" spans="1:23" hidden="1">
      <c r="A7236" s="1" t="s">
        <v>170</v>
      </c>
      <c r="B7236" s="5" t="s">
        <v>136</v>
      </c>
      <c r="C7236" s="5" t="s">
        <v>175</v>
      </c>
      <c r="F7236" s="1" t="s">
        <v>286</v>
      </c>
      <c r="G7236" s="6" t="s">
        <v>174</v>
      </c>
      <c r="J7236" s="46" t="s">
        <v>1946</v>
      </c>
      <c r="K7236" s="1" t="str">
        <f>IF(AND(J7236&lt;&gt;"",IFERROR(VLOOKUP(J7236,[1]Productos!E:E,1,FALSE), 1)=1),"MAL","")</f>
        <v/>
      </c>
      <c r="L7236" s="35">
        <v>12862</v>
      </c>
      <c r="V7236" s="1" t="s">
        <v>185</v>
      </c>
      <c r="W7236" s="1" t="s">
        <v>176</v>
      </c>
    </row>
    <row r="7237" spans="1:23" hidden="1">
      <c r="A7237" s="1" t="s">
        <v>170</v>
      </c>
      <c r="B7237" s="5" t="s">
        <v>136</v>
      </c>
      <c r="C7237" s="36" t="s">
        <v>177</v>
      </c>
      <c r="F7237" s="1" t="s">
        <v>286</v>
      </c>
      <c r="G7237" s="6">
        <v>40109</v>
      </c>
      <c r="J7237" s="46" t="s">
        <v>1946</v>
      </c>
      <c r="K7237" s="1" t="str">
        <f>IF(AND(J7237&lt;&gt;"",IFERROR(VLOOKUP(J7237,[1]Productos!E:E,1,FALSE), 1)=1),"MAL","")</f>
        <v/>
      </c>
      <c r="L7237" s="35">
        <v>12885</v>
      </c>
      <c r="V7237" s="1" t="s">
        <v>185</v>
      </c>
      <c r="W7237" s="1" t="s">
        <v>178</v>
      </c>
    </row>
    <row r="7238" spans="1:23" hidden="1">
      <c r="A7238" s="1" t="s">
        <v>170</v>
      </c>
      <c r="B7238" s="5" t="s">
        <v>136</v>
      </c>
      <c r="C7238" s="5" t="s">
        <v>179</v>
      </c>
      <c r="F7238" s="1" t="s">
        <v>286</v>
      </c>
      <c r="G7238" s="6">
        <v>40114</v>
      </c>
      <c r="J7238" s="46" t="s">
        <v>1946</v>
      </c>
      <c r="K7238" s="1" t="str">
        <f>IF(AND(J7238&lt;&gt;"",IFERROR(VLOOKUP(J7238,[1]Productos!E:E,1,FALSE), 1)=1),"MAL","")</f>
        <v/>
      </c>
      <c r="L7238" s="35">
        <v>13185</v>
      </c>
      <c r="V7238" s="1" t="s">
        <v>185</v>
      </c>
      <c r="W7238" s="1" t="s">
        <v>180</v>
      </c>
    </row>
    <row r="7239" spans="1:23" hidden="1">
      <c r="A7239" s="1" t="s">
        <v>170</v>
      </c>
      <c r="B7239" s="5" t="s">
        <v>136</v>
      </c>
      <c r="C7239" s="5" t="s">
        <v>181</v>
      </c>
      <c r="F7239" s="1" t="s">
        <v>286</v>
      </c>
      <c r="G7239" s="6">
        <v>40112</v>
      </c>
      <c r="J7239" s="46" t="s">
        <v>1946</v>
      </c>
      <c r="K7239" s="1" t="str">
        <f>IF(AND(J7239&lt;&gt;"",IFERROR(VLOOKUP(J7239,[1]Productos!E:E,1,FALSE), 1)=1),"MAL","")</f>
        <v/>
      </c>
      <c r="L7239" s="35">
        <v>14285</v>
      </c>
      <c r="V7239" s="1" t="s">
        <v>185</v>
      </c>
      <c r="W7239" s="1" t="s">
        <v>182</v>
      </c>
    </row>
    <row r="7240" spans="1:23" ht="15" hidden="1">
      <c r="A7240" s="1" t="s">
        <v>1784</v>
      </c>
      <c r="B7240" s="5" t="s">
        <v>35</v>
      </c>
      <c r="C7240" s="5" t="s">
        <v>36</v>
      </c>
      <c r="F7240" s="1" t="s">
        <v>237</v>
      </c>
      <c r="J7240" s="60" t="s">
        <v>1946</v>
      </c>
      <c r="K7240" s="1" t="str">
        <f>IF(AND(J7240&lt;&gt;"",IFERROR(VLOOKUP(J7240,[1]Productos!E:E,1,FALSE), 1)=1),"MAL","")</f>
        <v/>
      </c>
      <c r="L7240" s="60">
        <v>7972</v>
      </c>
      <c r="M7240" s="60">
        <v>112</v>
      </c>
      <c r="W7240" s="1" t="s">
        <v>1846</v>
      </c>
    </row>
    <row r="7241" spans="1:23" ht="15" hidden="1">
      <c r="A7241" s="1" t="s">
        <v>1784</v>
      </c>
      <c r="B7241" s="5" t="s">
        <v>35</v>
      </c>
      <c r="C7241" s="5" t="s">
        <v>34</v>
      </c>
      <c r="F7241" s="1" t="s">
        <v>237</v>
      </c>
      <c r="J7241" s="60" t="s">
        <v>1946</v>
      </c>
      <c r="K7241" s="1" t="str">
        <f>IF(AND(J7241&lt;&gt;"",IFERROR(VLOOKUP(J7241,[1]Productos!E:E,1,FALSE), 1)=1),"MAL","")</f>
        <v/>
      </c>
      <c r="L7241" s="60">
        <v>5172</v>
      </c>
      <c r="M7241" s="60">
        <v>113</v>
      </c>
      <c r="W7241" s="1" t="s">
        <v>1847</v>
      </c>
    </row>
    <row r="7242" spans="1:23" ht="15" hidden="1">
      <c r="A7242" s="1" t="s">
        <v>1784</v>
      </c>
      <c r="B7242" s="5" t="s">
        <v>35</v>
      </c>
      <c r="C7242" s="5" t="s">
        <v>37</v>
      </c>
      <c r="F7242" s="1" t="s">
        <v>237</v>
      </c>
      <c r="J7242" s="60" t="s">
        <v>1946</v>
      </c>
      <c r="K7242" s="1" t="str">
        <f>IF(AND(J7242&lt;&gt;"",IFERROR(VLOOKUP(J7242,[1]Productos!E:E,1,FALSE), 1)=1),"MAL","")</f>
        <v/>
      </c>
      <c r="L7242" s="60">
        <v>8107</v>
      </c>
      <c r="M7242" s="60">
        <v>101</v>
      </c>
      <c r="W7242" s="1" t="s">
        <v>1849</v>
      </c>
    </row>
    <row r="7243" spans="1:23" ht="15" hidden="1">
      <c r="A7243" s="1" t="s">
        <v>1784</v>
      </c>
      <c r="B7243" s="5" t="s">
        <v>35</v>
      </c>
      <c r="C7243" s="5" t="s">
        <v>322</v>
      </c>
      <c r="F7243" s="1" t="s">
        <v>237</v>
      </c>
      <c r="J7243" s="60" t="s">
        <v>1946</v>
      </c>
      <c r="K7243" s="1" t="str">
        <f>IF(AND(J7243&lt;&gt;"",IFERROR(VLOOKUP(J7243,[1]Productos!E:E,1,FALSE), 1)=1),"MAL","")</f>
        <v/>
      </c>
      <c r="L7243" s="60">
        <v>8338</v>
      </c>
      <c r="M7243" s="60">
        <v>89</v>
      </c>
      <c r="W7243" s="1" t="s">
        <v>1850</v>
      </c>
    </row>
    <row r="7244" spans="1:23" ht="15" hidden="1">
      <c r="A7244" s="1" t="s">
        <v>1784</v>
      </c>
      <c r="B7244" s="5" t="s">
        <v>4</v>
      </c>
      <c r="C7244" s="5" t="s">
        <v>96</v>
      </c>
      <c r="F7244" s="1" t="s">
        <v>237</v>
      </c>
      <c r="G7244" s="6">
        <v>40469</v>
      </c>
      <c r="H7244" s="18">
        <v>40648</v>
      </c>
      <c r="J7244" s="60" t="s">
        <v>1946</v>
      </c>
      <c r="K7244" s="1" t="str">
        <f>IF(AND(J7244&lt;&gt;"",IFERROR(VLOOKUP(J7244,[1]Productos!E:E,1,FALSE), 1)=1),"MAL","")</f>
        <v/>
      </c>
      <c r="L7244" s="60">
        <v>11647</v>
      </c>
      <c r="M7244" s="60">
        <v>94</v>
      </c>
      <c r="W7244" s="1" t="s">
        <v>1854</v>
      </c>
    </row>
    <row r="7245" spans="1:23" ht="15" hidden="1">
      <c r="A7245" s="1" t="s">
        <v>1784</v>
      </c>
      <c r="B7245" s="5" t="s">
        <v>4</v>
      </c>
      <c r="C7245" s="5" t="s">
        <v>96</v>
      </c>
      <c r="F7245" s="1" t="s">
        <v>237</v>
      </c>
      <c r="G7245" s="6">
        <v>40470</v>
      </c>
      <c r="H7245" s="18">
        <v>40644</v>
      </c>
      <c r="J7245" s="60" t="s">
        <v>1946</v>
      </c>
      <c r="K7245" s="1" t="str">
        <f>IF(AND(J7245&lt;&gt;"",IFERROR(VLOOKUP(J7245,[1]Productos!E:E,1,FALSE), 1)=1),"MAL","")</f>
        <v/>
      </c>
      <c r="L7245" s="60">
        <v>13101</v>
      </c>
      <c r="M7245" s="60">
        <v>104</v>
      </c>
      <c r="W7245" s="1" t="s">
        <v>1854</v>
      </c>
    </row>
    <row r="7246" spans="1:23" ht="15" hidden="1">
      <c r="A7246" s="1" t="s">
        <v>1784</v>
      </c>
      <c r="B7246" s="5" t="s">
        <v>4</v>
      </c>
      <c r="C7246" s="5" t="s">
        <v>325</v>
      </c>
      <c r="F7246" s="1" t="s">
        <v>237</v>
      </c>
      <c r="G7246" s="6">
        <v>40472</v>
      </c>
      <c r="H7246" s="18">
        <v>40647</v>
      </c>
      <c r="J7246" s="60" t="s">
        <v>1946</v>
      </c>
      <c r="K7246" s="1" t="str">
        <f>IF(AND(J7246&lt;&gt;"",IFERROR(VLOOKUP(J7246,[1]Productos!E:E,1,FALSE), 1)=1),"MAL","")</f>
        <v/>
      </c>
      <c r="L7246" s="64">
        <v>11169</v>
      </c>
      <c r="M7246" s="60">
        <v>110</v>
      </c>
      <c r="V7246" s="1" t="s">
        <v>401</v>
      </c>
      <c r="W7246" s="1" t="s">
        <v>1855</v>
      </c>
    </row>
    <row r="7247" spans="1:23" ht="15" hidden="1">
      <c r="A7247" s="1" t="s">
        <v>1784</v>
      </c>
      <c r="B7247" s="5" t="s">
        <v>4</v>
      </c>
      <c r="C7247" s="5" t="s">
        <v>86</v>
      </c>
      <c r="F7247" s="1" t="s">
        <v>237</v>
      </c>
      <c r="G7247" s="6">
        <v>40472</v>
      </c>
      <c r="H7247" s="18">
        <v>40674</v>
      </c>
      <c r="J7247" s="60" t="s">
        <v>1946</v>
      </c>
      <c r="K7247" s="1" t="str">
        <f>IF(AND(J7247&lt;&gt;"",IFERROR(VLOOKUP(J7247,[1]Productos!E:E,1,FALSE), 1)=1),"MAL","")</f>
        <v/>
      </c>
      <c r="L7247" s="67">
        <v>11350</v>
      </c>
      <c r="M7247" s="66">
        <v>90</v>
      </c>
      <c r="W7247" s="1" t="s">
        <v>1857</v>
      </c>
    </row>
    <row r="7248" spans="1:23" ht="15" hidden="1">
      <c r="A7248" s="1" t="s">
        <v>1784</v>
      </c>
      <c r="B7248" s="5" t="s">
        <v>4</v>
      </c>
      <c r="C7248" s="5" t="s">
        <v>389</v>
      </c>
      <c r="F7248" s="1" t="s">
        <v>237</v>
      </c>
      <c r="G7248" s="6">
        <v>40475</v>
      </c>
      <c r="H7248" s="18">
        <v>40654</v>
      </c>
      <c r="J7248" s="60" t="s">
        <v>1946</v>
      </c>
      <c r="K7248" s="1" t="str">
        <f>IF(AND(J7248&lt;&gt;"",IFERROR(VLOOKUP(J7248,[1]Productos!E:E,1,FALSE), 1)=1),"MAL","")</f>
        <v/>
      </c>
      <c r="L7248" s="67">
        <v>16840</v>
      </c>
      <c r="M7248" s="66">
        <v>100</v>
      </c>
      <c r="W7248" s="1" t="s">
        <v>1859</v>
      </c>
    </row>
    <row r="7249" spans="1:23" ht="15" hidden="1">
      <c r="A7249" s="1" t="s">
        <v>1784</v>
      </c>
      <c r="B7249" s="5" t="s">
        <v>4</v>
      </c>
      <c r="C7249" s="5" t="s">
        <v>326</v>
      </c>
      <c r="F7249" s="1" t="s">
        <v>237</v>
      </c>
      <c r="G7249" s="6">
        <v>40473</v>
      </c>
      <c r="H7249" s="18">
        <v>40653</v>
      </c>
      <c r="J7249" s="60" t="s">
        <v>1946</v>
      </c>
      <c r="K7249" s="1" t="str">
        <f>IF(AND(J7249&lt;&gt;"",IFERROR(VLOOKUP(J7249,[1]Productos!E:E,1,FALSE), 1)=1),"MAL","")</f>
        <v/>
      </c>
      <c r="L7249" s="67">
        <v>7522</v>
      </c>
      <c r="M7249" s="66">
        <v>104</v>
      </c>
      <c r="W7249" s="1" t="s">
        <v>1861</v>
      </c>
    </row>
    <row r="7250" spans="1:23" ht="15" hidden="1">
      <c r="A7250" s="1" t="s">
        <v>1784</v>
      </c>
      <c r="B7250" s="5" t="s">
        <v>283</v>
      </c>
      <c r="C7250" s="5" t="s">
        <v>1115</v>
      </c>
      <c r="F7250" s="1" t="s">
        <v>237</v>
      </c>
      <c r="G7250" s="6">
        <v>40459</v>
      </c>
      <c r="J7250" s="60" t="s">
        <v>1946</v>
      </c>
      <c r="K7250" s="1" t="str">
        <f>IF(AND(J7250&lt;&gt;"",IFERROR(VLOOKUP(J7250,[1]Productos!E:E,1,FALSE), 1)=1),"MAL","")</f>
        <v/>
      </c>
      <c r="L7250" s="67">
        <v>11314</v>
      </c>
      <c r="M7250" s="66">
        <v>102</v>
      </c>
      <c r="W7250" s="1" t="s">
        <v>1863</v>
      </c>
    </row>
    <row r="7251" spans="1:23" ht="15" hidden="1">
      <c r="A7251" s="1" t="s">
        <v>1784</v>
      </c>
      <c r="B7251" s="5" t="s">
        <v>17</v>
      </c>
      <c r="C7251" s="5" t="s">
        <v>162</v>
      </c>
      <c r="F7251" s="1" t="s">
        <v>237</v>
      </c>
      <c r="J7251" s="60" t="s">
        <v>1946</v>
      </c>
      <c r="K7251" s="1" t="str">
        <f>IF(AND(J7251&lt;&gt;"",IFERROR(VLOOKUP(J7251,[1]Productos!E:E,1,FALSE), 1)=1),"MAL","")</f>
        <v/>
      </c>
      <c r="L7251" s="67">
        <v>10250</v>
      </c>
      <c r="M7251" s="66">
        <v>98</v>
      </c>
      <c r="W7251" s="1" t="s">
        <v>1866</v>
      </c>
    </row>
    <row r="7252" spans="1:23" ht="15" hidden="1">
      <c r="A7252" s="1" t="s">
        <v>1784</v>
      </c>
      <c r="B7252" s="5" t="s">
        <v>17</v>
      </c>
      <c r="C7252" s="5" t="s">
        <v>24</v>
      </c>
      <c r="F7252" s="1" t="s">
        <v>237</v>
      </c>
      <c r="J7252" s="60" t="s">
        <v>1946</v>
      </c>
      <c r="K7252" s="1" t="str">
        <f>IF(AND(J7252&lt;&gt;"",IFERROR(VLOOKUP(J7252,[1]Productos!E:E,1,FALSE), 1)=1),"MAL","")</f>
        <v/>
      </c>
      <c r="L7252" s="67">
        <v>10772</v>
      </c>
      <c r="M7252" s="66">
        <v>110</v>
      </c>
      <c r="W7252" s="1" t="s">
        <v>1868</v>
      </c>
    </row>
    <row r="7253" spans="1:23" ht="15" hidden="1">
      <c r="A7253" s="1" t="s">
        <v>1784</v>
      </c>
      <c r="B7253" s="5" t="s">
        <v>17</v>
      </c>
      <c r="C7253" s="5" t="s">
        <v>2170</v>
      </c>
      <c r="F7253" s="1" t="s">
        <v>237</v>
      </c>
      <c r="J7253" s="60" t="s">
        <v>1946</v>
      </c>
      <c r="K7253" s="1" t="str">
        <f>IF(AND(J7253&lt;&gt;"",IFERROR(VLOOKUP(J7253,[1]Productos!E:E,1,FALSE), 1)=1),"MAL","")</f>
        <v/>
      </c>
      <c r="L7253" s="67">
        <v>9010</v>
      </c>
      <c r="M7253" s="66">
        <v>109</v>
      </c>
      <c r="W7253" s="1" t="s">
        <v>1870</v>
      </c>
    </row>
    <row r="7254" spans="1:23" ht="15" hidden="1">
      <c r="A7254" s="1" t="s">
        <v>1784</v>
      </c>
      <c r="B7254" s="5" t="s">
        <v>17</v>
      </c>
      <c r="C7254" s="5" t="s">
        <v>166</v>
      </c>
      <c r="F7254" s="1" t="s">
        <v>237</v>
      </c>
      <c r="J7254" s="60" t="s">
        <v>1946</v>
      </c>
      <c r="K7254" s="1" t="str">
        <f>IF(AND(J7254&lt;&gt;"",IFERROR(VLOOKUP(J7254,[1]Productos!E:E,1,FALSE), 1)=1),"MAL","")</f>
        <v/>
      </c>
      <c r="L7254" s="67">
        <v>13663</v>
      </c>
      <c r="M7254" s="66">
        <v>95</v>
      </c>
      <c r="V7254" s="1" t="s">
        <v>407</v>
      </c>
      <c r="W7254" s="1" t="s">
        <v>1875</v>
      </c>
    </row>
    <row r="7255" spans="1:23" ht="15" hidden="1">
      <c r="A7255" s="1" t="s">
        <v>1784</v>
      </c>
      <c r="B7255" s="5" t="s">
        <v>17</v>
      </c>
      <c r="C7255" s="5" t="s">
        <v>152</v>
      </c>
      <c r="F7255" s="1" t="s">
        <v>237</v>
      </c>
      <c r="J7255" s="60" t="s">
        <v>1946</v>
      </c>
      <c r="K7255" s="1" t="str">
        <f>IF(AND(J7255&lt;&gt;"",IFERROR(VLOOKUP(J7255,[1]Productos!E:E,1,FALSE), 1)=1),"MAL","")</f>
        <v/>
      </c>
      <c r="L7255" s="67">
        <v>3095</v>
      </c>
      <c r="M7255" s="66">
        <v>101</v>
      </c>
      <c r="W7255" s="1" t="s">
        <v>1877</v>
      </c>
    </row>
    <row r="7256" spans="1:23" ht="15" hidden="1">
      <c r="A7256" s="1" t="s">
        <v>1784</v>
      </c>
      <c r="B7256" s="5" t="s">
        <v>17</v>
      </c>
      <c r="C7256" s="5" t="s">
        <v>27</v>
      </c>
      <c r="F7256" s="1" t="s">
        <v>237</v>
      </c>
      <c r="J7256" s="60" t="s">
        <v>1946</v>
      </c>
      <c r="K7256" s="1" t="str">
        <f>IF(AND(J7256&lt;&gt;"",IFERROR(VLOOKUP(J7256,[1]Productos!E:E,1,FALSE), 1)=1),"MAL","")</f>
        <v/>
      </c>
      <c r="L7256" s="67">
        <v>9897</v>
      </c>
      <c r="M7256" s="66">
        <v>107</v>
      </c>
      <c r="W7256" s="1" t="s">
        <v>1879</v>
      </c>
    </row>
    <row r="7257" spans="1:23" ht="15" hidden="1">
      <c r="A7257" s="1" t="s">
        <v>1784</v>
      </c>
      <c r="B7257" s="5" t="s">
        <v>136</v>
      </c>
      <c r="C7257" s="5" t="s">
        <v>175</v>
      </c>
      <c r="F7257" s="1" t="s">
        <v>237</v>
      </c>
      <c r="G7257" s="6">
        <v>40476</v>
      </c>
      <c r="J7257" s="60" t="s">
        <v>1946</v>
      </c>
      <c r="K7257" s="1" t="str">
        <f>IF(AND(J7257&lt;&gt;"",IFERROR(VLOOKUP(J7257,[1]Productos!E:E,1,FALSE), 1)=1),"MAL","")</f>
        <v/>
      </c>
      <c r="L7257" s="67">
        <v>10088</v>
      </c>
      <c r="M7257" s="66">
        <v>106</v>
      </c>
      <c r="V7257" s="1" t="s">
        <v>337</v>
      </c>
      <c r="W7257" s="1" t="s">
        <v>1881</v>
      </c>
    </row>
    <row r="7258" spans="1:23" ht="15" hidden="1">
      <c r="A7258" s="1" t="s">
        <v>1784</v>
      </c>
      <c r="B7258" s="5" t="s">
        <v>136</v>
      </c>
      <c r="C7258" s="5" t="s">
        <v>179</v>
      </c>
      <c r="F7258" s="1" t="s">
        <v>237</v>
      </c>
      <c r="G7258" s="6">
        <v>40477</v>
      </c>
      <c r="J7258" s="60" t="s">
        <v>1946</v>
      </c>
      <c r="K7258" s="1" t="str">
        <f>IF(AND(J7258&lt;&gt;"",IFERROR(VLOOKUP(J7258,[1]Productos!E:E,1,FALSE), 1)=1),"MAL","")</f>
        <v/>
      </c>
      <c r="L7258" s="67">
        <v>11866</v>
      </c>
      <c r="M7258" s="66">
        <v>116</v>
      </c>
      <c r="V7258" s="1" t="s">
        <v>1540</v>
      </c>
      <c r="W7258" s="1" t="s">
        <v>1884</v>
      </c>
    </row>
    <row r="7259" spans="1:23" ht="15" hidden="1">
      <c r="A7259" s="1" t="s">
        <v>1784</v>
      </c>
      <c r="B7259" s="5" t="s">
        <v>136</v>
      </c>
      <c r="C7259" s="5" t="s">
        <v>210</v>
      </c>
      <c r="F7259" s="1" t="s">
        <v>237</v>
      </c>
      <c r="G7259" s="6">
        <v>40450</v>
      </c>
      <c r="H7259" s="18">
        <v>40623</v>
      </c>
      <c r="J7259" s="60" t="s">
        <v>1946</v>
      </c>
      <c r="K7259" s="1" t="str">
        <f>IF(AND(J7259&lt;&gt;"",IFERROR(VLOOKUP(J7259,[1]Productos!E:E,1,FALSE), 1)=1),"MAL","")</f>
        <v/>
      </c>
      <c r="L7259" s="67">
        <v>9268</v>
      </c>
      <c r="M7259" s="66">
        <v>96</v>
      </c>
      <c r="V7259" s="1" t="s">
        <v>1565</v>
      </c>
      <c r="W7259" s="1" t="s">
        <v>1885</v>
      </c>
    </row>
    <row r="7260" spans="1:23" hidden="1">
      <c r="A7260" s="1" t="s">
        <v>83</v>
      </c>
      <c r="B7260" s="5" t="s">
        <v>4</v>
      </c>
      <c r="C7260" s="5" t="s">
        <v>112</v>
      </c>
      <c r="F7260" s="1" t="s">
        <v>237</v>
      </c>
      <c r="G7260" s="6">
        <v>40450</v>
      </c>
      <c r="J7260" s="46" t="s">
        <v>1958</v>
      </c>
      <c r="K7260" s="1" t="str">
        <f>IF(AND(J7260&lt;&gt;"",IFERROR(VLOOKUP(J7260,[1]Productos!E:E,1,FALSE), 1)=1),"MAL","")</f>
        <v/>
      </c>
      <c r="L7260" s="22">
        <v>13362</v>
      </c>
      <c r="W7260" s="1" t="s">
        <v>113</v>
      </c>
    </row>
    <row r="7261" spans="1:23" hidden="1">
      <c r="A7261" s="1" t="s">
        <v>83</v>
      </c>
      <c r="B7261" s="5" t="s">
        <v>4</v>
      </c>
      <c r="C7261" s="5" t="s">
        <v>112</v>
      </c>
      <c r="F7261" s="1" t="s">
        <v>437</v>
      </c>
      <c r="G7261" s="6">
        <v>40819</v>
      </c>
      <c r="J7261" s="46" t="s">
        <v>1958</v>
      </c>
      <c r="K7261" s="1" t="str">
        <f>IF(AND(J7261&lt;&gt;"",IFERROR(VLOOKUP(J7261,[1]Productos!E:E,1,FALSE), 1)=1),"MAL","")</f>
        <v/>
      </c>
      <c r="L7261" s="22">
        <v>6959</v>
      </c>
      <c r="W7261" s="1" t="s">
        <v>122</v>
      </c>
    </row>
    <row r="7262" spans="1:23" hidden="1">
      <c r="A7262" s="1" t="s">
        <v>83</v>
      </c>
      <c r="B7262" s="5" t="s">
        <v>4</v>
      </c>
      <c r="C7262" s="5" t="s">
        <v>114</v>
      </c>
      <c r="F7262" s="1" t="s">
        <v>237</v>
      </c>
      <c r="G7262" s="6">
        <v>40445</v>
      </c>
      <c r="J7262" s="46" t="s">
        <v>1958</v>
      </c>
      <c r="K7262" s="1" t="str">
        <f>IF(AND(J7262&lt;&gt;"",IFERROR(VLOOKUP(J7262,[1]Productos!E:E,1,FALSE), 1)=1),"MAL","")</f>
        <v/>
      </c>
      <c r="L7262" s="22">
        <v>11168</v>
      </c>
      <c r="W7262" s="1" t="s">
        <v>115</v>
      </c>
    </row>
    <row r="7263" spans="1:23" hidden="1">
      <c r="A7263" s="1" t="s">
        <v>83</v>
      </c>
      <c r="B7263" s="5" t="s">
        <v>17</v>
      </c>
      <c r="C7263" s="5" t="s">
        <v>118</v>
      </c>
      <c r="F7263" s="1" t="s">
        <v>237</v>
      </c>
      <c r="G7263" s="6">
        <v>40448</v>
      </c>
      <c r="J7263" s="46" t="s">
        <v>1958</v>
      </c>
      <c r="K7263" s="1" t="str">
        <f>IF(AND(J7263&lt;&gt;"",IFERROR(VLOOKUP(J7263,[1]Productos!E:E,1,FALSE), 1)=1),"MAL","")</f>
        <v/>
      </c>
      <c r="L7263" s="22">
        <v>10824</v>
      </c>
      <c r="W7263" s="1" t="s">
        <v>119</v>
      </c>
    </row>
    <row r="7264" spans="1:23" hidden="1">
      <c r="A7264" s="1" t="s">
        <v>18</v>
      </c>
      <c r="B7264" s="5" t="s">
        <v>17</v>
      </c>
      <c r="C7264" s="5" t="s">
        <v>16</v>
      </c>
      <c r="F7264" s="1" t="s">
        <v>299</v>
      </c>
      <c r="G7264" s="6">
        <v>41178</v>
      </c>
      <c r="J7264" s="47" t="s">
        <v>1954</v>
      </c>
      <c r="K7264" s="1" t="str">
        <f>IF(AND(J7264&lt;&gt;"",IFERROR(VLOOKUP(J7264,[1]Productos!E:E,1,FALSE), 1)=1),"MAL","")</f>
        <v/>
      </c>
      <c r="L7264" s="1">
        <v>4836</v>
      </c>
      <c r="W7264" s="1" t="s">
        <v>50</v>
      </c>
    </row>
    <row r="7265" spans="1:23" hidden="1">
      <c r="A7265" s="1" t="s">
        <v>18</v>
      </c>
      <c r="B7265" s="5" t="s">
        <v>17</v>
      </c>
      <c r="C7265" s="5" t="s">
        <v>19</v>
      </c>
      <c r="F7265" s="1" t="s">
        <v>299</v>
      </c>
      <c r="G7265" s="6">
        <v>41185</v>
      </c>
      <c r="J7265" s="47" t="s">
        <v>1954</v>
      </c>
      <c r="K7265" s="1" t="str">
        <f>IF(AND(J7265&lt;&gt;"",IFERROR(VLOOKUP(J7265,[1]Productos!E:E,1,FALSE), 1)=1),"MAL","")</f>
        <v/>
      </c>
      <c r="L7265" s="1">
        <v>7619</v>
      </c>
      <c r="W7265" s="1" t="s">
        <v>51</v>
      </c>
    </row>
    <row r="7266" spans="1:23" hidden="1">
      <c r="A7266" s="1" t="s">
        <v>18</v>
      </c>
      <c r="B7266" s="5" t="s">
        <v>17</v>
      </c>
      <c r="C7266" s="5" t="s">
        <v>20</v>
      </c>
      <c r="F7266" s="1" t="s">
        <v>299</v>
      </c>
      <c r="G7266" s="6">
        <v>41179</v>
      </c>
      <c r="J7266" s="47" t="s">
        <v>1954</v>
      </c>
      <c r="K7266" s="1" t="str">
        <f>IF(AND(J7266&lt;&gt;"",IFERROR(VLOOKUP(J7266,[1]Productos!E:E,1,FALSE), 1)=1),"MAL","")</f>
        <v/>
      </c>
      <c r="L7266" s="1">
        <v>5715</v>
      </c>
      <c r="W7266" s="1" t="s">
        <v>52</v>
      </c>
    </row>
    <row r="7267" spans="1:23" hidden="1">
      <c r="A7267" s="1" t="s">
        <v>18</v>
      </c>
      <c r="B7267" s="5" t="s">
        <v>17</v>
      </c>
      <c r="C7267" s="5" t="s">
        <v>21</v>
      </c>
      <c r="F7267" s="1" t="s">
        <v>299</v>
      </c>
      <c r="G7267" s="6">
        <v>41184</v>
      </c>
      <c r="J7267" s="47" t="s">
        <v>1954</v>
      </c>
      <c r="K7267" s="1" t="str">
        <f>IF(AND(J7267&lt;&gt;"",IFERROR(VLOOKUP(J7267,[1]Productos!E:E,1,FALSE), 1)=1),"MAL","")</f>
        <v/>
      </c>
      <c r="L7267" s="1">
        <v>7101</v>
      </c>
      <c r="W7267" s="1" t="s">
        <v>52</v>
      </c>
    </row>
    <row r="7268" spans="1:23" hidden="1">
      <c r="A7268" s="1" t="s">
        <v>18</v>
      </c>
      <c r="B7268" s="5" t="s">
        <v>17</v>
      </c>
      <c r="C7268" s="5" t="s">
        <v>22</v>
      </c>
      <c r="F7268" s="1" t="s">
        <v>299</v>
      </c>
      <c r="G7268" s="6">
        <v>41179</v>
      </c>
      <c r="J7268" s="47" t="s">
        <v>1954</v>
      </c>
      <c r="K7268" s="1" t="str">
        <f>IF(AND(J7268&lt;&gt;"",IFERROR(VLOOKUP(J7268,[1]Productos!E:E,1,FALSE), 1)=1),"MAL","")</f>
        <v/>
      </c>
      <c r="L7268" s="1">
        <v>9696</v>
      </c>
      <c r="W7268" s="1" t="s">
        <v>53</v>
      </c>
    </row>
    <row r="7269" spans="1:23" hidden="1">
      <c r="A7269" s="1" t="s">
        <v>18</v>
      </c>
      <c r="B7269" s="5" t="s">
        <v>17</v>
      </c>
      <c r="C7269" s="5" t="s">
        <v>2170</v>
      </c>
      <c r="F7269" s="1" t="s">
        <v>299</v>
      </c>
      <c r="G7269" s="6">
        <v>41187</v>
      </c>
      <c r="J7269" s="47" t="s">
        <v>1954</v>
      </c>
      <c r="K7269" s="1" t="str">
        <f>IF(AND(J7269&lt;&gt;"",IFERROR(VLOOKUP(J7269,[1]Productos!E:E,1,FALSE), 1)=1),"MAL","")</f>
        <v/>
      </c>
      <c r="L7269" s="1">
        <v>7996</v>
      </c>
      <c r="W7269" s="1" t="s">
        <v>54</v>
      </c>
    </row>
    <row r="7270" spans="1:23" hidden="1">
      <c r="A7270" s="1" t="s">
        <v>18</v>
      </c>
      <c r="B7270" s="5" t="s">
        <v>17</v>
      </c>
      <c r="C7270" s="5" t="s">
        <v>24</v>
      </c>
      <c r="F7270" s="1" t="s">
        <v>299</v>
      </c>
      <c r="G7270" s="6">
        <v>41187</v>
      </c>
      <c r="J7270" s="47" t="s">
        <v>1954</v>
      </c>
      <c r="K7270" s="1" t="str">
        <f>IF(AND(J7270&lt;&gt;"",IFERROR(VLOOKUP(J7270,[1]Productos!E:E,1,FALSE), 1)=1),"MAL","")</f>
        <v/>
      </c>
      <c r="L7270" s="1">
        <v>9843</v>
      </c>
      <c r="W7270" s="1" t="s">
        <v>55</v>
      </c>
    </row>
    <row r="7271" spans="1:23" hidden="1">
      <c r="A7271" s="1" t="s">
        <v>18</v>
      </c>
      <c r="B7271" s="5" t="s">
        <v>17</v>
      </c>
      <c r="C7271" s="5" t="s">
        <v>25</v>
      </c>
      <c r="F7271" s="1" t="s">
        <v>299</v>
      </c>
      <c r="G7271" s="6">
        <v>41180</v>
      </c>
      <c r="J7271" s="47" t="s">
        <v>1954</v>
      </c>
      <c r="K7271" s="1" t="str">
        <f>IF(AND(J7271&lt;&gt;"",IFERROR(VLOOKUP(J7271,[1]Productos!E:E,1,FALSE), 1)=1),"MAL","")</f>
        <v/>
      </c>
      <c r="L7271" s="1">
        <v>11158</v>
      </c>
      <c r="W7271" s="1" t="s">
        <v>56</v>
      </c>
    </row>
    <row r="7272" spans="1:23" hidden="1">
      <c r="A7272" s="1" t="s">
        <v>18</v>
      </c>
      <c r="B7272" s="5" t="s">
        <v>17</v>
      </c>
      <c r="C7272" s="5" t="s">
        <v>26</v>
      </c>
      <c r="F7272" s="1" t="s">
        <v>299</v>
      </c>
      <c r="G7272" s="6">
        <v>41187</v>
      </c>
      <c r="J7272" s="47" t="s">
        <v>1954</v>
      </c>
      <c r="K7272" s="1" t="str">
        <f>IF(AND(J7272&lt;&gt;"",IFERROR(VLOOKUP(J7272,[1]Productos!E:E,1,FALSE), 1)=1),"MAL","")</f>
        <v/>
      </c>
      <c r="L7272" s="1">
        <v>9900</v>
      </c>
      <c r="W7272" s="1" t="s">
        <v>57</v>
      </c>
    </row>
    <row r="7273" spans="1:23" hidden="1">
      <c r="A7273" s="1" t="s">
        <v>18</v>
      </c>
      <c r="B7273" s="5" t="s">
        <v>17</v>
      </c>
      <c r="C7273" s="5" t="s">
        <v>166</v>
      </c>
      <c r="F7273" s="1" t="s">
        <v>299</v>
      </c>
      <c r="G7273" s="6">
        <v>41178</v>
      </c>
      <c r="J7273" s="47" t="s">
        <v>1954</v>
      </c>
      <c r="K7273" s="1" t="str">
        <f>IF(AND(J7273&lt;&gt;"",IFERROR(VLOOKUP(J7273,[1]Productos!E:E,1,FALSE), 1)=1),"MAL","")</f>
        <v/>
      </c>
      <c r="L7273" s="1">
        <v>11444</v>
      </c>
      <c r="V7273" s="1" t="s">
        <v>331</v>
      </c>
      <c r="W7273" s="1" t="s">
        <v>58</v>
      </c>
    </row>
    <row r="7274" spans="1:23" hidden="1">
      <c r="A7274" s="1" t="s">
        <v>18</v>
      </c>
      <c r="B7274" s="5" t="s">
        <v>17</v>
      </c>
      <c r="C7274" s="5" t="s">
        <v>27</v>
      </c>
      <c r="F7274" s="1" t="s">
        <v>299</v>
      </c>
      <c r="G7274" s="6">
        <v>41182</v>
      </c>
      <c r="J7274" s="47" t="s">
        <v>1954</v>
      </c>
      <c r="K7274" s="1" t="str">
        <f>IF(AND(J7274&lt;&gt;"",IFERROR(VLOOKUP(J7274,[1]Productos!E:E,1,FALSE), 1)=1),"MAL","")</f>
        <v/>
      </c>
      <c r="L7274" s="1">
        <v>11994</v>
      </c>
      <c r="W7274" s="1" t="s">
        <v>59</v>
      </c>
    </row>
    <row r="7275" spans="1:23" hidden="1">
      <c r="A7275" s="1" t="s">
        <v>18</v>
      </c>
      <c r="B7275" s="5" t="s">
        <v>17</v>
      </c>
      <c r="C7275" s="5" t="s">
        <v>28</v>
      </c>
      <c r="F7275" s="1" t="s">
        <v>299</v>
      </c>
      <c r="G7275" s="6">
        <v>41194</v>
      </c>
      <c r="J7275" s="47" t="s">
        <v>1954</v>
      </c>
      <c r="K7275" s="1" t="str">
        <f>IF(AND(J7275&lt;&gt;"",IFERROR(VLOOKUP(J7275,[1]Productos!E:E,1,FALSE), 1)=1),"MAL","")</f>
        <v/>
      </c>
      <c r="L7275" s="1">
        <v>11926</v>
      </c>
      <c r="W7275" s="1" t="s">
        <v>60</v>
      </c>
    </row>
    <row r="7276" spans="1:23" hidden="1">
      <c r="A7276" s="1" t="s">
        <v>18</v>
      </c>
      <c r="B7276" s="5" t="s">
        <v>17</v>
      </c>
      <c r="C7276" s="5" t="s">
        <v>29</v>
      </c>
      <c r="F7276" s="1" t="s">
        <v>299</v>
      </c>
      <c r="G7276" s="6">
        <v>41187</v>
      </c>
      <c r="J7276" s="47" t="s">
        <v>1954</v>
      </c>
      <c r="K7276" s="1" t="str">
        <f>IF(AND(J7276&lt;&gt;"",IFERROR(VLOOKUP(J7276,[1]Productos!E:E,1,FALSE), 1)=1),"MAL","")</f>
        <v/>
      </c>
      <c r="L7276" s="1">
        <v>11997</v>
      </c>
      <c r="W7276" s="1" t="s">
        <v>61</v>
      </c>
    </row>
    <row r="7277" spans="1:23" hidden="1">
      <c r="A7277" s="1" t="s">
        <v>18</v>
      </c>
      <c r="B7277" s="5" t="s">
        <v>17</v>
      </c>
      <c r="C7277" s="5" t="s">
        <v>166</v>
      </c>
      <c r="F7277" s="1" t="s">
        <v>299</v>
      </c>
      <c r="G7277" s="6">
        <v>41178</v>
      </c>
      <c r="J7277" s="47" t="s">
        <v>1954</v>
      </c>
      <c r="K7277" s="1" t="str">
        <f>IF(AND(J7277&lt;&gt;"",IFERROR(VLOOKUP(J7277,[1]Productos!E:E,1,FALSE), 1)=1),"MAL","")</f>
        <v/>
      </c>
      <c r="L7277" s="1">
        <v>12704</v>
      </c>
      <c r="V7277" s="1" t="s">
        <v>2173</v>
      </c>
      <c r="W7277" s="1" t="s">
        <v>62</v>
      </c>
    </row>
    <row r="7278" spans="1:23" hidden="1">
      <c r="A7278" s="1" t="s">
        <v>18</v>
      </c>
      <c r="B7278" s="5" t="s">
        <v>17</v>
      </c>
      <c r="C7278" s="5" t="s">
        <v>31</v>
      </c>
      <c r="F7278" s="1" t="s">
        <v>299</v>
      </c>
      <c r="G7278" s="6">
        <v>41221</v>
      </c>
      <c r="J7278" s="47" t="s">
        <v>1954</v>
      </c>
      <c r="K7278" s="1" t="str">
        <f>IF(AND(J7278&lt;&gt;"",IFERROR(VLOOKUP(J7278,[1]Productos!E:E,1,FALSE), 1)=1),"MAL","")</f>
        <v/>
      </c>
      <c r="L7278" s="1">
        <v>12461</v>
      </c>
      <c r="W7278" s="1" t="s">
        <v>63</v>
      </c>
    </row>
    <row r="7279" spans="1:23" hidden="1">
      <c r="A7279" s="1" t="s">
        <v>76</v>
      </c>
      <c r="B7279" s="5" t="s">
        <v>17</v>
      </c>
      <c r="C7279" s="5" t="s">
        <v>75</v>
      </c>
      <c r="E7279" s="1" t="s">
        <v>77</v>
      </c>
      <c r="F7279" s="1" t="s">
        <v>299</v>
      </c>
      <c r="J7279" s="55" t="s">
        <v>1954</v>
      </c>
      <c r="K7279" s="1" t="str">
        <f>IF(AND(J7279&lt;&gt;"",IFERROR(VLOOKUP(J7279,[1]Productos!E:E,1,FALSE), 1)=1),"MAL","")</f>
        <v/>
      </c>
      <c r="L7279" s="12">
        <v>16994.93029</v>
      </c>
      <c r="P7279" s="14">
        <v>23.4</v>
      </c>
      <c r="W7279" s="1" t="s">
        <v>78</v>
      </c>
    </row>
    <row r="7280" spans="1:23" hidden="1">
      <c r="A7280" s="1" t="s">
        <v>83</v>
      </c>
      <c r="B7280" s="5" t="s">
        <v>4</v>
      </c>
      <c r="C7280" s="5" t="s">
        <v>332</v>
      </c>
      <c r="F7280" s="1" t="s">
        <v>299</v>
      </c>
      <c r="J7280" s="46" t="s">
        <v>1954</v>
      </c>
      <c r="K7280" s="1" t="str">
        <f>IF(AND(J7280&lt;&gt;"",IFERROR(VLOOKUP(J7280,[1]Productos!E:E,1,FALSE), 1)=1),"MAL","")</f>
        <v/>
      </c>
      <c r="L7280" s="20">
        <v>11113</v>
      </c>
      <c r="W7280" s="1" t="s">
        <v>85</v>
      </c>
    </row>
    <row r="7281" spans="1:23" hidden="1">
      <c r="A7281" s="1" t="s">
        <v>198</v>
      </c>
      <c r="B7281" s="5" t="s">
        <v>35</v>
      </c>
      <c r="C7281" s="5" t="s">
        <v>37</v>
      </c>
      <c r="E7281" s="1" t="s">
        <v>199</v>
      </c>
      <c r="F7281" s="1" t="s">
        <v>437</v>
      </c>
      <c r="G7281" s="6">
        <v>40833</v>
      </c>
      <c r="H7281" s="18">
        <v>40985</v>
      </c>
      <c r="I7281" s="18"/>
      <c r="J7281" s="46" t="s">
        <v>1954</v>
      </c>
      <c r="K7281" s="1" t="str">
        <f>IF(AND(J7281&lt;&gt;"",IFERROR(VLOOKUP(J7281,[1]Productos!E:E,1,FALSE), 1)=1),"MAL","")</f>
        <v/>
      </c>
      <c r="L7281" s="35">
        <v>9085</v>
      </c>
      <c r="P7281" s="37">
        <v>16.399999999999999</v>
      </c>
      <c r="U7281" s="38">
        <v>70</v>
      </c>
      <c r="V7281" s="1" t="s">
        <v>2167</v>
      </c>
      <c r="W7281" s="1" t="s">
        <v>200</v>
      </c>
    </row>
    <row r="7282" spans="1:23" hidden="1">
      <c r="A7282" s="1" t="s">
        <v>198</v>
      </c>
      <c r="B7282" s="5" t="s">
        <v>35</v>
      </c>
      <c r="C7282" s="5" t="s">
        <v>37</v>
      </c>
      <c r="E7282" s="1" t="s">
        <v>199</v>
      </c>
      <c r="F7282" s="1" t="s">
        <v>437</v>
      </c>
      <c r="G7282" s="6">
        <v>40833</v>
      </c>
      <c r="H7282" s="18">
        <v>40994</v>
      </c>
      <c r="I7282" s="18"/>
      <c r="J7282" s="46" t="s">
        <v>1954</v>
      </c>
      <c r="K7282" s="1" t="str">
        <f>IF(AND(J7282&lt;&gt;"",IFERROR(VLOOKUP(J7282,[1]Productos!E:E,1,FALSE), 1)=1),"MAL","")</f>
        <v/>
      </c>
      <c r="L7282" s="35">
        <v>1291</v>
      </c>
      <c r="P7282" s="39">
        <v>15.4</v>
      </c>
      <c r="U7282" s="40">
        <v>86</v>
      </c>
      <c r="V7282" s="1" t="s">
        <v>201</v>
      </c>
      <c r="W7282" s="1" t="s">
        <v>202</v>
      </c>
    </row>
    <row r="7283" spans="1:23" hidden="1">
      <c r="A7283" s="1" t="s">
        <v>18</v>
      </c>
      <c r="B7283" s="5" t="s">
        <v>17</v>
      </c>
      <c r="C7283" s="5" t="s">
        <v>24</v>
      </c>
      <c r="E7283" s="1" t="s">
        <v>300</v>
      </c>
      <c r="F7283" s="1" t="s">
        <v>299</v>
      </c>
      <c r="G7283" s="6">
        <v>41187</v>
      </c>
      <c r="J7283" s="19" t="s">
        <v>1954</v>
      </c>
      <c r="K7283" s="1" t="str">
        <f>IF(AND(J7283&lt;&gt;"",IFERROR(VLOOKUP(J7283,[1]Productos!E:E,1,FALSE), 1)=1),"MAL","")</f>
        <v/>
      </c>
      <c r="L7283" s="51">
        <v>9843</v>
      </c>
      <c r="P7283" s="53">
        <v>15.6</v>
      </c>
      <c r="U7283" s="35">
        <v>80460</v>
      </c>
      <c r="W7283" s="1" t="s">
        <v>301</v>
      </c>
    </row>
    <row r="7284" spans="1:23" ht="15" hidden="1">
      <c r="A7284" s="1" t="s">
        <v>18</v>
      </c>
      <c r="B7284" s="5" t="s">
        <v>17</v>
      </c>
      <c r="C7284" s="5" t="s">
        <v>166</v>
      </c>
      <c r="E7284" s="1" t="s">
        <v>303</v>
      </c>
      <c r="F7284" s="1" t="s">
        <v>299</v>
      </c>
      <c r="G7284" s="6">
        <v>41178</v>
      </c>
      <c r="J7284" s="54" t="s">
        <v>1954</v>
      </c>
      <c r="K7284" s="1" t="str">
        <f>IF(AND(J7284&lt;&gt;"",IFERROR(VLOOKUP(J7284,[1]Productos!E:E,1,FALSE), 1)=1),"MAL","")</f>
        <v/>
      </c>
      <c r="L7284" s="51">
        <v>11444</v>
      </c>
      <c r="P7284" s="53">
        <v>14.7</v>
      </c>
      <c r="U7284" s="35">
        <v>83673</v>
      </c>
      <c r="V7284" s="1" t="s">
        <v>331</v>
      </c>
      <c r="W7284" s="1" t="s">
        <v>302</v>
      </c>
    </row>
    <row r="7285" spans="1:23" ht="15" hidden="1">
      <c r="A7285" s="1" t="s">
        <v>18</v>
      </c>
      <c r="B7285" s="5" t="s">
        <v>17</v>
      </c>
      <c r="C7285" s="5" t="s">
        <v>166</v>
      </c>
      <c r="E7285" s="1" t="s">
        <v>303</v>
      </c>
      <c r="F7285" s="1" t="s">
        <v>299</v>
      </c>
      <c r="G7285" s="6">
        <v>41178</v>
      </c>
      <c r="J7285" s="54" t="s">
        <v>1954</v>
      </c>
      <c r="K7285" s="1" t="str">
        <f>IF(AND(J7285&lt;&gt;"",IFERROR(VLOOKUP(J7285,[1]Productos!E:E,1,FALSE), 1)=1),"MAL","")</f>
        <v/>
      </c>
      <c r="L7285" s="51">
        <v>12704</v>
      </c>
      <c r="P7285" s="53">
        <v>14.2</v>
      </c>
      <c r="U7285" s="35">
        <v>91156</v>
      </c>
      <c r="V7285" s="1" t="s">
        <v>2173</v>
      </c>
      <c r="W7285" s="1" t="s">
        <v>305</v>
      </c>
    </row>
    <row r="7286" spans="1:23" ht="15" hidden="1">
      <c r="A7286" s="1" t="s">
        <v>18</v>
      </c>
      <c r="B7286" s="5" t="s">
        <v>17</v>
      </c>
      <c r="C7286" s="5" t="s">
        <v>31</v>
      </c>
      <c r="E7286" s="1" t="s">
        <v>306</v>
      </c>
      <c r="F7286" s="1" t="s">
        <v>299</v>
      </c>
      <c r="G7286" s="6">
        <v>41221</v>
      </c>
      <c r="J7286" s="54" t="s">
        <v>1954</v>
      </c>
      <c r="K7286" s="1" t="str">
        <f>IF(AND(J7286&lt;&gt;"",IFERROR(VLOOKUP(J7286,[1]Productos!E:E,1,FALSE), 1)=1),"MAL","")</f>
        <v/>
      </c>
      <c r="L7286" s="51">
        <v>12461</v>
      </c>
      <c r="P7286" s="53">
        <v>24.5</v>
      </c>
      <c r="W7286" s="1" t="s">
        <v>307</v>
      </c>
    </row>
    <row r="7287" spans="1:23" ht="15" hidden="1">
      <c r="A7287" s="1" t="s">
        <v>1784</v>
      </c>
      <c r="B7287" s="5" t="s">
        <v>35</v>
      </c>
      <c r="C7287" s="5" t="s">
        <v>36</v>
      </c>
      <c r="F7287" s="1" t="s">
        <v>299</v>
      </c>
      <c r="J7287" s="60" t="s">
        <v>314</v>
      </c>
      <c r="K7287" s="1" t="str">
        <f>IF(AND(J7287&lt;&gt;"",IFERROR(VLOOKUP(J7287,[1]Productos!E:E,1,FALSE), 1)=1),"MAL","")</f>
        <v/>
      </c>
      <c r="L7287" s="51">
        <v>11999</v>
      </c>
      <c r="M7287" s="1">
        <v>106</v>
      </c>
      <c r="W7287" s="1" t="s">
        <v>1785</v>
      </c>
    </row>
    <row r="7288" spans="1:23" ht="15" hidden="1">
      <c r="A7288" s="1" t="s">
        <v>1784</v>
      </c>
      <c r="B7288" s="5" t="s">
        <v>35</v>
      </c>
      <c r="C7288" s="5" t="s">
        <v>32</v>
      </c>
      <c r="F7288" s="1" t="s">
        <v>299</v>
      </c>
      <c r="J7288" s="60" t="s">
        <v>1954</v>
      </c>
      <c r="K7288" s="1" t="str">
        <f>IF(AND(J7288&lt;&gt;"",IFERROR(VLOOKUP(J7288,[1]Productos!E:E,1,FALSE), 1)=1),"MAL","")</f>
        <v/>
      </c>
      <c r="L7288" s="51">
        <v>5028</v>
      </c>
      <c r="M7288" s="1">
        <v>107</v>
      </c>
      <c r="W7288" s="1" t="s">
        <v>1786</v>
      </c>
    </row>
    <row r="7289" spans="1:23" ht="15.75" hidden="1" customHeight="1">
      <c r="A7289" s="1" t="s">
        <v>1784</v>
      </c>
      <c r="B7289" s="5" t="s">
        <v>35</v>
      </c>
      <c r="C7289" s="5" t="s">
        <v>37</v>
      </c>
      <c r="F7289" s="1" t="s">
        <v>299</v>
      </c>
      <c r="J7289" s="60" t="s">
        <v>1954</v>
      </c>
      <c r="K7289" s="1" t="str">
        <f>IF(AND(J7289&lt;&gt;"",IFERROR(VLOOKUP(J7289,[1]Productos!E:E,1,FALSE), 1)=1),"MAL","")</f>
        <v/>
      </c>
      <c r="L7289" s="51">
        <v>9556</v>
      </c>
      <c r="M7289" s="1">
        <v>104</v>
      </c>
      <c r="N7289" s="61"/>
      <c r="W7289" s="1" t="s">
        <v>1787</v>
      </c>
    </row>
    <row r="7290" spans="1:23" ht="15" hidden="1">
      <c r="A7290" s="1" t="s">
        <v>1784</v>
      </c>
      <c r="B7290" s="5" t="s">
        <v>4</v>
      </c>
      <c r="C7290" s="5" t="s">
        <v>150</v>
      </c>
      <c r="F7290" s="1" t="s">
        <v>299</v>
      </c>
      <c r="G7290" s="6">
        <v>41213</v>
      </c>
      <c r="J7290" s="60" t="s">
        <v>1954</v>
      </c>
      <c r="K7290" s="1" t="str">
        <f>IF(AND(J7290&lt;&gt;"",IFERROR(VLOOKUP(J7290,[1]Productos!E:E,1,FALSE), 1)=1),"MAL","")</f>
        <v/>
      </c>
      <c r="L7290" s="51">
        <v>12821</v>
      </c>
      <c r="M7290" s="1">
        <v>117</v>
      </c>
      <c r="V7290" s="62" t="s">
        <v>323</v>
      </c>
      <c r="W7290" s="1" t="s">
        <v>1790</v>
      </c>
    </row>
    <row r="7291" spans="1:23" ht="15" hidden="1">
      <c r="A7291" s="1" t="s">
        <v>1784</v>
      </c>
      <c r="B7291" s="5" t="s">
        <v>4</v>
      </c>
      <c r="C7291" s="5" t="s">
        <v>96</v>
      </c>
      <c r="F7291" s="1" t="s">
        <v>299</v>
      </c>
      <c r="G7291" s="6">
        <v>41206</v>
      </c>
      <c r="H7291" s="18">
        <v>41402</v>
      </c>
      <c r="J7291" s="60" t="s">
        <v>1954</v>
      </c>
      <c r="K7291" s="1" t="str">
        <f>IF(AND(J7291&lt;&gt;"",IFERROR(VLOOKUP(J7291,[1]Productos!E:E,1,FALSE), 1)=1),"MAL","")</f>
        <v/>
      </c>
      <c r="L7291" s="51">
        <v>16165</v>
      </c>
      <c r="M7291" s="1">
        <v>110</v>
      </c>
      <c r="W7291" s="1" t="s">
        <v>1791</v>
      </c>
    </row>
    <row r="7292" spans="1:23" ht="15" hidden="1">
      <c r="A7292" s="1" t="s">
        <v>1784</v>
      </c>
      <c r="B7292" s="5" t="s">
        <v>4</v>
      </c>
      <c r="C7292" s="5" t="s">
        <v>96</v>
      </c>
      <c r="F7292" s="1" t="s">
        <v>299</v>
      </c>
      <c r="G7292" s="6">
        <v>41207</v>
      </c>
      <c r="H7292" s="18">
        <v>41383</v>
      </c>
      <c r="J7292" s="60" t="s">
        <v>1954</v>
      </c>
      <c r="K7292" s="1" t="str">
        <f>IF(AND(J7292&lt;&gt;"",IFERROR(VLOOKUP(J7292,[1]Productos!E:E,1,FALSE), 1)=1),"MAL","")</f>
        <v/>
      </c>
      <c r="L7292" s="51">
        <v>13313</v>
      </c>
      <c r="M7292" s="1">
        <v>109</v>
      </c>
      <c r="W7292" s="1" t="s">
        <v>1791</v>
      </c>
    </row>
    <row r="7293" spans="1:23" ht="15" hidden="1">
      <c r="A7293" s="1" t="s">
        <v>1784</v>
      </c>
      <c r="B7293" s="5" t="s">
        <v>4</v>
      </c>
      <c r="C7293" s="5" t="s">
        <v>96</v>
      </c>
      <c r="F7293" s="1" t="s">
        <v>299</v>
      </c>
      <c r="G7293" s="6">
        <v>41211</v>
      </c>
      <c r="H7293" s="18">
        <v>41380</v>
      </c>
      <c r="J7293" s="60" t="s">
        <v>1954</v>
      </c>
      <c r="K7293" s="1" t="str">
        <f>IF(AND(J7293&lt;&gt;"",IFERROR(VLOOKUP(J7293,[1]Productos!E:E,1,FALSE), 1)=1),"MAL","")</f>
        <v/>
      </c>
      <c r="L7293" s="51">
        <v>14279</v>
      </c>
      <c r="M7293" s="1">
        <v>108</v>
      </c>
      <c r="W7293" s="1" t="s">
        <v>1792</v>
      </c>
    </row>
    <row r="7294" spans="1:23" ht="15" hidden="1">
      <c r="A7294" s="1" t="s">
        <v>1784</v>
      </c>
      <c r="B7294" s="5" t="s">
        <v>4</v>
      </c>
      <c r="C7294" s="5" t="s">
        <v>326</v>
      </c>
      <c r="F7294" s="1" t="s">
        <v>299</v>
      </c>
      <c r="G7294" s="6">
        <v>41214</v>
      </c>
      <c r="J7294" s="60" t="s">
        <v>1954</v>
      </c>
      <c r="K7294" s="1" t="str">
        <f>IF(AND(J7294&lt;&gt;"",IFERROR(VLOOKUP(J7294,[1]Productos!E:E,1,FALSE), 1)=1),"MAL","")</f>
        <v/>
      </c>
      <c r="L7294" s="51">
        <v>11371</v>
      </c>
      <c r="M7294" s="1">
        <v>104</v>
      </c>
      <c r="V7294" s="1" t="s">
        <v>331</v>
      </c>
      <c r="W7294" s="1" t="s">
        <v>1794</v>
      </c>
    </row>
    <row r="7295" spans="1:23" ht="15" hidden="1">
      <c r="A7295" s="1" t="s">
        <v>1784</v>
      </c>
      <c r="B7295" s="5" t="s">
        <v>17</v>
      </c>
      <c r="C7295" s="5" t="s">
        <v>28</v>
      </c>
      <c r="F7295" s="1" t="s">
        <v>299</v>
      </c>
      <c r="G7295" s="6">
        <v>41194</v>
      </c>
      <c r="J7295" s="60" t="s">
        <v>1954</v>
      </c>
      <c r="K7295" s="1" t="str">
        <f>IF(AND(J7295&lt;&gt;"",IFERROR(VLOOKUP(J7295,[1]Productos!E:E,1,FALSE), 1)=1),"MAL","")</f>
        <v/>
      </c>
      <c r="L7295" s="51">
        <v>11926</v>
      </c>
      <c r="M7295" s="1">
        <v>104</v>
      </c>
      <c r="W7295" s="1" t="s">
        <v>1796</v>
      </c>
    </row>
    <row r="7296" spans="1:23" ht="15" hidden="1">
      <c r="A7296" s="1" t="s">
        <v>1784</v>
      </c>
      <c r="B7296" s="5" t="s">
        <v>17</v>
      </c>
      <c r="C7296" s="5" t="s">
        <v>24</v>
      </c>
      <c r="F7296" s="1" t="s">
        <v>299</v>
      </c>
      <c r="G7296" s="6">
        <v>41187</v>
      </c>
      <c r="J7296" s="60" t="s">
        <v>1954</v>
      </c>
      <c r="K7296" s="1" t="str">
        <f>IF(AND(J7296&lt;&gt;"",IFERROR(VLOOKUP(J7296,[1]Productos!E:E,1,FALSE), 1)=1),"MAL","")</f>
        <v/>
      </c>
      <c r="L7296" s="51">
        <v>9843</v>
      </c>
      <c r="M7296" s="1">
        <v>104</v>
      </c>
      <c r="W7296" s="1" t="s">
        <v>1797</v>
      </c>
    </row>
    <row r="7297" spans="1:23" ht="15" hidden="1">
      <c r="A7297" s="1" t="s">
        <v>1784</v>
      </c>
      <c r="B7297" s="5" t="s">
        <v>17</v>
      </c>
      <c r="C7297" s="5" t="s">
        <v>19</v>
      </c>
      <c r="F7297" s="1" t="s">
        <v>299</v>
      </c>
      <c r="G7297" s="6">
        <v>41185</v>
      </c>
      <c r="J7297" s="60" t="s">
        <v>1954</v>
      </c>
      <c r="K7297" s="1" t="str">
        <f>IF(AND(J7297&lt;&gt;"",IFERROR(VLOOKUP(J7297,[1]Productos!E:E,1,FALSE), 1)=1),"MAL","")</f>
        <v/>
      </c>
      <c r="L7297" s="51">
        <v>7619</v>
      </c>
      <c r="M7297" s="1">
        <v>119</v>
      </c>
      <c r="V7297" s="1" t="s">
        <v>330</v>
      </c>
      <c r="W7297" s="1" t="s">
        <v>1799</v>
      </c>
    </row>
    <row r="7298" spans="1:23" ht="15" hidden="1">
      <c r="A7298" s="1" t="s">
        <v>1784</v>
      </c>
      <c r="B7298" s="5" t="s">
        <v>17</v>
      </c>
      <c r="C7298" s="5" t="s">
        <v>166</v>
      </c>
      <c r="F7298" s="1" t="s">
        <v>299</v>
      </c>
      <c r="G7298" s="6">
        <v>41178</v>
      </c>
      <c r="J7298" s="60" t="s">
        <v>1954</v>
      </c>
      <c r="K7298" s="1" t="str">
        <f>IF(AND(J7298&lt;&gt;"",IFERROR(VLOOKUP(J7298,[1]Productos!E:E,1,FALSE), 1)=1),"MAL","")</f>
        <v/>
      </c>
      <c r="L7298" s="51">
        <v>12704</v>
      </c>
      <c r="M7298" s="1">
        <v>105</v>
      </c>
      <c r="V7298" s="1" t="s">
        <v>334</v>
      </c>
      <c r="W7298" s="1" t="s">
        <v>1800</v>
      </c>
    </row>
    <row r="7299" spans="1:23" ht="15" hidden="1">
      <c r="A7299" s="1" t="s">
        <v>1784</v>
      </c>
      <c r="B7299" s="5" t="s">
        <v>17</v>
      </c>
      <c r="C7299" s="5" t="s">
        <v>166</v>
      </c>
      <c r="F7299" s="1" t="s">
        <v>299</v>
      </c>
      <c r="G7299" s="6">
        <v>41178</v>
      </c>
      <c r="J7299" s="60" t="s">
        <v>1954</v>
      </c>
      <c r="K7299" s="1" t="str">
        <f>IF(AND(J7299&lt;&gt;"",IFERROR(VLOOKUP(J7299,[1]Productos!E:E,1,FALSE), 1)=1),"MAL","")</f>
        <v/>
      </c>
      <c r="L7299" s="51">
        <v>11444</v>
      </c>
      <c r="M7299" s="1">
        <v>106</v>
      </c>
      <c r="V7299" s="1" t="s">
        <v>335</v>
      </c>
      <c r="W7299" s="1" t="s">
        <v>1800</v>
      </c>
    </row>
    <row r="7300" spans="1:23" ht="15" hidden="1">
      <c r="A7300" s="1" t="s">
        <v>1784</v>
      </c>
      <c r="B7300" s="5" t="s">
        <v>17</v>
      </c>
      <c r="C7300" s="5" t="s">
        <v>29</v>
      </c>
      <c r="F7300" s="1" t="s">
        <v>299</v>
      </c>
      <c r="G7300" s="6">
        <v>41187</v>
      </c>
      <c r="J7300" s="60" t="s">
        <v>1954</v>
      </c>
      <c r="K7300" s="1" t="str">
        <f>IF(AND(J7300&lt;&gt;"",IFERROR(VLOOKUP(J7300,[1]Productos!E:E,1,FALSE), 1)=1),"MAL","")</f>
        <v/>
      </c>
      <c r="L7300" s="51">
        <v>11997</v>
      </c>
      <c r="M7300" s="1">
        <v>102</v>
      </c>
      <c r="W7300" s="1" t="s">
        <v>1801</v>
      </c>
    </row>
    <row r="7301" spans="1:23" ht="15" hidden="1">
      <c r="A7301" s="1" t="s">
        <v>1784</v>
      </c>
      <c r="B7301" s="5" t="s">
        <v>17</v>
      </c>
      <c r="C7301" s="5" t="s">
        <v>27</v>
      </c>
      <c r="F7301" s="1" t="s">
        <v>299</v>
      </c>
      <c r="G7301" s="6">
        <v>41182</v>
      </c>
      <c r="J7301" s="60" t="s">
        <v>1954</v>
      </c>
      <c r="K7301" s="1" t="str">
        <f>IF(AND(J7301&lt;&gt;"",IFERROR(VLOOKUP(J7301,[1]Productos!E:E,1,FALSE), 1)=1),"MAL","")</f>
        <v/>
      </c>
      <c r="L7301" s="51">
        <v>11994</v>
      </c>
      <c r="M7301" s="1">
        <v>106</v>
      </c>
      <c r="W7301" s="1" t="s">
        <v>1802</v>
      </c>
    </row>
    <row r="7302" spans="1:23" ht="15" hidden="1">
      <c r="A7302" s="1" t="s">
        <v>351</v>
      </c>
      <c r="B7302" s="5" t="s">
        <v>4</v>
      </c>
      <c r="C7302" s="5" t="s">
        <v>150</v>
      </c>
      <c r="F7302" s="1" t="s">
        <v>299</v>
      </c>
      <c r="G7302" s="6">
        <v>41213</v>
      </c>
      <c r="J7302" s="60" t="s">
        <v>1954</v>
      </c>
      <c r="K7302" s="1" t="str">
        <f>IF(AND(J7302&lt;&gt;"",IFERROR(VLOOKUP(J7302,[1]Productos!E:E,1,FALSE), 1)=1),"MAL","")</f>
        <v/>
      </c>
      <c r="L7302" s="51">
        <v>12821</v>
      </c>
      <c r="M7302" s="62">
        <v>117</v>
      </c>
      <c r="V7302" s="1" t="s">
        <v>337</v>
      </c>
      <c r="W7302" s="1" t="s">
        <v>352</v>
      </c>
    </row>
    <row r="7303" spans="1:23" ht="15" hidden="1">
      <c r="A7303" s="1" t="s">
        <v>353</v>
      </c>
      <c r="B7303" s="5" t="s">
        <v>4</v>
      </c>
      <c r="C7303" s="5" t="s">
        <v>116</v>
      </c>
      <c r="F7303" s="1" t="s">
        <v>299</v>
      </c>
      <c r="G7303" s="6">
        <v>41204</v>
      </c>
      <c r="J7303" s="60" t="s">
        <v>1954</v>
      </c>
      <c r="K7303" s="1" t="str">
        <f>IF(AND(J7303&lt;&gt;"",IFERROR(VLOOKUP(J7303,[1]Productos!E:E,1,FALSE), 1)=1),"MAL","")</f>
        <v/>
      </c>
      <c r="L7303" s="51">
        <v>6299</v>
      </c>
      <c r="M7303" s="62">
        <v>90</v>
      </c>
      <c r="V7303" s="1" t="s">
        <v>337</v>
      </c>
      <c r="W7303" s="1" t="s">
        <v>354</v>
      </c>
    </row>
    <row r="7304" spans="1:23" ht="15" hidden="1">
      <c r="A7304" s="1" t="s">
        <v>355</v>
      </c>
      <c r="B7304" s="5" t="s">
        <v>17</v>
      </c>
      <c r="C7304" s="5" t="s">
        <v>29</v>
      </c>
      <c r="F7304" s="1" t="s">
        <v>299</v>
      </c>
      <c r="G7304" s="6">
        <v>41187</v>
      </c>
      <c r="J7304" s="60" t="s">
        <v>1954</v>
      </c>
      <c r="K7304" s="1" t="str">
        <f>IF(AND(J7304&lt;&gt;"",IFERROR(VLOOKUP(J7304,[1]Productos!E:E,1,FALSE), 1)=1),"MAL","")</f>
        <v/>
      </c>
      <c r="L7304" s="51">
        <v>11997</v>
      </c>
      <c r="M7304" s="62">
        <v>102</v>
      </c>
      <c r="W7304" s="1" t="s">
        <v>356</v>
      </c>
    </row>
    <row r="7305" spans="1:23" ht="15" hidden="1">
      <c r="A7305" s="1" t="s">
        <v>358</v>
      </c>
      <c r="B7305" s="5" t="s">
        <v>17</v>
      </c>
      <c r="C7305" s="5" t="s">
        <v>31</v>
      </c>
      <c r="F7305" s="1" t="s">
        <v>299</v>
      </c>
      <c r="G7305" s="6">
        <v>41132</v>
      </c>
      <c r="J7305" s="60" t="s">
        <v>1954</v>
      </c>
      <c r="K7305" s="1" t="str">
        <f>IF(AND(J7305&lt;&gt;"",IFERROR(VLOOKUP(J7305,[1]Productos!E:E,1,FALSE), 1)=1),"MAL","")</f>
        <v/>
      </c>
      <c r="L7305" s="51">
        <v>12461</v>
      </c>
      <c r="M7305" s="62">
        <v>97</v>
      </c>
      <c r="W7305" s="1" t="s">
        <v>359</v>
      </c>
    </row>
    <row r="7306" spans="1:23" ht="15" hidden="1">
      <c r="A7306" s="1" t="s">
        <v>358</v>
      </c>
      <c r="B7306" s="5" t="s">
        <v>17</v>
      </c>
      <c r="C7306" s="5" t="s">
        <v>22</v>
      </c>
      <c r="F7306" s="1" t="s">
        <v>299</v>
      </c>
      <c r="G7306" s="6">
        <v>41179</v>
      </c>
      <c r="J7306" s="60" t="s">
        <v>1954</v>
      </c>
      <c r="K7306" s="1" t="str">
        <f>IF(AND(J7306&lt;&gt;"",IFERROR(VLOOKUP(J7306,[1]Productos!E:E,1,FALSE), 1)=1),"MAL","")</f>
        <v/>
      </c>
      <c r="L7306" s="51">
        <v>9696</v>
      </c>
      <c r="M7306" s="62">
        <v>116</v>
      </c>
      <c r="W7306" s="1" t="s">
        <v>360</v>
      </c>
    </row>
    <row r="7307" spans="1:23" ht="15" hidden="1">
      <c r="A7307" s="1" t="s">
        <v>361</v>
      </c>
      <c r="B7307" s="5" t="s">
        <v>17</v>
      </c>
      <c r="C7307" s="5" t="s">
        <v>362</v>
      </c>
      <c r="F7307" s="1" t="s">
        <v>299</v>
      </c>
      <c r="G7307" s="6">
        <v>41187</v>
      </c>
      <c r="J7307" s="60" t="s">
        <v>1954</v>
      </c>
      <c r="K7307" s="1" t="str">
        <f>IF(AND(J7307&lt;&gt;"",IFERROR(VLOOKUP(J7307,[1]Productos!E:E,1,FALSE), 1)=1),"MAL","")</f>
        <v/>
      </c>
      <c r="L7307" s="51">
        <v>9900</v>
      </c>
      <c r="M7307" s="62">
        <v>97</v>
      </c>
      <c r="W7307" s="1" t="s">
        <v>363</v>
      </c>
    </row>
    <row r="7308" spans="1:23" ht="15" hidden="1">
      <c r="A7308" s="1" t="s">
        <v>364</v>
      </c>
      <c r="B7308" s="5" t="s">
        <v>17</v>
      </c>
      <c r="C7308" s="5" t="s">
        <v>28</v>
      </c>
      <c r="F7308" s="1" t="s">
        <v>299</v>
      </c>
      <c r="G7308" s="6">
        <v>41194</v>
      </c>
      <c r="J7308" s="60" t="s">
        <v>1954</v>
      </c>
      <c r="K7308" s="1" t="str">
        <f>IF(AND(J7308&lt;&gt;"",IFERROR(VLOOKUP(J7308,[1]Productos!E:E,1,FALSE), 1)=1),"MAL","")</f>
        <v/>
      </c>
      <c r="L7308" s="51">
        <v>11926</v>
      </c>
      <c r="M7308" s="62">
        <v>104</v>
      </c>
      <c r="W7308" s="1" t="s">
        <v>365</v>
      </c>
    </row>
    <row r="7309" spans="1:23" ht="15" hidden="1">
      <c r="A7309" s="1" t="s">
        <v>366</v>
      </c>
      <c r="B7309" s="5" t="s">
        <v>17</v>
      </c>
      <c r="C7309" s="5" t="s">
        <v>2170</v>
      </c>
      <c r="F7309" s="1" t="s">
        <v>299</v>
      </c>
      <c r="G7309" s="6">
        <v>41187</v>
      </c>
      <c r="J7309" s="60" t="s">
        <v>1954</v>
      </c>
      <c r="K7309" s="1" t="str">
        <f>IF(AND(J7309&lt;&gt;"",IFERROR(VLOOKUP(J7309,[1]Productos!E:E,1,FALSE), 1)=1),"MAL","")</f>
        <v/>
      </c>
      <c r="L7309" s="51">
        <v>7996</v>
      </c>
      <c r="M7309" s="62">
        <v>88</v>
      </c>
      <c r="W7309" s="1" t="s">
        <v>367</v>
      </c>
    </row>
    <row r="7310" spans="1:23" ht="15" hidden="1">
      <c r="A7310" s="1" t="s">
        <v>368</v>
      </c>
      <c r="B7310" s="5" t="s">
        <v>17</v>
      </c>
      <c r="C7310" s="5" t="s">
        <v>27</v>
      </c>
      <c r="F7310" s="1" t="s">
        <v>299</v>
      </c>
      <c r="G7310" s="6">
        <v>41182</v>
      </c>
      <c r="J7310" s="60" t="s">
        <v>1954</v>
      </c>
      <c r="K7310" s="1" t="str">
        <f>IF(AND(J7310&lt;&gt;"",IFERROR(VLOOKUP(J7310,[1]Productos!E:E,1,FALSE), 1)=1),"MAL","")</f>
        <v/>
      </c>
      <c r="L7310" s="51">
        <v>11994</v>
      </c>
      <c r="M7310" s="62">
        <v>106</v>
      </c>
      <c r="W7310" s="1" t="s">
        <v>369</v>
      </c>
    </row>
    <row r="7311" spans="1:23" ht="15" hidden="1">
      <c r="A7311" s="1" t="s">
        <v>371</v>
      </c>
      <c r="B7311" s="5" t="s">
        <v>17</v>
      </c>
      <c r="C7311" s="5" t="s">
        <v>370</v>
      </c>
      <c r="F7311" s="1" t="s">
        <v>299</v>
      </c>
      <c r="G7311" s="6">
        <v>41184</v>
      </c>
      <c r="J7311" s="60" t="s">
        <v>1954</v>
      </c>
      <c r="K7311" s="1" t="str">
        <f>IF(AND(J7311&lt;&gt;"",IFERROR(VLOOKUP(J7311,[1]Productos!E:E,1,FALSE), 1)=1),"MAL","")</f>
        <v/>
      </c>
      <c r="L7311" s="51">
        <v>7101</v>
      </c>
      <c r="M7311" s="62">
        <v>98</v>
      </c>
      <c r="W7311" s="1" t="s">
        <v>372</v>
      </c>
    </row>
    <row r="7312" spans="1:23" ht="15" hidden="1">
      <c r="A7312" s="1" t="s">
        <v>371</v>
      </c>
      <c r="B7312" s="5" t="s">
        <v>17</v>
      </c>
      <c r="C7312" s="5" t="s">
        <v>373</v>
      </c>
      <c r="F7312" s="1" t="s">
        <v>299</v>
      </c>
      <c r="G7312" s="6">
        <v>41179</v>
      </c>
      <c r="J7312" s="60" t="s">
        <v>1954</v>
      </c>
      <c r="K7312" s="1" t="str">
        <f>IF(AND(J7312&lt;&gt;"",IFERROR(VLOOKUP(J7312,[1]Productos!E:E,1,FALSE), 1)=1),"MAL","")</f>
        <v/>
      </c>
      <c r="L7312" s="51">
        <v>5715</v>
      </c>
      <c r="M7312" s="62">
        <v>82</v>
      </c>
      <c r="W7312" s="1" t="s">
        <v>374</v>
      </c>
    </row>
    <row r="7313" spans="1:23" ht="15" hidden="1">
      <c r="A7313" s="1" t="s">
        <v>371</v>
      </c>
      <c r="B7313" s="5" t="s">
        <v>17</v>
      </c>
      <c r="C7313" s="5" t="s">
        <v>25</v>
      </c>
      <c r="F7313" s="1" t="s">
        <v>299</v>
      </c>
      <c r="G7313" s="6">
        <v>41180</v>
      </c>
      <c r="J7313" s="60" t="s">
        <v>1954</v>
      </c>
      <c r="K7313" s="1" t="str">
        <f>IF(AND(J7313&lt;&gt;"",IFERROR(VLOOKUP(J7313,[1]Productos!E:E,1,FALSE), 1)=1),"MAL","")</f>
        <v/>
      </c>
      <c r="L7313" s="51">
        <v>11158</v>
      </c>
      <c r="M7313" s="62">
        <v>113</v>
      </c>
      <c r="W7313" s="1" t="s">
        <v>376</v>
      </c>
    </row>
    <row r="7314" spans="1:23" ht="15" hidden="1">
      <c r="A7314" s="1" t="s">
        <v>371</v>
      </c>
      <c r="B7314" s="5" t="s">
        <v>17</v>
      </c>
      <c r="C7314" s="5" t="s">
        <v>19</v>
      </c>
      <c r="F7314" s="1" t="s">
        <v>299</v>
      </c>
      <c r="G7314" s="6">
        <v>41185</v>
      </c>
      <c r="J7314" s="60" t="s">
        <v>1954</v>
      </c>
      <c r="K7314" s="1" t="str">
        <f>IF(AND(J7314&lt;&gt;"",IFERROR(VLOOKUP(J7314,[1]Productos!E:E,1,FALSE), 1)=1),"MAL","")</f>
        <v/>
      </c>
      <c r="L7314" s="51">
        <v>7619</v>
      </c>
      <c r="M7314" s="62">
        <v>119</v>
      </c>
      <c r="W7314" s="1" t="s">
        <v>377</v>
      </c>
    </row>
    <row r="7315" spans="1:23" ht="15" hidden="1">
      <c r="A7315" s="1" t="s">
        <v>378</v>
      </c>
      <c r="B7315" s="5" t="s">
        <v>17</v>
      </c>
      <c r="C7315" s="5" t="s">
        <v>16</v>
      </c>
      <c r="F7315" s="1" t="s">
        <v>299</v>
      </c>
      <c r="G7315" s="6">
        <v>41178</v>
      </c>
      <c r="J7315" s="60" t="s">
        <v>1954</v>
      </c>
      <c r="K7315" s="1" t="str">
        <f>IF(AND(J7315&lt;&gt;"",IFERROR(VLOOKUP(J7315,[1]Productos!E:E,1,FALSE), 1)=1),"MAL","")</f>
        <v/>
      </c>
      <c r="L7315" s="51">
        <v>4836</v>
      </c>
      <c r="M7315" s="62">
        <v>98</v>
      </c>
      <c r="W7315" s="1" t="s">
        <v>379</v>
      </c>
    </row>
    <row r="7316" spans="1:23" ht="15" hidden="1">
      <c r="A7316" s="1" t="s">
        <v>382</v>
      </c>
      <c r="B7316" s="5" t="s">
        <v>17</v>
      </c>
      <c r="C7316" s="5" t="s">
        <v>381</v>
      </c>
      <c r="F7316" s="1" t="s">
        <v>299</v>
      </c>
      <c r="G7316" s="6">
        <v>41178</v>
      </c>
      <c r="J7316" s="60" t="s">
        <v>1954</v>
      </c>
      <c r="K7316" s="1" t="str">
        <f>IF(AND(J7316&lt;&gt;"",IFERROR(VLOOKUP(J7316,[1]Productos!E:E,1,FALSE), 1)=1),"MAL","")</f>
        <v/>
      </c>
      <c r="L7316" s="51">
        <v>12704</v>
      </c>
      <c r="M7316" s="62">
        <v>107</v>
      </c>
      <c r="V7316" s="1" t="s">
        <v>380</v>
      </c>
      <c r="W7316" s="1" t="s">
        <v>383</v>
      </c>
    </row>
    <row r="7317" spans="1:23" ht="15" hidden="1">
      <c r="A7317" s="1" t="s">
        <v>382</v>
      </c>
      <c r="B7317" s="5" t="s">
        <v>17</v>
      </c>
      <c r="C7317" s="5" t="s">
        <v>381</v>
      </c>
      <c r="F7317" s="1" t="s">
        <v>299</v>
      </c>
      <c r="G7317" s="6">
        <v>41178</v>
      </c>
      <c r="J7317" s="60" t="s">
        <v>1954</v>
      </c>
      <c r="K7317" s="1" t="str">
        <f>IF(AND(J7317&lt;&gt;"",IFERROR(VLOOKUP(J7317,[1]Productos!E:E,1,FALSE), 1)=1),"MAL","")</f>
        <v/>
      </c>
      <c r="L7317" s="51">
        <v>11444</v>
      </c>
      <c r="M7317" s="62">
        <v>109</v>
      </c>
      <c r="V7317" s="1" t="s">
        <v>335</v>
      </c>
      <c r="W7317" s="1" t="s">
        <v>383</v>
      </c>
    </row>
    <row r="7318" spans="1:23" ht="15" hidden="1">
      <c r="A7318" s="1" t="s">
        <v>382</v>
      </c>
      <c r="B7318" s="5" t="s">
        <v>17</v>
      </c>
      <c r="C7318" s="5" t="s">
        <v>24</v>
      </c>
      <c r="F7318" s="1" t="s">
        <v>299</v>
      </c>
      <c r="J7318" s="60" t="s">
        <v>1954</v>
      </c>
      <c r="K7318" s="1" t="str">
        <f>IF(AND(J7318&lt;&gt;"",IFERROR(VLOOKUP(J7318,[1]Productos!E:E,1,FALSE), 1)=1),"MAL","")</f>
        <v/>
      </c>
      <c r="L7318" s="51">
        <v>9843</v>
      </c>
      <c r="M7318" s="62">
        <v>105</v>
      </c>
      <c r="W7318" s="1" t="s">
        <v>384</v>
      </c>
    </row>
    <row r="7319" spans="1:23" ht="15" hidden="1">
      <c r="A7319" s="1" t="s">
        <v>388</v>
      </c>
      <c r="B7319" s="5" t="s">
        <v>4</v>
      </c>
      <c r="C7319" s="5" t="s">
        <v>389</v>
      </c>
      <c r="F7319" s="1" t="s">
        <v>299</v>
      </c>
      <c r="G7319" s="6">
        <v>41210</v>
      </c>
      <c r="J7319" s="60" t="s">
        <v>1954</v>
      </c>
      <c r="K7319" s="1" t="str">
        <f>IF(AND(J7319&lt;&gt;"",IFERROR(VLOOKUP(J7319,[1]Productos!E:E,1,FALSE), 1)=1),"MAL","")</f>
        <v/>
      </c>
      <c r="L7319" s="51">
        <v>11993</v>
      </c>
      <c r="M7319" s="62">
        <v>110</v>
      </c>
      <c r="V7319" s="1" t="s">
        <v>391</v>
      </c>
      <c r="W7319" s="1" t="s">
        <v>390</v>
      </c>
    </row>
    <row r="7320" spans="1:23" ht="15" hidden="1">
      <c r="A7320" s="1" t="s">
        <v>388</v>
      </c>
      <c r="B7320" s="5" t="s">
        <v>4</v>
      </c>
      <c r="C7320" s="5" t="s">
        <v>389</v>
      </c>
      <c r="F7320" s="1" t="s">
        <v>299</v>
      </c>
      <c r="G7320" s="6">
        <v>41209</v>
      </c>
      <c r="J7320" s="60" t="s">
        <v>1954</v>
      </c>
      <c r="K7320" s="1" t="str">
        <f>IF(AND(J7320&lt;&gt;"",IFERROR(VLOOKUP(J7320,[1]Productos!E:E,1,FALSE), 1)=1),"MAL","")</f>
        <v/>
      </c>
      <c r="L7320" s="51">
        <v>12099</v>
      </c>
      <c r="M7320" s="62">
        <v>128</v>
      </c>
      <c r="V7320" s="1" t="s">
        <v>392</v>
      </c>
      <c r="W7320" s="1" t="s">
        <v>390</v>
      </c>
    </row>
    <row r="7321" spans="1:23" ht="15" hidden="1">
      <c r="A7321" s="1" t="s">
        <v>388</v>
      </c>
      <c r="B7321" s="5" t="s">
        <v>4</v>
      </c>
      <c r="C7321" s="5" t="s">
        <v>96</v>
      </c>
      <c r="F7321" s="1" t="s">
        <v>299</v>
      </c>
      <c r="G7321" s="6">
        <v>41206</v>
      </c>
      <c r="J7321" s="60" t="s">
        <v>1954</v>
      </c>
      <c r="K7321" s="1" t="str">
        <f>IF(AND(J7321&lt;&gt;"",IFERROR(VLOOKUP(J7321,[1]Productos!E:E,1,FALSE), 1)=1),"MAL","")</f>
        <v/>
      </c>
      <c r="L7321" s="51">
        <v>16165</v>
      </c>
      <c r="M7321" s="62">
        <v>110</v>
      </c>
      <c r="V7321" s="1" t="s">
        <v>395</v>
      </c>
      <c r="W7321" s="1" t="s">
        <v>394</v>
      </c>
    </row>
    <row r="7322" spans="1:23" ht="15" hidden="1">
      <c r="A7322" s="1" t="s">
        <v>388</v>
      </c>
      <c r="B7322" s="5" t="s">
        <v>4</v>
      </c>
      <c r="C7322" s="5" t="s">
        <v>96</v>
      </c>
      <c r="F7322" s="1" t="s">
        <v>299</v>
      </c>
      <c r="G7322" s="6">
        <v>41201</v>
      </c>
      <c r="J7322" s="60" t="s">
        <v>1954</v>
      </c>
      <c r="K7322" s="1" t="str">
        <f>IF(AND(J7322&lt;&gt;"",IFERROR(VLOOKUP(J7322,[1]Productos!E:E,1,FALSE), 1)=1),"MAL","")</f>
        <v/>
      </c>
      <c r="L7322" s="51">
        <v>14279</v>
      </c>
      <c r="M7322" s="62">
        <v>108</v>
      </c>
      <c r="V7322" s="1" t="s">
        <v>396</v>
      </c>
      <c r="W7322" s="1" t="s">
        <v>394</v>
      </c>
    </row>
    <row r="7323" spans="1:23" ht="15" hidden="1">
      <c r="A7323" s="1" t="s">
        <v>388</v>
      </c>
      <c r="B7323" s="5" t="s">
        <v>4</v>
      </c>
      <c r="C7323" s="5" t="s">
        <v>96</v>
      </c>
      <c r="F7323" s="1" t="s">
        <v>299</v>
      </c>
      <c r="G7323" s="6">
        <v>41207</v>
      </c>
      <c r="J7323" s="60" t="s">
        <v>1954</v>
      </c>
      <c r="K7323" s="1" t="str">
        <f>IF(AND(J7323&lt;&gt;"",IFERROR(VLOOKUP(J7323,[1]Productos!E:E,1,FALSE), 1)=1),"MAL","")</f>
        <v/>
      </c>
      <c r="L7323" s="51">
        <v>13313</v>
      </c>
      <c r="M7323" s="62">
        <v>109</v>
      </c>
      <c r="V7323" s="1" t="s">
        <v>398</v>
      </c>
      <c r="W7323" s="1" t="s">
        <v>397</v>
      </c>
    </row>
    <row r="7324" spans="1:23" ht="15" hidden="1">
      <c r="A7324" s="1" t="s">
        <v>399</v>
      </c>
      <c r="B7324" s="5" t="s">
        <v>4</v>
      </c>
      <c r="C7324" s="5" t="s">
        <v>325</v>
      </c>
      <c r="E7324" s="1" t="s">
        <v>402</v>
      </c>
      <c r="F7324" s="1" t="s">
        <v>299</v>
      </c>
      <c r="G7324" s="6">
        <v>41206</v>
      </c>
      <c r="J7324" s="60" t="s">
        <v>1954</v>
      </c>
      <c r="K7324" s="1" t="str">
        <f>IF(AND(J7324&lt;&gt;"",IFERROR(VLOOKUP(J7324,[1]Productos!E:E,1,FALSE), 1)=1),"MAL","")</f>
        <v/>
      </c>
      <c r="L7324" s="51">
        <v>12601</v>
      </c>
      <c r="M7324" s="62">
        <v>101</v>
      </c>
      <c r="V7324" s="1" t="s">
        <v>401</v>
      </c>
      <c r="W7324" s="1" t="s">
        <v>400</v>
      </c>
    </row>
    <row r="7325" spans="1:23" ht="15" hidden="1">
      <c r="A7325" s="1" t="s">
        <v>399</v>
      </c>
      <c r="B7325" s="5" t="s">
        <v>4</v>
      </c>
      <c r="C7325" s="5" t="s">
        <v>325</v>
      </c>
      <c r="E7325" s="1" t="s">
        <v>402</v>
      </c>
      <c r="F7325" s="1" t="s">
        <v>299</v>
      </c>
      <c r="G7325" s="6">
        <v>41233</v>
      </c>
      <c r="J7325" s="60" t="s">
        <v>1954</v>
      </c>
      <c r="K7325" s="1" t="str">
        <f>IF(AND(J7325&lt;&gt;"",IFERROR(VLOOKUP(J7325,[1]Productos!E:E,1,FALSE), 1)=1),"MAL","")</f>
        <v/>
      </c>
      <c r="L7325" s="51">
        <v>12162</v>
      </c>
      <c r="M7325" s="62">
        <v>103</v>
      </c>
      <c r="W7325" s="1" t="s">
        <v>400</v>
      </c>
    </row>
    <row r="7326" spans="1:23" ht="15" hidden="1">
      <c r="A7326" s="1" t="s">
        <v>399</v>
      </c>
      <c r="B7326" s="5" t="s">
        <v>4</v>
      </c>
      <c r="C7326" s="5" t="s">
        <v>403</v>
      </c>
      <c r="E7326" s="1" t="s">
        <v>402</v>
      </c>
      <c r="F7326" s="1" t="s">
        <v>299</v>
      </c>
      <c r="G7326" s="6">
        <v>41197</v>
      </c>
      <c r="J7326" s="60" t="s">
        <v>1954</v>
      </c>
      <c r="K7326" s="1" t="str">
        <f>IF(AND(J7326&lt;&gt;"",IFERROR(VLOOKUP(J7326,[1]Productos!E:E,1,FALSE), 1)=1),"MAL","")</f>
        <v/>
      </c>
      <c r="L7326" s="51">
        <v>16889</v>
      </c>
      <c r="M7326" s="62">
        <v>115</v>
      </c>
      <c r="V7326" s="1" t="s">
        <v>401</v>
      </c>
      <c r="W7326" s="1" t="s">
        <v>404</v>
      </c>
    </row>
    <row r="7327" spans="1:23" ht="15" hidden="1">
      <c r="A7327" s="1" t="s">
        <v>83</v>
      </c>
      <c r="B7327" s="5" t="s">
        <v>4</v>
      </c>
      <c r="C7327" s="5" t="s">
        <v>326</v>
      </c>
      <c r="F7327" s="1" t="s">
        <v>299</v>
      </c>
      <c r="G7327" s="6">
        <v>41214</v>
      </c>
      <c r="J7327" s="60" t="s">
        <v>1954</v>
      </c>
      <c r="K7327" s="1" t="str">
        <f>IF(AND(J7327&lt;&gt;"",IFERROR(VLOOKUP(J7327,[1]Productos!E:E,1,FALSE), 1)=1),"MAL","")</f>
        <v/>
      </c>
      <c r="L7327" s="51">
        <v>11371</v>
      </c>
      <c r="M7327" s="62">
        <v>104</v>
      </c>
      <c r="V7327" s="1" t="s">
        <v>406</v>
      </c>
      <c r="W7327" s="1" t="s">
        <v>405</v>
      </c>
    </row>
    <row r="7328" spans="1:23" ht="15" hidden="1">
      <c r="A7328" s="1" t="s">
        <v>421</v>
      </c>
      <c r="B7328" s="5" t="s">
        <v>136</v>
      </c>
      <c r="C7328" s="5" t="s">
        <v>422</v>
      </c>
      <c r="F7328" s="1" t="s">
        <v>299</v>
      </c>
      <c r="G7328" s="6">
        <v>41218</v>
      </c>
      <c r="J7328" s="60" t="s">
        <v>1954</v>
      </c>
      <c r="K7328" s="1" t="str">
        <f>IF(AND(J7328&lt;&gt;"",IFERROR(VLOOKUP(J7328,[1]Productos!E:E,1,FALSE), 1)=1),"MAL","")</f>
        <v/>
      </c>
      <c r="L7328" s="60">
        <v>6165</v>
      </c>
      <c r="M7328" s="60">
        <v>105</v>
      </c>
      <c r="V7328" s="1" t="s">
        <v>337</v>
      </c>
      <c r="W7328" s="1" t="s">
        <v>423</v>
      </c>
    </row>
    <row r="7329" spans="1:23" ht="15" hidden="1">
      <c r="A7329" s="1" t="s">
        <v>421</v>
      </c>
      <c r="B7329" s="5" t="s">
        <v>136</v>
      </c>
      <c r="C7329" s="5" t="s">
        <v>179</v>
      </c>
      <c r="F7329" s="1" t="s">
        <v>299</v>
      </c>
      <c r="G7329" s="6">
        <v>41219</v>
      </c>
      <c r="J7329" s="60" t="s">
        <v>1954</v>
      </c>
      <c r="K7329" s="1" t="str">
        <f>IF(AND(J7329&lt;&gt;"",IFERROR(VLOOKUP(J7329,[1]Productos!E:E,1,FALSE), 1)=1),"MAL","")</f>
        <v/>
      </c>
      <c r="L7329" s="60">
        <v>12906</v>
      </c>
      <c r="M7329" s="60">
        <v>115</v>
      </c>
      <c r="W7329" s="1" t="s">
        <v>424</v>
      </c>
    </row>
    <row r="7330" spans="1:23" ht="15" hidden="1">
      <c r="A7330" s="1" t="s">
        <v>33</v>
      </c>
      <c r="B7330" s="5" t="s">
        <v>35</v>
      </c>
      <c r="C7330" s="5" t="s">
        <v>37</v>
      </c>
      <c r="F7330" s="1" t="s">
        <v>299</v>
      </c>
      <c r="G7330" s="6">
        <v>41166</v>
      </c>
      <c r="J7330" s="60" t="s">
        <v>1954</v>
      </c>
      <c r="K7330" s="1" t="str">
        <f>IF(AND(J7330&lt;&gt;"",IFERROR(VLOOKUP(J7330,[1]Productos!E:E,1,FALSE), 1)=1),"MAL","")</f>
        <v/>
      </c>
      <c r="L7330" s="60">
        <v>9556</v>
      </c>
      <c r="M7330" s="60">
        <v>104</v>
      </c>
      <c r="W7330" s="1" t="s">
        <v>425</v>
      </c>
    </row>
    <row r="7331" spans="1:23" ht="15" hidden="1">
      <c r="A7331" s="1" t="s">
        <v>426</v>
      </c>
      <c r="B7331" s="5" t="s">
        <v>35</v>
      </c>
      <c r="C7331" s="5" t="s">
        <v>36</v>
      </c>
      <c r="F7331" s="1" t="s">
        <v>299</v>
      </c>
      <c r="G7331" s="6">
        <v>41169</v>
      </c>
      <c r="J7331" s="60" t="s">
        <v>1954</v>
      </c>
      <c r="K7331" s="1" t="str">
        <f>IF(AND(J7331&lt;&gt;"",IFERROR(VLOOKUP(J7331,[1]Productos!E:E,1,FALSE), 1)=1),"MAL","")</f>
        <v/>
      </c>
      <c r="L7331" s="60">
        <v>11999</v>
      </c>
      <c r="M7331" s="60">
        <v>106</v>
      </c>
      <c r="W7331" s="1" t="s">
        <v>427</v>
      </c>
    </row>
    <row r="7332" spans="1:23" ht="15" hidden="1">
      <c r="A7332" s="1" t="s">
        <v>426</v>
      </c>
      <c r="B7332" s="5" t="s">
        <v>428</v>
      </c>
      <c r="C7332" s="5" t="s">
        <v>32</v>
      </c>
      <c r="F7332" s="1" t="s">
        <v>299</v>
      </c>
      <c r="G7332" s="6">
        <v>41220</v>
      </c>
      <c r="J7332" s="60" t="s">
        <v>1954</v>
      </c>
      <c r="K7332" s="1" t="str">
        <f>IF(AND(J7332&lt;&gt;"",IFERROR(VLOOKUP(J7332,[1]Productos!E:E,1,FALSE), 1)=1),"MAL","")</f>
        <v/>
      </c>
      <c r="L7332" s="60">
        <v>5028</v>
      </c>
      <c r="M7332" s="60">
        <v>107</v>
      </c>
      <c r="V7332" s="1" t="s">
        <v>401</v>
      </c>
      <c r="W7332" s="1" t="s">
        <v>429</v>
      </c>
    </row>
    <row r="7333" spans="1:23" ht="15" hidden="1">
      <c r="A7333" s="1" t="s">
        <v>426</v>
      </c>
      <c r="B7333" s="5" t="s">
        <v>35</v>
      </c>
      <c r="C7333" s="5" t="s">
        <v>322</v>
      </c>
      <c r="F7333" s="1" t="s">
        <v>299</v>
      </c>
      <c r="G7333" s="6">
        <v>41177</v>
      </c>
      <c r="J7333" s="60" t="s">
        <v>1954</v>
      </c>
      <c r="K7333" s="1" t="str">
        <f>IF(AND(J7333&lt;&gt;"",IFERROR(VLOOKUP(J7333,[1]Productos!E:E,1,FALSE), 1)=1),"MAL","")</f>
        <v/>
      </c>
      <c r="L7333" s="60">
        <v>7533</v>
      </c>
      <c r="M7333" s="60">
        <v>97</v>
      </c>
      <c r="V7333" s="1" t="s">
        <v>337</v>
      </c>
      <c r="W7333" s="1" t="s">
        <v>430</v>
      </c>
    </row>
    <row r="7334" spans="1:23" ht="15" hidden="1">
      <c r="A7334" s="1" t="s">
        <v>1810</v>
      </c>
      <c r="B7334" s="5" t="s">
        <v>4</v>
      </c>
      <c r="C7334" s="5" t="s">
        <v>96</v>
      </c>
      <c r="F7334" s="1" t="s">
        <v>437</v>
      </c>
      <c r="G7334" s="6">
        <v>40833</v>
      </c>
      <c r="H7334" s="18">
        <v>41014</v>
      </c>
      <c r="J7334" s="60" t="s">
        <v>1954</v>
      </c>
      <c r="K7334" s="1" t="str">
        <f>IF(AND(J7334&lt;&gt;"",IFERROR(VLOOKUP(J7334,[1]Productos!E:E,1,FALSE), 1)=1),"MAL","")</f>
        <v/>
      </c>
      <c r="L7334" s="60">
        <v>7837</v>
      </c>
      <c r="M7334" s="60">
        <v>112</v>
      </c>
      <c r="W7334" s="1" t="s">
        <v>1815</v>
      </c>
    </row>
    <row r="7335" spans="1:23" ht="15" hidden="1">
      <c r="A7335" s="1" t="s">
        <v>1810</v>
      </c>
      <c r="B7335" s="5" t="s">
        <v>4</v>
      </c>
      <c r="C7335" s="5" t="s">
        <v>96</v>
      </c>
      <c r="F7335" s="1" t="s">
        <v>437</v>
      </c>
      <c r="G7335" s="6">
        <v>40834</v>
      </c>
      <c r="H7335" s="18">
        <v>41010</v>
      </c>
      <c r="J7335" s="60" t="s">
        <v>1954</v>
      </c>
      <c r="K7335" s="1" t="str">
        <f>IF(AND(J7335&lt;&gt;"",IFERROR(VLOOKUP(J7335,[1]Productos!E:E,1,FALSE), 1)=1),"MAL","")</f>
        <v/>
      </c>
      <c r="L7335" s="60">
        <v>8987</v>
      </c>
      <c r="M7335" s="60">
        <v>109</v>
      </c>
      <c r="W7335" s="1" t="s">
        <v>1816</v>
      </c>
    </row>
    <row r="7336" spans="1:23" ht="15" hidden="1">
      <c r="A7336" s="1" t="s">
        <v>1810</v>
      </c>
      <c r="B7336" s="5" t="s">
        <v>4</v>
      </c>
      <c r="C7336" s="5" t="s">
        <v>96</v>
      </c>
      <c r="F7336" s="1" t="s">
        <v>437</v>
      </c>
      <c r="G7336" s="6">
        <v>40868</v>
      </c>
      <c r="H7336" s="18">
        <v>41043</v>
      </c>
      <c r="J7336" s="60" t="s">
        <v>1954</v>
      </c>
      <c r="K7336" s="1" t="str">
        <f>IF(AND(J7336&lt;&gt;"",IFERROR(VLOOKUP(J7336,[1]Productos!E:E,1,FALSE), 1)=1),"MAL","")</f>
        <v/>
      </c>
      <c r="L7336" s="60" t="s">
        <v>443</v>
      </c>
      <c r="M7336" s="60">
        <v>112</v>
      </c>
      <c r="W7336" s="1" t="s">
        <v>1816</v>
      </c>
    </row>
    <row r="7337" spans="1:23" ht="15" hidden="1">
      <c r="A7337" s="1" t="s">
        <v>1810</v>
      </c>
      <c r="B7337" s="5" t="s">
        <v>4</v>
      </c>
      <c r="C7337" s="5" t="s">
        <v>96</v>
      </c>
      <c r="F7337" s="1" t="s">
        <v>437</v>
      </c>
      <c r="G7337" s="6">
        <v>40836</v>
      </c>
      <c r="H7337" s="18">
        <v>41042</v>
      </c>
      <c r="J7337" s="60" t="s">
        <v>1954</v>
      </c>
      <c r="K7337" s="1" t="str">
        <f>IF(AND(J7337&lt;&gt;"",IFERROR(VLOOKUP(J7337,[1]Productos!E:E,1,FALSE), 1)=1),"MAL","")</f>
        <v/>
      </c>
      <c r="L7337" s="60">
        <v>10215</v>
      </c>
      <c r="M7337" s="60">
        <v>119</v>
      </c>
      <c r="W7337" s="1" t="s">
        <v>1817</v>
      </c>
    </row>
    <row r="7338" spans="1:23" ht="15" hidden="1">
      <c r="A7338" s="1" t="s">
        <v>1810</v>
      </c>
      <c r="B7338" s="5" t="s">
        <v>4</v>
      </c>
      <c r="C7338" s="5" t="s">
        <v>325</v>
      </c>
      <c r="F7338" s="1" t="s">
        <v>437</v>
      </c>
      <c r="G7338" s="6">
        <v>40835</v>
      </c>
      <c r="H7338" s="18">
        <v>41019</v>
      </c>
      <c r="J7338" s="60" t="s">
        <v>1954</v>
      </c>
      <c r="K7338" s="1" t="str">
        <f>IF(AND(J7338&lt;&gt;"",IFERROR(VLOOKUP(J7338,[1]Productos!E:E,1,FALSE), 1)=1),"MAL","")</f>
        <v/>
      </c>
      <c r="L7338" s="60">
        <v>6130</v>
      </c>
      <c r="M7338" s="60">
        <v>113</v>
      </c>
      <c r="W7338" s="1" t="s">
        <v>1818</v>
      </c>
    </row>
    <row r="7339" spans="1:23" ht="15" hidden="1">
      <c r="A7339" s="1" t="s">
        <v>1810</v>
      </c>
      <c r="B7339" s="5" t="s">
        <v>4</v>
      </c>
      <c r="C7339" s="5" t="s">
        <v>403</v>
      </c>
      <c r="F7339" s="1" t="s">
        <v>437</v>
      </c>
      <c r="G7339" s="6">
        <v>40834</v>
      </c>
      <c r="H7339" s="18">
        <v>41032</v>
      </c>
      <c r="J7339" s="60" t="s">
        <v>1954</v>
      </c>
      <c r="K7339" s="1" t="str">
        <f>IF(AND(J7339&lt;&gt;"",IFERROR(VLOOKUP(J7339,[1]Productos!E:E,1,FALSE), 1)=1),"MAL","")</f>
        <v/>
      </c>
      <c r="L7339" s="60">
        <v>11263</v>
      </c>
      <c r="M7339" s="60">
        <v>104</v>
      </c>
      <c r="W7339" s="1" t="s">
        <v>1821</v>
      </c>
    </row>
    <row r="7340" spans="1:23" ht="15" hidden="1">
      <c r="A7340" s="1" t="s">
        <v>1810</v>
      </c>
      <c r="B7340" s="5" t="s">
        <v>4</v>
      </c>
      <c r="C7340" s="5" t="s">
        <v>389</v>
      </c>
      <c r="F7340" s="1" t="s">
        <v>437</v>
      </c>
      <c r="G7340" s="6">
        <v>40837</v>
      </c>
      <c r="H7340" s="18">
        <v>41029</v>
      </c>
      <c r="J7340" s="60" t="s">
        <v>1954</v>
      </c>
      <c r="K7340" s="1" t="str">
        <f>IF(AND(J7340&lt;&gt;"",IFERROR(VLOOKUP(J7340,[1]Productos!E:E,1,FALSE), 1)=1),"MAL","")</f>
        <v/>
      </c>
      <c r="L7340" s="60">
        <v>12726</v>
      </c>
      <c r="M7340" s="60">
        <v>116</v>
      </c>
      <c r="W7340" s="1" t="s">
        <v>1822</v>
      </c>
    </row>
    <row r="7341" spans="1:23" ht="15" hidden="1">
      <c r="A7341" s="1" t="s">
        <v>1810</v>
      </c>
      <c r="B7341" s="5" t="s">
        <v>4</v>
      </c>
      <c r="C7341" s="5" t="s">
        <v>389</v>
      </c>
      <c r="F7341" s="1" t="s">
        <v>437</v>
      </c>
      <c r="G7341" s="6">
        <v>40841</v>
      </c>
      <c r="H7341" s="18">
        <v>41042</v>
      </c>
      <c r="J7341" s="60" t="s">
        <v>1954</v>
      </c>
      <c r="K7341" s="1" t="str">
        <f>IF(AND(J7341&lt;&gt;"",IFERROR(VLOOKUP(J7341,[1]Productos!E:E,1,FALSE), 1)=1),"MAL","")</f>
        <v/>
      </c>
      <c r="L7341" s="60">
        <v>12504</v>
      </c>
      <c r="M7341" s="60">
        <v>114</v>
      </c>
      <c r="W7341" s="1" t="s">
        <v>1823</v>
      </c>
    </row>
    <row r="7342" spans="1:23" ht="15" hidden="1">
      <c r="A7342" s="1" t="s">
        <v>1810</v>
      </c>
      <c r="B7342" s="5" t="s">
        <v>4</v>
      </c>
      <c r="C7342" s="5" t="s">
        <v>326</v>
      </c>
      <c r="F7342" s="1" t="s">
        <v>437</v>
      </c>
      <c r="G7342" s="6">
        <v>40835</v>
      </c>
      <c r="H7342" s="18">
        <v>41024</v>
      </c>
      <c r="J7342" s="60" t="s">
        <v>1954</v>
      </c>
      <c r="K7342" s="1" t="str">
        <f>IF(AND(J7342&lt;&gt;"",IFERROR(VLOOKUP(J7342,[1]Productos!E:E,1,FALSE), 1)=1),"MAL","")</f>
        <v/>
      </c>
      <c r="L7342" s="60">
        <v>4872</v>
      </c>
      <c r="M7342" s="60">
        <v>108</v>
      </c>
      <c r="W7342" s="1" t="s">
        <v>1824</v>
      </c>
    </row>
    <row r="7343" spans="1:23" ht="15" hidden="1">
      <c r="A7343" s="1" t="s">
        <v>1810</v>
      </c>
      <c r="B7343" s="5" t="s">
        <v>283</v>
      </c>
      <c r="C7343" s="5" t="s">
        <v>1115</v>
      </c>
      <c r="F7343" s="1" t="s">
        <v>437</v>
      </c>
      <c r="G7343" s="6">
        <v>40821</v>
      </c>
      <c r="J7343" s="60" t="s">
        <v>1954</v>
      </c>
      <c r="K7343" s="1" t="str">
        <f>IF(AND(J7343&lt;&gt;"",IFERROR(VLOOKUP(J7343,[1]Productos!E:E,1,FALSE), 1)=1),"MAL","")</f>
        <v/>
      </c>
      <c r="L7343" s="60">
        <v>8194</v>
      </c>
      <c r="M7343" s="60">
        <v>122</v>
      </c>
      <c r="V7343" s="1" t="s">
        <v>460</v>
      </c>
      <c r="W7343" s="1" t="s">
        <v>1825</v>
      </c>
    </row>
    <row r="7344" spans="1:23" ht="15" hidden="1">
      <c r="A7344" s="1" t="s">
        <v>1810</v>
      </c>
      <c r="B7344" s="5" t="s">
        <v>4</v>
      </c>
      <c r="C7344" s="5" t="s">
        <v>332</v>
      </c>
      <c r="F7344" s="1" t="s">
        <v>437</v>
      </c>
      <c r="G7344" s="6">
        <v>40836</v>
      </c>
      <c r="J7344" s="60" t="s">
        <v>1954</v>
      </c>
      <c r="K7344" s="1" t="str">
        <f>IF(AND(J7344&lt;&gt;"",IFERROR(VLOOKUP(J7344,[1]Productos!E:E,1,FALSE), 1)=1),"MAL","")</f>
        <v/>
      </c>
      <c r="L7344" s="60">
        <v>11113</v>
      </c>
      <c r="M7344" s="60">
        <v>169</v>
      </c>
      <c r="W7344" s="1" t="s">
        <v>1826</v>
      </c>
    </row>
    <row r="7345" spans="1:23" ht="15" hidden="1">
      <c r="A7345" s="1" t="s">
        <v>1810</v>
      </c>
      <c r="B7345" s="5" t="s">
        <v>136</v>
      </c>
      <c r="C7345" s="5" t="s">
        <v>471</v>
      </c>
      <c r="F7345" s="1" t="s">
        <v>437</v>
      </c>
      <c r="J7345" s="60" t="s">
        <v>1954</v>
      </c>
      <c r="K7345" s="1" t="str">
        <f>IF(AND(J7345&lt;&gt;"",IFERROR(VLOOKUP(J7345,[1]Productos!E:E,1,FALSE), 1)=1),"MAL","")</f>
        <v/>
      </c>
      <c r="L7345" s="60">
        <v>7377</v>
      </c>
      <c r="M7345" s="60">
        <v>113</v>
      </c>
      <c r="V7345" s="1" t="s">
        <v>472</v>
      </c>
      <c r="W7345" s="1" t="s">
        <v>1840</v>
      </c>
    </row>
    <row r="7346" spans="1:23" ht="15" hidden="1">
      <c r="A7346" s="1" t="s">
        <v>1810</v>
      </c>
      <c r="B7346" s="5" t="s">
        <v>136</v>
      </c>
      <c r="C7346" s="5" t="s">
        <v>181</v>
      </c>
      <c r="F7346" s="1" t="s">
        <v>437</v>
      </c>
      <c r="G7346" s="6">
        <v>40843</v>
      </c>
      <c r="H7346" s="18">
        <v>41010</v>
      </c>
      <c r="J7346" s="60" t="s">
        <v>1954</v>
      </c>
      <c r="K7346" s="1" t="str">
        <f>IF(AND(J7346&lt;&gt;"",IFERROR(VLOOKUP(J7346,[1]Productos!E:E,1,FALSE), 1)=1),"MAL","")</f>
        <v/>
      </c>
      <c r="L7346" s="60">
        <v>8538</v>
      </c>
      <c r="M7346" s="60">
        <v>130</v>
      </c>
      <c r="V7346" s="1" t="s">
        <v>472</v>
      </c>
      <c r="W7346" s="1" t="s">
        <v>1841</v>
      </c>
    </row>
    <row r="7347" spans="1:23" ht="15" hidden="1">
      <c r="A7347" s="1" t="s">
        <v>1810</v>
      </c>
      <c r="B7347" s="5" t="s">
        <v>136</v>
      </c>
      <c r="C7347" s="5" t="s">
        <v>414</v>
      </c>
      <c r="F7347" s="1" t="s">
        <v>437</v>
      </c>
      <c r="J7347" s="60" t="s">
        <v>1954</v>
      </c>
      <c r="K7347" s="1" t="str">
        <f>IF(AND(J7347&lt;&gt;"",IFERROR(VLOOKUP(J7347,[1]Productos!E:E,1,FALSE), 1)=1),"MAL","")</f>
        <v/>
      </c>
      <c r="L7347" s="60">
        <v>8884</v>
      </c>
      <c r="M7347" s="60">
        <v>105</v>
      </c>
      <c r="V7347" s="1" t="s">
        <v>472</v>
      </c>
      <c r="W7347" s="1" t="s">
        <v>1842</v>
      </c>
    </row>
    <row r="7348" spans="1:23" ht="15" hidden="1">
      <c r="A7348" s="1" t="s">
        <v>1784</v>
      </c>
      <c r="B7348" s="5" t="s">
        <v>136</v>
      </c>
      <c r="C7348" s="5" t="s">
        <v>172</v>
      </c>
      <c r="F7348" s="1" t="s">
        <v>437</v>
      </c>
      <c r="G7348" s="6">
        <v>40831</v>
      </c>
      <c r="H7348" s="18">
        <v>40995</v>
      </c>
      <c r="J7348" s="60" t="s">
        <v>1954</v>
      </c>
      <c r="K7348" s="1" t="str">
        <f>IF(AND(J7348&lt;&gt;"",IFERROR(VLOOKUP(J7348,[1]Productos!E:E,1,FALSE), 1)=1),"MAL","")</f>
        <v/>
      </c>
      <c r="L7348" s="60" t="s">
        <v>477</v>
      </c>
      <c r="M7348" s="60">
        <v>104</v>
      </c>
      <c r="V7348" s="1" t="s">
        <v>337</v>
      </c>
      <c r="W7348" s="1" t="s">
        <v>1844</v>
      </c>
    </row>
    <row r="7349" spans="1:23" ht="15" hidden="1">
      <c r="A7349" s="1" t="s">
        <v>1784</v>
      </c>
      <c r="B7349" s="5" t="s">
        <v>136</v>
      </c>
      <c r="C7349" s="5" t="s">
        <v>172</v>
      </c>
      <c r="F7349" s="1" t="s">
        <v>437</v>
      </c>
      <c r="G7349" s="6">
        <v>40830</v>
      </c>
      <c r="H7349" s="18">
        <v>41046</v>
      </c>
      <c r="J7349" s="60" t="s">
        <v>1954</v>
      </c>
      <c r="K7349" s="1" t="str">
        <f>IF(AND(J7349&lt;&gt;"",IFERROR(VLOOKUP(J7349,[1]Productos!E:E,1,FALSE), 1)=1),"MAL","")</f>
        <v/>
      </c>
      <c r="L7349" s="60">
        <v>10914</v>
      </c>
      <c r="M7349" s="60" t="s">
        <v>452</v>
      </c>
      <c r="W7349" s="1" t="s">
        <v>1844</v>
      </c>
    </row>
    <row r="7350" spans="1:23" ht="15.75" hidden="1" customHeight="1">
      <c r="A7350" s="1" t="s">
        <v>135</v>
      </c>
      <c r="B7350" s="5" t="s">
        <v>136</v>
      </c>
      <c r="C7350" s="5" t="s">
        <v>414</v>
      </c>
      <c r="F7350" s="1" t="s">
        <v>299</v>
      </c>
      <c r="G7350" s="6">
        <v>41219</v>
      </c>
      <c r="J7350" s="46" t="s">
        <v>1955</v>
      </c>
      <c r="K7350" s="1" t="str">
        <f>IF(AND(J7350&lt;&gt;"",IFERROR(VLOOKUP(J7350,[1]Productos!E:E,1,FALSE), 1)=1),"MAL","")</f>
        <v/>
      </c>
      <c r="L7350" s="31">
        <v>5062</v>
      </c>
      <c r="V7350" s="1" t="s">
        <v>138</v>
      </c>
      <c r="W7350" s="1" t="s">
        <v>137</v>
      </c>
    </row>
    <row r="7351" spans="1:23" ht="15" hidden="1">
      <c r="A7351" s="1" t="s">
        <v>1784</v>
      </c>
      <c r="B7351" s="5" t="s">
        <v>17</v>
      </c>
      <c r="C7351" s="5" t="s">
        <v>212</v>
      </c>
      <c r="F7351" s="1" t="s">
        <v>299</v>
      </c>
      <c r="G7351" s="6">
        <v>41177</v>
      </c>
      <c r="J7351" s="60" t="s">
        <v>1955</v>
      </c>
      <c r="K7351" s="1" t="str">
        <f>IF(AND(J7351&lt;&gt;"",IFERROR(VLOOKUP(J7351,[1]Productos!E:E,1,FALSE), 1)=1),"MAL","")</f>
        <v/>
      </c>
      <c r="L7351" s="51">
        <v>10268</v>
      </c>
      <c r="M7351" s="1">
        <v>108</v>
      </c>
      <c r="V7351" s="1" t="s">
        <v>337</v>
      </c>
      <c r="W7351" s="1" t="s">
        <v>1804</v>
      </c>
    </row>
    <row r="7352" spans="1:23" ht="15" hidden="1">
      <c r="A7352" s="1" t="s">
        <v>1784</v>
      </c>
      <c r="B7352" s="5" t="s">
        <v>136</v>
      </c>
      <c r="C7352" s="5" t="s">
        <v>25</v>
      </c>
      <c r="F7352" s="1" t="s">
        <v>299</v>
      </c>
      <c r="G7352" s="6">
        <v>41156</v>
      </c>
      <c r="J7352" s="60" t="s">
        <v>1955</v>
      </c>
      <c r="K7352" s="1" t="str">
        <f>IF(AND(J7352&lt;&gt;"",IFERROR(VLOOKUP(J7352,[1]Productos!E:E,1,FALSE), 1)=1),"MAL","")</f>
        <v/>
      </c>
      <c r="L7352" s="51">
        <v>10896</v>
      </c>
      <c r="M7352" s="1">
        <v>108</v>
      </c>
      <c r="V7352" s="1" t="s">
        <v>337</v>
      </c>
      <c r="W7352" s="1" t="s">
        <v>1805</v>
      </c>
    </row>
    <row r="7353" spans="1:23" ht="15" hidden="1">
      <c r="A7353" s="1" t="s">
        <v>1784</v>
      </c>
      <c r="B7353" s="5" t="s">
        <v>136</v>
      </c>
      <c r="C7353" s="5" t="s">
        <v>210</v>
      </c>
      <c r="F7353" s="1" t="s">
        <v>299</v>
      </c>
      <c r="G7353" s="6">
        <v>41179</v>
      </c>
      <c r="H7353" s="18">
        <v>40987</v>
      </c>
      <c r="J7353" s="60" t="s">
        <v>1955</v>
      </c>
      <c r="K7353" s="1" t="str">
        <f>IF(AND(J7353&lt;&gt;"",IFERROR(VLOOKUP(J7353,[1]Productos!E:E,1,FALSE), 1)=1),"MAL","")</f>
        <v/>
      </c>
      <c r="L7353" s="51">
        <v>12560</v>
      </c>
      <c r="M7353" s="1">
        <v>110</v>
      </c>
      <c r="V7353" s="1" t="s">
        <v>341</v>
      </c>
      <c r="W7353" s="1" t="s">
        <v>1806</v>
      </c>
    </row>
    <row r="7354" spans="1:23" ht="15" hidden="1">
      <c r="A7354" s="1" t="s">
        <v>1784</v>
      </c>
      <c r="B7354" s="5" t="s">
        <v>136</v>
      </c>
      <c r="C7354" s="5" t="s">
        <v>210</v>
      </c>
      <c r="F7354" s="1" t="s">
        <v>299</v>
      </c>
      <c r="G7354" s="6">
        <v>41126</v>
      </c>
      <c r="H7354" s="18">
        <v>41354</v>
      </c>
      <c r="J7354" s="60" t="s">
        <v>1955</v>
      </c>
      <c r="K7354" s="1" t="str">
        <f>IF(AND(J7354&lt;&gt;"",IFERROR(VLOOKUP(J7354,[1]Productos!E:E,1,FALSE), 1)=1),"MAL","")</f>
        <v/>
      </c>
      <c r="L7354" s="51">
        <v>15848</v>
      </c>
      <c r="M7354" s="62">
        <v>110</v>
      </c>
      <c r="V7354" s="1" t="s">
        <v>340</v>
      </c>
      <c r="W7354" s="1" t="s">
        <v>1807</v>
      </c>
    </row>
    <row r="7355" spans="1:23" ht="15" hidden="1">
      <c r="A7355" s="1" t="s">
        <v>1784</v>
      </c>
      <c r="B7355" s="5" t="s">
        <v>136</v>
      </c>
      <c r="C7355" s="5" t="s">
        <v>210</v>
      </c>
      <c r="F7355" s="1" t="s">
        <v>299</v>
      </c>
      <c r="G7355" s="6">
        <v>41271</v>
      </c>
      <c r="H7355" s="18">
        <v>41432</v>
      </c>
      <c r="J7355" s="60" t="s">
        <v>1955</v>
      </c>
      <c r="K7355" s="1" t="str">
        <f>IF(AND(J7355&lt;&gt;"",IFERROR(VLOOKUP(J7355,[1]Productos!E:E,1,FALSE), 1)=1),"MAL","")</f>
        <v/>
      </c>
      <c r="L7355" s="51">
        <v>11190</v>
      </c>
      <c r="M7355" s="62">
        <v>110</v>
      </c>
      <c r="V7355" s="1" t="s">
        <v>343</v>
      </c>
      <c r="W7355" s="1" t="s">
        <v>1807</v>
      </c>
    </row>
    <row r="7356" spans="1:23" ht="15" hidden="1">
      <c r="A7356" s="1" t="s">
        <v>1784</v>
      </c>
      <c r="B7356" s="5" t="s">
        <v>4</v>
      </c>
      <c r="C7356" s="5" t="s">
        <v>349</v>
      </c>
      <c r="F7356" s="1" t="s">
        <v>299</v>
      </c>
      <c r="G7356" s="6">
        <v>41248</v>
      </c>
      <c r="H7356" s="1" t="s">
        <v>348</v>
      </c>
      <c r="J7356" s="60" t="s">
        <v>1955</v>
      </c>
      <c r="K7356" s="1" t="str">
        <f>IF(AND(J7356&lt;&gt;"",IFERROR(VLOOKUP(J7356,[1]Productos!E:E,1,FALSE), 1)=1),"MAL","")</f>
        <v/>
      </c>
      <c r="L7356" s="51">
        <v>13245</v>
      </c>
      <c r="V7356" s="1" t="s">
        <v>350</v>
      </c>
      <c r="W7356" s="1" t="s">
        <v>1809</v>
      </c>
    </row>
    <row r="7357" spans="1:23" ht="15" hidden="1">
      <c r="A7357" s="1" t="s">
        <v>123</v>
      </c>
      <c r="B7357" s="5" t="s">
        <v>136</v>
      </c>
      <c r="C7357" s="5" t="s">
        <v>210</v>
      </c>
      <c r="F7357" s="1" t="s">
        <v>299</v>
      </c>
      <c r="G7357" s="6">
        <v>41179</v>
      </c>
      <c r="J7357" s="60" t="s">
        <v>1955</v>
      </c>
      <c r="K7357" s="1" t="str">
        <f>IF(AND(J7357&lt;&gt;"",IFERROR(VLOOKUP(J7357,[1]Productos!E:E,1,FALSE), 1)=1),"MAL","")</f>
        <v/>
      </c>
      <c r="L7357" s="51">
        <v>12560</v>
      </c>
      <c r="M7357" s="62">
        <v>110</v>
      </c>
      <c r="W7357" s="1" t="s">
        <v>409</v>
      </c>
    </row>
    <row r="7358" spans="1:23" ht="15" hidden="1">
      <c r="A7358" s="1" t="s">
        <v>123</v>
      </c>
      <c r="B7358" s="5" t="s">
        <v>136</v>
      </c>
      <c r="C7358" s="5" t="s">
        <v>210</v>
      </c>
      <c r="F7358" s="1" t="s">
        <v>299</v>
      </c>
      <c r="G7358" s="6">
        <v>41271</v>
      </c>
      <c r="J7358" s="60" t="s">
        <v>1955</v>
      </c>
      <c r="K7358" s="1" t="str">
        <f>IF(AND(J7358&lt;&gt;"",IFERROR(VLOOKUP(J7358,[1]Productos!E:E,1,FALSE), 1)=1),"MAL","")</f>
        <v/>
      </c>
      <c r="L7358" s="51">
        <v>11190</v>
      </c>
      <c r="M7358" s="62">
        <v>110</v>
      </c>
      <c r="V7358" s="1" t="s">
        <v>335</v>
      </c>
      <c r="W7358" s="1" t="s">
        <v>410</v>
      </c>
    </row>
    <row r="7359" spans="1:23" ht="15" hidden="1">
      <c r="A7359" s="1" t="s">
        <v>123</v>
      </c>
      <c r="B7359" s="5" t="s">
        <v>136</v>
      </c>
      <c r="C7359" s="5" t="s">
        <v>210</v>
      </c>
      <c r="F7359" s="1" t="s">
        <v>299</v>
      </c>
      <c r="G7359" s="6">
        <v>41187</v>
      </c>
      <c r="J7359" s="60" t="s">
        <v>1955</v>
      </c>
      <c r="K7359" s="1" t="str">
        <f>IF(AND(J7359&lt;&gt;"",IFERROR(VLOOKUP(J7359,[1]Productos!E:E,1,FALSE), 1)=1),"MAL","")</f>
        <v/>
      </c>
      <c r="L7359" s="51">
        <v>13866</v>
      </c>
      <c r="M7359" s="62">
        <v>97</v>
      </c>
      <c r="V7359" s="1" t="s">
        <v>167</v>
      </c>
      <c r="W7359" s="1" t="s">
        <v>409</v>
      </c>
    </row>
    <row r="7360" spans="1:23" ht="15" hidden="1">
      <c r="A7360" s="1" t="s">
        <v>123</v>
      </c>
      <c r="B7360" s="5" t="s">
        <v>136</v>
      </c>
      <c r="C7360" s="5" t="s">
        <v>210</v>
      </c>
      <c r="F7360" s="1" t="s">
        <v>299</v>
      </c>
      <c r="G7360" s="6">
        <v>41187</v>
      </c>
      <c r="J7360" s="60" t="s">
        <v>1955</v>
      </c>
      <c r="K7360" s="1" t="str">
        <f>IF(AND(J7360&lt;&gt;"",IFERROR(VLOOKUP(J7360,[1]Productos!E:E,1,FALSE), 1)=1),"MAL","")</f>
        <v/>
      </c>
      <c r="L7360" s="51">
        <v>15848</v>
      </c>
      <c r="M7360" s="62">
        <v>110</v>
      </c>
      <c r="V7360" s="1" t="s">
        <v>412</v>
      </c>
      <c r="W7360" s="1" t="s">
        <v>411</v>
      </c>
    </row>
    <row r="7361" spans="1:23" ht="15" hidden="1">
      <c r="A7361" s="1" t="s">
        <v>413</v>
      </c>
      <c r="B7361" s="5" t="s">
        <v>136</v>
      </c>
      <c r="C7361" s="5" t="s">
        <v>414</v>
      </c>
      <c r="F7361" s="1" t="s">
        <v>299</v>
      </c>
      <c r="G7361" s="6">
        <v>41219</v>
      </c>
      <c r="J7361" s="60" t="s">
        <v>1955</v>
      </c>
      <c r="K7361" s="1" t="str">
        <f>IF(AND(J7361&lt;&gt;"",IFERROR(VLOOKUP(J7361,[1]Productos!E:E,1,FALSE), 1)=1),"MAL","")</f>
        <v/>
      </c>
      <c r="L7361" s="60">
        <v>5062</v>
      </c>
      <c r="M7361" s="60">
        <v>95</v>
      </c>
      <c r="W7361" s="1" t="s">
        <v>415</v>
      </c>
    </row>
    <row r="7362" spans="1:23" ht="15" hidden="1">
      <c r="A7362" s="1" t="s">
        <v>413</v>
      </c>
      <c r="B7362" s="5" t="s">
        <v>17</v>
      </c>
      <c r="C7362" s="5" t="s">
        <v>241</v>
      </c>
      <c r="F7362" s="1" t="s">
        <v>299</v>
      </c>
      <c r="G7362" s="6">
        <v>41220</v>
      </c>
      <c r="J7362" s="60" t="s">
        <v>1955</v>
      </c>
      <c r="K7362" s="1" t="str">
        <f>IF(AND(J7362&lt;&gt;"",IFERROR(VLOOKUP(J7362,[1]Productos!E:E,1,FALSE), 1)=1),"MAL","")</f>
        <v/>
      </c>
      <c r="L7362" s="60">
        <v>8241</v>
      </c>
      <c r="M7362" s="60">
        <v>111</v>
      </c>
      <c r="V7362" s="1" t="s">
        <v>418</v>
      </c>
      <c r="W7362" s="1" t="s">
        <v>417</v>
      </c>
    </row>
    <row r="7363" spans="1:23" hidden="1">
      <c r="A7363" s="1" t="s">
        <v>83</v>
      </c>
      <c r="B7363" s="5" t="s">
        <v>4</v>
      </c>
      <c r="C7363" s="5" t="s">
        <v>92</v>
      </c>
      <c r="E7363" s="1" t="s">
        <v>93</v>
      </c>
      <c r="F7363" s="1" t="s">
        <v>237</v>
      </c>
      <c r="G7363" s="6">
        <v>40471</v>
      </c>
      <c r="H7363" s="18">
        <v>40679</v>
      </c>
      <c r="I7363" s="18"/>
      <c r="J7363" s="70" t="s">
        <v>1956</v>
      </c>
      <c r="K7363" s="1" t="str">
        <f>IF(AND(J7363&lt;&gt;"",IFERROR(VLOOKUP(J7363,[1]Productos!E:E,1,FALSE), 1)=1),"MAL","")</f>
        <v/>
      </c>
      <c r="L7363" s="22">
        <v>9728</v>
      </c>
      <c r="M7363" s="24">
        <v>0.86</v>
      </c>
      <c r="N7363" s="22">
        <v>1</v>
      </c>
      <c r="T7363" s="22">
        <v>210</v>
      </c>
      <c r="V7363" s="1" t="s">
        <v>95</v>
      </c>
      <c r="W7363" s="1" t="s">
        <v>94</v>
      </c>
    </row>
    <row r="7364" spans="1:23" hidden="1">
      <c r="A7364" s="1" t="s">
        <v>131</v>
      </c>
      <c r="B7364" s="5" t="s">
        <v>4</v>
      </c>
      <c r="C7364" s="5" t="s">
        <v>96</v>
      </c>
      <c r="F7364" s="1" t="s">
        <v>237</v>
      </c>
      <c r="G7364" s="6">
        <v>40471</v>
      </c>
      <c r="H7364" s="18">
        <v>40679</v>
      </c>
      <c r="I7364" s="18"/>
      <c r="J7364" s="70" t="s">
        <v>1956</v>
      </c>
      <c r="K7364" s="1" t="str">
        <f>IF(AND(J7364&lt;&gt;"",IFERROR(VLOOKUP(J7364,[1]Productos!E:E,1,FALSE), 1)=1),"MAL","")</f>
        <v/>
      </c>
      <c r="L7364" s="25">
        <v>11323</v>
      </c>
      <c r="M7364" s="26">
        <v>0.91</v>
      </c>
      <c r="S7364" s="25">
        <v>79</v>
      </c>
      <c r="V7364" s="1" t="s">
        <v>97</v>
      </c>
      <c r="W7364" s="1" t="s">
        <v>98</v>
      </c>
    </row>
    <row r="7365" spans="1:23" hidden="1">
      <c r="A7365" s="1" t="s">
        <v>131</v>
      </c>
      <c r="B7365" s="5" t="s">
        <v>4</v>
      </c>
      <c r="C7365" s="5" t="s">
        <v>96</v>
      </c>
      <c r="F7365" s="1" t="s">
        <v>237</v>
      </c>
      <c r="G7365" s="6">
        <v>40471</v>
      </c>
      <c r="H7365" s="18">
        <v>40679</v>
      </c>
      <c r="I7365" s="18"/>
      <c r="J7365" s="70" t="s">
        <v>1956</v>
      </c>
      <c r="K7365" s="1" t="str">
        <f>IF(AND(J7365&lt;&gt;"",IFERROR(VLOOKUP(J7365,[1]Productos!E:E,1,FALSE), 1)=1),"MAL","")</f>
        <v/>
      </c>
      <c r="L7365" s="25">
        <v>11719</v>
      </c>
      <c r="M7365" s="26">
        <v>0.98</v>
      </c>
      <c r="S7365" s="25">
        <v>79</v>
      </c>
      <c r="V7365" s="1" t="s">
        <v>99</v>
      </c>
      <c r="W7365" s="1" t="s">
        <v>98</v>
      </c>
    </row>
    <row r="7366" spans="1:23" hidden="1">
      <c r="A7366" s="1" t="s">
        <v>131</v>
      </c>
      <c r="B7366" s="5" t="s">
        <v>4</v>
      </c>
      <c r="C7366" s="5" t="s">
        <v>86</v>
      </c>
      <c r="F7366" s="1" t="s">
        <v>237</v>
      </c>
      <c r="G7366" s="6">
        <v>40471</v>
      </c>
      <c r="H7366" s="18">
        <v>40679</v>
      </c>
      <c r="I7366" s="18"/>
      <c r="J7366" s="70" t="s">
        <v>1956</v>
      </c>
      <c r="K7366" s="1" t="str">
        <f>IF(AND(J7366&lt;&gt;"",IFERROR(VLOOKUP(J7366,[1]Productos!E:E,1,FALSE), 1)=1),"MAL","")</f>
        <v/>
      </c>
      <c r="L7366" s="25">
        <v>9972</v>
      </c>
      <c r="M7366" s="26">
        <v>0.79</v>
      </c>
      <c r="S7366" s="25">
        <v>74</v>
      </c>
      <c r="W7366" s="1" t="s">
        <v>100</v>
      </c>
    </row>
    <row r="7367" spans="1:23" hidden="1">
      <c r="A7367" s="1" t="s">
        <v>131</v>
      </c>
      <c r="B7367" s="5" t="s">
        <v>4</v>
      </c>
      <c r="C7367" s="5" t="s">
        <v>101</v>
      </c>
      <c r="F7367" s="1" t="s">
        <v>237</v>
      </c>
      <c r="G7367" s="6">
        <v>40471</v>
      </c>
      <c r="H7367" s="18">
        <v>40679</v>
      </c>
      <c r="I7367" s="18"/>
      <c r="J7367" s="70" t="s">
        <v>1956</v>
      </c>
      <c r="K7367" s="1" t="str">
        <f>IF(AND(J7367&lt;&gt;"",IFERROR(VLOOKUP(J7367,[1]Productos!E:E,1,FALSE), 1)=1),"MAL","")</f>
        <v/>
      </c>
      <c r="L7367" s="25">
        <v>9728</v>
      </c>
      <c r="M7367" s="26">
        <v>0.83</v>
      </c>
      <c r="S7367" s="25">
        <v>82</v>
      </c>
      <c r="W7367" s="1" t="s">
        <v>102</v>
      </c>
    </row>
    <row r="7368" spans="1:23" hidden="1">
      <c r="A7368" s="1" t="s">
        <v>18</v>
      </c>
      <c r="B7368" s="5" t="s">
        <v>17</v>
      </c>
      <c r="C7368" s="5" t="s">
        <v>152</v>
      </c>
      <c r="F7368" s="1" t="s">
        <v>237</v>
      </c>
      <c r="J7368" s="70" t="s">
        <v>1956</v>
      </c>
      <c r="K7368" s="1" t="str">
        <f>IF(AND(J7368&lt;&gt;"",IFERROR(VLOOKUP(J7368,[1]Productos!E:E,1,FALSE), 1)=1),"MAL","")</f>
        <v/>
      </c>
      <c r="L7368" s="35">
        <v>4265</v>
      </c>
      <c r="W7368" s="1" t="s">
        <v>153</v>
      </c>
    </row>
    <row r="7369" spans="1:23" hidden="1">
      <c r="A7369" s="1" t="s">
        <v>18</v>
      </c>
      <c r="B7369" s="5" t="s">
        <v>17</v>
      </c>
      <c r="C7369" s="5" t="s">
        <v>1296</v>
      </c>
      <c r="F7369" s="1" t="s">
        <v>237</v>
      </c>
      <c r="J7369" s="70" t="s">
        <v>1956</v>
      </c>
      <c r="K7369" s="1" t="str">
        <f>IF(AND(J7369&lt;&gt;"",IFERROR(VLOOKUP(J7369,[1]Productos!E:E,1,FALSE), 1)=1),"MAL","")</f>
        <v/>
      </c>
      <c r="L7369" s="35">
        <v>9314</v>
      </c>
      <c r="W7369" s="1" t="s">
        <v>154</v>
      </c>
    </row>
    <row r="7370" spans="1:23" hidden="1">
      <c r="A7370" s="1" t="s">
        <v>18</v>
      </c>
      <c r="B7370" s="5" t="s">
        <v>17</v>
      </c>
      <c r="C7370" s="5" t="s">
        <v>28</v>
      </c>
      <c r="F7370" s="1" t="s">
        <v>237</v>
      </c>
      <c r="J7370" s="70" t="s">
        <v>1956</v>
      </c>
      <c r="K7370" s="1" t="str">
        <f>IF(AND(J7370&lt;&gt;"",IFERROR(VLOOKUP(J7370,[1]Productos!E:E,1,FALSE), 1)=1),"MAL","")</f>
        <v/>
      </c>
      <c r="L7370" s="35">
        <v>8645</v>
      </c>
      <c r="W7370" s="1" t="s">
        <v>156</v>
      </c>
    </row>
    <row r="7371" spans="1:23" hidden="1">
      <c r="A7371" s="1" t="s">
        <v>18</v>
      </c>
      <c r="B7371" s="5" t="s">
        <v>17</v>
      </c>
      <c r="C7371" s="5" t="s">
        <v>2170</v>
      </c>
      <c r="F7371" s="1" t="s">
        <v>237</v>
      </c>
      <c r="J7371" s="70" t="s">
        <v>1956</v>
      </c>
      <c r="K7371" s="1" t="str">
        <f>IF(AND(J7371&lt;&gt;"",IFERROR(VLOOKUP(J7371,[1]Productos!E:E,1,FALSE), 1)=1),"MAL","")</f>
        <v/>
      </c>
      <c r="L7371" s="35">
        <v>8734</v>
      </c>
      <c r="W7371" s="1" t="s">
        <v>157</v>
      </c>
    </row>
    <row r="7372" spans="1:23" hidden="1">
      <c r="A7372" s="1" t="s">
        <v>18</v>
      </c>
      <c r="B7372" s="5" t="s">
        <v>17</v>
      </c>
      <c r="C7372" s="5" t="s">
        <v>166</v>
      </c>
      <c r="F7372" s="1" t="s">
        <v>237</v>
      </c>
      <c r="J7372" s="70" t="s">
        <v>1956</v>
      </c>
      <c r="K7372" s="1" t="str">
        <f>IF(AND(J7372&lt;&gt;"",IFERROR(VLOOKUP(J7372,[1]Productos!E:E,1,FALSE), 1)=1),"MAL","")</f>
        <v/>
      </c>
      <c r="L7372" s="35">
        <v>8191</v>
      </c>
      <c r="V7372" s="1" t="s">
        <v>331</v>
      </c>
      <c r="W7372" s="1" t="s">
        <v>158</v>
      </c>
    </row>
    <row r="7373" spans="1:23" hidden="1">
      <c r="A7373" s="1" t="s">
        <v>18</v>
      </c>
      <c r="B7373" s="5" t="s">
        <v>17</v>
      </c>
      <c r="C7373" s="5" t="s">
        <v>16</v>
      </c>
      <c r="F7373" s="1" t="s">
        <v>237</v>
      </c>
      <c r="J7373" s="70" t="s">
        <v>1956</v>
      </c>
      <c r="K7373" s="1" t="str">
        <f>IF(AND(J7373&lt;&gt;"",IFERROR(VLOOKUP(J7373,[1]Productos!E:E,1,FALSE), 1)=1),"MAL","")</f>
        <v/>
      </c>
      <c r="L7373" s="35">
        <v>9165</v>
      </c>
      <c r="W7373" s="1" t="s">
        <v>159</v>
      </c>
    </row>
    <row r="7374" spans="1:23" hidden="1">
      <c r="A7374" s="1" t="s">
        <v>18</v>
      </c>
      <c r="B7374" s="5" t="s">
        <v>17</v>
      </c>
      <c r="C7374" s="5" t="s">
        <v>27</v>
      </c>
      <c r="F7374" s="1" t="s">
        <v>237</v>
      </c>
      <c r="J7374" s="70" t="s">
        <v>1956</v>
      </c>
      <c r="K7374" s="1" t="str">
        <f>IF(AND(J7374&lt;&gt;"",IFERROR(VLOOKUP(J7374,[1]Productos!E:E,1,FALSE), 1)=1),"MAL","")</f>
        <v/>
      </c>
      <c r="L7374" s="35">
        <v>9453</v>
      </c>
      <c r="W7374" s="1" t="s">
        <v>160</v>
      </c>
    </row>
    <row r="7375" spans="1:23" hidden="1">
      <c r="A7375" s="1" t="s">
        <v>18</v>
      </c>
      <c r="B7375" s="5" t="s">
        <v>17</v>
      </c>
      <c r="C7375" s="5" t="s">
        <v>24</v>
      </c>
      <c r="F7375" s="1" t="s">
        <v>237</v>
      </c>
      <c r="J7375" s="70" t="s">
        <v>1956</v>
      </c>
      <c r="K7375" s="1" t="str">
        <f>IF(AND(J7375&lt;&gt;"",IFERROR(VLOOKUP(J7375,[1]Productos!E:E,1,FALSE), 1)=1),"MAL","")</f>
        <v/>
      </c>
      <c r="L7375" s="35">
        <v>8909</v>
      </c>
      <c r="W7375" s="1" t="s">
        <v>161</v>
      </c>
    </row>
    <row r="7376" spans="1:23" hidden="1">
      <c r="A7376" s="1" t="s">
        <v>18</v>
      </c>
      <c r="B7376" s="5" t="s">
        <v>17</v>
      </c>
      <c r="C7376" s="5" t="s">
        <v>162</v>
      </c>
      <c r="F7376" s="1" t="s">
        <v>237</v>
      </c>
      <c r="J7376" s="70" t="s">
        <v>1956</v>
      </c>
      <c r="K7376" s="1" t="str">
        <f>IF(AND(J7376&lt;&gt;"",IFERROR(VLOOKUP(J7376,[1]Productos!E:E,1,FALSE), 1)=1),"MAL","")</f>
        <v/>
      </c>
      <c r="L7376" s="35">
        <v>11064</v>
      </c>
      <c r="W7376" s="1" t="s">
        <v>163</v>
      </c>
    </row>
    <row r="7377" spans="1:23" hidden="1">
      <c r="A7377" s="1" t="s">
        <v>18</v>
      </c>
      <c r="B7377" s="5" t="s">
        <v>17</v>
      </c>
      <c r="C7377" s="5" t="s">
        <v>29</v>
      </c>
      <c r="F7377" s="1" t="s">
        <v>237</v>
      </c>
      <c r="J7377" s="70" t="s">
        <v>1956</v>
      </c>
      <c r="K7377" s="1" t="str">
        <f>IF(AND(J7377&lt;&gt;"",IFERROR(VLOOKUP(J7377,[1]Productos!E:E,1,FALSE), 1)=1),"MAL","")</f>
        <v/>
      </c>
      <c r="L7377" s="35">
        <v>11155</v>
      </c>
      <c r="W7377" s="1" t="s">
        <v>164</v>
      </c>
    </row>
    <row r="7378" spans="1:23" hidden="1">
      <c r="A7378" s="1" t="s">
        <v>18</v>
      </c>
      <c r="B7378" s="5" t="s">
        <v>17</v>
      </c>
      <c r="C7378" s="5" t="s">
        <v>46</v>
      </c>
      <c r="F7378" s="1" t="s">
        <v>237</v>
      </c>
      <c r="J7378" s="70" t="s">
        <v>1956</v>
      </c>
      <c r="K7378" s="1" t="str">
        <f>IF(AND(J7378&lt;&gt;"",IFERROR(VLOOKUP(J7378,[1]Productos!E:E,1,FALSE), 1)=1),"MAL","")</f>
        <v/>
      </c>
      <c r="L7378" s="35">
        <v>11727</v>
      </c>
      <c r="W7378" s="1" t="s">
        <v>165</v>
      </c>
    </row>
    <row r="7379" spans="1:23" hidden="1">
      <c r="A7379" s="1" t="s">
        <v>18</v>
      </c>
      <c r="B7379" s="5" t="s">
        <v>17</v>
      </c>
      <c r="C7379" s="5" t="s">
        <v>166</v>
      </c>
      <c r="F7379" s="1" t="s">
        <v>237</v>
      </c>
      <c r="J7379" s="70" t="s">
        <v>1956</v>
      </c>
      <c r="K7379" s="1" t="str">
        <f>IF(AND(J7379&lt;&gt;"",IFERROR(VLOOKUP(J7379,[1]Productos!E:E,1,FALSE), 1)=1),"MAL","")</f>
        <v/>
      </c>
      <c r="L7379" s="35">
        <v>13613</v>
      </c>
      <c r="V7379" s="1" t="s">
        <v>167</v>
      </c>
      <c r="W7379" s="1" t="s">
        <v>168</v>
      </c>
    </row>
    <row r="7380" spans="1:23" hidden="1">
      <c r="A7380" s="1" t="s">
        <v>18</v>
      </c>
      <c r="B7380" s="5" t="s">
        <v>17</v>
      </c>
      <c r="C7380" s="5" t="s">
        <v>31</v>
      </c>
      <c r="F7380" s="1" t="s">
        <v>237</v>
      </c>
      <c r="J7380" s="70" t="s">
        <v>1956</v>
      </c>
      <c r="K7380" s="1" t="str">
        <f>IF(AND(J7380&lt;&gt;"",IFERROR(VLOOKUP(J7380,[1]Productos!E:E,1,FALSE), 1)=1),"MAL","")</f>
        <v/>
      </c>
      <c r="L7380" s="35">
        <v>14986</v>
      </c>
      <c r="W7380" s="1" t="s">
        <v>169</v>
      </c>
    </row>
    <row r="7381" spans="1:23" hidden="1">
      <c r="A7381" s="1" t="s">
        <v>170</v>
      </c>
      <c r="B7381" s="5" t="s">
        <v>136</v>
      </c>
      <c r="C7381" s="5" t="s">
        <v>172</v>
      </c>
      <c r="F7381" s="1" t="s">
        <v>286</v>
      </c>
      <c r="G7381" s="6">
        <v>40091</v>
      </c>
      <c r="J7381" s="70" t="s">
        <v>1956</v>
      </c>
      <c r="K7381" s="1" t="str">
        <f>IF(AND(J7381&lt;&gt;"",IFERROR(VLOOKUP(J7381,[1]Productos!E:E,1,FALSE), 1)=1),"MAL","")</f>
        <v/>
      </c>
      <c r="L7381" s="35">
        <v>13736</v>
      </c>
      <c r="V7381" s="1" t="s">
        <v>183</v>
      </c>
      <c r="W7381" s="1" t="s">
        <v>173</v>
      </c>
    </row>
    <row r="7382" spans="1:23" hidden="1">
      <c r="A7382" s="1" t="s">
        <v>170</v>
      </c>
      <c r="B7382" s="5" t="s">
        <v>136</v>
      </c>
      <c r="C7382" s="5" t="s">
        <v>172</v>
      </c>
      <c r="F7382" s="1" t="s">
        <v>286</v>
      </c>
      <c r="G7382" s="6">
        <v>40169</v>
      </c>
      <c r="J7382" s="70" t="s">
        <v>1956</v>
      </c>
      <c r="K7382" s="1" t="str">
        <f>IF(AND(J7382&lt;&gt;"",IFERROR(VLOOKUP(J7382,[1]Productos!E:E,1,FALSE), 1)=1),"MAL","")</f>
        <v/>
      </c>
      <c r="L7382" s="35">
        <v>11798</v>
      </c>
      <c r="V7382" s="1" t="s">
        <v>184</v>
      </c>
      <c r="W7382" s="1" t="s">
        <v>173</v>
      </c>
    </row>
    <row r="7383" spans="1:23" hidden="1">
      <c r="A7383" s="1" t="s">
        <v>170</v>
      </c>
      <c r="B7383" s="5" t="s">
        <v>136</v>
      </c>
      <c r="C7383" s="5" t="s">
        <v>175</v>
      </c>
      <c r="F7383" s="1" t="s">
        <v>286</v>
      </c>
      <c r="G7383" s="6" t="s">
        <v>174</v>
      </c>
      <c r="J7383" s="70" t="s">
        <v>1956</v>
      </c>
      <c r="K7383" s="1" t="str">
        <f>IF(AND(J7383&lt;&gt;"",IFERROR(VLOOKUP(J7383,[1]Productos!E:E,1,FALSE), 1)=1),"MAL","")</f>
        <v/>
      </c>
      <c r="L7383" s="35">
        <v>11811</v>
      </c>
      <c r="V7383" s="1" t="s">
        <v>185</v>
      </c>
      <c r="W7383" s="1" t="s">
        <v>176</v>
      </c>
    </row>
    <row r="7384" spans="1:23" hidden="1">
      <c r="A7384" s="1" t="s">
        <v>170</v>
      </c>
      <c r="B7384" s="5" t="s">
        <v>136</v>
      </c>
      <c r="C7384" s="36" t="s">
        <v>177</v>
      </c>
      <c r="F7384" s="1" t="s">
        <v>286</v>
      </c>
      <c r="G7384" s="6">
        <v>40109</v>
      </c>
      <c r="J7384" s="70" t="s">
        <v>1956</v>
      </c>
      <c r="K7384" s="1" t="str">
        <f>IF(AND(J7384&lt;&gt;"",IFERROR(VLOOKUP(J7384,[1]Productos!E:E,1,FALSE), 1)=1),"MAL","")</f>
        <v/>
      </c>
      <c r="L7384" s="35">
        <v>1298</v>
      </c>
      <c r="V7384" s="1" t="s">
        <v>185</v>
      </c>
      <c r="W7384" s="1" t="s">
        <v>178</v>
      </c>
    </row>
    <row r="7385" spans="1:23" hidden="1">
      <c r="A7385" s="1" t="s">
        <v>170</v>
      </c>
      <c r="B7385" s="5" t="s">
        <v>136</v>
      </c>
      <c r="C7385" s="5" t="s">
        <v>179</v>
      </c>
      <c r="F7385" s="1" t="s">
        <v>286</v>
      </c>
      <c r="G7385" s="6">
        <v>40114</v>
      </c>
      <c r="J7385" s="70" t="s">
        <v>1956</v>
      </c>
      <c r="K7385" s="1" t="str">
        <f>IF(AND(J7385&lt;&gt;"",IFERROR(VLOOKUP(J7385,[1]Productos!E:E,1,FALSE), 1)=1),"MAL","")</f>
        <v/>
      </c>
      <c r="L7385" s="35">
        <v>13286</v>
      </c>
      <c r="V7385" s="1" t="s">
        <v>185</v>
      </c>
      <c r="W7385" s="1" t="s">
        <v>180</v>
      </c>
    </row>
    <row r="7386" spans="1:23" hidden="1">
      <c r="A7386" s="1" t="s">
        <v>170</v>
      </c>
      <c r="B7386" s="5" t="s">
        <v>136</v>
      </c>
      <c r="C7386" s="5" t="s">
        <v>181</v>
      </c>
      <c r="F7386" s="1" t="s">
        <v>286</v>
      </c>
      <c r="G7386" s="6">
        <v>40112</v>
      </c>
      <c r="J7386" s="70" t="s">
        <v>1956</v>
      </c>
      <c r="K7386" s="1" t="str">
        <f>IF(AND(J7386&lt;&gt;"",IFERROR(VLOOKUP(J7386,[1]Productos!E:E,1,FALSE), 1)=1),"MAL","")</f>
        <v/>
      </c>
      <c r="L7386" s="35">
        <v>14323</v>
      </c>
      <c r="V7386" s="1" t="s">
        <v>185</v>
      </c>
      <c r="W7386" s="1" t="s">
        <v>182</v>
      </c>
    </row>
    <row r="7387" spans="1:23" hidden="1">
      <c r="A7387" s="1" t="s">
        <v>18</v>
      </c>
      <c r="B7387" s="5" t="s">
        <v>17</v>
      </c>
      <c r="C7387" s="5" t="s">
        <v>16</v>
      </c>
      <c r="F7387" s="1" t="s">
        <v>299</v>
      </c>
      <c r="G7387" s="6">
        <v>41178</v>
      </c>
      <c r="J7387" s="47" t="s">
        <v>1956</v>
      </c>
      <c r="K7387" s="1" t="str">
        <f>IF(AND(J7387&lt;&gt;"",IFERROR(VLOOKUP(J7387,[1]Productos!E:E,1,FALSE), 1)=1),"MAL","")</f>
        <v/>
      </c>
      <c r="L7387" s="1">
        <v>5002</v>
      </c>
      <c r="W7387" s="1" t="s">
        <v>50</v>
      </c>
    </row>
    <row r="7388" spans="1:23" hidden="1">
      <c r="A7388" s="1" t="s">
        <v>18</v>
      </c>
      <c r="B7388" s="5" t="s">
        <v>17</v>
      </c>
      <c r="C7388" s="5" t="s">
        <v>19</v>
      </c>
      <c r="F7388" s="1" t="s">
        <v>299</v>
      </c>
      <c r="G7388" s="6">
        <v>41185</v>
      </c>
      <c r="J7388" s="47" t="s">
        <v>1956</v>
      </c>
      <c r="K7388" s="1" t="str">
        <f>IF(AND(J7388&lt;&gt;"",IFERROR(VLOOKUP(J7388,[1]Productos!E:E,1,FALSE), 1)=1),"MAL","")</f>
        <v/>
      </c>
      <c r="L7388" s="1">
        <v>5614</v>
      </c>
      <c r="W7388" s="1" t="s">
        <v>51</v>
      </c>
    </row>
    <row r="7389" spans="1:23" hidden="1">
      <c r="A7389" s="1" t="s">
        <v>18</v>
      </c>
      <c r="B7389" s="5" t="s">
        <v>17</v>
      </c>
      <c r="C7389" s="5" t="s">
        <v>20</v>
      </c>
      <c r="F7389" s="1" t="s">
        <v>299</v>
      </c>
      <c r="G7389" s="6">
        <v>41179</v>
      </c>
      <c r="J7389" s="47" t="s">
        <v>1956</v>
      </c>
      <c r="K7389" s="1" t="str">
        <f>IF(AND(J7389&lt;&gt;"",IFERROR(VLOOKUP(J7389,[1]Productos!E:E,1,FALSE), 1)=1),"MAL","")</f>
        <v/>
      </c>
      <c r="L7389" s="1">
        <v>6665</v>
      </c>
      <c r="W7389" s="1" t="s">
        <v>52</v>
      </c>
    </row>
    <row r="7390" spans="1:23" hidden="1">
      <c r="A7390" s="1" t="s">
        <v>18</v>
      </c>
      <c r="B7390" s="5" t="s">
        <v>17</v>
      </c>
      <c r="C7390" s="5" t="s">
        <v>21</v>
      </c>
      <c r="F7390" s="1" t="s">
        <v>299</v>
      </c>
      <c r="G7390" s="6">
        <v>41184</v>
      </c>
      <c r="J7390" s="47" t="s">
        <v>1956</v>
      </c>
      <c r="K7390" s="1" t="str">
        <f>IF(AND(J7390&lt;&gt;"",IFERROR(VLOOKUP(J7390,[1]Productos!E:E,1,FALSE), 1)=1),"MAL","")</f>
        <v/>
      </c>
      <c r="L7390" s="1">
        <v>7111</v>
      </c>
      <c r="W7390" s="1" t="s">
        <v>52</v>
      </c>
    </row>
    <row r="7391" spans="1:23" hidden="1">
      <c r="A7391" s="1" t="s">
        <v>18</v>
      </c>
      <c r="B7391" s="5" t="s">
        <v>17</v>
      </c>
      <c r="C7391" s="5" t="s">
        <v>22</v>
      </c>
      <c r="F7391" s="1" t="s">
        <v>299</v>
      </c>
      <c r="G7391" s="6">
        <v>41179</v>
      </c>
      <c r="J7391" s="47" t="s">
        <v>1956</v>
      </c>
      <c r="K7391" s="1" t="str">
        <f>IF(AND(J7391&lt;&gt;"",IFERROR(VLOOKUP(J7391,[1]Productos!E:E,1,FALSE), 1)=1),"MAL","")</f>
        <v/>
      </c>
      <c r="L7391" s="1">
        <v>7388</v>
      </c>
      <c r="W7391" s="1" t="s">
        <v>53</v>
      </c>
    </row>
    <row r="7392" spans="1:23" hidden="1">
      <c r="A7392" s="1" t="s">
        <v>18</v>
      </c>
      <c r="B7392" s="5" t="s">
        <v>17</v>
      </c>
      <c r="C7392" s="5" t="s">
        <v>2170</v>
      </c>
      <c r="F7392" s="1" t="s">
        <v>299</v>
      </c>
      <c r="G7392" s="6">
        <v>41187</v>
      </c>
      <c r="J7392" s="47" t="s">
        <v>1956</v>
      </c>
      <c r="K7392" s="1" t="str">
        <f>IF(AND(J7392&lt;&gt;"",IFERROR(VLOOKUP(J7392,[1]Productos!E:E,1,FALSE), 1)=1),"MAL","")</f>
        <v/>
      </c>
      <c r="L7392" s="1">
        <v>8328</v>
      </c>
      <c r="W7392" s="1" t="s">
        <v>54</v>
      </c>
    </row>
    <row r="7393" spans="1:23" hidden="1">
      <c r="A7393" s="1" t="s">
        <v>18</v>
      </c>
      <c r="B7393" s="5" t="s">
        <v>17</v>
      </c>
      <c r="C7393" s="5" t="s">
        <v>24</v>
      </c>
      <c r="F7393" s="1" t="s">
        <v>299</v>
      </c>
      <c r="G7393" s="6">
        <v>41187</v>
      </c>
      <c r="J7393" s="47" t="s">
        <v>1956</v>
      </c>
      <c r="K7393" s="1" t="str">
        <f>IF(AND(J7393&lt;&gt;"",IFERROR(VLOOKUP(J7393,[1]Productos!E:E,1,FALSE), 1)=1),"MAL","")</f>
        <v/>
      </c>
      <c r="L7393" s="1">
        <v>8701</v>
      </c>
      <c r="W7393" s="1" t="s">
        <v>55</v>
      </c>
    </row>
    <row r="7394" spans="1:23" hidden="1">
      <c r="A7394" s="1" t="s">
        <v>18</v>
      </c>
      <c r="B7394" s="5" t="s">
        <v>17</v>
      </c>
      <c r="C7394" s="5" t="s">
        <v>25</v>
      </c>
      <c r="F7394" s="1" t="s">
        <v>299</v>
      </c>
      <c r="G7394" s="6">
        <v>41180</v>
      </c>
      <c r="J7394" s="47" t="s">
        <v>1956</v>
      </c>
      <c r="K7394" s="1" t="str">
        <f>IF(AND(J7394&lt;&gt;"",IFERROR(VLOOKUP(J7394,[1]Productos!E:E,1,FALSE), 1)=1),"MAL","")</f>
        <v/>
      </c>
      <c r="L7394" s="1">
        <v>11427</v>
      </c>
      <c r="W7394" s="1" t="s">
        <v>56</v>
      </c>
    </row>
    <row r="7395" spans="1:23" hidden="1">
      <c r="A7395" s="1" t="s">
        <v>18</v>
      </c>
      <c r="B7395" s="5" t="s">
        <v>17</v>
      </c>
      <c r="C7395" s="5" t="s">
        <v>26</v>
      </c>
      <c r="F7395" s="1" t="s">
        <v>299</v>
      </c>
      <c r="G7395" s="6">
        <v>41187</v>
      </c>
      <c r="J7395" s="47" t="s">
        <v>1956</v>
      </c>
      <c r="K7395" s="1" t="str">
        <f>IF(AND(J7395&lt;&gt;"",IFERROR(VLOOKUP(J7395,[1]Productos!E:E,1,FALSE), 1)=1),"MAL","")</f>
        <v/>
      </c>
      <c r="L7395" s="1">
        <v>10138</v>
      </c>
      <c r="W7395" s="1" t="s">
        <v>57</v>
      </c>
    </row>
    <row r="7396" spans="1:23" hidden="1">
      <c r="A7396" s="1" t="s">
        <v>18</v>
      </c>
      <c r="B7396" s="5" t="s">
        <v>17</v>
      </c>
      <c r="C7396" s="5" t="s">
        <v>166</v>
      </c>
      <c r="F7396" s="1" t="s">
        <v>299</v>
      </c>
      <c r="G7396" s="6">
        <v>41178</v>
      </c>
      <c r="J7396" s="47" t="s">
        <v>1956</v>
      </c>
      <c r="K7396" s="1" t="str">
        <f>IF(AND(J7396&lt;&gt;"",IFERROR(VLOOKUP(J7396,[1]Productos!E:E,1,FALSE), 1)=1),"MAL","")</f>
        <v/>
      </c>
      <c r="L7396" s="1">
        <v>9791</v>
      </c>
      <c r="V7396" s="1" t="s">
        <v>331</v>
      </c>
      <c r="W7396" s="1" t="s">
        <v>58</v>
      </c>
    </row>
    <row r="7397" spans="1:23" hidden="1">
      <c r="A7397" s="1" t="s">
        <v>18</v>
      </c>
      <c r="B7397" s="5" t="s">
        <v>17</v>
      </c>
      <c r="C7397" s="5" t="s">
        <v>27</v>
      </c>
      <c r="F7397" s="1" t="s">
        <v>299</v>
      </c>
      <c r="G7397" s="6">
        <v>41182</v>
      </c>
      <c r="J7397" s="47" t="s">
        <v>1956</v>
      </c>
      <c r="K7397" s="1" t="str">
        <f>IF(AND(J7397&lt;&gt;"",IFERROR(VLOOKUP(J7397,[1]Productos!E:E,1,FALSE), 1)=1),"MAL","")</f>
        <v/>
      </c>
      <c r="L7397" s="1">
        <v>11009</v>
      </c>
      <c r="W7397" s="1" t="s">
        <v>59</v>
      </c>
    </row>
    <row r="7398" spans="1:23" hidden="1">
      <c r="A7398" s="1" t="s">
        <v>18</v>
      </c>
      <c r="B7398" s="5" t="s">
        <v>17</v>
      </c>
      <c r="C7398" s="5" t="s">
        <v>28</v>
      </c>
      <c r="F7398" s="1" t="s">
        <v>299</v>
      </c>
      <c r="G7398" s="6">
        <v>41194</v>
      </c>
      <c r="J7398" s="47" t="s">
        <v>1956</v>
      </c>
      <c r="K7398" s="1" t="str">
        <f>IF(AND(J7398&lt;&gt;"",IFERROR(VLOOKUP(J7398,[1]Productos!E:E,1,FALSE), 1)=1),"MAL","")</f>
        <v/>
      </c>
      <c r="L7398" s="1">
        <v>11365</v>
      </c>
      <c r="W7398" s="1" t="s">
        <v>60</v>
      </c>
    </row>
    <row r="7399" spans="1:23" hidden="1">
      <c r="A7399" s="1" t="s">
        <v>18</v>
      </c>
      <c r="B7399" s="5" t="s">
        <v>17</v>
      </c>
      <c r="C7399" s="5" t="s">
        <v>29</v>
      </c>
      <c r="F7399" s="1" t="s">
        <v>299</v>
      </c>
      <c r="G7399" s="6">
        <v>41187</v>
      </c>
      <c r="J7399" s="47" t="s">
        <v>1956</v>
      </c>
      <c r="K7399" s="1" t="str">
        <f>IF(AND(J7399&lt;&gt;"",IFERROR(VLOOKUP(J7399,[1]Productos!E:E,1,FALSE), 1)=1),"MAL","")</f>
        <v/>
      </c>
      <c r="L7399" s="1">
        <v>11867</v>
      </c>
      <c r="W7399" s="1" t="s">
        <v>61</v>
      </c>
    </row>
    <row r="7400" spans="1:23" hidden="1">
      <c r="A7400" s="1" t="s">
        <v>18</v>
      </c>
      <c r="B7400" s="5" t="s">
        <v>17</v>
      </c>
      <c r="C7400" s="5" t="s">
        <v>166</v>
      </c>
      <c r="F7400" s="1" t="s">
        <v>299</v>
      </c>
      <c r="G7400" s="6">
        <v>41178</v>
      </c>
      <c r="J7400" s="47" t="s">
        <v>1956</v>
      </c>
      <c r="K7400" s="1" t="str">
        <f>IF(AND(J7400&lt;&gt;"",IFERROR(VLOOKUP(J7400,[1]Productos!E:E,1,FALSE), 1)=1),"MAL","")</f>
        <v/>
      </c>
      <c r="L7400" s="1">
        <v>12203</v>
      </c>
      <c r="V7400" s="1" t="s">
        <v>2173</v>
      </c>
      <c r="W7400" s="1" t="s">
        <v>62</v>
      </c>
    </row>
    <row r="7401" spans="1:23" hidden="1">
      <c r="A7401" s="1" t="s">
        <v>18</v>
      </c>
      <c r="B7401" s="5" t="s">
        <v>17</v>
      </c>
      <c r="C7401" s="5" t="s">
        <v>31</v>
      </c>
      <c r="F7401" s="1" t="s">
        <v>299</v>
      </c>
      <c r="G7401" s="6">
        <v>41221</v>
      </c>
      <c r="J7401" s="47" t="s">
        <v>1956</v>
      </c>
      <c r="K7401" s="1" t="str">
        <f>IF(AND(J7401&lt;&gt;"",IFERROR(VLOOKUP(J7401,[1]Productos!E:E,1,FALSE), 1)=1),"MAL","")</f>
        <v/>
      </c>
      <c r="L7401" s="1">
        <v>12683</v>
      </c>
      <c r="W7401" s="1" t="s">
        <v>63</v>
      </c>
    </row>
    <row r="7402" spans="1:23" hidden="1">
      <c r="A7402" s="1" t="s">
        <v>76</v>
      </c>
      <c r="B7402" s="5" t="s">
        <v>17</v>
      </c>
      <c r="C7402" s="5" t="s">
        <v>75</v>
      </c>
      <c r="E7402" s="1" t="s">
        <v>77</v>
      </c>
      <c r="F7402" s="1" t="s">
        <v>299</v>
      </c>
      <c r="J7402" s="55" t="s">
        <v>1956</v>
      </c>
      <c r="K7402" s="1" t="str">
        <f>IF(AND(J7402&lt;&gt;"",IFERROR(VLOOKUP(J7402,[1]Productos!E:E,1,FALSE), 1)=1),"MAL","")</f>
        <v/>
      </c>
      <c r="L7402" s="12">
        <v>15950.89625</v>
      </c>
      <c r="P7402" s="14">
        <v>19.5</v>
      </c>
      <c r="W7402" s="1" t="s">
        <v>78</v>
      </c>
    </row>
    <row r="7403" spans="1:23" hidden="1">
      <c r="A7403" s="1" t="s">
        <v>83</v>
      </c>
      <c r="B7403" s="5" t="s">
        <v>4</v>
      </c>
      <c r="C7403" s="5" t="s">
        <v>332</v>
      </c>
      <c r="F7403" s="1" t="s">
        <v>299</v>
      </c>
      <c r="J7403" s="46" t="s">
        <v>1956</v>
      </c>
      <c r="K7403" s="1" t="str">
        <f>IF(AND(J7403&lt;&gt;"",IFERROR(VLOOKUP(J7403,[1]Productos!E:E,1,FALSE), 1)=1),"MAL","")</f>
        <v/>
      </c>
      <c r="L7403" s="20">
        <v>7828</v>
      </c>
      <c r="W7403" s="1" t="s">
        <v>85</v>
      </c>
    </row>
    <row r="7404" spans="1:23" ht="15.75" hidden="1" customHeight="1">
      <c r="A7404" s="1" t="s">
        <v>135</v>
      </c>
      <c r="B7404" s="5" t="s">
        <v>136</v>
      </c>
      <c r="C7404" s="5" t="s">
        <v>414</v>
      </c>
      <c r="F7404" s="1" t="s">
        <v>299</v>
      </c>
      <c r="G7404" s="6">
        <v>41219</v>
      </c>
      <c r="J7404" s="46" t="s">
        <v>1956</v>
      </c>
      <c r="K7404" s="1" t="str">
        <f>IF(AND(J7404&lt;&gt;"",IFERROR(VLOOKUP(J7404,[1]Productos!E:E,1,FALSE), 1)=1),"MAL","")</f>
        <v/>
      </c>
      <c r="L7404" s="31">
        <v>5865</v>
      </c>
      <c r="V7404" s="1" t="s">
        <v>138</v>
      </c>
      <c r="W7404" s="1" t="s">
        <v>137</v>
      </c>
    </row>
    <row r="7405" spans="1:23" hidden="1">
      <c r="A7405" s="1" t="s">
        <v>18</v>
      </c>
      <c r="B7405" s="5" t="s">
        <v>17</v>
      </c>
      <c r="C7405" s="5" t="s">
        <v>24</v>
      </c>
      <c r="E7405" s="1" t="s">
        <v>300</v>
      </c>
      <c r="F7405" s="1" t="s">
        <v>299</v>
      </c>
      <c r="G7405" s="6">
        <v>41187</v>
      </c>
      <c r="J7405" s="19" t="s">
        <v>1956</v>
      </c>
      <c r="K7405" s="1" t="str">
        <f>IF(AND(J7405&lt;&gt;"",IFERROR(VLOOKUP(J7405,[1]Productos!E:E,1,FALSE), 1)=1),"MAL","")</f>
        <v/>
      </c>
      <c r="L7405" s="51">
        <v>8701</v>
      </c>
      <c r="P7405" s="53">
        <v>15</v>
      </c>
      <c r="U7405" s="35">
        <v>79639</v>
      </c>
      <c r="W7405" s="1" t="s">
        <v>301</v>
      </c>
    </row>
    <row r="7406" spans="1:23" ht="15" hidden="1">
      <c r="A7406" s="1" t="s">
        <v>18</v>
      </c>
      <c r="B7406" s="5" t="s">
        <v>17</v>
      </c>
      <c r="C7406" s="5" t="s">
        <v>166</v>
      </c>
      <c r="E7406" s="1" t="s">
        <v>303</v>
      </c>
      <c r="F7406" s="1" t="s">
        <v>299</v>
      </c>
      <c r="G7406" s="6">
        <v>41178</v>
      </c>
      <c r="J7406" s="54" t="s">
        <v>1956</v>
      </c>
      <c r="K7406" s="1" t="str">
        <f>IF(AND(J7406&lt;&gt;"",IFERROR(VLOOKUP(J7406,[1]Productos!E:E,1,FALSE), 1)=1),"MAL","")</f>
        <v/>
      </c>
      <c r="L7406" s="51">
        <v>9791</v>
      </c>
      <c r="P7406" s="53">
        <v>13.9</v>
      </c>
      <c r="U7406" s="35">
        <v>78912</v>
      </c>
      <c r="V7406" s="1" t="s">
        <v>331</v>
      </c>
      <c r="W7406" s="1" t="s">
        <v>302</v>
      </c>
    </row>
    <row r="7407" spans="1:23" ht="15" hidden="1">
      <c r="A7407" s="1" t="s">
        <v>18</v>
      </c>
      <c r="B7407" s="5" t="s">
        <v>17</v>
      </c>
      <c r="C7407" s="5" t="s">
        <v>166</v>
      </c>
      <c r="E7407" s="1" t="s">
        <v>303</v>
      </c>
      <c r="F7407" s="1" t="s">
        <v>299</v>
      </c>
      <c r="G7407" s="6">
        <v>41178</v>
      </c>
      <c r="J7407" s="54" t="s">
        <v>1956</v>
      </c>
      <c r="K7407" s="1" t="str">
        <f>IF(AND(J7407&lt;&gt;"",IFERROR(VLOOKUP(J7407,[1]Productos!E:E,1,FALSE), 1)=1),"MAL","")</f>
        <v/>
      </c>
      <c r="L7407" s="51">
        <v>12203</v>
      </c>
      <c r="P7407" s="53">
        <v>14.4</v>
      </c>
      <c r="U7407" s="35">
        <v>93197</v>
      </c>
      <c r="V7407" s="1" t="s">
        <v>2173</v>
      </c>
      <c r="W7407" s="1" t="s">
        <v>305</v>
      </c>
    </row>
    <row r="7408" spans="1:23" ht="15" hidden="1">
      <c r="A7408" s="1" t="s">
        <v>18</v>
      </c>
      <c r="B7408" s="5" t="s">
        <v>17</v>
      </c>
      <c r="C7408" s="5" t="s">
        <v>31</v>
      </c>
      <c r="E7408" s="1" t="s">
        <v>306</v>
      </c>
      <c r="F7408" s="1" t="s">
        <v>299</v>
      </c>
      <c r="G7408" s="6">
        <v>41221</v>
      </c>
      <c r="J7408" s="54" t="s">
        <v>1956</v>
      </c>
      <c r="K7408" s="1" t="str">
        <f>IF(AND(J7408&lt;&gt;"",IFERROR(VLOOKUP(J7408,[1]Productos!E:E,1,FALSE), 1)=1),"MAL","")</f>
        <v/>
      </c>
      <c r="L7408" s="51">
        <v>12683</v>
      </c>
      <c r="P7408" s="53">
        <v>24.2</v>
      </c>
      <c r="W7408" s="1" t="s">
        <v>307</v>
      </c>
    </row>
    <row r="7409" spans="1:23" ht="15" hidden="1">
      <c r="A7409" s="1" t="s">
        <v>1784</v>
      </c>
      <c r="B7409" s="5" t="s">
        <v>35</v>
      </c>
      <c r="C7409" s="5" t="s">
        <v>32</v>
      </c>
      <c r="F7409" s="1" t="s">
        <v>299</v>
      </c>
      <c r="J7409" s="60" t="s">
        <v>1956</v>
      </c>
      <c r="K7409" s="1" t="str">
        <f>IF(AND(J7409&lt;&gt;"",IFERROR(VLOOKUP(J7409,[1]Productos!E:E,1,FALSE), 1)=1),"MAL","")</f>
        <v/>
      </c>
      <c r="L7409" s="51">
        <v>4709</v>
      </c>
      <c r="M7409" s="1">
        <v>100</v>
      </c>
      <c r="W7409" s="1" t="s">
        <v>1786</v>
      </c>
    </row>
    <row r="7410" spans="1:23" ht="15.75" hidden="1" customHeight="1">
      <c r="A7410" s="1" t="s">
        <v>1784</v>
      </c>
      <c r="B7410" s="5" t="s">
        <v>35</v>
      </c>
      <c r="C7410" s="5" t="s">
        <v>37</v>
      </c>
      <c r="F7410" s="1" t="s">
        <v>299</v>
      </c>
      <c r="J7410" s="60" t="s">
        <v>1956</v>
      </c>
      <c r="K7410" s="1" t="str">
        <f>IF(AND(J7410&lt;&gt;"",IFERROR(VLOOKUP(J7410,[1]Productos!E:E,1,FALSE), 1)=1),"MAL","")</f>
        <v/>
      </c>
      <c r="L7410" s="51">
        <v>9659</v>
      </c>
      <c r="M7410" s="1">
        <v>105</v>
      </c>
      <c r="N7410" s="61"/>
      <c r="W7410" s="1" t="s">
        <v>1787</v>
      </c>
    </row>
    <row r="7411" spans="1:23" ht="15" hidden="1">
      <c r="A7411" s="1" t="s">
        <v>1784</v>
      </c>
      <c r="B7411" s="5" t="s">
        <v>4</v>
      </c>
      <c r="C7411" s="5" t="s">
        <v>116</v>
      </c>
      <c r="F7411" s="1" t="s">
        <v>299</v>
      </c>
      <c r="G7411" s="63">
        <v>41204</v>
      </c>
      <c r="J7411" s="60" t="s">
        <v>1956</v>
      </c>
      <c r="K7411" s="1" t="str">
        <f>IF(AND(J7411&lt;&gt;"",IFERROR(VLOOKUP(J7411,[1]Productos!E:E,1,FALSE), 1)=1),"MAL","")</f>
        <v/>
      </c>
      <c r="L7411" s="51">
        <v>7180</v>
      </c>
      <c r="M7411" s="1">
        <v>102</v>
      </c>
      <c r="V7411" s="62" t="s">
        <v>323</v>
      </c>
      <c r="W7411" s="1" t="s">
        <v>1789</v>
      </c>
    </row>
    <row r="7412" spans="1:23" ht="15" hidden="1">
      <c r="A7412" s="1" t="s">
        <v>1784</v>
      </c>
      <c r="B7412" s="5" t="s">
        <v>4</v>
      </c>
      <c r="C7412" s="5" t="s">
        <v>150</v>
      </c>
      <c r="F7412" s="1" t="s">
        <v>299</v>
      </c>
      <c r="G7412" s="6">
        <v>41213</v>
      </c>
      <c r="J7412" s="60" t="s">
        <v>1956</v>
      </c>
      <c r="K7412" s="1" t="str">
        <f>IF(AND(J7412&lt;&gt;"",IFERROR(VLOOKUP(J7412,[1]Productos!E:E,1,FALSE), 1)=1),"MAL","")</f>
        <v/>
      </c>
      <c r="L7412" s="51">
        <v>11632</v>
      </c>
      <c r="M7412" s="1">
        <v>106</v>
      </c>
      <c r="V7412" s="62" t="s">
        <v>323</v>
      </c>
      <c r="W7412" s="1" t="s">
        <v>1790</v>
      </c>
    </row>
    <row r="7413" spans="1:23" ht="15" hidden="1">
      <c r="A7413" s="1" t="s">
        <v>1784</v>
      </c>
      <c r="B7413" s="5" t="s">
        <v>4</v>
      </c>
      <c r="C7413" s="5" t="s">
        <v>96</v>
      </c>
      <c r="F7413" s="1" t="s">
        <v>299</v>
      </c>
      <c r="G7413" s="6">
        <v>41206</v>
      </c>
      <c r="H7413" s="18">
        <v>41402</v>
      </c>
      <c r="J7413" s="60" t="s">
        <v>1956</v>
      </c>
      <c r="K7413" s="1" t="str">
        <f>IF(AND(J7413&lt;&gt;"",IFERROR(VLOOKUP(J7413,[1]Productos!E:E,1,FALSE), 1)=1),"MAL","")</f>
        <v/>
      </c>
      <c r="L7413" s="51">
        <v>16745</v>
      </c>
      <c r="M7413" s="1">
        <v>114</v>
      </c>
      <c r="W7413" s="1" t="s">
        <v>1791</v>
      </c>
    </row>
    <row r="7414" spans="1:23" ht="15" hidden="1">
      <c r="A7414" s="1" t="s">
        <v>1784</v>
      </c>
      <c r="B7414" s="5" t="s">
        <v>4</v>
      </c>
      <c r="C7414" s="5" t="s">
        <v>96</v>
      </c>
      <c r="F7414" s="1" t="s">
        <v>299</v>
      </c>
      <c r="G7414" s="6">
        <v>41207</v>
      </c>
      <c r="H7414" s="18">
        <v>41383</v>
      </c>
      <c r="J7414" s="60" t="s">
        <v>1956</v>
      </c>
      <c r="K7414" s="1" t="str">
        <f>IF(AND(J7414&lt;&gt;"",IFERROR(VLOOKUP(J7414,[1]Productos!E:E,1,FALSE), 1)=1),"MAL","")</f>
        <v/>
      </c>
      <c r="L7414" s="51">
        <v>12817</v>
      </c>
      <c r="M7414" s="1">
        <v>105</v>
      </c>
      <c r="W7414" s="1" t="s">
        <v>1791</v>
      </c>
    </row>
    <row r="7415" spans="1:23" ht="15" hidden="1">
      <c r="A7415" s="1" t="s">
        <v>1784</v>
      </c>
      <c r="B7415" s="5" t="s">
        <v>4</v>
      </c>
      <c r="C7415" s="5" t="s">
        <v>96</v>
      </c>
      <c r="F7415" s="1" t="s">
        <v>299</v>
      </c>
      <c r="G7415" s="6">
        <v>41211</v>
      </c>
      <c r="H7415" s="18">
        <v>41380</v>
      </c>
      <c r="J7415" s="60" t="s">
        <v>1956</v>
      </c>
      <c r="K7415" s="1" t="str">
        <f>IF(AND(J7415&lt;&gt;"",IFERROR(VLOOKUP(J7415,[1]Productos!E:E,1,FALSE), 1)=1),"MAL","")</f>
        <v/>
      </c>
      <c r="L7415" s="51">
        <v>13279</v>
      </c>
      <c r="M7415" s="1">
        <v>101</v>
      </c>
      <c r="W7415" s="1" t="s">
        <v>1792</v>
      </c>
    </row>
    <row r="7416" spans="1:23" ht="15" hidden="1">
      <c r="A7416" s="1" t="s">
        <v>1784</v>
      </c>
      <c r="B7416" s="5" t="s">
        <v>4</v>
      </c>
      <c r="C7416" s="5" t="s">
        <v>326</v>
      </c>
      <c r="F7416" s="1" t="s">
        <v>299</v>
      </c>
      <c r="G7416" s="6">
        <v>41214</v>
      </c>
      <c r="J7416" s="60" t="s">
        <v>1956</v>
      </c>
      <c r="K7416" s="1" t="str">
        <f>IF(AND(J7416&lt;&gt;"",IFERROR(VLOOKUP(J7416,[1]Productos!E:E,1,FALSE), 1)=1),"MAL","")</f>
        <v/>
      </c>
      <c r="L7416" s="51">
        <v>10975</v>
      </c>
      <c r="M7416" s="1">
        <v>101</v>
      </c>
      <c r="V7416" s="1" t="s">
        <v>331</v>
      </c>
      <c r="W7416" s="1" t="s">
        <v>1794</v>
      </c>
    </row>
    <row r="7417" spans="1:23" ht="15" hidden="1">
      <c r="A7417" s="1" t="s">
        <v>1784</v>
      </c>
      <c r="B7417" s="5" t="s">
        <v>17</v>
      </c>
      <c r="C7417" s="5" t="s">
        <v>166</v>
      </c>
      <c r="F7417" s="1" t="s">
        <v>299</v>
      </c>
      <c r="G7417" s="6">
        <v>41178</v>
      </c>
      <c r="J7417" s="60" t="s">
        <v>1956</v>
      </c>
      <c r="K7417" s="1" t="str">
        <f>IF(AND(J7417&lt;&gt;"",IFERROR(VLOOKUP(J7417,[1]Productos!E:E,1,FALSE), 1)=1),"MAL","")</f>
        <v/>
      </c>
      <c r="L7417" s="51">
        <v>12203</v>
      </c>
      <c r="M7417" s="1">
        <v>101</v>
      </c>
      <c r="V7417" s="1" t="s">
        <v>334</v>
      </c>
      <c r="W7417" s="1" t="s">
        <v>1800</v>
      </c>
    </row>
    <row r="7418" spans="1:23" ht="15" hidden="1">
      <c r="A7418" s="1" t="s">
        <v>1784</v>
      </c>
      <c r="B7418" s="5" t="s">
        <v>17</v>
      </c>
      <c r="C7418" s="5" t="s">
        <v>29</v>
      </c>
      <c r="F7418" s="1" t="s">
        <v>299</v>
      </c>
      <c r="G7418" s="6">
        <v>41187</v>
      </c>
      <c r="J7418" s="60" t="s">
        <v>1956</v>
      </c>
      <c r="K7418" s="1" t="str">
        <f>IF(AND(J7418&lt;&gt;"",IFERROR(VLOOKUP(J7418,[1]Productos!E:E,1,FALSE), 1)=1),"MAL","")</f>
        <v/>
      </c>
      <c r="L7418" s="51">
        <v>11867</v>
      </c>
      <c r="M7418" s="1">
        <v>101</v>
      </c>
      <c r="W7418" s="1" t="s">
        <v>1801</v>
      </c>
    </row>
    <row r="7419" spans="1:23" ht="15" hidden="1">
      <c r="A7419" s="1" t="s">
        <v>1784</v>
      </c>
      <c r="B7419" s="5" t="s">
        <v>4</v>
      </c>
      <c r="C7419" s="5" t="s">
        <v>349</v>
      </c>
      <c r="F7419" s="1" t="s">
        <v>299</v>
      </c>
      <c r="G7419" s="6">
        <v>41248</v>
      </c>
      <c r="H7419" s="1" t="s">
        <v>348</v>
      </c>
      <c r="J7419" s="60" t="s">
        <v>1956</v>
      </c>
      <c r="K7419" s="1" t="str">
        <f>IF(AND(J7419&lt;&gt;"",IFERROR(VLOOKUP(J7419,[1]Productos!E:E,1,FALSE), 1)=1),"MAL","")</f>
        <v/>
      </c>
      <c r="L7419" s="51">
        <v>13388</v>
      </c>
      <c r="V7419" s="1" t="s">
        <v>350</v>
      </c>
      <c r="W7419" s="1" t="s">
        <v>1809</v>
      </c>
    </row>
    <row r="7420" spans="1:23" ht="15" hidden="1">
      <c r="A7420" s="1" t="s">
        <v>351</v>
      </c>
      <c r="B7420" s="5" t="s">
        <v>4</v>
      </c>
      <c r="C7420" s="5" t="s">
        <v>150</v>
      </c>
      <c r="F7420" s="1" t="s">
        <v>299</v>
      </c>
      <c r="G7420" s="6">
        <v>41213</v>
      </c>
      <c r="J7420" s="60" t="s">
        <v>1956</v>
      </c>
      <c r="K7420" s="1" t="str">
        <f>IF(AND(J7420&lt;&gt;"",IFERROR(VLOOKUP(J7420,[1]Productos!E:E,1,FALSE), 1)=1),"MAL","")</f>
        <v/>
      </c>
      <c r="L7420" s="51">
        <v>11632</v>
      </c>
      <c r="M7420" s="62">
        <v>106</v>
      </c>
      <c r="V7420" s="1" t="s">
        <v>337</v>
      </c>
      <c r="W7420" s="1" t="s">
        <v>352</v>
      </c>
    </row>
    <row r="7421" spans="1:23" ht="15" hidden="1">
      <c r="A7421" s="1" t="s">
        <v>353</v>
      </c>
      <c r="B7421" s="5" t="s">
        <v>4</v>
      </c>
      <c r="C7421" s="5" t="s">
        <v>116</v>
      </c>
      <c r="F7421" s="1" t="s">
        <v>299</v>
      </c>
      <c r="G7421" s="6">
        <v>41204</v>
      </c>
      <c r="J7421" s="60" t="s">
        <v>1956</v>
      </c>
      <c r="K7421" s="1" t="str">
        <f>IF(AND(J7421&lt;&gt;"",IFERROR(VLOOKUP(J7421,[1]Productos!E:E,1,FALSE), 1)=1),"MAL","")</f>
        <v/>
      </c>
      <c r="L7421" s="51">
        <v>7180</v>
      </c>
      <c r="M7421" s="62">
        <v>102</v>
      </c>
      <c r="V7421" s="1" t="s">
        <v>337</v>
      </c>
      <c r="W7421" s="1" t="s">
        <v>354</v>
      </c>
    </row>
    <row r="7422" spans="1:23" ht="15" hidden="1">
      <c r="A7422" s="1" t="s">
        <v>355</v>
      </c>
      <c r="B7422" s="5" t="s">
        <v>17</v>
      </c>
      <c r="C7422" s="5" t="s">
        <v>29</v>
      </c>
      <c r="F7422" s="1" t="s">
        <v>299</v>
      </c>
      <c r="G7422" s="6">
        <v>41187</v>
      </c>
      <c r="J7422" s="60" t="s">
        <v>1956</v>
      </c>
      <c r="K7422" s="1" t="str">
        <f>IF(AND(J7422&lt;&gt;"",IFERROR(VLOOKUP(J7422,[1]Productos!E:E,1,FALSE), 1)=1),"MAL","")</f>
        <v/>
      </c>
      <c r="L7422" s="51">
        <v>11867</v>
      </c>
      <c r="M7422" s="62">
        <v>101</v>
      </c>
      <c r="W7422" s="1" t="s">
        <v>356</v>
      </c>
    </row>
    <row r="7423" spans="1:23" ht="15" hidden="1">
      <c r="A7423" s="1" t="s">
        <v>358</v>
      </c>
      <c r="B7423" s="5" t="s">
        <v>17</v>
      </c>
      <c r="C7423" s="5" t="s">
        <v>31</v>
      </c>
      <c r="F7423" s="1" t="s">
        <v>299</v>
      </c>
      <c r="G7423" s="6">
        <v>41132</v>
      </c>
      <c r="J7423" s="60" t="s">
        <v>1956</v>
      </c>
      <c r="K7423" s="1" t="str">
        <f>IF(AND(J7423&lt;&gt;"",IFERROR(VLOOKUP(J7423,[1]Productos!E:E,1,FALSE), 1)=1),"MAL","")</f>
        <v/>
      </c>
      <c r="L7423" s="51">
        <v>12683</v>
      </c>
      <c r="M7423" s="62">
        <v>98</v>
      </c>
      <c r="W7423" s="1" t="s">
        <v>359</v>
      </c>
    </row>
    <row r="7424" spans="1:23" ht="15" hidden="1">
      <c r="A7424" s="1" t="s">
        <v>358</v>
      </c>
      <c r="B7424" s="5" t="s">
        <v>17</v>
      </c>
      <c r="C7424" s="5" t="s">
        <v>22</v>
      </c>
      <c r="F7424" s="1" t="s">
        <v>299</v>
      </c>
      <c r="G7424" s="6">
        <v>41179</v>
      </c>
      <c r="J7424" s="60" t="s">
        <v>1956</v>
      </c>
      <c r="K7424" s="1" t="str">
        <f>IF(AND(J7424&lt;&gt;"",IFERROR(VLOOKUP(J7424,[1]Productos!E:E,1,FALSE), 1)=1),"MAL","")</f>
        <v/>
      </c>
      <c r="L7424" s="51">
        <v>7388</v>
      </c>
      <c r="M7424" s="62">
        <v>88</v>
      </c>
      <c r="W7424" s="1" t="s">
        <v>360</v>
      </c>
    </row>
    <row r="7425" spans="1:23" ht="15" hidden="1">
      <c r="A7425" s="1" t="s">
        <v>361</v>
      </c>
      <c r="B7425" s="5" t="s">
        <v>17</v>
      </c>
      <c r="C7425" s="5" t="s">
        <v>362</v>
      </c>
      <c r="F7425" s="1" t="s">
        <v>299</v>
      </c>
      <c r="G7425" s="6">
        <v>41187</v>
      </c>
      <c r="J7425" s="60" t="s">
        <v>1956</v>
      </c>
      <c r="K7425" s="1" t="str">
        <f>IF(AND(J7425&lt;&gt;"",IFERROR(VLOOKUP(J7425,[1]Productos!E:E,1,FALSE), 1)=1),"MAL","")</f>
        <v/>
      </c>
      <c r="L7425" s="51">
        <v>10138</v>
      </c>
      <c r="M7425" s="62">
        <v>100</v>
      </c>
      <c r="W7425" s="1" t="s">
        <v>363</v>
      </c>
    </row>
    <row r="7426" spans="1:23" ht="15" hidden="1">
      <c r="A7426" s="1" t="s">
        <v>364</v>
      </c>
      <c r="B7426" s="5" t="s">
        <v>17</v>
      </c>
      <c r="C7426" s="5" t="s">
        <v>28</v>
      </c>
      <c r="F7426" s="1" t="s">
        <v>299</v>
      </c>
      <c r="G7426" s="6">
        <v>41194</v>
      </c>
      <c r="J7426" s="60" t="s">
        <v>1956</v>
      </c>
      <c r="K7426" s="1" t="str">
        <f>IF(AND(J7426&lt;&gt;"",IFERROR(VLOOKUP(J7426,[1]Productos!E:E,1,FALSE), 1)=1),"MAL","")</f>
        <v/>
      </c>
      <c r="L7426" s="51">
        <v>11365</v>
      </c>
      <c r="M7426" s="62">
        <v>99</v>
      </c>
      <c r="W7426" s="1" t="s">
        <v>365</v>
      </c>
    </row>
    <row r="7427" spans="1:23" ht="15" hidden="1">
      <c r="A7427" s="1" t="s">
        <v>366</v>
      </c>
      <c r="B7427" s="5" t="s">
        <v>17</v>
      </c>
      <c r="C7427" s="5" t="s">
        <v>2170</v>
      </c>
      <c r="F7427" s="1" t="s">
        <v>299</v>
      </c>
      <c r="G7427" s="6">
        <v>41187</v>
      </c>
      <c r="J7427" s="60" t="s">
        <v>1956</v>
      </c>
      <c r="K7427" s="1" t="str">
        <f>IF(AND(J7427&lt;&gt;"",IFERROR(VLOOKUP(J7427,[1]Productos!E:E,1,FALSE), 1)=1),"MAL","")</f>
        <v/>
      </c>
      <c r="L7427" s="51">
        <v>8328</v>
      </c>
      <c r="M7427" s="62">
        <v>91</v>
      </c>
      <c r="W7427" s="1" t="s">
        <v>367</v>
      </c>
    </row>
    <row r="7428" spans="1:23" ht="15" hidden="1">
      <c r="A7428" s="1" t="s">
        <v>368</v>
      </c>
      <c r="B7428" s="5" t="s">
        <v>17</v>
      </c>
      <c r="C7428" s="5" t="s">
        <v>27</v>
      </c>
      <c r="F7428" s="1" t="s">
        <v>299</v>
      </c>
      <c r="G7428" s="6">
        <v>41182</v>
      </c>
      <c r="J7428" s="60" t="s">
        <v>1956</v>
      </c>
      <c r="K7428" s="1" t="str">
        <f>IF(AND(J7428&lt;&gt;"",IFERROR(VLOOKUP(J7428,[1]Productos!E:E,1,FALSE), 1)=1),"MAL","")</f>
        <v/>
      </c>
      <c r="L7428" s="51">
        <v>11009</v>
      </c>
      <c r="M7428" s="62">
        <v>97</v>
      </c>
      <c r="W7428" s="1" t="s">
        <v>369</v>
      </c>
    </row>
    <row r="7429" spans="1:23" ht="15" hidden="1">
      <c r="A7429" s="1" t="s">
        <v>371</v>
      </c>
      <c r="B7429" s="5" t="s">
        <v>17</v>
      </c>
      <c r="C7429" s="5" t="s">
        <v>370</v>
      </c>
      <c r="F7429" s="1" t="s">
        <v>299</v>
      </c>
      <c r="G7429" s="6">
        <v>41184</v>
      </c>
      <c r="J7429" s="60" t="s">
        <v>1956</v>
      </c>
      <c r="K7429" s="1" t="str">
        <f>IF(AND(J7429&lt;&gt;"",IFERROR(VLOOKUP(J7429,[1]Productos!E:E,1,FALSE), 1)=1),"MAL","")</f>
        <v/>
      </c>
      <c r="L7429" s="51">
        <v>7111</v>
      </c>
      <c r="M7429" s="62">
        <v>98</v>
      </c>
      <c r="W7429" s="1" t="s">
        <v>372</v>
      </c>
    </row>
    <row r="7430" spans="1:23" ht="15" hidden="1">
      <c r="A7430" s="1" t="s">
        <v>371</v>
      </c>
      <c r="B7430" s="5" t="s">
        <v>17</v>
      </c>
      <c r="C7430" s="5" t="s">
        <v>373</v>
      </c>
      <c r="F7430" s="1" t="s">
        <v>299</v>
      </c>
      <c r="G7430" s="6">
        <v>41179</v>
      </c>
      <c r="J7430" s="60" t="s">
        <v>1956</v>
      </c>
      <c r="K7430" s="1" t="str">
        <f>IF(AND(J7430&lt;&gt;"",IFERROR(VLOOKUP(J7430,[1]Productos!E:E,1,FALSE), 1)=1),"MAL","")</f>
        <v/>
      </c>
      <c r="L7430" s="51">
        <v>6665</v>
      </c>
      <c r="M7430" s="62">
        <v>96</v>
      </c>
      <c r="W7430" s="1" t="s">
        <v>374</v>
      </c>
    </row>
    <row r="7431" spans="1:23" ht="15" hidden="1">
      <c r="A7431" s="1" t="s">
        <v>371</v>
      </c>
      <c r="B7431" s="5" t="s">
        <v>17</v>
      </c>
      <c r="C7431" s="5" t="s">
        <v>25</v>
      </c>
      <c r="F7431" s="1" t="s">
        <v>299</v>
      </c>
      <c r="G7431" s="6">
        <v>41180</v>
      </c>
      <c r="J7431" s="60" t="s">
        <v>1956</v>
      </c>
      <c r="K7431" s="1" t="str">
        <f>IF(AND(J7431&lt;&gt;"",IFERROR(VLOOKUP(J7431,[1]Productos!E:E,1,FALSE), 1)=1),"MAL","")</f>
        <v/>
      </c>
      <c r="L7431" s="51">
        <v>11427</v>
      </c>
      <c r="M7431" s="62">
        <v>116</v>
      </c>
      <c r="W7431" s="1" t="s">
        <v>376</v>
      </c>
    </row>
    <row r="7432" spans="1:23" ht="15" hidden="1">
      <c r="A7432" s="1" t="s">
        <v>371</v>
      </c>
      <c r="B7432" s="5" t="s">
        <v>17</v>
      </c>
      <c r="C7432" s="5" t="s">
        <v>19</v>
      </c>
      <c r="F7432" s="1" t="s">
        <v>299</v>
      </c>
      <c r="G7432" s="6">
        <v>41185</v>
      </c>
      <c r="J7432" s="60" t="s">
        <v>1956</v>
      </c>
      <c r="K7432" s="1" t="str">
        <f>IF(AND(J7432&lt;&gt;"",IFERROR(VLOOKUP(J7432,[1]Productos!E:E,1,FALSE), 1)=1),"MAL","")</f>
        <v/>
      </c>
      <c r="L7432" s="51">
        <v>5614</v>
      </c>
      <c r="M7432" s="62">
        <v>87</v>
      </c>
      <c r="W7432" s="1" t="s">
        <v>377</v>
      </c>
    </row>
    <row r="7433" spans="1:23" ht="15" hidden="1">
      <c r="A7433" s="1" t="s">
        <v>378</v>
      </c>
      <c r="B7433" s="5" t="s">
        <v>17</v>
      </c>
      <c r="C7433" s="5" t="s">
        <v>16</v>
      </c>
      <c r="F7433" s="1" t="s">
        <v>299</v>
      </c>
      <c r="G7433" s="6">
        <v>41178</v>
      </c>
      <c r="J7433" s="60" t="s">
        <v>1956</v>
      </c>
      <c r="K7433" s="1" t="str">
        <f>IF(AND(J7433&lt;&gt;"",IFERROR(VLOOKUP(J7433,[1]Productos!E:E,1,FALSE), 1)=1),"MAL","")</f>
        <v/>
      </c>
      <c r="L7433" s="51">
        <v>5002</v>
      </c>
      <c r="M7433" s="62">
        <v>101</v>
      </c>
      <c r="W7433" s="1" t="s">
        <v>379</v>
      </c>
    </row>
    <row r="7434" spans="1:23" ht="15" hidden="1">
      <c r="A7434" s="1" t="s">
        <v>382</v>
      </c>
      <c r="B7434" s="5" t="s">
        <v>17</v>
      </c>
      <c r="C7434" s="5" t="s">
        <v>381</v>
      </c>
      <c r="F7434" s="1" t="s">
        <v>299</v>
      </c>
      <c r="G7434" s="6">
        <v>41178</v>
      </c>
      <c r="J7434" s="60" t="s">
        <v>1956</v>
      </c>
      <c r="K7434" s="1" t="str">
        <f>IF(AND(J7434&lt;&gt;"",IFERROR(VLOOKUP(J7434,[1]Productos!E:E,1,FALSE), 1)=1),"MAL","")</f>
        <v/>
      </c>
      <c r="L7434" s="51">
        <v>12203</v>
      </c>
      <c r="M7434" s="62">
        <v>103</v>
      </c>
      <c r="V7434" s="1" t="s">
        <v>380</v>
      </c>
      <c r="W7434" s="1" t="s">
        <v>383</v>
      </c>
    </row>
    <row r="7435" spans="1:23" ht="15" hidden="1">
      <c r="A7435" s="1" t="s">
        <v>382</v>
      </c>
      <c r="B7435" s="5" t="s">
        <v>17</v>
      </c>
      <c r="C7435" s="5" t="s">
        <v>381</v>
      </c>
      <c r="F7435" s="1" t="s">
        <v>299</v>
      </c>
      <c r="G7435" s="6">
        <v>41178</v>
      </c>
      <c r="J7435" s="60" t="s">
        <v>1956</v>
      </c>
      <c r="K7435" s="1" t="str">
        <f>IF(AND(J7435&lt;&gt;"",IFERROR(VLOOKUP(J7435,[1]Productos!E:E,1,FALSE), 1)=1),"MAL","")</f>
        <v/>
      </c>
      <c r="L7435" s="51">
        <v>9791</v>
      </c>
      <c r="M7435" s="62">
        <v>93</v>
      </c>
      <c r="V7435" s="1" t="s">
        <v>335</v>
      </c>
      <c r="W7435" s="1" t="s">
        <v>383</v>
      </c>
    </row>
    <row r="7436" spans="1:23" ht="15" hidden="1">
      <c r="A7436" s="1" t="s">
        <v>382</v>
      </c>
      <c r="B7436" s="5" t="s">
        <v>17</v>
      </c>
      <c r="C7436" s="5" t="s">
        <v>24</v>
      </c>
      <c r="F7436" s="1" t="s">
        <v>299</v>
      </c>
      <c r="J7436" s="60" t="s">
        <v>1956</v>
      </c>
      <c r="K7436" s="1" t="str">
        <f>IF(AND(J7436&lt;&gt;"",IFERROR(VLOOKUP(J7436,[1]Productos!E:E,1,FALSE), 1)=1),"MAL","")</f>
        <v/>
      </c>
      <c r="L7436" s="51">
        <v>8701</v>
      </c>
      <c r="M7436" s="62">
        <v>93</v>
      </c>
      <c r="W7436" s="1" t="s">
        <v>384</v>
      </c>
    </row>
    <row r="7437" spans="1:23" ht="15" hidden="1">
      <c r="A7437" s="1" t="s">
        <v>388</v>
      </c>
      <c r="B7437" s="5" t="s">
        <v>4</v>
      </c>
      <c r="C7437" s="5" t="s">
        <v>389</v>
      </c>
      <c r="F7437" s="1" t="s">
        <v>299</v>
      </c>
      <c r="G7437" s="6">
        <v>41210</v>
      </c>
      <c r="J7437" s="60" t="s">
        <v>1956</v>
      </c>
      <c r="K7437" s="1" t="str">
        <f>IF(AND(J7437&lt;&gt;"",IFERROR(VLOOKUP(J7437,[1]Productos!E:E,1,FALSE), 1)=1),"MAL","")</f>
        <v/>
      </c>
      <c r="L7437" s="51">
        <v>11877</v>
      </c>
      <c r="M7437" s="62">
        <v>109</v>
      </c>
      <c r="V7437" s="1" t="s">
        <v>391</v>
      </c>
      <c r="W7437" s="1" t="s">
        <v>390</v>
      </c>
    </row>
    <row r="7438" spans="1:23" ht="15" hidden="1">
      <c r="A7438" s="1" t="s">
        <v>388</v>
      </c>
      <c r="B7438" s="5" t="s">
        <v>4</v>
      </c>
      <c r="C7438" s="5" t="s">
        <v>389</v>
      </c>
      <c r="F7438" s="1" t="s">
        <v>299</v>
      </c>
      <c r="G7438" s="6">
        <v>41209</v>
      </c>
      <c r="J7438" s="60" t="s">
        <v>1956</v>
      </c>
      <c r="K7438" s="1" t="str">
        <f>IF(AND(J7438&lt;&gt;"",IFERROR(VLOOKUP(J7438,[1]Productos!E:E,1,FALSE), 1)=1),"MAL","")</f>
        <v/>
      </c>
      <c r="L7438" s="51">
        <v>10395</v>
      </c>
      <c r="M7438" s="62">
        <v>110</v>
      </c>
      <c r="V7438" s="1" t="s">
        <v>392</v>
      </c>
      <c r="W7438" s="1" t="s">
        <v>390</v>
      </c>
    </row>
    <row r="7439" spans="1:23" ht="15" hidden="1">
      <c r="A7439" s="1" t="s">
        <v>388</v>
      </c>
      <c r="B7439" s="5" t="s">
        <v>4</v>
      </c>
      <c r="C7439" s="5" t="s">
        <v>96</v>
      </c>
      <c r="F7439" s="1" t="s">
        <v>299</v>
      </c>
      <c r="G7439" s="6">
        <v>41206</v>
      </c>
      <c r="J7439" s="60" t="s">
        <v>1956</v>
      </c>
      <c r="K7439" s="1" t="str">
        <f>IF(AND(J7439&lt;&gt;"",IFERROR(VLOOKUP(J7439,[1]Productos!E:E,1,FALSE), 1)=1),"MAL","")</f>
        <v/>
      </c>
      <c r="L7439" s="51">
        <v>16745</v>
      </c>
      <c r="M7439" s="62">
        <v>114</v>
      </c>
      <c r="V7439" s="1" t="s">
        <v>395</v>
      </c>
      <c r="W7439" s="1" t="s">
        <v>394</v>
      </c>
    </row>
    <row r="7440" spans="1:23" ht="15" hidden="1">
      <c r="A7440" s="1" t="s">
        <v>388</v>
      </c>
      <c r="B7440" s="5" t="s">
        <v>4</v>
      </c>
      <c r="C7440" s="5" t="s">
        <v>96</v>
      </c>
      <c r="F7440" s="1" t="s">
        <v>299</v>
      </c>
      <c r="G7440" s="6">
        <v>41201</v>
      </c>
      <c r="J7440" s="60" t="s">
        <v>1956</v>
      </c>
      <c r="K7440" s="1" t="str">
        <f>IF(AND(J7440&lt;&gt;"",IFERROR(VLOOKUP(J7440,[1]Productos!E:E,1,FALSE), 1)=1),"MAL","")</f>
        <v/>
      </c>
      <c r="L7440" s="51">
        <v>13279</v>
      </c>
      <c r="M7440" s="62">
        <v>101</v>
      </c>
      <c r="V7440" s="1" t="s">
        <v>396</v>
      </c>
      <c r="W7440" s="1" t="s">
        <v>394</v>
      </c>
    </row>
    <row r="7441" spans="1:23" ht="15" hidden="1">
      <c r="A7441" s="1" t="s">
        <v>388</v>
      </c>
      <c r="B7441" s="5" t="s">
        <v>4</v>
      </c>
      <c r="C7441" s="5" t="s">
        <v>96</v>
      </c>
      <c r="F7441" s="1" t="s">
        <v>299</v>
      </c>
      <c r="G7441" s="6">
        <v>41207</v>
      </c>
      <c r="J7441" s="60" t="s">
        <v>1956</v>
      </c>
      <c r="K7441" s="1" t="str">
        <f>IF(AND(J7441&lt;&gt;"",IFERROR(VLOOKUP(J7441,[1]Productos!E:E,1,FALSE), 1)=1),"MAL","")</f>
        <v/>
      </c>
      <c r="L7441" s="51">
        <v>12817</v>
      </c>
      <c r="M7441" s="62">
        <v>105</v>
      </c>
      <c r="V7441" s="1" t="s">
        <v>398</v>
      </c>
      <c r="W7441" s="1" t="s">
        <v>397</v>
      </c>
    </row>
    <row r="7442" spans="1:23" ht="15" hidden="1">
      <c r="A7442" s="1" t="s">
        <v>399</v>
      </c>
      <c r="B7442" s="5" t="s">
        <v>4</v>
      </c>
      <c r="C7442" s="5" t="s">
        <v>325</v>
      </c>
      <c r="E7442" s="1" t="s">
        <v>402</v>
      </c>
      <c r="F7442" s="1" t="s">
        <v>299</v>
      </c>
      <c r="G7442" s="6">
        <v>41206</v>
      </c>
      <c r="J7442" s="60" t="s">
        <v>1956</v>
      </c>
      <c r="K7442" s="1" t="str">
        <f>IF(AND(J7442&lt;&gt;"",IFERROR(VLOOKUP(J7442,[1]Productos!E:E,1,FALSE), 1)=1),"MAL","")</f>
        <v/>
      </c>
      <c r="L7442" s="51">
        <v>11360</v>
      </c>
      <c r="M7442" s="62">
        <v>91</v>
      </c>
      <c r="V7442" s="1" t="s">
        <v>401</v>
      </c>
      <c r="W7442" s="1" t="s">
        <v>400</v>
      </c>
    </row>
    <row r="7443" spans="1:23" ht="15" hidden="1">
      <c r="A7443" s="1" t="s">
        <v>399</v>
      </c>
      <c r="B7443" s="5" t="s">
        <v>4</v>
      </c>
      <c r="C7443" s="5" t="s">
        <v>325</v>
      </c>
      <c r="E7443" s="1" t="s">
        <v>402</v>
      </c>
      <c r="F7443" s="1" t="s">
        <v>299</v>
      </c>
      <c r="G7443" s="6">
        <v>41233</v>
      </c>
      <c r="J7443" s="60" t="s">
        <v>1956</v>
      </c>
      <c r="K7443" s="1" t="str">
        <f>IF(AND(J7443&lt;&gt;"",IFERROR(VLOOKUP(J7443,[1]Productos!E:E,1,FALSE), 1)=1),"MAL","")</f>
        <v/>
      </c>
      <c r="L7443" s="51">
        <v>11020</v>
      </c>
      <c r="M7443" s="62">
        <v>93</v>
      </c>
      <c r="W7443" s="1" t="s">
        <v>400</v>
      </c>
    </row>
    <row r="7444" spans="1:23" ht="15" hidden="1">
      <c r="A7444" s="1" t="s">
        <v>399</v>
      </c>
      <c r="B7444" s="5" t="s">
        <v>4</v>
      </c>
      <c r="C7444" s="5" t="s">
        <v>403</v>
      </c>
      <c r="E7444" s="1" t="s">
        <v>402</v>
      </c>
      <c r="F7444" s="1" t="s">
        <v>299</v>
      </c>
      <c r="G7444" s="6">
        <v>41197</v>
      </c>
      <c r="J7444" s="60" t="s">
        <v>1956</v>
      </c>
      <c r="K7444" s="1" t="str">
        <f>IF(AND(J7444&lt;&gt;"",IFERROR(VLOOKUP(J7444,[1]Productos!E:E,1,FALSE), 1)=1),"MAL","")</f>
        <v/>
      </c>
      <c r="L7444" s="51">
        <v>16865</v>
      </c>
      <c r="M7444" s="62">
        <v>115</v>
      </c>
      <c r="V7444" s="1" t="s">
        <v>401</v>
      </c>
      <c r="W7444" s="1" t="s">
        <v>404</v>
      </c>
    </row>
    <row r="7445" spans="1:23" ht="15" hidden="1">
      <c r="A7445" s="1" t="s">
        <v>83</v>
      </c>
      <c r="B7445" s="5" t="s">
        <v>4</v>
      </c>
      <c r="C7445" s="5" t="s">
        <v>326</v>
      </c>
      <c r="F7445" s="1" t="s">
        <v>299</v>
      </c>
      <c r="G7445" s="6">
        <v>41214</v>
      </c>
      <c r="J7445" s="60" t="s">
        <v>1956</v>
      </c>
      <c r="K7445" s="1" t="str">
        <f>IF(AND(J7445&lt;&gt;"",IFERROR(VLOOKUP(J7445,[1]Productos!E:E,1,FALSE), 1)=1),"MAL","")</f>
        <v/>
      </c>
      <c r="L7445" s="51">
        <v>10975</v>
      </c>
      <c r="M7445" s="62">
        <v>101</v>
      </c>
      <c r="V7445" s="1" t="s">
        <v>406</v>
      </c>
      <c r="W7445" s="1" t="s">
        <v>405</v>
      </c>
    </row>
    <row r="7446" spans="1:23" ht="15" hidden="1">
      <c r="A7446" s="1" t="s">
        <v>123</v>
      </c>
      <c r="B7446" s="5" t="s">
        <v>136</v>
      </c>
      <c r="C7446" s="5" t="s">
        <v>210</v>
      </c>
      <c r="F7446" s="1" t="s">
        <v>299</v>
      </c>
      <c r="G7446" s="6">
        <v>41179</v>
      </c>
      <c r="J7446" s="60" t="s">
        <v>1956</v>
      </c>
      <c r="K7446" s="1" t="str">
        <f>IF(AND(J7446&lt;&gt;"",IFERROR(VLOOKUP(J7446,[1]Productos!E:E,1,FALSE), 1)=1),"MAL","")</f>
        <v/>
      </c>
      <c r="L7446" s="51">
        <v>10376</v>
      </c>
      <c r="M7446" s="62">
        <v>91</v>
      </c>
      <c r="W7446" s="1" t="s">
        <v>409</v>
      </c>
    </row>
    <row r="7447" spans="1:23" ht="15" hidden="1">
      <c r="A7447" s="1" t="s">
        <v>123</v>
      </c>
      <c r="B7447" s="5" t="s">
        <v>136</v>
      </c>
      <c r="C7447" s="5" t="s">
        <v>210</v>
      </c>
      <c r="F7447" s="1" t="s">
        <v>299</v>
      </c>
      <c r="G7447" s="6">
        <v>41271</v>
      </c>
      <c r="J7447" s="60" t="s">
        <v>1956</v>
      </c>
      <c r="K7447" s="1" t="str">
        <f>IF(AND(J7447&lt;&gt;"",IFERROR(VLOOKUP(J7447,[1]Productos!E:E,1,FALSE), 1)=1),"MAL","")</f>
        <v/>
      </c>
      <c r="L7447" s="51">
        <v>8972</v>
      </c>
      <c r="M7447" s="62">
        <v>88</v>
      </c>
      <c r="V7447" s="1" t="s">
        <v>335</v>
      </c>
      <c r="W7447" s="1" t="s">
        <v>410</v>
      </c>
    </row>
    <row r="7448" spans="1:23" ht="15" hidden="1">
      <c r="A7448" s="1" t="s">
        <v>123</v>
      </c>
      <c r="B7448" s="5" t="s">
        <v>136</v>
      </c>
      <c r="C7448" s="5" t="s">
        <v>210</v>
      </c>
      <c r="F7448" s="1" t="s">
        <v>299</v>
      </c>
      <c r="G7448" s="6">
        <v>41187</v>
      </c>
      <c r="J7448" s="60" t="s">
        <v>1956</v>
      </c>
      <c r="K7448" s="1" t="str">
        <f>IF(AND(J7448&lt;&gt;"",IFERROR(VLOOKUP(J7448,[1]Productos!E:E,1,FALSE), 1)=1),"MAL","")</f>
        <v/>
      </c>
      <c r="L7448" s="51">
        <v>13583</v>
      </c>
      <c r="M7448" s="62">
        <v>95</v>
      </c>
      <c r="V7448" s="1" t="s">
        <v>167</v>
      </c>
      <c r="W7448" s="1" t="s">
        <v>409</v>
      </c>
    </row>
    <row r="7449" spans="1:23" ht="15" hidden="1">
      <c r="A7449" s="1" t="s">
        <v>123</v>
      </c>
      <c r="B7449" s="5" t="s">
        <v>136</v>
      </c>
      <c r="C7449" s="5" t="s">
        <v>210</v>
      </c>
      <c r="F7449" s="1" t="s">
        <v>299</v>
      </c>
      <c r="G7449" s="6">
        <v>41187</v>
      </c>
      <c r="J7449" s="60" t="s">
        <v>1956</v>
      </c>
      <c r="K7449" s="1" t="str">
        <f>IF(AND(J7449&lt;&gt;"",IFERROR(VLOOKUP(J7449,[1]Productos!E:E,1,FALSE), 1)=1),"MAL","")</f>
        <v/>
      </c>
      <c r="L7449" s="51">
        <v>14165</v>
      </c>
      <c r="M7449" s="62">
        <v>99</v>
      </c>
      <c r="V7449" s="1" t="s">
        <v>412</v>
      </c>
      <c r="W7449" s="1" t="s">
        <v>411</v>
      </c>
    </row>
    <row r="7450" spans="1:23" ht="15" hidden="1">
      <c r="A7450" s="1" t="s">
        <v>413</v>
      </c>
      <c r="B7450" s="5" t="s">
        <v>136</v>
      </c>
      <c r="C7450" s="5" t="s">
        <v>414</v>
      </c>
      <c r="F7450" s="1" t="s">
        <v>299</v>
      </c>
      <c r="G7450" s="6">
        <v>41219</v>
      </c>
      <c r="J7450" s="60" t="s">
        <v>1956</v>
      </c>
      <c r="K7450" s="1" t="str">
        <f>IF(AND(J7450&lt;&gt;"",IFERROR(VLOOKUP(J7450,[1]Productos!E:E,1,FALSE), 1)=1),"MAL","")</f>
        <v/>
      </c>
      <c r="L7450" s="60">
        <v>5865</v>
      </c>
      <c r="M7450" s="60" t="s">
        <v>357</v>
      </c>
      <c r="W7450" s="1" t="s">
        <v>415</v>
      </c>
    </row>
    <row r="7451" spans="1:23" ht="15" hidden="1">
      <c r="A7451" s="1" t="s">
        <v>413</v>
      </c>
      <c r="B7451" s="5" t="s">
        <v>17</v>
      </c>
      <c r="C7451" s="5" t="s">
        <v>241</v>
      </c>
      <c r="F7451" s="1" t="s">
        <v>299</v>
      </c>
      <c r="G7451" s="6">
        <v>41220</v>
      </c>
      <c r="J7451" s="60" t="s">
        <v>1956</v>
      </c>
      <c r="K7451" s="1" t="str">
        <f>IF(AND(J7451&lt;&gt;"",IFERROR(VLOOKUP(J7451,[1]Productos!E:E,1,FALSE), 1)=1),"MAL","")</f>
        <v/>
      </c>
      <c r="L7451" s="60">
        <v>8222</v>
      </c>
      <c r="M7451" s="60">
        <v>111</v>
      </c>
      <c r="V7451" s="1" t="s">
        <v>418</v>
      </c>
      <c r="W7451" s="1" t="s">
        <v>417</v>
      </c>
    </row>
    <row r="7452" spans="1:23" ht="15" hidden="1">
      <c r="A7452" s="1" t="s">
        <v>421</v>
      </c>
      <c r="B7452" s="5" t="s">
        <v>136</v>
      </c>
      <c r="C7452" s="5" t="s">
        <v>422</v>
      </c>
      <c r="F7452" s="1" t="s">
        <v>299</v>
      </c>
      <c r="G7452" s="6">
        <v>41218</v>
      </c>
      <c r="J7452" s="60" t="s">
        <v>1956</v>
      </c>
      <c r="K7452" s="1" t="str">
        <f>IF(AND(J7452&lt;&gt;"",IFERROR(VLOOKUP(J7452,[1]Productos!E:E,1,FALSE), 1)=1),"MAL","")</f>
        <v/>
      </c>
      <c r="L7452" s="60">
        <v>6465</v>
      </c>
      <c r="M7452" s="60">
        <v>110</v>
      </c>
      <c r="V7452" s="1" t="s">
        <v>337</v>
      </c>
      <c r="W7452" s="1" t="s">
        <v>423</v>
      </c>
    </row>
    <row r="7453" spans="1:23" ht="15" hidden="1">
      <c r="A7453" s="1" t="s">
        <v>421</v>
      </c>
      <c r="B7453" s="5" t="s">
        <v>136</v>
      </c>
      <c r="C7453" s="5" t="s">
        <v>179</v>
      </c>
      <c r="F7453" s="1" t="s">
        <v>299</v>
      </c>
      <c r="G7453" s="6">
        <v>41219</v>
      </c>
      <c r="J7453" s="60" t="s">
        <v>1956</v>
      </c>
      <c r="K7453" s="1" t="str">
        <f>IF(AND(J7453&lt;&gt;"",IFERROR(VLOOKUP(J7453,[1]Productos!E:E,1,FALSE), 1)=1),"MAL","")</f>
        <v/>
      </c>
      <c r="L7453" s="60">
        <v>11122</v>
      </c>
      <c r="M7453" s="60">
        <v>99</v>
      </c>
      <c r="W7453" s="1" t="s">
        <v>424</v>
      </c>
    </row>
    <row r="7454" spans="1:23" ht="15" hidden="1">
      <c r="A7454" s="1" t="s">
        <v>33</v>
      </c>
      <c r="B7454" s="5" t="s">
        <v>35</v>
      </c>
      <c r="C7454" s="5" t="s">
        <v>37</v>
      </c>
      <c r="F7454" s="1" t="s">
        <v>299</v>
      </c>
      <c r="G7454" s="6">
        <v>41166</v>
      </c>
      <c r="J7454" s="60" t="s">
        <v>1956</v>
      </c>
      <c r="K7454" s="1" t="str">
        <f>IF(AND(J7454&lt;&gt;"",IFERROR(VLOOKUP(J7454,[1]Productos!E:E,1,FALSE), 1)=1),"MAL","")</f>
        <v/>
      </c>
      <c r="L7454" s="60">
        <v>9659</v>
      </c>
      <c r="M7454" s="60">
        <v>105</v>
      </c>
      <c r="W7454" s="1" t="s">
        <v>425</v>
      </c>
    </row>
    <row r="7455" spans="1:23" ht="15" hidden="1">
      <c r="A7455" s="1" t="s">
        <v>426</v>
      </c>
      <c r="B7455" s="5" t="s">
        <v>35</v>
      </c>
      <c r="C7455" s="5" t="s">
        <v>36</v>
      </c>
      <c r="F7455" s="1" t="s">
        <v>299</v>
      </c>
      <c r="G7455" s="6">
        <v>41169</v>
      </c>
      <c r="J7455" s="60" t="s">
        <v>1956</v>
      </c>
      <c r="K7455" s="1" t="str">
        <f>IF(AND(J7455&lt;&gt;"",IFERROR(VLOOKUP(J7455,[1]Productos!E:E,1,FALSE), 1)=1),"MAL","")</f>
        <v/>
      </c>
      <c r="L7455" s="60">
        <v>10919</v>
      </c>
      <c r="M7455" s="60">
        <v>97</v>
      </c>
      <c r="W7455" s="1" t="s">
        <v>427</v>
      </c>
    </row>
    <row r="7456" spans="1:23" ht="15" hidden="1">
      <c r="A7456" s="1" t="s">
        <v>426</v>
      </c>
      <c r="B7456" s="5" t="s">
        <v>428</v>
      </c>
      <c r="C7456" s="5" t="s">
        <v>32</v>
      </c>
      <c r="F7456" s="1" t="s">
        <v>299</v>
      </c>
      <c r="G7456" s="6">
        <v>41220</v>
      </c>
      <c r="J7456" s="60" t="s">
        <v>1956</v>
      </c>
      <c r="K7456" s="1" t="str">
        <f>IF(AND(J7456&lt;&gt;"",IFERROR(VLOOKUP(J7456,[1]Productos!E:E,1,FALSE), 1)=1),"MAL","")</f>
        <v/>
      </c>
      <c r="L7456" s="60">
        <v>4709</v>
      </c>
      <c r="M7456" s="60">
        <v>100</v>
      </c>
      <c r="V7456" s="1" t="s">
        <v>401</v>
      </c>
      <c r="W7456" s="1" t="s">
        <v>429</v>
      </c>
    </row>
    <row r="7457" spans="1:23" ht="15" hidden="1">
      <c r="A7457" s="1" t="s">
        <v>426</v>
      </c>
      <c r="B7457" s="5" t="s">
        <v>35</v>
      </c>
      <c r="C7457" s="5" t="s">
        <v>322</v>
      </c>
      <c r="F7457" s="1" t="s">
        <v>299</v>
      </c>
      <c r="G7457" s="6">
        <v>41177</v>
      </c>
      <c r="J7457" s="60" t="s">
        <v>1956</v>
      </c>
      <c r="K7457" s="1" t="str">
        <f>IF(AND(J7457&lt;&gt;"",IFERROR(VLOOKUP(J7457,[1]Productos!E:E,1,FALSE), 1)=1),"MAL","")</f>
        <v/>
      </c>
      <c r="L7457" s="60">
        <v>7330</v>
      </c>
      <c r="M7457" s="60">
        <v>94</v>
      </c>
      <c r="V7457" s="1" t="s">
        <v>337</v>
      </c>
      <c r="W7457" s="1" t="s">
        <v>430</v>
      </c>
    </row>
    <row r="7458" spans="1:23" ht="15" hidden="1">
      <c r="A7458" s="1" t="s">
        <v>1810</v>
      </c>
      <c r="B7458" s="5" t="s">
        <v>4</v>
      </c>
      <c r="C7458" s="5" t="s">
        <v>96</v>
      </c>
      <c r="F7458" s="1" t="s">
        <v>437</v>
      </c>
      <c r="G7458" s="6">
        <v>40833</v>
      </c>
      <c r="H7458" s="18">
        <v>41014</v>
      </c>
      <c r="J7458" s="60" t="s">
        <v>1956</v>
      </c>
      <c r="K7458" s="1" t="str">
        <f>IF(AND(J7458&lt;&gt;"",IFERROR(VLOOKUP(J7458,[1]Productos!E:E,1,FALSE), 1)=1),"MAL","")</f>
        <v/>
      </c>
      <c r="L7458" s="60">
        <v>7006</v>
      </c>
      <c r="M7458" s="60">
        <v>100</v>
      </c>
      <c r="W7458" s="1" t="s">
        <v>1815</v>
      </c>
    </row>
    <row r="7459" spans="1:23" ht="15" hidden="1">
      <c r="A7459" s="1" t="s">
        <v>1810</v>
      </c>
      <c r="B7459" s="5" t="s">
        <v>4</v>
      </c>
      <c r="C7459" s="5" t="s">
        <v>96</v>
      </c>
      <c r="F7459" s="1" t="s">
        <v>437</v>
      </c>
      <c r="G7459" s="6">
        <v>40834</v>
      </c>
      <c r="H7459" s="18">
        <v>41010</v>
      </c>
      <c r="J7459" s="60" t="s">
        <v>1956</v>
      </c>
      <c r="K7459" s="1" t="str">
        <f>IF(AND(J7459&lt;&gt;"",IFERROR(VLOOKUP(J7459,[1]Productos!E:E,1,FALSE), 1)=1),"MAL","")</f>
        <v/>
      </c>
      <c r="L7459" s="60">
        <v>9383</v>
      </c>
      <c r="M7459" s="60">
        <v>114</v>
      </c>
      <c r="W7459" s="1" t="s">
        <v>1816</v>
      </c>
    </row>
    <row r="7460" spans="1:23" ht="15" hidden="1">
      <c r="A7460" s="1" t="s">
        <v>1810</v>
      </c>
      <c r="B7460" s="5" t="s">
        <v>4</v>
      </c>
      <c r="C7460" s="5" t="s">
        <v>96</v>
      </c>
      <c r="F7460" s="1" t="s">
        <v>437</v>
      </c>
      <c r="G7460" s="6">
        <v>40868</v>
      </c>
      <c r="H7460" s="18">
        <v>41043</v>
      </c>
      <c r="J7460" s="60" t="s">
        <v>1956</v>
      </c>
      <c r="K7460" s="1" t="str">
        <f>IF(AND(J7460&lt;&gt;"",IFERROR(VLOOKUP(J7460,[1]Productos!E:E,1,FALSE), 1)=1),"MAL","")</f>
        <v/>
      </c>
      <c r="L7460" s="60" t="s">
        <v>445</v>
      </c>
      <c r="M7460" s="60" t="s">
        <v>438</v>
      </c>
      <c r="W7460" s="1" t="s">
        <v>1816</v>
      </c>
    </row>
    <row r="7461" spans="1:23" ht="15" hidden="1">
      <c r="A7461" s="1" t="s">
        <v>1810</v>
      </c>
      <c r="B7461" s="5" t="s">
        <v>4</v>
      </c>
      <c r="C7461" s="5" t="s">
        <v>96</v>
      </c>
      <c r="F7461" s="1" t="s">
        <v>437</v>
      </c>
      <c r="G7461" s="6">
        <v>40836</v>
      </c>
      <c r="H7461" s="18">
        <v>41042</v>
      </c>
      <c r="J7461" s="60" t="s">
        <v>1956</v>
      </c>
      <c r="K7461" s="1" t="str">
        <f>IF(AND(J7461&lt;&gt;"",IFERROR(VLOOKUP(J7461,[1]Productos!E:E,1,FALSE), 1)=1),"MAL","")</f>
        <v/>
      </c>
      <c r="L7461" s="60">
        <v>10267</v>
      </c>
      <c r="M7461" s="60">
        <v>120</v>
      </c>
      <c r="W7461" s="1" t="s">
        <v>1817</v>
      </c>
    </row>
    <row r="7462" spans="1:23" ht="15" hidden="1">
      <c r="A7462" s="1" t="s">
        <v>1810</v>
      </c>
      <c r="B7462" s="5" t="s">
        <v>4</v>
      </c>
      <c r="C7462" s="5" t="s">
        <v>325</v>
      </c>
      <c r="F7462" s="1" t="s">
        <v>437</v>
      </c>
      <c r="G7462" s="6">
        <v>40835</v>
      </c>
      <c r="H7462" s="18">
        <v>41019</v>
      </c>
      <c r="J7462" s="60" t="s">
        <v>1956</v>
      </c>
      <c r="K7462" s="1" t="str">
        <f>IF(AND(J7462&lt;&gt;"",IFERROR(VLOOKUP(J7462,[1]Productos!E:E,1,FALSE), 1)=1),"MAL","")</f>
        <v/>
      </c>
      <c r="L7462" s="60">
        <v>5081</v>
      </c>
      <c r="M7462" s="60">
        <v>94</v>
      </c>
      <c r="W7462" s="1" t="s">
        <v>1818</v>
      </c>
    </row>
    <row r="7463" spans="1:23" ht="15" hidden="1">
      <c r="A7463" s="1" t="s">
        <v>1810</v>
      </c>
      <c r="B7463" s="5" t="s">
        <v>4</v>
      </c>
      <c r="C7463" s="5" t="s">
        <v>403</v>
      </c>
      <c r="F7463" s="1" t="s">
        <v>437</v>
      </c>
      <c r="G7463" s="6">
        <v>40834</v>
      </c>
      <c r="H7463" s="18">
        <v>41032</v>
      </c>
      <c r="J7463" s="60" t="s">
        <v>1956</v>
      </c>
      <c r="K7463" s="1" t="str">
        <f>IF(AND(J7463&lt;&gt;"",IFERROR(VLOOKUP(J7463,[1]Productos!E:E,1,FALSE), 1)=1),"MAL","")</f>
        <v/>
      </c>
      <c r="L7463" s="60">
        <v>11087</v>
      </c>
      <c r="M7463" s="60">
        <v>102</v>
      </c>
      <c r="W7463" s="1" t="s">
        <v>1821</v>
      </c>
    </row>
    <row r="7464" spans="1:23" ht="15" hidden="1">
      <c r="A7464" s="1" t="s">
        <v>1810</v>
      </c>
      <c r="B7464" s="5" t="s">
        <v>4</v>
      </c>
      <c r="C7464" s="5" t="s">
        <v>389</v>
      </c>
      <c r="F7464" s="1" t="s">
        <v>437</v>
      </c>
      <c r="G7464" s="6">
        <v>40837</v>
      </c>
      <c r="H7464" s="18">
        <v>41029</v>
      </c>
      <c r="J7464" s="60" t="s">
        <v>1956</v>
      </c>
      <c r="K7464" s="1" t="str">
        <f>IF(AND(J7464&lt;&gt;"",IFERROR(VLOOKUP(J7464,[1]Productos!E:E,1,FALSE), 1)=1),"MAL","")</f>
        <v/>
      </c>
      <c r="L7464" s="60">
        <v>12416</v>
      </c>
      <c r="M7464" s="60">
        <v>113</v>
      </c>
      <c r="W7464" s="1" t="s">
        <v>1822</v>
      </c>
    </row>
    <row r="7465" spans="1:23" ht="15" hidden="1">
      <c r="A7465" s="1" t="s">
        <v>1810</v>
      </c>
      <c r="B7465" s="5" t="s">
        <v>4</v>
      </c>
      <c r="C7465" s="5" t="s">
        <v>389</v>
      </c>
      <c r="F7465" s="1" t="s">
        <v>437</v>
      </c>
      <c r="G7465" s="6">
        <v>40841</v>
      </c>
      <c r="H7465" s="18">
        <v>41042</v>
      </c>
      <c r="J7465" s="60" t="s">
        <v>1956</v>
      </c>
      <c r="K7465" s="1" t="str">
        <f>IF(AND(J7465&lt;&gt;"",IFERROR(VLOOKUP(J7465,[1]Productos!E:E,1,FALSE), 1)=1),"MAL","")</f>
        <v/>
      </c>
      <c r="L7465" s="60">
        <v>12904</v>
      </c>
      <c r="M7465" s="60">
        <v>118</v>
      </c>
      <c r="W7465" s="1" t="s">
        <v>1823</v>
      </c>
    </row>
    <row r="7466" spans="1:23" ht="15" hidden="1">
      <c r="A7466" s="1" t="s">
        <v>1810</v>
      </c>
      <c r="B7466" s="5" t="s">
        <v>4</v>
      </c>
      <c r="C7466" s="5" t="s">
        <v>326</v>
      </c>
      <c r="F7466" s="1" t="s">
        <v>437</v>
      </c>
      <c r="G7466" s="6">
        <v>40835</v>
      </c>
      <c r="H7466" s="18">
        <v>41024</v>
      </c>
      <c r="J7466" s="60" t="s">
        <v>1956</v>
      </c>
      <c r="K7466" s="1" t="str">
        <f>IF(AND(J7466&lt;&gt;"",IFERROR(VLOOKUP(J7466,[1]Productos!E:E,1,FALSE), 1)=1),"MAL","")</f>
        <v/>
      </c>
      <c r="L7466" s="60">
        <v>4991</v>
      </c>
      <c r="M7466" s="60">
        <v>109</v>
      </c>
      <c r="W7466" s="1" t="s">
        <v>1824</v>
      </c>
    </row>
    <row r="7467" spans="1:23" ht="15" hidden="1">
      <c r="A7467" s="1" t="s">
        <v>1810</v>
      </c>
      <c r="B7467" s="5" t="s">
        <v>283</v>
      </c>
      <c r="C7467" s="5" t="s">
        <v>1115</v>
      </c>
      <c r="F7467" s="1" t="s">
        <v>437</v>
      </c>
      <c r="G7467" s="6">
        <v>40821</v>
      </c>
      <c r="J7467" s="60" t="s">
        <v>1956</v>
      </c>
      <c r="K7467" s="1" t="str">
        <f>IF(AND(J7467&lt;&gt;"",IFERROR(VLOOKUP(J7467,[1]Productos!E:E,1,FALSE), 1)=1),"MAL","")</f>
        <v/>
      </c>
      <c r="L7467" s="60">
        <v>6839</v>
      </c>
      <c r="M7467" s="60">
        <v>102</v>
      </c>
      <c r="V7467" s="1" t="s">
        <v>460</v>
      </c>
      <c r="W7467" s="1" t="s">
        <v>1825</v>
      </c>
    </row>
    <row r="7468" spans="1:23" ht="15" hidden="1">
      <c r="A7468" s="1" t="s">
        <v>1810</v>
      </c>
      <c r="B7468" s="5" t="s">
        <v>4</v>
      </c>
      <c r="C7468" s="5" t="s">
        <v>332</v>
      </c>
      <c r="F7468" s="1" t="s">
        <v>437</v>
      </c>
      <c r="G7468" s="6">
        <v>40836</v>
      </c>
      <c r="J7468" s="60" t="s">
        <v>1956</v>
      </c>
      <c r="K7468" s="1" t="str">
        <f>IF(AND(J7468&lt;&gt;"",IFERROR(VLOOKUP(J7468,[1]Productos!E:E,1,FALSE), 1)=1),"MAL","")</f>
        <v/>
      </c>
      <c r="L7468" s="60">
        <v>7828</v>
      </c>
      <c r="M7468" s="60">
        <v>119</v>
      </c>
      <c r="W7468" s="1" t="s">
        <v>1826</v>
      </c>
    </row>
    <row r="7469" spans="1:23" ht="15" hidden="1">
      <c r="A7469" s="1" t="s">
        <v>1810</v>
      </c>
      <c r="B7469" s="5" t="s">
        <v>17</v>
      </c>
      <c r="C7469" s="5" t="s">
        <v>257</v>
      </c>
      <c r="F7469" s="1" t="s">
        <v>437</v>
      </c>
      <c r="J7469" s="60" t="s">
        <v>1956</v>
      </c>
      <c r="K7469" s="1" t="str">
        <f>IF(AND(J7469&lt;&gt;"",IFERROR(VLOOKUP(J7469,[1]Productos!E:E,1,FALSE), 1)=1),"MAL","")</f>
        <v/>
      </c>
      <c r="L7469" s="60">
        <v>8844</v>
      </c>
      <c r="M7469" s="60">
        <v>115</v>
      </c>
      <c r="P7469" s="60">
        <v>15.4</v>
      </c>
      <c r="W7469" s="1" t="s">
        <v>1829</v>
      </c>
    </row>
    <row r="7470" spans="1:23" ht="15" hidden="1">
      <c r="A7470" s="1" t="s">
        <v>1810</v>
      </c>
      <c r="B7470" s="5" t="s">
        <v>136</v>
      </c>
      <c r="C7470" s="5" t="s">
        <v>471</v>
      </c>
      <c r="F7470" s="1" t="s">
        <v>437</v>
      </c>
      <c r="J7470" s="60" t="s">
        <v>1956</v>
      </c>
      <c r="K7470" s="1" t="str">
        <f>IF(AND(J7470&lt;&gt;"",IFERROR(VLOOKUP(J7470,[1]Productos!E:E,1,FALSE), 1)=1),"MAL","")</f>
        <v/>
      </c>
      <c r="L7470" s="60">
        <v>6494</v>
      </c>
      <c r="M7470" s="60">
        <v>100</v>
      </c>
      <c r="V7470" s="1" t="s">
        <v>472</v>
      </c>
      <c r="W7470" s="1" t="s">
        <v>1840</v>
      </c>
    </row>
    <row r="7471" spans="1:23" ht="15" hidden="1">
      <c r="A7471" s="1" t="s">
        <v>1810</v>
      </c>
      <c r="B7471" s="5" t="s">
        <v>136</v>
      </c>
      <c r="C7471" s="5" t="s">
        <v>181</v>
      </c>
      <c r="F7471" s="1" t="s">
        <v>437</v>
      </c>
      <c r="G7471" s="6">
        <v>40843</v>
      </c>
      <c r="H7471" s="18">
        <v>41010</v>
      </c>
      <c r="J7471" s="60" t="s">
        <v>1956</v>
      </c>
      <c r="K7471" s="1" t="str">
        <f>IF(AND(J7471&lt;&gt;"",IFERROR(VLOOKUP(J7471,[1]Productos!E:E,1,FALSE), 1)=1),"MAL","")</f>
        <v/>
      </c>
      <c r="L7471" s="60">
        <v>8758</v>
      </c>
      <c r="M7471" s="60">
        <v>134</v>
      </c>
      <c r="V7471" s="1" t="s">
        <v>472</v>
      </c>
      <c r="W7471" s="1" t="s">
        <v>1841</v>
      </c>
    </row>
    <row r="7472" spans="1:23" ht="15" hidden="1">
      <c r="A7472" s="1" t="s">
        <v>1810</v>
      </c>
      <c r="B7472" s="5" t="s">
        <v>136</v>
      </c>
      <c r="C7472" s="5" t="s">
        <v>414</v>
      </c>
      <c r="F7472" s="1" t="s">
        <v>437</v>
      </c>
      <c r="J7472" s="60" t="s">
        <v>1956</v>
      </c>
      <c r="K7472" s="1" t="str">
        <f>IF(AND(J7472&lt;&gt;"",IFERROR(VLOOKUP(J7472,[1]Productos!E:E,1,FALSE), 1)=1),"MAL","")</f>
        <v/>
      </c>
      <c r="L7472" s="60">
        <v>8682</v>
      </c>
      <c r="M7472" s="60">
        <v>103</v>
      </c>
      <c r="V7472" s="1" t="s">
        <v>472</v>
      </c>
      <c r="W7472" s="1" t="s">
        <v>1842</v>
      </c>
    </row>
    <row r="7473" spans="1:23" ht="15" hidden="1">
      <c r="A7473" s="1" t="s">
        <v>1784</v>
      </c>
      <c r="B7473" s="5" t="s">
        <v>136</v>
      </c>
      <c r="C7473" s="5" t="s">
        <v>172</v>
      </c>
      <c r="F7473" s="1" t="s">
        <v>437</v>
      </c>
      <c r="G7473" s="6">
        <v>40831</v>
      </c>
      <c r="H7473" s="18">
        <v>40995</v>
      </c>
      <c r="J7473" s="60" t="s">
        <v>1956</v>
      </c>
      <c r="K7473" s="1" t="str">
        <f>IF(AND(J7473&lt;&gt;"",IFERROR(VLOOKUP(J7473,[1]Productos!E:E,1,FALSE), 1)=1),"MAL","")</f>
        <v/>
      </c>
      <c r="L7473" s="60" t="s">
        <v>480</v>
      </c>
      <c r="M7473" s="60">
        <v>102</v>
      </c>
      <c r="V7473" s="1" t="s">
        <v>337</v>
      </c>
      <c r="W7473" s="1" t="s">
        <v>1844</v>
      </c>
    </row>
    <row r="7474" spans="1:23" ht="15" hidden="1">
      <c r="A7474" s="1" t="s">
        <v>1784</v>
      </c>
      <c r="B7474" s="5" t="s">
        <v>136</v>
      </c>
      <c r="C7474" s="5" t="s">
        <v>172</v>
      </c>
      <c r="F7474" s="1" t="s">
        <v>437</v>
      </c>
      <c r="G7474" s="6">
        <v>40830</v>
      </c>
      <c r="H7474" s="18">
        <v>41046</v>
      </c>
      <c r="J7474" s="60" t="s">
        <v>1956</v>
      </c>
      <c r="K7474" s="1" t="str">
        <f>IF(AND(J7474&lt;&gt;"",IFERROR(VLOOKUP(J7474,[1]Productos!E:E,1,FALSE), 1)=1),"MAL","")</f>
        <v/>
      </c>
      <c r="L7474" s="60">
        <v>9292</v>
      </c>
      <c r="M7474" s="60">
        <v>97</v>
      </c>
      <c r="W7474" s="1" t="s">
        <v>1844</v>
      </c>
    </row>
    <row r="7475" spans="1:23" ht="15" hidden="1">
      <c r="A7475" s="1" t="s">
        <v>1784</v>
      </c>
      <c r="B7475" s="5" t="s">
        <v>4</v>
      </c>
      <c r="C7475" s="5" t="s">
        <v>116</v>
      </c>
      <c r="F7475" s="1" t="s">
        <v>237</v>
      </c>
      <c r="G7475" s="6">
        <v>40459</v>
      </c>
      <c r="J7475" s="60" t="s">
        <v>1956</v>
      </c>
      <c r="K7475" s="1" t="str">
        <f>IF(AND(J7475&lt;&gt;"",IFERROR(VLOOKUP(J7475,[1]Productos!E:E,1,FALSE), 1)=1),"MAL","")</f>
        <v/>
      </c>
      <c r="L7475" s="60">
        <v>11033</v>
      </c>
      <c r="M7475" s="60">
        <v>111</v>
      </c>
      <c r="V7475" s="1" t="s">
        <v>337</v>
      </c>
      <c r="W7475" s="1" t="s">
        <v>1852</v>
      </c>
    </row>
    <row r="7476" spans="1:23" hidden="1">
      <c r="A7476" s="1" t="s">
        <v>83</v>
      </c>
      <c r="B7476" s="5" t="s">
        <v>4</v>
      </c>
      <c r="C7476" s="5" t="s">
        <v>112</v>
      </c>
      <c r="F7476" s="1" t="s">
        <v>237</v>
      </c>
      <c r="G7476" s="6">
        <v>40450</v>
      </c>
      <c r="J7476" s="78" t="s">
        <v>2100</v>
      </c>
      <c r="K7476" s="1" t="str">
        <f>IF(AND(J7476&lt;&gt;"",IFERROR(VLOOKUP(J7476,[1]Productos!E:E,1,FALSE), 1)=1),"MAL","")</f>
        <v/>
      </c>
      <c r="L7476" s="22">
        <v>12064</v>
      </c>
      <c r="W7476" s="1" t="s">
        <v>113</v>
      </c>
    </row>
    <row r="7477" spans="1:23" hidden="1">
      <c r="A7477" s="1" t="s">
        <v>83</v>
      </c>
      <c r="B7477" s="5" t="s">
        <v>4</v>
      </c>
      <c r="C7477" s="5" t="s">
        <v>112</v>
      </c>
      <c r="F7477" s="1" t="s">
        <v>437</v>
      </c>
      <c r="G7477" s="6">
        <v>40819</v>
      </c>
      <c r="J7477" s="78" t="s">
        <v>2100</v>
      </c>
      <c r="K7477" s="1" t="str">
        <f>IF(AND(J7477&lt;&gt;"",IFERROR(VLOOKUP(J7477,[1]Productos!E:E,1,FALSE), 1)=1),"MAL","")</f>
        <v/>
      </c>
      <c r="L7477" s="22">
        <v>6571</v>
      </c>
      <c r="W7477" s="1" t="s">
        <v>122</v>
      </c>
    </row>
    <row r="7478" spans="1:23" hidden="1">
      <c r="A7478" s="1" t="s">
        <v>83</v>
      </c>
      <c r="B7478" s="5" t="s">
        <v>17</v>
      </c>
      <c r="C7478" s="5" t="s">
        <v>120</v>
      </c>
      <c r="F7478" s="1" t="s">
        <v>237</v>
      </c>
      <c r="G7478" s="6">
        <v>40453</v>
      </c>
      <c r="J7478" s="78" t="s">
        <v>2100</v>
      </c>
      <c r="K7478" s="1" t="str">
        <f>IF(AND(J7478&lt;&gt;"",IFERROR(VLOOKUP(J7478,[1]Productos!E:E,1,FALSE), 1)=1),"MAL","")</f>
        <v/>
      </c>
      <c r="L7478" s="31">
        <v>10661</v>
      </c>
      <c r="W7478" s="1" t="s">
        <v>121</v>
      </c>
    </row>
    <row r="7479" spans="1:23" hidden="1">
      <c r="A7479" s="1" t="s">
        <v>83</v>
      </c>
      <c r="B7479" s="5" t="s">
        <v>17</v>
      </c>
      <c r="C7479" s="5" t="s">
        <v>118</v>
      </c>
      <c r="F7479" s="1" t="s">
        <v>237</v>
      </c>
      <c r="G7479" s="6">
        <v>40448</v>
      </c>
      <c r="J7479" s="78" t="s">
        <v>2100</v>
      </c>
      <c r="K7479" s="1" t="str">
        <f>IF(AND(J7479&lt;&gt;"",IFERROR(VLOOKUP(J7479,[1]Productos!E:E,1,FALSE), 1)=1),"MAL","")</f>
        <v/>
      </c>
      <c r="L7479" s="22">
        <v>10826</v>
      </c>
      <c r="W7479" s="1" t="s">
        <v>119</v>
      </c>
    </row>
    <row r="7480" spans="1:23" hidden="1">
      <c r="A7480" s="1" t="s">
        <v>83</v>
      </c>
      <c r="B7480" s="5" t="s">
        <v>4</v>
      </c>
      <c r="C7480" s="5" t="s">
        <v>114</v>
      </c>
      <c r="F7480" s="1" t="s">
        <v>237</v>
      </c>
      <c r="G7480" s="6">
        <v>40445</v>
      </c>
      <c r="J7480" s="70" t="s">
        <v>1946</v>
      </c>
      <c r="K7480" s="1" t="str">
        <f>IF(AND(J7480&lt;&gt;"",IFERROR(VLOOKUP(J7480,[1]Productos!E:E,1,FALSE), 1)=1),"MAL","")</f>
        <v/>
      </c>
      <c r="L7480" s="22">
        <v>12306</v>
      </c>
      <c r="W7480" s="1" t="s">
        <v>115</v>
      </c>
    </row>
    <row r="7481" spans="1:23" hidden="1">
      <c r="A7481" s="1" t="s">
        <v>83</v>
      </c>
      <c r="B7481" s="5" t="s">
        <v>4</v>
      </c>
      <c r="C7481" s="5" t="s">
        <v>116</v>
      </c>
      <c r="F7481" s="1" t="s">
        <v>237</v>
      </c>
      <c r="G7481" s="6">
        <v>40448</v>
      </c>
      <c r="J7481" s="80" t="s">
        <v>1958</v>
      </c>
      <c r="K7481" s="1" t="str">
        <f>IF(AND(J7481&lt;&gt;"",IFERROR(VLOOKUP(J7481,[1]Productos!E:E,1,FALSE), 1)=1),"MAL","")</f>
        <v/>
      </c>
      <c r="L7481" s="22">
        <v>12465</v>
      </c>
      <c r="W7481" s="1" t="s">
        <v>117</v>
      </c>
    </row>
    <row r="7482" spans="1:23" hidden="1">
      <c r="A7482" s="1" t="s">
        <v>83</v>
      </c>
      <c r="B7482" s="5" t="s">
        <v>17</v>
      </c>
      <c r="C7482" s="5" t="s">
        <v>120</v>
      </c>
      <c r="F7482" s="1" t="s">
        <v>237</v>
      </c>
      <c r="G7482" s="6">
        <v>40453</v>
      </c>
      <c r="J7482" s="80" t="s">
        <v>1958</v>
      </c>
      <c r="K7482" s="1" t="str">
        <f>IF(AND(J7482&lt;&gt;"",IFERROR(VLOOKUP(J7482,[1]Productos!E:E,1,FALSE), 1)=1),"MAL","")</f>
        <v/>
      </c>
      <c r="L7482" s="31">
        <v>10697</v>
      </c>
      <c r="W7482" s="1" t="s">
        <v>121</v>
      </c>
    </row>
    <row r="7483" spans="1:23" ht="15" hidden="1">
      <c r="A7483" s="1" t="s">
        <v>1810</v>
      </c>
      <c r="B7483" s="5" t="s">
        <v>17</v>
      </c>
      <c r="C7483" s="5" t="s">
        <v>24</v>
      </c>
      <c r="F7483" s="1" t="s">
        <v>437</v>
      </c>
      <c r="J7483" s="70" t="s">
        <v>1940</v>
      </c>
      <c r="K7483" s="1" t="str">
        <f>IF(AND(J7483&lt;&gt;"",IFERROR(VLOOKUP(J7483,[1]Productos!E:E,1,FALSE), 1)=1),"MAL","")</f>
        <v/>
      </c>
      <c r="L7483" s="60">
        <v>9399</v>
      </c>
      <c r="M7483" s="60">
        <v>117</v>
      </c>
      <c r="W7483" s="1" t="s">
        <v>1828</v>
      </c>
    </row>
    <row r="7484" spans="1:23" ht="15" hidden="1">
      <c r="A7484" s="1" t="s">
        <v>1810</v>
      </c>
      <c r="B7484" s="5" t="s">
        <v>17</v>
      </c>
      <c r="C7484" s="5" t="s">
        <v>1296</v>
      </c>
      <c r="F7484" s="1" t="s">
        <v>437</v>
      </c>
      <c r="G7484" s="6">
        <v>40815</v>
      </c>
      <c r="H7484" s="18">
        <v>41010</v>
      </c>
      <c r="J7484" s="70" t="s">
        <v>1940</v>
      </c>
      <c r="K7484" s="1" t="str">
        <f>IF(AND(J7484&lt;&gt;"",IFERROR(VLOOKUP(J7484,[1]Productos!E:E,1,FALSE), 1)=1),"MAL","")</f>
        <v/>
      </c>
      <c r="L7484" s="60">
        <v>10702</v>
      </c>
      <c r="M7484" s="60">
        <v>106</v>
      </c>
      <c r="P7484" s="60">
        <v>12.6</v>
      </c>
      <c r="W7484" s="1" t="s">
        <v>1830</v>
      </c>
    </row>
    <row r="7485" spans="1:23" ht="15" hidden="1">
      <c r="A7485" s="1" t="s">
        <v>1810</v>
      </c>
      <c r="B7485" s="5" t="s">
        <v>17</v>
      </c>
      <c r="C7485" s="5" t="s">
        <v>46</v>
      </c>
      <c r="F7485" s="1" t="s">
        <v>437</v>
      </c>
      <c r="J7485" s="70" t="s">
        <v>1940</v>
      </c>
      <c r="K7485" s="1" t="str">
        <f>IF(AND(J7485&lt;&gt;"",IFERROR(VLOOKUP(J7485,[1]Productos!E:E,1,FALSE), 1)=1),"MAL","")</f>
        <v/>
      </c>
      <c r="L7485" s="60">
        <v>8089</v>
      </c>
      <c r="M7485" s="60">
        <v>89</v>
      </c>
      <c r="W7485" s="1" t="s">
        <v>1831</v>
      </c>
    </row>
    <row r="7486" spans="1:23" ht="15" hidden="1">
      <c r="A7486" s="1" t="s">
        <v>1810</v>
      </c>
      <c r="B7486" s="5" t="s">
        <v>17</v>
      </c>
      <c r="C7486" s="5" t="s">
        <v>466</v>
      </c>
      <c r="F7486" s="1" t="s">
        <v>437</v>
      </c>
      <c r="J7486" s="70" t="s">
        <v>1940</v>
      </c>
      <c r="K7486" s="1" t="str">
        <f>IF(AND(J7486&lt;&gt;"",IFERROR(VLOOKUP(J7486,[1]Productos!E:E,1,FALSE), 1)=1),"MAL","")</f>
        <v/>
      </c>
      <c r="L7486" s="60">
        <v>9384</v>
      </c>
      <c r="M7486" s="60">
        <v>107</v>
      </c>
      <c r="W7486" s="1" t="s">
        <v>1832</v>
      </c>
    </row>
    <row r="7487" spans="1:23" ht="15" hidden="1">
      <c r="A7487" s="1" t="s">
        <v>1810</v>
      </c>
      <c r="B7487" s="5" t="s">
        <v>17</v>
      </c>
      <c r="C7487" s="5" t="s">
        <v>22</v>
      </c>
      <c r="F7487" s="1" t="s">
        <v>437</v>
      </c>
      <c r="G7487" s="6">
        <v>40808</v>
      </c>
      <c r="H7487" s="18">
        <v>40996</v>
      </c>
      <c r="J7487" s="70" t="s">
        <v>1940</v>
      </c>
      <c r="K7487" s="1" t="str">
        <f>IF(AND(J7487&lt;&gt;"",IFERROR(VLOOKUP(J7487,[1]Productos!E:E,1,FALSE), 1)=1),"MAL","")</f>
        <v/>
      </c>
      <c r="L7487" s="60">
        <v>8576</v>
      </c>
      <c r="M7487" s="60">
        <v>103</v>
      </c>
      <c r="P7487" s="60">
        <v>14.8</v>
      </c>
      <c r="W7487" s="1" t="s">
        <v>1834</v>
      </c>
    </row>
    <row r="7488" spans="1:23" ht="15" hidden="1">
      <c r="A7488" s="1" t="s">
        <v>1810</v>
      </c>
      <c r="B7488" s="5" t="s">
        <v>17</v>
      </c>
      <c r="C7488" s="5" t="s">
        <v>166</v>
      </c>
      <c r="F7488" s="1" t="s">
        <v>437</v>
      </c>
      <c r="J7488" s="70" t="s">
        <v>1940</v>
      </c>
      <c r="K7488" s="1" t="str">
        <f>IF(AND(J7488&lt;&gt;"",IFERROR(VLOOKUP(J7488,[1]Productos!E:E,1,FALSE), 1)=1),"MAL","")</f>
        <v/>
      </c>
      <c r="L7488" s="60">
        <v>7311</v>
      </c>
      <c r="M7488" s="60">
        <v>111</v>
      </c>
      <c r="V7488" s="1" t="s">
        <v>335</v>
      </c>
      <c r="W7488" s="1" t="s">
        <v>1836</v>
      </c>
    </row>
    <row r="7489" spans="1:23" ht="15" hidden="1">
      <c r="A7489" s="1" t="s">
        <v>1810</v>
      </c>
      <c r="B7489" s="5" t="s">
        <v>17</v>
      </c>
      <c r="C7489" s="5" t="s">
        <v>470</v>
      </c>
      <c r="F7489" s="1" t="s">
        <v>437</v>
      </c>
      <c r="J7489" s="70" t="s">
        <v>1940</v>
      </c>
      <c r="K7489" s="1" t="str">
        <f>IF(AND(J7489&lt;&gt;"",IFERROR(VLOOKUP(J7489,[1]Productos!E:E,1,FALSE), 1)=1),"MAL","")</f>
        <v/>
      </c>
      <c r="L7489" s="60">
        <v>8286</v>
      </c>
      <c r="M7489" s="60">
        <v>108</v>
      </c>
      <c r="W7489" s="1" t="s">
        <v>1839</v>
      </c>
    </row>
    <row r="7490" spans="1:23" ht="15" hidden="1">
      <c r="A7490" s="1" t="s">
        <v>1810</v>
      </c>
      <c r="B7490" s="5" t="s">
        <v>136</v>
      </c>
      <c r="C7490" s="5" t="s">
        <v>210</v>
      </c>
      <c r="F7490" s="1" t="s">
        <v>437</v>
      </c>
      <c r="G7490" s="6">
        <v>40820</v>
      </c>
      <c r="H7490" s="18">
        <v>40996</v>
      </c>
      <c r="J7490" s="70" t="s">
        <v>1940</v>
      </c>
      <c r="K7490" s="1" t="str">
        <f>IF(AND(J7490&lt;&gt;"",IFERROR(VLOOKUP(J7490,[1]Productos!E:E,1,FALSE), 1)=1),"MAL","")</f>
        <v/>
      </c>
      <c r="L7490" s="60">
        <v>10832</v>
      </c>
      <c r="M7490" s="60">
        <v>92</v>
      </c>
      <c r="V7490" s="1" t="s">
        <v>337</v>
      </c>
      <c r="W7490" s="1" t="s">
        <v>1843</v>
      </c>
    </row>
    <row r="7491" spans="1:23" ht="15" hidden="1">
      <c r="A7491" s="1" t="s">
        <v>1784</v>
      </c>
      <c r="B7491" s="5" t="s">
        <v>4</v>
      </c>
      <c r="C7491" s="5" t="s">
        <v>82</v>
      </c>
      <c r="F7491" s="1" t="s">
        <v>237</v>
      </c>
      <c r="J7491" s="70" t="s">
        <v>1946</v>
      </c>
      <c r="K7491" s="1" t="str">
        <f>IF(AND(J7491&lt;&gt;"",IFERROR(VLOOKUP(J7491,[1]Productos!E:E,1,FALSE), 1)=1),"MAL","")</f>
        <v/>
      </c>
      <c r="L7491" s="67" t="s">
        <v>1126</v>
      </c>
      <c r="M7491" s="66" t="s">
        <v>799</v>
      </c>
      <c r="W7491" s="1" t="s">
        <v>1864</v>
      </c>
    </row>
    <row r="7492" spans="1:23" ht="15" hidden="1">
      <c r="A7492" s="1" t="s">
        <v>1784</v>
      </c>
      <c r="B7492" s="5" t="s">
        <v>17</v>
      </c>
      <c r="C7492" s="5" t="s">
        <v>257</v>
      </c>
      <c r="F7492" s="1" t="s">
        <v>237</v>
      </c>
      <c r="J7492" s="70" t="s">
        <v>1946</v>
      </c>
      <c r="K7492" s="1" t="str">
        <f>IF(AND(J7492&lt;&gt;"",IFERROR(VLOOKUP(J7492,[1]Productos!E:E,1,FALSE), 1)=1),"MAL","")</f>
        <v/>
      </c>
      <c r="L7492" s="67" t="s">
        <v>1244</v>
      </c>
      <c r="M7492" s="66" t="s">
        <v>1245</v>
      </c>
      <c r="W7492" s="1" t="s">
        <v>1869</v>
      </c>
    </row>
    <row r="7493" spans="1:23" ht="15" hidden="1">
      <c r="A7493" s="1" t="s">
        <v>1784</v>
      </c>
      <c r="B7493" s="5" t="s">
        <v>17</v>
      </c>
      <c r="C7493" s="5" t="s">
        <v>46</v>
      </c>
      <c r="F7493" s="1" t="s">
        <v>237</v>
      </c>
      <c r="J7493" s="70" t="s">
        <v>1946</v>
      </c>
      <c r="K7493" s="1" t="str">
        <f>IF(AND(J7493&lt;&gt;"",IFERROR(VLOOKUP(J7493,[1]Productos!E:E,1,FALSE), 1)=1),"MAL","")</f>
        <v/>
      </c>
      <c r="L7493" s="67" t="s">
        <v>1304</v>
      </c>
      <c r="M7493" s="66" t="s">
        <v>612</v>
      </c>
      <c r="W7493" s="1" t="s">
        <v>1872</v>
      </c>
    </row>
    <row r="7494" spans="1:23" ht="15" hidden="1">
      <c r="A7494" s="1" t="s">
        <v>1784</v>
      </c>
      <c r="B7494" s="5" t="s">
        <v>17</v>
      </c>
      <c r="C7494" s="5" t="s">
        <v>31</v>
      </c>
      <c r="F7494" s="1" t="s">
        <v>237</v>
      </c>
      <c r="J7494" s="70" t="s">
        <v>1946</v>
      </c>
      <c r="K7494" s="1" t="str">
        <f>IF(AND(J7494&lt;&gt;"",IFERROR(VLOOKUP(J7494,[1]Productos!E:E,1,FALSE), 1)=1),"MAL","")</f>
        <v/>
      </c>
      <c r="L7494" s="67" t="s">
        <v>1448</v>
      </c>
      <c r="M7494" s="66" t="s">
        <v>672</v>
      </c>
      <c r="W7494" s="1" t="s">
        <v>1880</v>
      </c>
    </row>
    <row r="7495" spans="1:23" ht="15" hidden="1">
      <c r="A7495" s="1" t="s">
        <v>1784</v>
      </c>
      <c r="B7495" s="5" t="s">
        <v>4</v>
      </c>
      <c r="C7495" s="5" t="s">
        <v>879</v>
      </c>
      <c r="F7495" s="1" t="s">
        <v>237</v>
      </c>
      <c r="G7495" s="18">
        <v>40454</v>
      </c>
      <c r="H7495" s="18">
        <v>40665</v>
      </c>
      <c r="J7495" s="70" t="s">
        <v>1946</v>
      </c>
      <c r="K7495" s="1" t="str">
        <f>IF(AND(J7495&lt;&gt;"",IFERROR(VLOOKUP(J7495,[1]Productos!E:E,1,FALSE), 1)=1),"MAL","")</f>
        <v/>
      </c>
      <c r="L7495" s="67" t="s">
        <v>868</v>
      </c>
      <c r="M7495" s="66" t="s">
        <v>612</v>
      </c>
      <c r="W7495" s="1" t="s">
        <v>1856</v>
      </c>
    </row>
    <row r="7496" spans="1:23" ht="15" hidden="1">
      <c r="A7496" s="1" t="s">
        <v>1784</v>
      </c>
      <c r="B7496" s="5" t="s">
        <v>4</v>
      </c>
      <c r="C7496" s="5" t="s">
        <v>403</v>
      </c>
      <c r="F7496" s="1" t="s">
        <v>237</v>
      </c>
      <c r="G7496" s="6">
        <v>40473</v>
      </c>
      <c r="H7496" s="18">
        <v>40668</v>
      </c>
      <c r="J7496" s="70" t="s">
        <v>1946</v>
      </c>
      <c r="K7496" s="1" t="str">
        <f>IF(AND(J7496&lt;&gt;"",IFERROR(VLOOKUP(J7496,[1]Productos!E:E,1,FALSE), 1)=1),"MAL","")</f>
        <v/>
      </c>
      <c r="L7496" s="67" t="s">
        <v>972</v>
      </c>
      <c r="M7496" s="66" t="s">
        <v>551</v>
      </c>
      <c r="V7496" s="65" t="s">
        <v>995</v>
      </c>
      <c r="W7496" s="1" t="s">
        <v>1858</v>
      </c>
    </row>
    <row r="7497" spans="1:23" ht="15" hidden="1">
      <c r="A7497" s="1" t="s">
        <v>1784</v>
      </c>
      <c r="B7497" s="5" t="s">
        <v>17</v>
      </c>
      <c r="C7497" s="5" t="s">
        <v>466</v>
      </c>
      <c r="F7497" s="1" t="s">
        <v>237</v>
      </c>
      <c r="J7497" s="70" t="s">
        <v>1946</v>
      </c>
      <c r="K7497" s="1" t="str">
        <f>IF(AND(J7497&lt;&gt;"",IFERROR(VLOOKUP(J7497,[1]Productos!E:E,1,FALSE), 1)=1),"MAL","")</f>
        <v/>
      </c>
      <c r="L7497" s="67" t="s">
        <v>1327</v>
      </c>
      <c r="M7497" s="66" t="s">
        <v>1328</v>
      </c>
      <c r="W7497" s="1" t="s">
        <v>1873</v>
      </c>
    </row>
    <row r="7498" spans="1:23" ht="15" hidden="1">
      <c r="A7498" s="1" t="s">
        <v>1784</v>
      </c>
      <c r="B7498" s="5" t="s">
        <v>136</v>
      </c>
      <c r="C7498" s="5" t="s">
        <v>172</v>
      </c>
      <c r="F7498" s="1" t="s">
        <v>237</v>
      </c>
      <c r="G7498" s="6">
        <v>40455</v>
      </c>
      <c r="J7498" s="70" t="s">
        <v>1946</v>
      </c>
      <c r="K7498" s="1" t="str">
        <f>IF(AND(J7498&lt;&gt;"",IFERROR(VLOOKUP(J7498,[1]Productos!E:E,1,FALSE), 1)=1),"MAL","")</f>
        <v/>
      </c>
      <c r="L7498" s="67" t="s">
        <v>1624</v>
      </c>
      <c r="M7498" s="66" t="s">
        <v>799</v>
      </c>
      <c r="V7498" s="1" t="s">
        <v>337</v>
      </c>
      <c r="W7498" s="1" t="s">
        <v>1887</v>
      </c>
    </row>
    <row r="7499" spans="1:23" ht="15" hidden="1">
      <c r="A7499" s="1" t="s">
        <v>1784</v>
      </c>
      <c r="B7499" s="5" t="s">
        <v>4</v>
      </c>
      <c r="C7499" s="5" t="s">
        <v>32</v>
      </c>
      <c r="F7499" s="1" t="s">
        <v>237</v>
      </c>
      <c r="J7499" s="70" t="s">
        <v>1946</v>
      </c>
      <c r="K7499" s="1" t="str">
        <f>IF(AND(J7499&lt;&gt;"",IFERROR(VLOOKUP(J7499,[1]Productos!E:E,1,FALSE), 1)=1),"MAL","")</f>
        <v/>
      </c>
      <c r="L7499" s="60" t="s">
        <v>595</v>
      </c>
      <c r="M7499" s="60" t="s">
        <v>553</v>
      </c>
      <c r="W7499" s="1" t="s">
        <v>1848</v>
      </c>
    </row>
    <row r="7500" spans="1:23" ht="15" hidden="1">
      <c r="A7500" s="1" t="s">
        <v>1784</v>
      </c>
      <c r="B7500" s="5" t="s">
        <v>4</v>
      </c>
      <c r="C7500" s="5" t="s">
        <v>96</v>
      </c>
      <c r="F7500" s="1" t="s">
        <v>237</v>
      </c>
      <c r="G7500" s="6">
        <v>40504</v>
      </c>
      <c r="H7500" s="18">
        <v>40677</v>
      </c>
      <c r="J7500" s="70" t="s">
        <v>1946</v>
      </c>
      <c r="K7500" s="1" t="str">
        <f>IF(AND(J7500&lt;&gt;"",IFERROR(VLOOKUP(J7500,[1]Productos!E:E,1,FALSE), 1)=1),"MAL","")</f>
        <v/>
      </c>
      <c r="L7500" s="60" t="s">
        <v>807</v>
      </c>
      <c r="M7500" s="60" t="s">
        <v>552</v>
      </c>
      <c r="W7500" s="1" t="s">
        <v>1854</v>
      </c>
    </row>
    <row r="7501" spans="1:23" ht="15.75" hidden="1" customHeight="1">
      <c r="A7501" s="1" t="s">
        <v>1784</v>
      </c>
      <c r="B7501" s="5" t="s">
        <v>4</v>
      </c>
      <c r="C7501" s="5" t="s">
        <v>403</v>
      </c>
      <c r="F7501" s="1" t="s">
        <v>237</v>
      </c>
      <c r="G7501" s="6">
        <v>40471</v>
      </c>
      <c r="H7501" s="18">
        <v>40659</v>
      </c>
      <c r="J7501" s="70" t="s">
        <v>1946</v>
      </c>
      <c r="K7501" s="1" t="str">
        <f>IF(AND(J7501&lt;&gt;"",IFERROR(VLOOKUP(J7501,[1]Productos!E:E,1,FALSE), 1)=1),"MAL","")</f>
        <v/>
      </c>
      <c r="L7501" s="67" t="s">
        <v>907</v>
      </c>
      <c r="M7501" s="66" t="s">
        <v>663</v>
      </c>
      <c r="V7501" s="65" t="s">
        <v>914</v>
      </c>
      <c r="W7501" s="1" t="s">
        <v>1858</v>
      </c>
    </row>
    <row r="7502" spans="1:23" ht="15" hidden="1">
      <c r="A7502" s="1" t="s">
        <v>1784</v>
      </c>
      <c r="B7502" s="5" t="s">
        <v>4</v>
      </c>
      <c r="C7502" s="5" t="s">
        <v>389</v>
      </c>
      <c r="F7502" s="1" t="s">
        <v>237</v>
      </c>
      <c r="G7502" s="6">
        <v>40474</v>
      </c>
      <c r="H7502" s="18">
        <v>40676</v>
      </c>
      <c r="J7502" s="70" t="s">
        <v>1946</v>
      </c>
      <c r="K7502" s="1" t="str">
        <f>IF(AND(J7502&lt;&gt;"",IFERROR(VLOOKUP(J7502,[1]Productos!E:E,1,FALSE), 1)=1),"MAL","")</f>
        <v/>
      </c>
      <c r="L7502" s="67" t="s">
        <v>1006</v>
      </c>
      <c r="M7502" s="66" t="s">
        <v>663</v>
      </c>
      <c r="W7502" s="1" t="s">
        <v>1859</v>
      </c>
    </row>
    <row r="7503" spans="1:23" ht="15.75" hidden="1" customHeight="1">
      <c r="A7503" s="1" t="s">
        <v>1784</v>
      </c>
      <c r="B7503" s="5" t="s">
        <v>283</v>
      </c>
      <c r="C7503" s="5" t="s">
        <v>1060</v>
      </c>
      <c r="F7503" s="1" t="s">
        <v>237</v>
      </c>
      <c r="G7503" s="6">
        <v>40501</v>
      </c>
      <c r="J7503" s="70" t="s">
        <v>1946</v>
      </c>
      <c r="K7503" s="1" t="str">
        <f>IF(AND(J7503&lt;&gt;"",IFERROR(VLOOKUP(J7503,[1]Productos!E:E,1,FALSE), 1)=1),"MAL","")</f>
        <v/>
      </c>
      <c r="L7503" s="67" t="s">
        <v>1040</v>
      </c>
      <c r="M7503" s="66" t="s">
        <v>617</v>
      </c>
      <c r="V7503" s="65" t="s">
        <v>1061</v>
      </c>
      <c r="W7503" s="1" t="s">
        <v>1860</v>
      </c>
    </row>
    <row r="7504" spans="1:23" ht="15" hidden="1">
      <c r="A7504" s="1" t="s">
        <v>1784</v>
      </c>
      <c r="B7504" s="5" t="s">
        <v>283</v>
      </c>
      <c r="C7504" s="5" t="s">
        <v>1177</v>
      </c>
      <c r="F7504" s="1" t="s">
        <v>237</v>
      </c>
      <c r="G7504" s="6">
        <v>40496</v>
      </c>
      <c r="J7504" s="70" t="s">
        <v>1946</v>
      </c>
      <c r="K7504" s="1" t="str">
        <f>IF(AND(J7504&lt;&gt;"",IFERROR(VLOOKUP(J7504,[1]Productos!E:E,1,FALSE), 1)=1),"MAL","")</f>
        <v/>
      </c>
      <c r="L7504" s="67" t="s">
        <v>1150</v>
      </c>
      <c r="M7504" s="66" t="s">
        <v>619</v>
      </c>
      <c r="W7504" s="1" t="s">
        <v>1865</v>
      </c>
    </row>
    <row r="7505" spans="1:23" ht="15" hidden="1">
      <c r="A7505" s="1" t="s">
        <v>1784</v>
      </c>
      <c r="B7505" s="5" t="s">
        <v>17</v>
      </c>
      <c r="C7505" s="5" t="s">
        <v>1296</v>
      </c>
      <c r="F7505" s="1" t="s">
        <v>237</v>
      </c>
      <c r="J7505" s="70" t="s">
        <v>1946</v>
      </c>
      <c r="K7505" s="1" t="str">
        <f>IF(AND(J7505&lt;&gt;"",IFERROR(VLOOKUP(J7505,[1]Productos!E:E,1,FALSE), 1)=1),"MAL","")</f>
        <v/>
      </c>
      <c r="L7505" s="67" t="s">
        <v>1293</v>
      </c>
      <c r="M7505" s="66" t="s">
        <v>550</v>
      </c>
      <c r="W7505" s="1" t="s">
        <v>1871</v>
      </c>
    </row>
    <row r="7506" spans="1:23" ht="15" hidden="1">
      <c r="A7506" s="1" t="s">
        <v>1784</v>
      </c>
      <c r="B7506" s="5" t="s">
        <v>17</v>
      </c>
      <c r="C7506" s="5" t="s">
        <v>16</v>
      </c>
      <c r="F7506" s="1" t="s">
        <v>237</v>
      </c>
      <c r="J7506" s="70" t="s">
        <v>1946</v>
      </c>
      <c r="K7506" s="1" t="str">
        <f>IF(AND(J7506&lt;&gt;"",IFERROR(VLOOKUP(J7506,[1]Productos!E:E,1,FALSE), 1)=1),"MAL","")</f>
        <v/>
      </c>
      <c r="L7506" s="67" t="s">
        <v>1345</v>
      </c>
      <c r="M7506" s="66" t="s">
        <v>1346</v>
      </c>
      <c r="W7506" s="1" t="s">
        <v>1874</v>
      </c>
    </row>
    <row r="7507" spans="1:23" ht="15" hidden="1">
      <c r="A7507" s="1" t="s">
        <v>1784</v>
      </c>
      <c r="B7507" s="5" t="s">
        <v>17</v>
      </c>
      <c r="C7507" s="5" t="s">
        <v>166</v>
      </c>
      <c r="F7507" s="1" t="s">
        <v>237</v>
      </c>
      <c r="J7507" s="70" t="s">
        <v>1946</v>
      </c>
      <c r="K7507" s="1" t="str">
        <f>IF(AND(J7507&lt;&gt;"",IFERROR(VLOOKUP(J7507,[1]Productos!E:E,1,FALSE), 1)=1),"MAL","")</f>
        <v/>
      </c>
      <c r="L7507" s="67" t="s">
        <v>1390</v>
      </c>
      <c r="M7507" s="66" t="s">
        <v>553</v>
      </c>
      <c r="V7507" s="1" t="s">
        <v>335</v>
      </c>
      <c r="W7507" s="1" t="s">
        <v>1876</v>
      </c>
    </row>
    <row r="7508" spans="1:23" ht="15" hidden="1">
      <c r="A7508" s="1" t="s">
        <v>1784</v>
      </c>
      <c r="B7508" s="5" t="s">
        <v>17</v>
      </c>
      <c r="C7508" s="5" t="s">
        <v>29</v>
      </c>
      <c r="F7508" s="1" t="s">
        <v>237</v>
      </c>
      <c r="J7508" s="70" t="s">
        <v>1946</v>
      </c>
      <c r="K7508" s="1" t="str">
        <f>IF(AND(J7508&lt;&gt;"",IFERROR(VLOOKUP(J7508,[1]Productos!E:E,1,FALSE), 1)=1),"MAL","")</f>
        <v/>
      </c>
      <c r="L7508" s="67" t="s">
        <v>1431</v>
      </c>
      <c r="M7508" s="66" t="s">
        <v>619</v>
      </c>
      <c r="W7508" s="1" t="s">
        <v>1878</v>
      </c>
    </row>
    <row r="7509" spans="1:23" ht="15" hidden="1">
      <c r="A7509" s="1" t="s">
        <v>1784</v>
      </c>
      <c r="B7509" s="5" t="s">
        <v>136</v>
      </c>
      <c r="C7509" s="5" t="s">
        <v>210</v>
      </c>
      <c r="F7509" s="1" t="s">
        <v>237</v>
      </c>
      <c r="G7509" s="6">
        <v>40471</v>
      </c>
      <c r="H7509" s="18">
        <v>40632</v>
      </c>
      <c r="J7509" s="70" t="s">
        <v>1946</v>
      </c>
      <c r="K7509" s="1" t="str">
        <f>IF(AND(J7509&lt;&gt;"",IFERROR(VLOOKUP(J7509,[1]Productos!E:E,1,FALSE), 1)=1),"MAL","")</f>
        <v/>
      </c>
      <c r="L7509" s="67" t="s">
        <v>1572</v>
      </c>
      <c r="M7509" s="66" t="s">
        <v>667</v>
      </c>
      <c r="V7509" s="1" t="s">
        <v>1613</v>
      </c>
      <c r="W7509" s="1" t="s">
        <v>1886</v>
      </c>
    </row>
    <row r="7510" spans="1:23" ht="15" hidden="1">
      <c r="A7510" s="1" t="s">
        <v>1784</v>
      </c>
      <c r="B7510" s="5" t="s">
        <v>136</v>
      </c>
      <c r="C7510" s="5" t="s">
        <v>1679</v>
      </c>
      <c r="F7510" s="1" t="s">
        <v>237</v>
      </c>
      <c r="G7510" s="6">
        <v>40472</v>
      </c>
      <c r="J7510" s="70" t="s">
        <v>1946</v>
      </c>
      <c r="K7510" s="1" t="str">
        <f>IF(AND(J7510&lt;&gt;"",IFERROR(VLOOKUP(J7510,[1]Productos!E:E,1,FALSE), 1)=1),"MAL","")</f>
        <v/>
      </c>
      <c r="L7510" s="67" t="s">
        <v>1658</v>
      </c>
      <c r="M7510" s="66" t="s">
        <v>551</v>
      </c>
      <c r="V7510" s="1" t="s">
        <v>337</v>
      </c>
      <c r="W7510" s="1" t="s">
        <v>1888</v>
      </c>
    </row>
    <row r="7511" spans="1:23" ht="15" hidden="1">
      <c r="A7511" s="1" t="s">
        <v>1784</v>
      </c>
      <c r="B7511" s="5" t="s">
        <v>136</v>
      </c>
      <c r="C7511" s="5" t="s">
        <v>238</v>
      </c>
      <c r="F7511" s="1" t="s">
        <v>237</v>
      </c>
      <c r="G7511" s="6">
        <v>40548</v>
      </c>
      <c r="H7511" s="18">
        <v>40694</v>
      </c>
      <c r="J7511" s="70" t="s">
        <v>1946</v>
      </c>
      <c r="K7511" s="1" t="str">
        <f>IF(AND(J7511&lt;&gt;"",IFERROR(VLOOKUP(J7511,[1]Productos!E:E,1,FALSE), 1)=1),"MAL","")</f>
        <v/>
      </c>
      <c r="L7511" s="67" t="s">
        <v>1741</v>
      </c>
      <c r="M7511" s="66" t="s">
        <v>582</v>
      </c>
      <c r="V7511" s="1" t="s">
        <v>337</v>
      </c>
      <c r="W7511" s="1" t="s">
        <v>1783</v>
      </c>
    </row>
    <row r="7512" spans="1:23" ht="15" hidden="1">
      <c r="A7512" s="1" t="s">
        <v>1784</v>
      </c>
      <c r="B7512" s="5" t="s">
        <v>4</v>
      </c>
      <c r="C7512" s="5" t="s">
        <v>96</v>
      </c>
      <c r="F7512" s="1" t="s">
        <v>237</v>
      </c>
      <c r="G7512" s="6">
        <v>40473</v>
      </c>
      <c r="H7512" s="18">
        <v>40676</v>
      </c>
      <c r="J7512" s="70" t="s">
        <v>1946</v>
      </c>
      <c r="K7512" s="1" t="str">
        <f>IF(AND(J7512&lt;&gt;"",IFERROR(VLOOKUP(J7512,[1]Productos!E:E,1,FALSE), 1)=1),"MAL","")</f>
        <v/>
      </c>
      <c r="L7512" s="64" t="s">
        <v>836</v>
      </c>
      <c r="M7512" s="60" t="s">
        <v>626</v>
      </c>
      <c r="W7512" s="1" t="s">
        <v>1854</v>
      </c>
    </row>
    <row r="7513" spans="1:23" ht="15" hidden="1">
      <c r="A7513" s="1" t="s">
        <v>1784</v>
      </c>
      <c r="B7513" s="5" t="s">
        <v>4</v>
      </c>
      <c r="C7513" s="5" t="s">
        <v>332</v>
      </c>
      <c r="F7513" s="1" t="s">
        <v>237</v>
      </c>
      <c r="J7513" s="70" t="s">
        <v>1946</v>
      </c>
      <c r="K7513" s="1" t="str">
        <f>IF(AND(J7513&lt;&gt;"",IFERROR(VLOOKUP(J7513,[1]Productos!E:E,1,FALSE), 1)=1),"MAL","")</f>
        <v/>
      </c>
      <c r="L7513" s="67" t="s">
        <v>1066</v>
      </c>
      <c r="M7513" s="66" t="s">
        <v>578</v>
      </c>
      <c r="W7513" s="1" t="s">
        <v>1862</v>
      </c>
    </row>
    <row r="7514" spans="1:23" ht="15" hidden="1">
      <c r="A7514" s="1" t="s">
        <v>1784</v>
      </c>
      <c r="B7514" s="5" t="s">
        <v>17</v>
      </c>
      <c r="C7514" s="5" t="s">
        <v>28</v>
      </c>
      <c r="F7514" s="1" t="s">
        <v>237</v>
      </c>
      <c r="J7514" s="70" t="s">
        <v>1946</v>
      </c>
      <c r="K7514" s="1" t="str">
        <f>IF(AND(J7514&lt;&gt;"",IFERROR(VLOOKUP(J7514,[1]Productos!E:E,1,FALSE), 1)=1),"MAL","")</f>
        <v/>
      </c>
      <c r="L7514" s="67" t="s">
        <v>1208</v>
      </c>
      <c r="M7514" s="66" t="s">
        <v>552</v>
      </c>
      <c r="W7514" s="1" t="s">
        <v>1867</v>
      </c>
    </row>
    <row r="7515" spans="1:23" ht="15" hidden="1">
      <c r="A7515" s="1" t="s">
        <v>1784</v>
      </c>
      <c r="B7515" s="5" t="s">
        <v>4</v>
      </c>
      <c r="C7515" s="5" t="s">
        <v>116</v>
      </c>
      <c r="F7515" s="1" t="s">
        <v>237</v>
      </c>
      <c r="G7515" s="6">
        <v>40459</v>
      </c>
      <c r="J7515" s="70" t="s">
        <v>1946</v>
      </c>
      <c r="K7515" s="1" t="str">
        <f>IF(AND(J7515&lt;&gt;"",IFERROR(VLOOKUP(J7515,[1]Productos!E:E,1,FALSE), 1)=1),"MAL","")</f>
        <v/>
      </c>
      <c r="L7515" s="60">
        <v>10681</v>
      </c>
      <c r="M7515" s="60">
        <v>107</v>
      </c>
      <c r="V7515" s="1" t="s">
        <v>337</v>
      </c>
      <c r="W7515" s="1" t="s">
        <v>1852</v>
      </c>
    </row>
    <row r="7516" spans="1:23" ht="15" hidden="1">
      <c r="A7516" s="1" t="s">
        <v>1784</v>
      </c>
      <c r="B7516" s="5" t="s">
        <v>4</v>
      </c>
      <c r="C7516" s="5" t="s">
        <v>150</v>
      </c>
      <c r="F7516" s="1" t="s">
        <v>237</v>
      </c>
      <c r="G7516" s="6">
        <v>40478</v>
      </c>
      <c r="J7516" s="70" t="s">
        <v>1946</v>
      </c>
      <c r="K7516" s="1" t="str">
        <f>IF(AND(J7516&lt;&gt;"",IFERROR(VLOOKUP(J7516,[1]Productos!E:E,1,FALSE), 1)=1),"MAL","")</f>
        <v/>
      </c>
      <c r="L7516" s="60">
        <v>12008</v>
      </c>
      <c r="M7516" s="60">
        <v>97</v>
      </c>
      <c r="V7516" s="1" t="s">
        <v>337</v>
      </c>
      <c r="W7516" s="1" t="s">
        <v>1853</v>
      </c>
    </row>
    <row r="7517" spans="1:23" ht="15" hidden="1">
      <c r="A7517" s="1" t="s">
        <v>1784</v>
      </c>
      <c r="B7517" s="5" t="s">
        <v>4</v>
      </c>
      <c r="C7517" s="5" t="s">
        <v>144</v>
      </c>
      <c r="F7517" s="1" t="s">
        <v>237</v>
      </c>
      <c r="G7517" s="6">
        <v>40471</v>
      </c>
      <c r="J7517" s="70" t="s">
        <v>1946</v>
      </c>
      <c r="K7517" s="1" t="str">
        <f>IF(AND(J7517&lt;&gt;"",IFERROR(VLOOKUP(J7517,[1]Productos!E:E,1,FALSE), 1)=1),"MAL","")</f>
        <v/>
      </c>
      <c r="L7517" s="60" t="s">
        <v>671</v>
      </c>
      <c r="M7517" s="60" t="s">
        <v>672</v>
      </c>
      <c r="V7517" s="1" t="s">
        <v>337</v>
      </c>
      <c r="W7517" s="1" t="s">
        <v>1851</v>
      </c>
    </row>
    <row r="7518" spans="1:23" ht="15" hidden="1">
      <c r="A7518" s="1" t="s">
        <v>1784</v>
      </c>
      <c r="B7518" s="5" t="s">
        <v>136</v>
      </c>
      <c r="C7518" s="5" t="s">
        <v>241</v>
      </c>
      <c r="F7518" s="1" t="s">
        <v>237</v>
      </c>
      <c r="G7518" s="6">
        <v>40452</v>
      </c>
      <c r="J7518" s="70" t="s">
        <v>1946</v>
      </c>
      <c r="K7518" s="1" t="str">
        <f>IF(AND(J7518&lt;&gt;"",IFERROR(VLOOKUP(J7518,[1]Productos!E:E,1,FALSE), 1)=1),"MAL","")</f>
        <v/>
      </c>
      <c r="L7518" s="67" t="s">
        <v>1523</v>
      </c>
      <c r="M7518" s="66" t="s">
        <v>1271</v>
      </c>
      <c r="W7518" s="1" t="s">
        <v>1882</v>
      </c>
    </row>
    <row r="7519" spans="1:23" ht="15" hidden="1">
      <c r="A7519" s="1" t="s">
        <v>1784</v>
      </c>
      <c r="B7519" s="5" t="s">
        <v>136</v>
      </c>
      <c r="C7519" s="5" t="s">
        <v>1700</v>
      </c>
      <c r="F7519" s="1" t="s">
        <v>237</v>
      </c>
      <c r="G7519" s="6">
        <v>40480</v>
      </c>
      <c r="H7519" s="18">
        <v>40694</v>
      </c>
      <c r="J7519" s="70" t="s">
        <v>1946</v>
      </c>
      <c r="K7519" s="1" t="str">
        <f>IF(AND(J7519&lt;&gt;"",IFERROR(VLOOKUP(J7519,[1]Productos!E:E,1,FALSE), 1)=1),"MAL","")</f>
        <v/>
      </c>
      <c r="L7519" s="67" t="s">
        <v>1697</v>
      </c>
      <c r="M7519" s="66" t="s">
        <v>554</v>
      </c>
      <c r="W7519" s="1" t="s">
        <v>1889</v>
      </c>
    </row>
    <row r="7520" spans="1:23" ht="15" hidden="1">
      <c r="A7520" s="1" t="s">
        <v>1810</v>
      </c>
      <c r="B7520" s="5" t="s">
        <v>17</v>
      </c>
      <c r="C7520" s="5" t="s">
        <v>24</v>
      </c>
      <c r="F7520" s="1" t="s">
        <v>437</v>
      </c>
      <c r="J7520" s="70" t="s">
        <v>1954</v>
      </c>
      <c r="K7520" s="1" t="str">
        <f>IF(AND(J7520&lt;&gt;"",IFERROR(VLOOKUP(J7520,[1]Productos!E:E,1,FALSE), 1)=1),"MAL","")</f>
        <v/>
      </c>
      <c r="L7520" s="60">
        <v>9333</v>
      </c>
      <c r="M7520" s="60">
        <v>116</v>
      </c>
      <c r="W7520" s="1" t="s">
        <v>1828</v>
      </c>
    </row>
    <row r="7521" spans="1:23" ht="15" hidden="1">
      <c r="A7521" s="1" t="s">
        <v>1810</v>
      </c>
      <c r="B7521" s="5" t="s">
        <v>17</v>
      </c>
      <c r="C7521" s="5" t="s">
        <v>257</v>
      </c>
      <c r="F7521" s="1" t="s">
        <v>437</v>
      </c>
      <c r="J7521" s="70" t="s">
        <v>1954</v>
      </c>
      <c r="K7521" s="1" t="str">
        <f>IF(AND(J7521&lt;&gt;"",IFERROR(VLOOKUP(J7521,[1]Productos!E:E,1,FALSE), 1)=1),"MAL","")</f>
        <v/>
      </c>
      <c r="L7521" s="60">
        <v>8885</v>
      </c>
      <c r="M7521" s="60">
        <v>115</v>
      </c>
      <c r="P7521" s="60">
        <v>16</v>
      </c>
      <c r="W7521" s="1" t="s">
        <v>1829</v>
      </c>
    </row>
    <row r="7522" spans="1:23" ht="15" hidden="1">
      <c r="A7522" s="1" t="s">
        <v>1810</v>
      </c>
      <c r="B7522" s="5" t="s">
        <v>17</v>
      </c>
      <c r="C7522" s="5" t="s">
        <v>1296</v>
      </c>
      <c r="F7522" s="1" t="s">
        <v>437</v>
      </c>
      <c r="G7522" s="6">
        <v>40815</v>
      </c>
      <c r="H7522" s="18">
        <v>41010</v>
      </c>
      <c r="J7522" s="70" t="s">
        <v>1954</v>
      </c>
      <c r="K7522" s="1" t="str">
        <f>IF(AND(J7522&lt;&gt;"",IFERROR(VLOOKUP(J7522,[1]Productos!E:E,1,FALSE), 1)=1),"MAL","")</f>
        <v/>
      </c>
      <c r="L7522" s="60">
        <v>10120</v>
      </c>
      <c r="M7522" s="60">
        <v>100</v>
      </c>
      <c r="P7522" s="60">
        <v>12.7</v>
      </c>
      <c r="W7522" s="1" t="s">
        <v>1830</v>
      </c>
    </row>
    <row r="7523" spans="1:23" ht="15" hidden="1">
      <c r="A7523" s="1" t="s">
        <v>1810</v>
      </c>
      <c r="B7523" s="5" t="s">
        <v>17</v>
      </c>
      <c r="C7523" s="5" t="s">
        <v>46</v>
      </c>
      <c r="F7523" s="1" t="s">
        <v>437</v>
      </c>
      <c r="J7523" s="70" t="s">
        <v>1954</v>
      </c>
      <c r="K7523" s="1" t="str">
        <f>IF(AND(J7523&lt;&gt;"",IFERROR(VLOOKUP(J7523,[1]Productos!E:E,1,FALSE), 1)=1),"MAL","")</f>
        <v/>
      </c>
      <c r="L7523" s="60">
        <v>9774</v>
      </c>
      <c r="M7523" s="60">
        <v>107</v>
      </c>
      <c r="W7523" s="1" t="s">
        <v>1831</v>
      </c>
    </row>
    <row r="7524" spans="1:23" ht="15" hidden="1">
      <c r="A7524" s="1" t="s">
        <v>1810</v>
      </c>
      <c r="B7524" s="5" t="s">
        <v>17</v>
      </c>
      <c r="C7524" s="5" t="s">
        <v>466</v>
      </c>
      <c r="F7524" s="1" t="s">
        <v>437</v>
      </c>
      <c r="J7524" s="70" t="s">
        <v>1954</v>
      </c>
      <c r="K7524" s="1" t="str">
        <f>IF(AND(J7524&lt;&gt;"",IFERROR(VLOOKUP(J7524,[1]Productos!E:E,1,FALSE), 1)=1),"MAL","")</f>
        <v/>
      </c>
      <c r="L7524" s="60">
        <v>9402</v>
      </c>
      <c r="M7524" s="60">
        <v>108</v>
      </c>
      <c r="W7524" s="1" t="s">
        <v>1832</v>
      </c>
    </row>
    <row r="7525" spans="1:23" ht="15" hidden="1">
      <c r="A7525" s="1" t="s">
        <v>1810</v>
      </c>
      <c r="B7525" s="5" t="s">
        <v>17</v>
      </c>
      <c r="C7525" s="5" t="s">
        <v>22</v>
      </c>
      <c r="F7525" s="1" t="s">
        <v>437</v>
      </c>
      <c r="G7525" s="6">
        <v>40808</v>
      </c>
      <c r="H7525" s="18">
        <v>40996</v>
      </c>
      <c r="J7525" s="70" t="s">
        <v>1954</v>
      </c>
      <c r="K7525" s="1" t="str">
        <f>IF(AND(J7525&lt;&gt;"",IFERROR(VLOOKUP(J7525,[1]Productos!E:E,1,FALSE), 1)=1),"MAL","")</f>
        <v/>
      </c>
      <c r="L7525" s="60">
        <v>9440</v>
      </c>
      <c r="M7525" s="60">
        <v>113</v>
      </c>
      <c r="P7525" s="60">
        <v>15.7</v>
      </c>
      <c r="W7525" s="1" t="s">
        <v>1834</v>
      </c>
    </row>
    <row r="7526" spans="1:23" ht="15" hidden="1">
      <c r="A7526" s="1" t="s">
        <v>1810</v>
      </c>
      <c r="B7526" s="5" t="s">
        <v>17</v>
      </c>
      <c r="C7526" s="5" t="s">
        <v>166</v>
      </c>
      <c r="F7526" s="1" t="s">
        <v>437</v>
      </c>
      <c r="J7526" s="70" t="s">
        <v>1954</v>
      </c>
      <c r="K7526" s="1" t="str">
        <f>IF(AND(J7526&lt;&gt;"",IFERROR(VLOOKUP(J7526,[1]Productos!E:E,1,FALSE), 1)=1),"MAL","")</f>
        <v/>
      </c>
      <c r="L7526" s="60">
        <v>10773</v>
      </c>
      <c r="M7526" s="60">
        <v>97</v>
      </c>
      <c r="V7526" s="1" t="s">
        <v>412</v>
      </c>
      <c r="W7526" s="1" t="s">
        <v>1835</v>
      </c>
    </row>
    <row r="7527" spans="1:23" ht="15" hidden="1">
      <c r="A7527" s="1" t="s">
        <v>1810</v>
      </c>
      <c r="B7527" s="5" t="s">
        <v>17</v>
      </c>
      <c r="C7527" s="5" t="s">
        <v>166</v>
      </c>
      <c r="F7527" s="1" t="s">
        <v>437</v>
      </c>
      <c r="J7527" s="70" t="s">
        <v>1954</v>
      </c>
      <c r="K7527" s="1" t="str">
        <f>IF(AND(J7527&lt;&gt;"",IFERROR(VLOOKUP(J7527,[1]Productos!E:E,1,FALSE), 1)=1),"MAL","")</f>
        <v/>
      </c>
      <c r="L7527" s="60">
        <v>6229</v>
      </c>
      <c r="M7527" s="60">
        <v>95</v>
      </c>
      <c r="V7527" s="1" t="s">
        <v>335</v>
      </c>
      <c r="W7527" s="1" t="s">
        <v>1836</v>
      </c>
    </row>
    <row r="7528" spans="1:23" ht="15" hidden="1">
      <c r="A7528" s="1" t="s">
        <v>1810</v>
      </c>
      <c r="B7528" s="5" t="s">
        <v>17</v>
      </c>
      <c r="C7528" s="5" t="s">
        <v>468</v>
      </c>
      <c r="F7528" s="1" t="s">
        <v>437</v>
      </c>
      <c r="G7528" s="6">
        <v>40840</v>
      </c>
      <c r="H7528" s="18">
        <v>41018</v>
      </c>
      <c r="J7528" s="70" t="s">
        <v>1954</v>
      </c>
      <c r="K7528" s="1" t="str">
        <f>IF(AND(J7528&lt;&gt;"",IFERROR(VLOOKUP(J7528,[1]Productos!E:E,1,FALSE), 1)=1),"MAL","")</f>
        <v/>
      </c>
      <c r="L7528" s="60">
        <v>8935</v>
      </c>
      <c r="M7528" s="60">
        <v>111</v>
      </c>
      <c r="P7528" s="60">
        <v>16.7</v>
      </c>
      <c r="W7528" s="1" t="s">
        <v>1837</v>
      </c>
    </row>
    <row r="7529" spans="1:23" ht="15" hidden="1">
      <c r="A7529" s="1" t="s">
        <v>1810</v>
      </c>
      <c r="B7529" s="5" t="s">
        <v>17</v>
      </c>
      <c r="C7529" s="5" t="s">
        <v>27</v>
      </c>
      <c r="F7529" s="1" t="s">
        <v>437</v>
      </c>
      <c r="G7529" s="6">
        <v>40832</v>
      </c>
      <c r="H7529" s="18">
        <v>41005</v>
      </c>
      <c r="J7529" s="70" t="s">
        <v>1954</v>
      </c>
      <c r="K7529" s="1" t="str">
        <f>IF(AND(J7529&lt;&gt;"",IFERROR(VLOOKUP(J7529,[1]Productos!E:E,1,FALSE), 1)=1),"MAL","")</f>
        <v/>
      </c>
      <c r="L7529" s="60">
        <v>8239</v>
      </c>
      <c r="M7529" s="60" t="s">
        <v>438</v>
      </c>
      <c r="V7529" s="1" t="s">
        <v>473</v>
      </c>
      <c r="W7529" s="1" t="s">
        <v>1838</v>
      </c>
    </row>
    <row r="7530" spans="1:23" ht="15" hidden="1">
      <c r="A7530" s="1" t="s">
        <v>1810</v>
      </c>
      <c r="B7530" s="5" t="s">
        <v>17</v>
      </c>
      <c r="C7530" s="5" t="s">
        <v>470</v>
      </c>
      <c r="F7530" s="1" t="s">
        <v>437</v>
      </c>
      <c r="J7530" s="70" t="s">
        <v>1954</v>
      </c>
      <c r="K7530" s="1" t="str">
        <f>IF(AND(J7530&lt;&gt;"",IFERROR(VLOOKUP(J7530,[1]Productos!E:E,1,FALSE), 1)=1),"MAL","")</f>
        <v/>
      </c>
      <c r="L7530" s="60">
        <v>7257</v>
      </c>
      <c r="M7530" s="60">
        <v>95</v>
      </c>
      <c r="W7530" s="1" t="s">
        <v>1839</v>
      </c>
    </row>
    <row r="7531" spans="1:23" ht="15" hidden="1">
      <c r="A7531" s="1" t="s">
        <v>1810</v>
      </c>
      <c r="B7531" s="5" t="s">
        <v>136</v>
      </c>
      <c r="C7531" s="5" t="s">
        <v>210</v>
      </c>
      <c r="F7531" s="1" t="s">
        <v>437</v>
      </c>
      <c r="G7531" s="6">
        <v>40820</v>
      </c>
      <c r="H7531" s="18">
        <v>40996</v>
      </c>
      <c r="J7531" s="70" t="s">
        <v>1954</v>
      </c>
      <c r="K7531" s="1" t="str">
        <f>IF(AND(J7531&lt;&gt;"",IFERROR(VLOOKUP(J7531,[1]Productos!E:E,1,FALSE), 1)=1),"MAL","")</f>
        <v/>
      </c>
      <c r="L7531" s="60">
        <v>12877</v>
      </c>
      <c r="M7531" s="60">
        <v>109</v>
      </c>
      <c r="V7531" s="1" t="s">
        <v>337</v>
      </c>
      <c r="W7531" s="1" t="s">
        <v>1843</v>
      </c>
    </row>
    <row r="7532" spans="1:23" ht="15" hidden="1">
      <c r="A7532" s="1" t="s">
        <v>1810</v>
      </c>
      <c r="B7532" s="5" t="s">
        <v>17</v>
      </c>
      <c r="C7532" s="5" t="s">
        <v>24</v>
      </c>
      <c r="F7532" s="1" t="s">
        <v>437</v>
      </c>
      <c r="J7532" s="70" t="s">
        <v>1956</v>
      </c>
      <c r="K7532" s="1" t="str">
        <f>IF(AND(J7532&lt;&gt;"",IFERROR(VLOOKUP(J7532,[1]Productos!E:E,1,FALSE), 1)=1),"MAL","")</f>
        <v/>
      </c>
      <c r="L7532" s="60">
        <v>7803</v>
      </c>
      <c r="M7532" s="60">
        <v>97</v>
      </c>
      <c r="W7532" s="1" t="s">
        <v>1828</v>
      </c>
    </row>
    <row r="7533" spans="1:23" ht="15" hidden="1">
      <c r="A7533" s="1" t="s">
        <v>1810</v>
      </c>
      <c r="B7533" s="5" t="s">
        <v>17</v>
      </c>
      <c r="C7533" s="5" t="s">
        <v>1296</v>
      </c>
      <c r="F7533" s="1" t="s">
        <v>437</v>
      </c>
      <c r="G7533" s="6">
        <v>40815</v>
      </c>
      <c r="H7533" s="18">
        <v>41010</v>
      </c>
      <c r="J7533" s="70" t="s">
        <v>1956</v>
      </c>
      <c r="K7533" s="1" t="str">
        <f>IF(AND(J7533&lt;&gt;"",IFERROR(VLOOKUP(J7533,[1]Productos!E:E,1,FALSE), 1)=1),"MAL","")</f>
        <v/>
      </c>
      <c r="L7533" s="60" t="s">
        <v>463</v>
      </c>
      <c r="M7533" s="60" t="s">
        <v>462</v>
      </c>
      <c r="P7533" s="60">
        <v>12.5</v>
      </c>
      <c r="W7533" s="1" t="s">
        <v>1830</v>
      </c>
    </row>
    <row r="7534" spans="1:23" ht="15" hidden="1">
      <c r="A7534" s="1" t="s">
        <v>1810</v>
      </c>
      <c r="B7534" s="5" t="s">
        <v>17</v>
      </c>
      <c r="C7534" s="5" t="s">
        <v>46</v>
      </c>
      <c r="F7534" s="1" t="s">
        <v>437</v>
      </c>
      <c r="J7534" s="70" t="s">
        <v>1956</v>
      </c>
      <c r="K7534" s="1" t="str">
        <f>IF(AND(J7534&lt;&gt;"",IFERROR(VLOOKUP(J7534,[1]Productos!E:E,1,FALSE), 1)=1),"MAL","")</f>
        <v/>
      </c>
      <c r="L7534" s="60">
        <v>8675</v>
      </c>
      <c r="M7534" s="60">
        <v>95</v>
      </c>
      <c r="W7534" s="1" t="s">
        <v>1831</v>
      </c>
    </row>
    <row r="7535" spans="1:23" ht="15" hidden="1">
      <c r="A7535" s="1" t="s">
        <v>1810</v>
      </c>
      <c r="B7535" s="5" t="s">
        <v>17</v>
      </c>
      <c r="C7535" s="5" t="s">
        <v>466</v>
      </c>
      <c r="F7535" s="1" t="s">
        <v>437</v>
      </c>
      <c r="J7535" s="70" t="s">
        <v>1956</v>
      </c>
      <c r="K7535" s="1" t="str">
        <f>IF(AND(J7535&lt;&gt;"",IFERROR(VLOOKUP(J7535,[1]Productos!E:E,1,FALSE), 1)=1),"MAL","")</f>
        <v/>
      </c>
      <c r="L7535" s="60">
        <v>9045</v>
      </c>
      <c r="M7535" s="60">
        <v>104</v>
      </c>
      <c r="W7535" s="1" t="s">
        <v>1832</v>
      </c>
    </row>
    <row r="7536" spans="1:23" ht="15" hidden="1">
      <c r="A7536" s="1" t="s">
        <v>1810</v>
      </c>
      <c r="B7536" s="5" t="s">
        <v>17</v>
      </c>
      <c r="C7536" s="5" t="s">
        <v>22</v>
      </c>
      <c r="F7536" s="1" t="s">
        <v>437</v>
      </c>
      <c r="G7536" s="6">
        <v>40808</v>
      </c>
      <c r="H7536" s="18">
        <v>40996</v>
      </c>
      <c r="J7536" s="70" t="s">
        <v>1956</v>
      </c>
      <c r="K7536" s="1" t="str">
        <f>IF(AND(J7536&lt;&gt;"",IFERROR(VLOOKUP(J7536,[1]Productos!E:E,1,FALSE), 1)=1),"MAL","")</f>
        <v/>
      </c>
      <c r="L7536" s="60">
        <v>9294</v>
      </c>
      <c r="M7536" s="60">
        <v>111</v>
      </c>
      <c r="P7536" s="60">
        <v>15.7</v>
      </c>
      <c r="W7536" s="1" t="s">
        <v>1834</v>
      </c>
    </row>
    <row r="7537" spans="1:23" ht="15" hidden="1">
      <c r="A7537" s="1" t="s">
        <v>1810</v>
      </c>
      <c r="B7537" s="5" t="s">
        <v>17</v>
      </c>
      <c r="C7537" s="5" t="s">
        <v>166</v>
      </c>
      <c r="F7537" s="1" t="s">
        <v>437</v>
      </c>
      <c r="J7537" s="70" t="s">
        <v>1956</v>
      </c>
      <c r="K7537" s="1" t="str">
        <f>IF(AND(J7537&lt;&gt;"",IFERROR(VLOOKUP(J7537,[1]Productos!E:E,1,FALSE), 1)=1),"MAL","")</f>
        <v/>
      </c>
      <c r="L7537" s="60">
        <v>11155</v>
      </c>
      <c r="M7537" s="60">
        <v>100</v>
      </c>
      <c r="V7537" s="1" t="s">
        <v>412</v>
      </c>
      <c r="W7537" s="1" t="s">
        <v>1835</v>
      </c>
    </row>
    <row r="7538" spans="1:23" ht="15" hidden="1">
      <c r="A7538" s="1" t="s">
        <v>1810</v>
      </c>
      <c r="B7538" s="5" t="s">
        <v>17</v>
      </c>
      <c r="C7538" s="5" t="s">
        <v>166</v>
      </c>
      <c r="F7538" s="1" t="s">
        <v>437</v>
      </c>
      <c r="J7538" s="70" t="s">
        <v>1956</v>
      </c>
      <c r="K7538" s="1" t="str">
        <f>IF(AND(J7538&lt;&gt;"",IFERROR(VLOOKUP(J7538,[1]Productos!E:E,1,FALSE), 1)=1),"MAL","")</f>
        <v/>
      </c>
      <c r="L7538" s="60">
        <v>7329</v>
      </c>
      <c r="M7538" s="60">
        <v>111</v>
      </c>
      <c r="V7538" s="1" t="s">
        <v>335</v>
      </c>
      <c r="W7538" s="1" t="s">
        <v>1836</v>
      </c>
    </row>
    <row r="7539" spans="1:23" ht="15" hidden="1">
      <c r="A7539" s="1" t="s">
        <v>1810</v>
      </c>
      <c r="B7539" s="5" t="s">
        <v>17</v>
      </c>
      <c r="C7539" s="5" t="s">
        <v>468</v>
      </c>
      <c r="F7539" s="1" t="s">
        <v>437</v>
      </c>
      <c r="G7539" s="6">
        <v>40840</v>
      </c>
      <c r="H7539" s="18">
        <v>41018</v>
      </c>
      <c r="J7539" s="70" t="s">
        <v>1956</v>
      </c>
      <c r="K7539" s="1" t="str">
        <f>IF(AND(J7539&lt;&gt;"",IFERROR(VLOOKUP(J7539,[1]Productos!E:E,1,FALSE), 1)=1),"MAL","")</f>
        <v/>
      </c>
      <c r="L7539" s="60">
        <v>10644</v>
      </c>
      <c r="M7539" s="60">
        <v>132</v>
      </c>
      <c r="P7539" s="60">
        <v>15.4</v>
      </c>
      <c r="W7539" s="1" t="s">
        <v>1837</v>
      </c>
    </row>
    <row r="7540" spans="1:23" ht="15" hidden="1">
      <c r="A7540" s="1" t="s">
        <v>1810</v>
      </c>
      <c r="B7540" s="5" t="s">
        <v>17</v>
      </c>
      <c r="C7540" s="5" t="s">
        <v>27</v>
      </c>
      <c r="F7540" s="1" t="s">
        <v>437</v>
      </c>
      <c r="G7540" s="6">
        <v>40832</v>
      </c>
      <c r="H7540" s="18">
        <v>41005</v>
      </c>
      <c r="J7540" s="70" t="s">
        <v>1956</v>
      </c>
      <c r="K7540" s="1" t="str">
        <f>IF(AND(J7540&lt;&gt;"",IFERROR(VLOOKUP(J7540,[1]Productos!E:E,1,FALSE), 1)=1),"MAL","")</f>
        <v/>
      </c>
      <c r="L7540" s="60">
        <v>8305</v>
      </c>
      <c r="M7540" s="60">
        <v>112</v>
      </c>
      <c r="V7540" s="1" t="s">
        <v>473</v>
      </c>
      <c r="W7540" s="1" t="s">
        <v>1838</v>
      </c>
    </row>
    <row r="7541" spans="1:23" ht="15" hidden="1">
      <c r="A7541" s="1" t="s">
        <v>1810</v>
      </c>
      <c r="B7541" s="5" t="s">
        <v>17</v>
      </c>
      <c r="C7541" s="5" t="s">
        <v>470</v>
      </c>
      <c r="F7541" s="1" t="s">
        <v>437</v>
      </c>
      <c r="J7541" s="70" t="s">
        <v>1956</v>
      </c>
      <c r="K7541" s="1" t="str">
        <f>IF(AND(J7541&lt;&gt;"",IFERROR(VLOOKUP(J7541,[1]Productos!E:E,1,FALSE), 1)=1),"MAL","")</f>
        <v/>
      </c>
      <c r="L7541" s="60">
        <v>6975</v>
      </c>
      <c r="M7541" s="60">
        <v>91</v>
      </c>
      <c r="W7541" s="1" t="s">
        <v>1839</v>
      </c>
    </row>
    <row r="7542" spans="1:23" ht="15" hidden="1">
      <c r="A7542" s="1" t="s">
        <v>1810</v>
      </c>
      <c r="B7542" s="5" t="s">
        <v>136</v>
      </c>
      <c r="C7542" s="5" t="s">
        <v>210</v>
      </c>
      <c r="F7542" s="1" t="s">
        <v>437</v>
      </c>
      <c r="G7542" s="6">
        <v>40820</v>
      </c>
      <c r="H7542" s="18">
        <v>40996</v>
      </c>
      <c r="J7542" s="70" t="s">
        <v>1956</v>
      </c>
      <c r="K7542" s="1" t="str">
        <f>IF(AND(J7542&lt;&gt;"",IFERROR(VLOOKUP(J7542,[1]Productos!E:E,1,FALSE), 1)=1),"MAL","")</f>
        <v/>
      </c>
      <c r="L7542" s="60">
        <v>10229</v>
      </c>
      <c r="M7542" s="60">
        <v>87</v>
      </c>
      <c r="V7542" s="1" t="s">
        <v>337</v>
      </c>
      <c r="W7542" s="1" t="s">
        <v>1843</v>
      </c>
    </row>
    <row r="7543" spans="1:23" ht="15" hidden="1">
      <c r="A7543" s="1" t="s">
        <v>1784</v>
      </c>
      <c r="B7543" s="5" t="s">
        <v>35</v>
      </c>
      <c r="C7543" s="5" t="s">
        <v>36</v>
      </c>
      <c r="F7543" s="1" t="s">
        <v>237</v>
      </c>
      <c r="J7543" s="70" t="s">
        <v>1956</v>
      </c>
      <c r="K7543" s="1" t="str">
        <f>IF(AND(J7543&lt;&gt;"",IFERROR(VLOOKUP(J7543,[1]Productos!E:E,1,FALSE), 1)=1),"MAL","")</f>
        <v/>
      </c>
      <c r="L7543" s="60">
        <v>7831</v>
      </c>
      <c r="M7543" s="60">
        <v>110</v>
      </c>
      <c r="W7543" s="1" t="s">
        <v>1846</v>
      </c>
    </row>
    <row r="7544" spans="1:23" ht="15" hidden="1">
      <c r="A7544" s="1" t="s">
        <v>1784</v>
      </c>
      <c r="B7544" s="5" t="s">
        <v>35</v>
      </c>
      <c r="C7544" s="5" t="s">
        <v>34</v>
      </c>
      <c r="F7544" s="1" t="s">
        <v>237</v>
      </c>
      <c r="J7544" s="70" t="s">
        <v>1956</v>
      </c>
      <c r="K7544" s="1" t="str">
        <f>IF(AND(J7544&lt;&gt;"",IFERROR(VLOOKUP(J7544,[1]Productos!E:E,1,FALSE), 1)=1),"MAL","")</f>
        <v/>
      </c>
      <c r="L7544" s="60">
        <v>4957</v>
      </c>
      <c r="M7544" s="60">
        <v>108</v>
      </c>
      <c r="W7544" s="1" t="s">
        <v>1847</v>
      </c>
    </row>
    <row r="7545" spans="1:23" ht="15" hidden="1">
      <c r="A7545" s="1" t="s">
        <v>1784</v>
      </c>
      <c r="B7545" s="5" t="s">
        <v>35</v>
      </c>
      <c r="C7545" s="5" t="s">
        <v>37</v>
      </c>
      <c r="F7545" s="1" t="s">
        <v>237</v>
      </c>
      <c r="J7545" s="70" t="s">
        <v>1956</v>
      </c>
      <c r="K7545" s="1" t="str">
        <f>IF(AND(J7545&lt;&gt;"",IFERROR(VLOOKUP(J7545,[1]Productos!E:E,1,FALSE), 1)=1),"MAL","")</f>
        <v/>
      </c>
      <c r="L7545" s="60">
        <v>8357</v>
      </c>
      <c r="M7545" s="60">
        <v>104</v>
      </c>
      <c r="W7545" s="1" t="s">
        <v>1849</v>
      </c>
    </row>
    <row r="7546" spans="1:23" ht="15" hidden="1">
      <c r="A7546" s="1" t="s">
        <v>1784</v>
      </c>
      <c r="B7546" s="5" t="s">
        <v>4</v>
      </c>
      <c r="C7546" s="5" t="s">
        <v>96</v>
      </c>
      <c r="F7546" s="1" t="s">
        <v>237</v>
      </c>
      <c r="G7546" s="6">
        <v>40469</v>
      </c>
      <c r="H7546" s="18">
        <v>40648</v>
      </c>
      <c r="J7546" s="70" t="s">
        <v>1956</v>
      </c>
      <c r="K7546" s="1" t="str">
        <f>IF(AND(J7546&lt;&gt;"",IFERROR(VLOOKUP(J7546,[1]Productos!E:E,1,FALSE), 1)=1),"MAL","")</f>
        <v/>
      </c>
      <c r="L7546" s="60">
        <v>11719</v>
      </c>
      <c r="M7546" s="60">
        <v>95</v>
      </c>
      <c r="W7546" s="1" t="s">
        <v>1854</v>
      </c>
    </row>
    <row r="7547" spans="1:23" ht="15" hidden="1">
      <c r="A7547" s="1" t="s">
        <v>1784</v>
      </c>
      <c r="B7547" s="5" t="s">
        <v>4</v>
      </c>
      <c r="C7547" s="5" t="s">
        <v>325</v>
      </c>
      <c r="F7547" s="1" t="s">
        <v>237</v>
      </c>
      <c r="G7547" s="6">
        <v>40472</v>
      </c>
      <c r="H7547" s="18">
        <v>40647</v>
      </c>
      <c r="J7547" s="70" t="s">
        <v>1956</v>
      </c>
      <c r="K7547" s="1" t="str">
        <f>IF(AND(J7547&lt;&gt;"",IFERROR(VLOOKUP(J7547,[1]Productos!E:E,1,FALSE), 1)=1),"MAL","")</f>
        <v/>
      </c>
      <c r="L7547" s="64">
        <v>10850</v>
      </c>
      <c r="M7547" s="60">
        <v>107</v>
      </c>
      <c r="V7547" s="1" t="s">
        <v>401</v>
      </c>
      <c r="W7547" s="1" t="s">
        <v>1855</v>
      </c>
    </row>
    <row r="7548" spans="1:23" ht="15" hidden="1">
      <c r="A7548" s="1" t="s">
        <v>1784</v>
      </c>
      <c r="B7548" s="5" t="s">
        <v>4</v>
      </c>
      <c r="C7548" s="5" t="s">
        <v>389</v>
      </c>
      <c r="F7548" s="1" t="s">
        <v>237</v>
      </c>
      <c r="G7548" s="6">
        <v>40475</v>
      </c>
      <c r="H7548" s="18">
        <v>40654</v>
      </c>
      <c r="J7548" s="70" t="s">
        <v>1956</v>
      </c>
      <c r="K7548" s="1" t="str">
        <f>IF(AND(J7548&lt;&gt;"",IFERROR(VLOOKUP(J7548,[1]Productos!E:E,1,FALSE), 1)=1),"MAL","")</f>
        <v/>
      </c>
      <c r="L7548" s="67">
        <v>17481</v>
      </c>
      <c r="M7548" s="66">
        <v>104</v>
      </c>
      <c r="W7548" s="1" t="s">
        <v>1859</v>
      </c>
    </row>
    <row r="7549" spans="1:23" ht="15.75" hidden="1" customHeight="1">
      <c r="A7549" s="1" t="s">
        <v>1784</v>
      </c>
      <c r="B7549" s="5" t="s">
        <v>283</v>
      </c>
      <c r="C7549" s="5" t="s">
        <v>1060</v>
      </c>
      <c r="F7549" s="1" t="s">
        <v>237</v>
      </c>
      <c r="G7549" s="6">
        <v>40501</v>
      </c>
      <c r="J7549" s="70" t="s">
        <v>1956</v>
      </c>
      <c r="K7549" s="1" t="str">
        <f>IF(AND(J7549&lt;&gt;"",IFERROR(VLOOKUP(J7549,[1]Productos!E:E,1,FALSE), 1)=1),"MAL","")</f>
        <v/>
      </c>
      <c r="L7549" s="67">
        <v>9707</v>
      </c>
      <c r="M7549" s="66">
        <v>101</v>
      </c>
      <c r="V7549" s="65" t="s">
        <v>1061</v>
      </c>
      <c r="W7549" s="1" t="s">
        <v>1860</v>
      </c>
    </row>
    <row r="7550" spans="1:23" ht="15" hidden="1">
      <c r="A7550" s="1" t="s">
        <v>1784</v>
      </c>
      <c r="B7550" s="5" t="s">
        <v>4</v>
      </c>
      <c r="C7550" s="5" t="s">
        <v>326</v>
      </c>
      <c r="F7550" s="1" t="s">
        <v>237</v>
      </c>
      <c r="G7550" s="6">
        <v>40473</v>
      </c>
      <c r="H7550" s="18">
        <v>40653</v>
      </c>
      <c r="J7550" s="70" t="s">
        <v>1956</v>
      </c>
      <c r="K7550" s="1" t="str">
        <f>IF(AND(J7550&lt;&gt;"",IFERROR(VLOOKUP(J7550,[1]Productos!E:E,1,FALSE), 1)=1),"MAL","")</f>
        <v/>
      </c>
      <c r="L7550" s="67">
        <v>8045</v>
      </c>
      <c r="M7550" s="66">
        <v>111</v>
      </c>
      <c r="W7550" s="1" t="s">
        <v>1861</v>
      </c>
    </row>
    <row r="7551" spans="1:23" ht="15" hidden="1">
      <c r="A7551" s="1" t="s">
        <v>1784</v>
      </c>
      <c r="B7551" s="5" t="s">
        <v>283</v>
      </c>
      <c r="C7551" s="5" t="s">
        <v>1115</v>
      </c>
      <c r="F7551" s="1" t="s">
        <v>237</v>
      </c>
      <c r="G7551" s="6">
        <v>40459</v>
      </c>
      <c r="J7551" s="70" t="s">
        <v>1956</v>
      </c>
      <c r="K7551" s="1" t="str">
        <f>IF(AND(J7551&lt;&gt;"",IFERROR(VLOOKUP(J7551,[1]Productos!E:E,1,FALSE), 1)=1),"MAL","")</f>
        <v/>
      </c>
      <c r="L7551" s="67">
        <v>11736</v>
      </c>
      <c r="M7551" s="66">
        <v>106</v>
      </c>
      <c r="W7551" s="1" t="s">
        <v>1863</v>
      </c>
    </row>
    <row r="7552" spans="1:23" ht="15" hidden="1">
      <c r="A7552" s="1" t="s">
        <v>1784</v>
      </c>
      <c r="B7552" s="5" t="s">
        <v>4</v>
      </c>
      <c r="C7552" s="5" t="s">
        <v>82</v>
      </c>
      <c r="F7552" s="1" t="s">
        <v>237</v>
      </c>
      <c r="J7552" s="70" t="s">
        <v>1956</v>
      </c>
      <c r="K7552" s="1" t="str">
        <f>IF(AND(J7552&lt;&gt;"",IFERROR(VLOOKUP(J7552,[1]Productos!E:E,1,FALSE), 1)=1),"MAL","")</f>
        <v/>
      </c>
      <c r="L7552" s="67">
        <v>7871</v>
      </c>
      <c r="M7552" s="66">
        <v>88</v>
      </c>
      <c r="W7552" s="1" t="s">
        <v>1864</v>
      </c>
    </row>
    <row r="7553" spans="1:23" ht="15" hidden="1">
      <c r="A7553" s="1" t="s">
        <v>1784</v>
      </c>
      <c r="B7553" s="5" t="s">
        <v>17</v>
      </c>
      <c r="C7553" s="5" t="s">
        <v>162</v>
      </c>
      <c r="F7553" s="1" t="s">
        <v>237</v>
      </c>
      <c r="J7553" s="70" t="s">
        <v>1956</v>
      </c>
      <c r="K7553" s="1" t="str">
        <f>IF(AND(J7553&lt;&gt;"",IFERROR(VLOOKUP(J7553,[1]Productos!E:E,1,FALSE), 1)=1),"MAL","")</f>
        <v/>
      </c>
      <c r="L7553" s="67">
        <v>11064</v>
      </c>
      <c r="M7553" s="66">
        <v>106</v>
      </c>
      <c r="W7553" s="1" t="s">
        <v>1866</v>
      </c>
    </row>
    <row r="7554" spans="1:23" ht="15" hidden="1">
      <c r="A7554" s="1" t="s">
        <v>1784</v>
      </c>
      <c r="B7554" s="5" t="s">
        <v>17</v>
      </c>
      <c r="C7554" s="5" t="s">
        <v>2170</v>
      </c>
      <c r="F7554" s="1" t="s">
        <v>237</v>
      </c>
      <c r="J7554" s="70" t="s">
        <v>1956</v>
      </c>
      <c r="K7554" s="1" t="str">
        <f>IF(AND(J7554&lt;&gt;"",IFERROR(VLOOKUP(J7554,[1]Productos!E:E,1,FALSE), 1)=1),"MAL","")</f>
        <v/>
      </c>
      <c r="L7554" s="67">
        <v>8734</v>
      </c>
      <c r="M7554" s="66">
        <v>106</v>
      </c>
      <c r="W7554" s="1" t="s">
        <v>1870</v>
      </c>
    </row>
    <row r="7555" spans="1:23" ht="15" hidden="1">
      <c r="A7555" s="1" t="s">
        <v>1784</v>
      </c>
      <c r="B7555" s="5" t="s">
        <v>17</v>
      </c>
      <c r="C7555" s="5" t="s">
        <v>166</v>
      </c>
      <c r="F7555" s="1" t="s">
        <v>237</v>
      </c>
      <c r="J7555" s="70" t="s">
        <v>1956</v>
      </c>
      <c r="K7555" s="1" t="str">
        <f>IF(AND(J7555&lt;&gt;"",IFERROR(VLOOKUP(J7555,[1]Productos!E:E,1,FALSE), 1)=1),"MAL","")</f>
        <v/>
      </c>
      <c r="L7555" s="67">
        <v>13613</v>
      </c>
      <c r="M7555" s="66">
        <v>95</v>
      </c>
      <c r="V7555" s="1" t="s">
        <v>407</v>
      </c>
      <c r="W7555" s="1" t="s">
        <v>1875</v>
      </c>
    </row>
    <row r="7556" spans="1:23" ht="15" hidden="1">
      <c r="A7556" s="1" t="s">
        <v>1784</v>
      </c>
      <c r="B7556" s="5" t="s">
        <v>17</v>
      </c>
      <c r="C7556" s="5" t="s">
        <v>152</v>
      </c>
      <c r="F7556" s="1" t="s">
        <v>237</v>
      </c>
      <c r="J7556" s="70" t="s">
        <v>1956</v>
      </c>
      <c r="K7556" s="1" t="str">
        <f>IF(AND(J7556&lt;&gt;"",IFERROR(VLOOKUP(J7556,[1]Productos!E:E,1,FALSE), 1)=1),"MAL","")</f>
        <v/>
      </c>
      <c r="L7556" s="67">
        <v>4265</v>
      </c>
      <c r="M7556" s="66">
        <v>140</v>
      </c>
      <c r="W7556" s="1" t="s">
        <v>1877</v>
      </c>
    </row>
    <row r="7557" spans="1:23" ht="15" hidden="1">
      <c r="A7557" s="1" t="s">
        <v>1784</v>
      </c>
      <c r="B7557" s="5" t="s">
        <v>17</v>
      </c>
      <c r="C7557" s="5" t="s">
        <v>27</v>
      </c>
      <c r="F7557" s="1" t="s">
        <v>237</v>
      </c>
      <c r="J7557" s="70" t="s">
        <v>1956</v>
      </c>
      <c r="K7557" s="1" t="str">
        <f>IF(AND(J7557&lt;&gt;"",IFERROR(VLOOKUP(J7557,[1]Productos!E:E,1,FALSE), 1)=1),"MAL","")</f>
        <v/>
      </c>
      <c r="L7557" s="67">
        <v>9453</v>
      </c>
      <c r="M7557" s="66">
        <v>102</v>
      </c>
      <c r="W7557" s="1" t="s">
        <v>1879</v>
      </c>
    </row>
    <row r="7558" spans="1:23" ht="15" hidden="1">
      <c r="A7558" s="1" t="s">
        <v>1784</v>
      </c>
      <c r="B7558" s="5" t="s">
        <v>136</v>
      </c>
      <c r="C7558" s="5" t="s">
        <v>175</v>
      </c>
      <c r="F7558" s="1" t="s">
        <v>237</v>
      </c>
      <c r="G7558" s="6">
        <v>40476</v>
      </c>
      <c r="J7558" s="70" t="s">
        <v>1956</v>
      </c>
      <c r="K7558" s="1" t="str">
        <f>IF(AND(J7558&lt;&gt;"",IFERROR(VLOOKUP(J7558,[1]Productos!E:E,1,FALSE), 1)=1),"MAL","")</f>
        <v/>
      </c>
      <c r="L7558" s="67">
        <v>10766</v>
      </c>
      <c r="M7558" s="66">
        <v>113</v>
      </c>
      <c r="V7558" s="1" t="s">
        <v>337</v>
      </c>
      <c r="W7558" s="1" t="s">
        <v>1881</v>
      </c>
    </row>
    <row r="7559" spans="1:23" ht="15" hidden="1">
      <c r="A7559" s="1" t="s">
        <v>1784</v>
      </c>
      <c r="B7559" s="5" t="s">
        <v>136</v>
      </c>
      <c r="C7559" s="5" t="s">
        <v>241</v>
      </c>
      <c r="F7559" s="1" t="s">
        <v>237</v>
      </c>
      <c r="G7559" s="6">
        <v>40452</v>
      </c>
      <c r="J7559" s="70" t="s">
        <v>1956</v>
      </c>
      <c r="K7559" s="1" t="str">
        <f>IF(AND(J7559&lt;&gt;"",IFERROR(VLOOKUP(J7559,[1]Productos!E:E,1,FALSE), 1)=1),"MAL","")</f>
        <v/>
      </c>
      <c r="L7559" s="67">
        <v>8484</v>
      </c>
      <c r="M7559" s="66">
        <v>105</v>
      </c>
      <c r="W7559" s="1" t="s">
        <v>1882</v>
      </c>
    </row>
    <row r="7560" spans="1:23" ht="15" hidden="1">
      <c r="A7560" s="1" t="s">
        <v>1784</v>
      </c>
      <c r="B7560" s="5" t="s">
        <v>136</v>
      </c>
      <c r="C7560" s="5" t="s">
        <v>179</v>
      </c>
      <c r="F7560" s="1" t="s">
        <v>237</v>
      </c>
      <c r="G7560" s="6">
        <v>40477</v>
      </c>
      <c r="J7560" s="70" t="s">
        <v>1956</v>
      </c>
      <c r="K7560" s="1" t="str">
        <f>IF(AND(J7560&lt;&gt;"",IFERROR(VLOOKUP(J7560,[1]Productos!E:E,1,FALSE), 1)=1),"MAL","")</f>
        <v/>
      </c>
      <c r="L7560" s="67">
        <v>10560</v>
      </c>
      <c r="M7560" s="66">
        <v>103</v>
      </c>
      <c r="V7560" s="1" t="s">
        <v>1540</v>
      </c>
      <c r="W7560" s="1" t="s">
        <v>1884</v>
      </c>
    </row>
    <row r="7561" spans="1:23" ht="15" hidden="1">
      <c r="A7561" s="1" t="s">
        <v>1784</v>
      </c>
      <c r="B7561" s="5" t="s">
        <v>136</v>
      </c>
      <c r="C7561" s="5" t="s">
        <v>1679</v>
      </c>
      <c r="F7561" s="1" t="s">
        <v>237</v>
      </c>
      <c r="G7561" s="6">
        <v>40472</v>
      </c>
      <c r="J7561" s="70" t="s">
        <v>1956</v>
      </c>
      <c r="K7561" s="1" t="str">
        <f>IF(AND(J7561&lt;&gt;"",IFERROR(VLOOKUP(J7561,[1]Productos!E:E,1,FALSE), 1)=1),"MAL","")</f>
        <v/>
      </c>
      <c r="L7561" s="67">
        <v>12064</v>
      </c>
      <c r="M7561" s="66">
        <v>106</v>
      </c>
      <c r="V7561" s="1" t="s">
        <v>337</v>
      </c>
      <c r="W7561" s="1" t="s">
        <v>1888</v>
      </c>
    </row>
    <row r="7562" spans="1:23" ht="15" hidden="1">
      <c r="A7562" s="1" t="s">
        <v>1784</v>
      </c>
      <c r="B7562" s="5" t="s">
        <v>136</v>
      </c>
      <c r="C7562" s="5" t="s">
        <v>1700</v>
      </c>
      <c r="F7562" s="1" t="s">
        <v>237</v>
      </c>
      <c r="G7562" s="6">
        <v>40480</v>
      </c>
      <c r="H7562" s="18">
        <v>40694</v>
      </c>
      <c r="J7562" s="70" t="s">
        <v>1956</v>
      </c>
      <c r="K7562" s="1" t="str">
        <f>IF(AND(J7562&lt;&gt;"",IFERROR(VLOOKUP(J7562,[1]Productos!E:E,1,FALSE), 1)=1),"MAL","")</f>
        <v/>
      </c>
      <c r="L7562" s="67">
        <v>6652</v>
      </c>
      <c r="M7562" s="66">
        <v>98</v>
      </c>
      <c r="W7562" s="1" t="s">
        <v>1889</v>
      </c>
    </row>
    <row r="7563" spans="1:23" ht="15" hidden="1">
      <c r="A7563" s="1" t="s">
        <v>1784</v>
      </c>
      <c r="B7563" s="5" t="s">
        <v>136</v>
      </c>
      <c r="C7563" s="5" t="s">
        <v>238</v>
      </c>
      <c r="F7563" s="1" t="s">
        <v>237</v>
      </c>
      <c r="G7563" s="6">
        <v>40548</v>
      </c>
      <c r="H7563" s="18">
        <v>40694</v>
      </c>
      <c r="J7563" s="70" t="s">
        <v>1956</v>
      </c>
      <c r="K7563" s="1" t="str">
        <f>IF(AND(J7563&lt;&gt;"",IFERROR(VLOOKUP(J7563,[1]Productos!E:E,1,FALSE), 1)=1),"MAL","")</f>
        <v/>
      </c>
      <c r="L7563" s="67">
        <v>11143</v>
      </c>
      <c r="M7563" s="66">
        <v>113</v>
      </c>
      <c r="V7563" s="1" t="s">
        <v>337</v>
      </c>
      <c r="W7563" s="1" t="s">
        <v>1783</v>
      </c>
    </row>
    <row r="7564" spans="1:23" ht="15" hidden="1">
      <c r="A7564" s="1" t="s">
        <v>1784</v>
      </c>
      <c r="B7564" s="5" t="s">
        <v>35</v>
      </c>
      <c r="C7564" s="5" t="s">
        <v>322</v>
      </c>
      <c r="F7564" s="1" t="s">
        <v>237</v>
      </c>
      <c r="J7564" s="70" t="s">
        <v>1956</v>
      </c>
      <c r="K7564" s="1" t="str">
        <f>IF(AND(J7564&lt;&gt;"",IFERROR(VLOOKUP(J7564,[1]Productos!E:E,1,FALSE), 1)=1),"MAL","")</f>
        <v/>
      </c>
      <c r="L7564" s="60" t="s">
        <v>657</v>
      </c>
      <c r="M7564" s="60" t="s">
        <v>591</v>
      </c>
      <c r="W7564" s="1" t="s">
        <v>1850</v>
      </c>
    </row>
    <row r="7565" spans="1:23" ht="15" hidden="1">
      <c r="A7565" s="1" t="s">
        <v>1784</v>
      </c>
      <c r="B7565" s="5" t="s">
        <v>4</v>
      </c>
      <c r="C7565" s="5" t="s">
        <v>96</v>
      </c>
      <c r="F7565" s="1" t="s">
        <v>237</v>
      </c>
      <c r="G7565" s="6">
        <v>40470</v>
      </c>
      <c r="H7565" s="18">
        <v>40644</v>
      </c>
      <c r="J7565" s="70" t="s">
        <v>1956</v>
      </c>
      <c r="K7565" s="1" t="str">
        <f>IF(AND(J7565&lt;&gt;"",IFERROR(VLOOKUP(J7565,[1]Productos!E:E,1,FALSE), 1)=1),"MAL","")</f>
        <v/>
      </c>
      <c r="L7565" s="60" t="s">
        <v>789</v>
      </c>
      <c r="M7565" s="60" t="s">
        <v>526</v>
      </c>
      <c r="W7565" s="1" t="s">
        <v>1854</v>
      </c>
    </row>
    <row r="7566" spans="1:23" ht="15" hidden="1">
      <c r="A7566" s="1" t="s">
        <v>1784</v>
      </c>
      <c r="B7566" s="5" t="s">
        <v>17</v>
      </c>
      <c r="C7566" s="5" t="s">
        <v>24</v>
      </c>
      <c r="F7566" s="1" t="s">
        <v>237</v>
      </c>
      <c r="J7566" s="70" t="s">
        <v>1956</v>
      </c>
      <c r="K7566" s="1" t="str">
        <f>IF(AND(J7566&lt;&gt;"",IFERROR(VLOOKUP(J7566,[1]Productos!E:E,1,FALSE), 1)=1),"MAL","")</f>
        <v/>
      </c>
      <c r="L7566" s="67" t="s">
        <v>1225</v>
      </c>
      <c r="M7566" s="66" t="s">
        <v>522</v>
      </c>
      <c r="W7566" s="1" t="s">
        <v>1868</v>
      </c>
    </row>
    <row r="7567" spans="1:23" ht="15" hidden="1">
      <c r="A7567" s="1" t="s">
        <v>1784</v>
      </c>
      <c r="B7567" s="5" t="s">
        <v>17</v>
      </c>
      <c r="C7567" s="5" t="s">
        <v>257</v>
      </c>
      <c r="F7567" s="1" t="s">
        <v>237</v>
      </c>
      <c r="J7567" s="70" t="s">
        <v>1956</v>
      </c>
      <c r="K7567" s="1" t="str">
        <f>IF(AND(J7567&lt;&gt;"",IFERROR(VLOOKUP(J7567,[1]Productos!E:E,1,FALSE), 1)=1),"MAL","")</f>
        <v/>
      </c>
      <c r="L7567" s="67" t="s">
        <v>1247</v>
      </c>
      <c r="M7567" s="66" t="s">
        <v>1248</v>
      </c>
      <c r="W7567" s="1" t="s">
        <v>1869</v>
      </c>
    </row>
    <row r="7568" spans="1:23" ht="15" hidden="1">
      <c r="A7568" s="1" t="s">
        <v>1784</v>
      </c>
      <c r="B7568" s="5" t="s">
        <v>17</v>
      </c>
      <c r="C7568" s="5" t="s">
        <v>46</v>
      </c>
      <c r="F7568" s="1" t="s">
        <v>237</v>
      </c>
      <c r="J7568" s="70" t="s">
        <v>1956</v>
      </c>
      <c r="K7568" s="1" t="str">
        <f>IF(AND(J7568&lt;&gt;"",IFERROR(VLOOKUP(J7568,[1]Productos!E:E,1,FALSE), 1)=1),"MAL","")</f>
        <v/>
      </c>
      <c r="L7568" s="67" t="s">
        <v>1297</v>
      </c>
      <c r="M7568" s="66" t="s">
        <v>550</v>
      </c>
      <c r="W7568" s="1" t="s">
        <v>1872</v>
      </c>
    </row>
    <row r="7569" spans="1:23" ht="15" hidden="1">
      <c r="A7569" s="1" t="s">
        <v>1784</v>
      </c>
      <c r="B7569" s="5" t="s">
        <v>17</v>
      </c>
      <c r="C7569" s="5" t="s">
        <v>31</v>
      </c>
      <c r="F7569" s="1" t="s">
        <v>237</v>
      </c>
      <c r="J7569" s="70" t="s">
        <v>1956</v>
      </c>
      <c r="K7569" s="1" t="str">
        <f>IF(AND(J7569&lt;&gt;"",IFERROR(VLOOKUP(J7569,[1]Productos!E:E,1,FALSE), 1)=1),"MAL","")</f>
        <v/>
      </c>
      <c r="L7569" s="67" t="s">
        <v>1454</v>
      </c>
      <c r="M7569" s="66" t="s">
        <v>550</v>
      </c>
      <c r="W7569" s="1" t="s">
        <v>1880</v>
      </c>
    </row>
    <row r="7570" spans="1:23" ht="15" hidden="1">
      <c r="A7570" s="1" t="s">
        <v>1784</v>
      </c>
      <c r="B7570" s="5" t="s">
        <v>4</v>
      </c>
      <c r="C7570" s="5" t="s">
        <v>879</v>
      </c>
      <c r="F7570" s="1" t="s">
        <v>237</v>
      </c>
      <c r="G7570" s="18">
        <v>40454</v>
      </c>
      <c r="H7570" s="18">
        <v>40665</v>
      </c>
      <c r="J7570" s="70" t="s">
        <v>1956</v>
      </c>
      <c r="K7570" s="1" t="str">
        <f>IF(AND(J7570&lt;&gt;"",IFERROR(VLOOKUP(J7570,[1]Productos!E:E,1,FALSE), 1)=1),"MAL","")</f>
        <v/>
      </c>
      <c r="L7570" s="67" t="s">
        <v>845</v>
      </c>
      <c r="M7570" s="66" t="s">
        <v>844</v>
      </c>
      <c r="W7570" s="1" t="s">
        <v>1856</v>
      </c>
    </row>
    <row r="7571" spans="1:23" ht="15" hidden="1">
      <c r="A7571" s="1" t="s">
        <v>1784</v>
      </c>
      <c r="B7571" s="5" t="s">
        <v>4</v>
      </c>
      <c r="C7571" s="5" t="s">
        <v>86</v>
      </c>
      <c r="F7571" s="1" t="s">
        <v>237</v>
      </c>
      <c r="G7571" s="6">
        <v>40472</v>
      </c>
      <c r="H7571" s="18">
        <v>40674</v>
      </c>
      <c r="J7571" s="70" t="s">
        <v>1956</v>
      </c>
      <c r="K7571" s="1" t="str">
        <f>IF(AND(J7571&lt;&gt;"",IFERROR(VLOOKUP(J7571,[1]Productos!E:E,1,FALSE), 1)=1),"MAL","")</f>
        <v/>
      </c>
      <c r="L7571" s="67" t="s">
        <v>901</v>
      </c>
      <c r="M7571" s="66" t="s">
        <v>902</v>
      </c>
      <c r="W7571" s="1" t="s">
        <v>1857</v>
      </c>
    </row>
    <row r="7572" spans="1:23" ht="15" hidden="1">
      <c r="A7572" s="1" t="s">
        <v>1784</v>
      </c>
      <c r="B7572" s="5" t="s">
        <v>4</v>
      </c>
      <c r="C7572" s="5" t="s">
        <v>403</v>
      </c>
      <c r="F7572" s="1" t="s">
        <v>237</v>
      </c>
      <c r="G7572" s="6">
        <v>40473</v>
      </c>
      <c r="H7572" s="18">
        <v>40668</v>
      </c>
      <c r="J7572" s="70" t="s">
        <v>1956</v>
      </c>
      <c r="K7572" s="1" t="str">
        <f>IF(AND(J7572&lt;&gt;"",IFERROR(VLOOKUP(J7572,[1]Productos!E:E,1,FALSE), 1)=1),"MAL","")</f>
        <v/>
      </c>
      <c r="L7572" s="67" t="s">
        <v>979</v>
      </c>
      <c r="M7572" s="66" t="s">
        <v>515</v>
      </c>
      <c r="V7572" s="65" t="s">
        <v>995</v>
      </c>
      <c r="W7572" s="1" t="s">
        <v>1858</v>
      </c>
    </row>
    <row r="7573" spans="1:23" ht="15" hidden="1">
      <c r="A7573" s="1" t="s">
        <v>1784</v>
      </c>
      <c r="B7573" s="5" t="s">
        <v>17</v>
      </c>
      <c r="C7573" s="5" t="s">
        <v>466</v>
      </c>
      <c r="F7573" s="1" t="s">
        <v>237</v>
      </c>
      <c r="J7573" s="70" t="s">
        <v>1956</v>
      </c>
      <c r="K7573" s="1" t="str">
        <f>IF(AND(J7573&lt;&gt;"",IFERROR(VLOOKUP(J7573,[1]Productos!E:E,1,FALSE), 1)=1),"MAL","")</f>
        <v/>
      </c>
      <c r="L7573" s="67" t="s">
        <v>1322</v>
      </c>
      <c r="M7573" s="66" t="s">
        <v>1323</v>
      </c>
      <c r="W7573" s="1" t="s">
        <v>1873</v>
      </c>
    </row>
    <row r="7574" spans="1:23" ht="15" hidden="1">
      <c r="A7574" s="1" t="s">
        <v>1784</v>
      </c>
      <c r="B7574" s="5" t="s">
        <v>136</v>
      </c>
      <c r="C7574" s="5" t="s">
        <v>172</v>
      </c>
      <c r="F7574" s="1" t="s">
        <v>237</v>
      </c>
      <c r="G7574" s="6">
        <v>40455</v>
      </c>
      <c r="J7574" s="70" t="s">
        <v>1956</v>
      </c>
      <c r="K7574" s="1" t="str">
        <f>IF(AND(J7574&lt;&gt;"",IFERROR(VLOOKUP(J7574,[1]Productos!E:E,1,FALSE), 1)=1),"MAL","")</f>
        <v/>
      </c>
      <c r="L7574" s="67" t="s">
        <v>1631</v>
      </c>
      <c r="M7574" s="66" t="s">
        <v>551</v>
      </c>
      <c r="V7574" s="1" t="s">
        <v>337</v>
      </c>
      <c r="W7574" s="1" t="s">
        <v>1887</v>
      </c>
    </row>
    <row r="7575" spans="1:23" ht="15" hidden="1">
      <c r="A7575" s="1" t="s">
        <v>1784</v>
      </c>
      <c r="B7575" s="5" t="s">
        <v>4</v>
      </c>
      <c r="C7575" s="5" t="s">
        <v>32</v>
      </c>
      <c r="F7575" s="1" t="s">
        <v>237</v>
      </c>
      <c r="J7575" s="70" t="s">
        <v>1956</v>
      </c>
      <c r="K7575" s="1" t="str">
        <f>IF(AND(J7575&lt;&gt;"",IFERROR(VLOOKUP(J7575,[1]Productos!E:E,1,FALSE), 1)=1),"MAL","")</f>
        <v/>
      </c>
      <c r="L7575" s="60" t="s">
        <v>588</v>
      </c>
      <c r="M7575" s="60" t="s">
        <v>503</v>
      </c>
      <c r="W7575" s="1" t="s">
        <v>1848</v>
      </c>
    </row>
    <row r="7576" spans="1:23" ht="15" hidden="1">
      <c r="A7576" s="1" t="s">
        <v>1784</v>
      </c>
      <c r="B7576" s="5" t="s">
        <v>4</v>
      </c>
      <c r="C7576" s="5" t="s">
        <v>96</v>
      </c>
      <c r="F7576" s="1" t="s">
        <v>237</v>
      </c>
      <c r="G7576" s="6">
        <v>40504</v>
      </c>
      <c r="H7576" s="18">
        <v>40677</v>
      </c>
      <c r="J7576" s="70" t="s">
        <v>1956</v>
      </c>
      <c r="K7576" s="1" t="str">
        <f>IF(AND(J7576&lt;&gt;"",IFERROR(VLOOKUP(J7576,[1]Productos!E:E,1,FALSE), 1)=1),"MAL","")</f>
        <v/>
      </c>
      <c r="L7576" s="60" t="s">
        <v>801</v>
      </c>
      <c r="M7576" s="60" t="s">
        <v>501</v>
      </c>
      <c r="W7576" s="1" t="s">
        <v>1854</v>
      </c>
    </row>
    <row r="7577" spans="1:23" ht="15.75" hidden="1" customHeight="1">
      <c r="A7577" s="1" t="s">
        <v>1784</v>
      </c>
      <c r="B7577" s="5" t="s">
        <v>4</v>
      </c>
      <c r="C7577" s="5" t="s">
        <v>403</v>
      </c>
      <c r="F7577" s="1" t="s">
        <v>237</v>
      </c>
      <c r="G7577" s="6">
        <v>40471</v>
      </c>
      <c r="H7577" s="18">
        <v>40659</v>
      </c>
      <c r="J7577" s="70" t="s">
        <v>1956</v>
      </c>
      <c r="K7577" s="1" t="str">
        <f>IF(AND(J7577&lt;&gt;"",IFERROR(VLOOKUP(J7577,[1]Productos!E:E,1,FALSE), 1)=1),"MAL","")</f>
        <v/>
      </c>
      <c r="L7577" s="67" t="s">
        <v>909</v>
      </c>
      <c r="M7577" s="66" t="s">
        <v>639</v>
      </c>
      <c r="V7577" s="65" t="s">
        <v>916</v>
      </c>
      <c r="W7577" s="1" t="s">
        <v>1858</v>
      </c>
    </row>
    <row r="7578" spans="1:23" ht="15" hidden="1">
      <c r="A7578" s="1" t="s">
        <v>1784</v>
      </c>
      <c r="B7578" s="5" t="s">
        <v>4</v>
      </c>
      <c r="C7578" s="5" t="s">
        <v>389</v>
      </c>
      <c r="F7578" s="1" t="s">
        <v>237</v>
      </c>
      <c r="G7578" s="6">
        <v>40474</v>
      </c>
      <c r="H7578" s="18">
        <v>40676</v>
      </c>
      <c r="J7578" s="70" t="s">
        <v>1956</v>
      </c>
      <c r="K7578" s="1" t="str">
        <f>IF(AND(J7578&lt;&gt;"",IFERROR(VLOOKUP(J7578,[1]Productos!E:E,1,FALSE), 1)=1),"MAL","")</f>
        <v/>
      </c>
      <c r="L7578" s="67" t="s">
        <v>1013</v>
      </c>
      <c r="M7578" s="66" t="s">
        <v>582</v>
      </c>
      <c r="W7578" s="1" t="s">
        <v>1859</v>
      </c>
    </row>
    <row r="7579" spans="1:23" ht="15" hidden="1">
      <c r="A7579" s="1" t="s">
        <v>1784</v>
      </c>
      <c r="B7579" s="5" t="s">
        <v>283</v>
      </c>
      <c r="C7579" s="5" t="s">
        <v>1177</v>
      </c>
      <c r="F7579" s="1" t="s">
        <v>237</v>
      </c>
      <c r="G7579" s="6">
        <v>40496</v>
      </c>
      <c r="J7579" s="70" t="s">
        <v>1956</v>
      </c>
      <c r="K7579" s="1" t="str">
        <f>IF(AND(J7579&lt;&gt;"",IFERROR(VLOOKUP(J7579,[1]Productos!E:E,1,FALSE), 1)=1),"MAL","")</f>
        <v/>
      </c>
      <c r="L7579" s="67" t="s">
        <v>1139</v>
      </c>
      <c r="M7579" s="66" t="s">
        <v>501</v>
      </c>
      <c r="W7579" s="1" t="s">
        <v>1865</v>
      </c>
    </row>
    <row r="7580" spans="1:23" ht="15" hidden="1">
      <c r="A7580" s="1" t="s">
        <v>1784</v>
      </c>
      <c r="B7580" s="5" t="s">
        <v>17</v>
      </c>
      <c r="C7580" s="5" t="s">
        <v>1296</v>
      </c>
      <c r="F7580" s="1" t="s">
        <v>237</v>
      </c>
      <c r="J7580" s="70" t="s">
        <v>1956</v>
      </c>
      <c r="K7580" s="1" t="str">
        <f>IF(AND(J7580&lt;&gt;"",IFERROR(VLOOKUP(J7580,[1]Productos!E:E,1,FALSE), 1)=1),"MAL","")</f>
        <v/>
      </c>
      <c r="L7580" s="67" t="s">
        <v>1284</v>
      </c>
      <c r="M7580" s="66" t="s">
        <v>1279</v>
      </c>
      <c r="W7580" s="1" t="s">
        <v>1871</v>
      </c>
    </row>
    <row r="7581" spans="1:23" ht="15" hidden="1">
      <c r="A7581" s="1" t="s">
        <v>1784</v>
      </c>
      <c r="B7581" s="5" t="s">
        <v>17</v>
      </c>
      <c r="C7581" s="5" t="s">
        <v>16</v>
      </c>
      <c r="F7581" s="1" t="s">
        <v>237</v>
      </c>
      <c r="J7581" s="70" t="s">
        <v>1956</v>
      </c>
      <c r="K7581" s="1" t="str">
        <f>IF(AND(J7581&lt;&gt;"",IFERROR(VLOOKUP(J7581,[1]Productos!E:E,1,FALSE), 1)=1),"MAL","")</f>
        <v/>
      </c>
      <c r="L7581" s="67" t="s">
        <v>1343</v>
      </c>
      <c r="M7581" s="66" t="s">
        <v>1253</v>
      </c>
      <c r="W7581" s="1" t="s">
        <v>1874</v>
      </c>
    </row>
    <row r="7582" spans="1:23" ht="15" hidden="1">
      <c r="A7582" s="1" t="s">
        <v>1784</v>
      </c>
      <c r="B7582" s="5" t="s">
        <v>17</v>
      </c>
      <c r="C7582" s="5" t="s">
        <v>166</v>
      </c>
      <c r="F7582" s="1" t="s">
        <v>237</v>
      </c>
      <c r="J7582" s="70" t="s">
        <v>1956</v>
      </c>
      <c r="K7582" s="1" t="str">
        <f>IF(AND(J7582&lt;&gt;"",IFERROR(VLOOKUP(J7582,[1]Productos!E:E,1,FALSE), 1)=1),"MAL","")</f>
        <v/>
      </c>
      <c r="L7582" s="67" t="s">
        <v>1392</v>
      </c>
      <c r="M7582" s="66" t="s">
        <v>619</v>
      </c>
      <c r="V7582" s="1" t="s">
        <v>335</v>
      </c>
      <c r="W7582" s="1" t="s">
        <v>1876</v>
      </c>
    </row>
    <row r="7583" spans="1:23" ht="15" hidden="1">
      <c r="A7583" s="1" t="s">
        <v>1784</v>
      </c>
      <c r="B7583" s="5" t="s">
        <v>17</v>
      </c>
      <c r="C7583" s="5" t="s">
        <v>29</v>
      </c>
      <c r="F7583" s="1" t="s">
        <v>237</v>
      </c>
      <c r="J7583" s="70" t="s">
        <v>1956</v>
      </c>
      <c r="K7583" s="1" t="str">
        <f>IF(AND(J7583&lt;&gt;"",IFERROR(VLOOKUP(J7583,[1]Productos!E:E,1,FALSE), 1)=1),"MAL","")</f>
        <v/>
      </c>
      <c r="L7583" s="67" t="s">
        <v>1426</v>
      </c>
      <c r="M7583" s="66" t="s">
        <v>1253</v>
      </c>
      <c r="W7583" s="1" t="s">
        <v>1878</v>
      </c>
    </row>
    <row r="7584" spans="1:23" ht="15" hidden="1">
      <c r="A7584" s="1" t="s">
        <v>1784</v>
      </c>
      <c r="B7584" s="5" t="s">
        <v>136</v>
      </c>
      <c r="C7584" s="5" t="s">
        <v>210</v>
      </c>
      <c r="F7584" s="1" t="s">
        <v>237</v>
      </c>
      <c r="G7584" s="6">
        <v>40450</v>
      </c>
      <c r="H7584" s="18">
        <v>40623</v>
      </c>
      <c r="J7584" s="70" t="s">
        <v>1956</v>
      </c>
      <c r="K7584" s="1" t="str">
        <f>IF(AND(J7584&lt;&gt;"",IFERROR(VLOOKUP(J7584,[1]Productos!E:E,1,FALSE), 1)=1),"MAL","")</f>
        <v/>
      </c>
      <c r="L7584" s="67" t="s">
        <v>1551</v>
      </c>
      <c r="M7584" s="66" t="s">
        <v>1371</v>
      </c>
      <c r="V7584" s="1" t="s">
        <v>1565</v>
      </c>
      <c r="W7584" s="1" t="s">
        <v>1885</v>
      </c>
    </row>
    <row r="7585" spans="1:23" ht="15" hidden="1">
      <c r="A7585" s="1" t="s">
        <v>1784</v>
      </c>
      <c r="B7585" s="5" t="s">
        <v>136</v>
      </c>
      <c r="C7585" s="5" t="s">
        <v>210</v>
      </c>
      <c r="F7585" s="1" t="s">
        <v>237</v>
      </c>
      <c r="G7585" s="6">
        <v>40471</v>
      </c>
      <c r="H7585" s="18">
        <v>40632</v>
      </c>
      <c r="J7585" s="70" t="s">
        <v>1956</v>
      </c>
      <c r="K7585" s="1" t="str">
        <f>IF(AND(J7585&lt;&gt;"",IFERROR(VLOOKUP(J7585,[1]Productos!E:E,1,FALSE), 1)=1),"MAL","")</f>
        <v/>
      </c>
      <c r="L7585" s="67" t="s">
        <v>1591</v>
      </c>
      <c r="M7585" s="66" t="s">
        <v>551</v>
      </c>
      <c r="V7585" s="1" t="s">
        <v>1613</v>
      </c>
      <c r="W7585" s="1" t="s">
        <v>1886</v>
      </c>
    </row>
    <row r="7586" spans="1:23" ht="15" hidden="1">
      <c r="A7586" s="1" t="s">
        <v>1784</v>
      </c>
      <c r="B7586" s="5" t="s">
        <v>136</v>
      </c>
      <c r="C7586" s="5" t="s">
        <v>238</v>
      </c>
      <c r="F7586" s="1" t="s">
        <v>237</v>
      </c>
      <c r="G7586" s="6">
        <v>40470</v>
      </c>
      <c r="J7586" s="70" t="s">
        <v>1956</v>
      </c>
      <c r="K7586" s="1" t="str">
        <f>IF(AND(J7586&lt;&gt;"",IFERROR(VLOOKUP(J7586,[1]Productos!E:E,1,FALSE), 1)=1),"MAL","")</f>
        <v/>
      </c>
      <c r="L7586" s="67" t="s">
        <v>1723</v>
      </c>
      <c r="M7586" s="66" t="s">
        <v>591</v>
      </c>
      <c r="V7586" s="1" t="s">
        <v>401</v>
      </c>
      <c r="W7586" s="1" t="s">
        <v>1890</v>
      </c>
    </row>
    <row r="7587" spans="1:23" ht="15" hidden="1">
      <c r="A7587" s="1" t="s">
        <v>1784</v>
      </c>
      <c r="B7587" s="5" t="s">
        <v>4</v>
      </c>
      <c r="C7587" s="5" t="s">
        <v>96</v>
      </c>
      <c r="F7587" s="1" t="s">
        <v>237</v>
      </c>
      <c r="G7587" s="6">
        <v>40473</v>
      </c>
      <c r="H7587" s="18">
        <v>40676</v>
      </c>
      <c r="J7587" s="70" t="s">
        <v>1956</v>
      </c>
      <c r="K7587" s="1" t="str">
        <f>IF(AND(J7587&lt;&gt;"",IFERROR(VLOOKUP(J7587,[1]Productos!E:E,1,FALSE), 1)=1),"MAL","")</f>
        <v/>
      </c>
      <c r="L7587" s="64" t="s">
        <v>835</v>
      </c>
      <c r="M7587" s="60" t="s">
        <v>626</v>
      </c>
      <c r="W7587" s="1" t="s">
        <v>1854</v>
      </c>
    </row>
    <row r="7588" spans="1:23" ht="15" hidden="1">
      <c r="A7588" s="1" t="s">
        <v>1784</v>
      </c>
      <c r="B7588" s="5" t="s">
        <v>4</v>
      </c>
      <c r="C7588" s="5" t="s">
        <v>332</v>
      </c>
      <c r="F7588" s="1" t="s">
        <v>237</v>
      </c>
      <c r="J7588" s="70" t="s">
        <v>1956</v>
      </c>
      <c r="K7588" s="1" t="str">
        <f>IF(AND(J7588&lt;&gt;"",IFERROR(VLOOKUP(J7588,[1]Productos!E:E,1,FALSE), 1)=1),"MAL","")</f>
        <v/>
      </c>
      <c r="L7588" s="67" t="s">
        <v>1091</v>
      </c>
      <c r="M7588" s="66" t="s">
        <v>524</v>
      </c>
      <c r="W7588" s="1" t="s">
        <v>1862</v>
      </c>
    </row>
    <row r="7589" spans="1:23" ht="15" hidden="1">
      <c r="A7589" s="1" t="s">
        <v>1784</v>
      </c>
      <c r="B7589" s="5" t="s">
        <v>17</v>
      </c>
      <c r="C7589" s="5" t="s">
        <v>28</v>
      </c>
      <c r="F7589" s="1" t="s">
        <v>237</v>
      </c>
      <c r="J7589" s="70" t="s">
        <v>1956</v>
      </c>
      <c r="K7589" s="1" t="str">
        <f>IF(AND(J7589&lt;&gt;"",IFERROR(VLOOKUP(J7589,[1]Productos!E:E,1,FALSE), 1)=1),"MAL","")</f>
        <v/>
      </c>
      <c r="L7589" s="67" t="s">
        <v>1191</v>
      </c>
      <c r="M7589" s="66" t="s">
        <v>582</v>
      </c>
      <c r="W7589" s="1" t="s">
        <v>1867</v>
      </c>
    </row>
    <row r="7590" spans="1:23" ht="15" hidden="1">
      <c r="A7590" s="1" t="s">
        <v>1784</v>
      </c>
      <c r="B7590" s="5" t="s">
        <v>4</v>
      </c>
      <c r="C7590" s="5" t="s">
        <v>144</v>
      </c>
      <c r="F7590" s="1" t="s">
        <v>237</v>
      </c>
      <c r="G7590" s="6">
        <v>40471</v>
      </c>
      <c r="J7590" s="70" t="s">
        <v>1956</v>
      </c>
      <c r="K7590" s="1" t="str">
        <f>IF(AND(J7590&lt;&gt;"",IFERROR(VLOOKUP(J7590,[1]Productos!E:E,1,FALSE), 1)=1),"MAL","")</f>
        <v/>
      </c>
      <c r="L7590" s="60" t="s">
        <v>662</v>
      </c>
      <c r="M7590" s="60" t="s">
        <v>663</v>
      </c>
      <c r="V7590" s="1" t="s">
        <v>337</v>
      </c>
      <c r="W7590" s="1" t="s">
        <v>1851</v>
      </c>
    </row>
    <row r="7591" spans="1:23" ht="15" hidden="1">
      <c r="A7591" s="1" t="s">
        <v>1784</v>
      </c>
      <c r="B7591" s="5" t="s">
        <v>4</v>
      </c>
      <c r="C7591" s="5" t="s">
        <v>150</v>
      </c>
      <c r="F7591" s="1" t="s">
        <v>237</v>
      </c>
      <c r="G7591" s="6">
        <v>40478</v>
      </c>
      <c r="J7591" s="70" t="s">
        <v>1956</v>
      </c>
      <c r="K7591" s="1" t="str">
        <f>IF(AND(J7591&lt;&gt;"",IFERROR(VLOOKUP(J7591,[1]Productos!E:E,1,FALSE), 1)=1),"MAL","")</f>
        <v/>
      </c>
      <c r="L7591" s="60" t="s">
        <v>735</v>
      </c>
      <c r="M7591" s="60" t="s">
        <v>548</v>
      </c>
      <c r="V7591" s="1" t="s">
        <v>337</v>
      </c>
      <c r="W7591" s="1" t="s">
        <v>1853</v>
      </c>
    </row>
    <row r="7592" spans="1:23" hidden="1">
      <c r="A7592" s="1" t="s">
        <v>123</v>
      </c>
      <c r="B7592" s="5" t="s">
        <v>136</v>
      </c>
      <c r="C7592" s="5" t="s">
        <v>238</v>
      </c>
      <c r="F7592" s="1" t="s">
        <v>237</v>
      </c>
      <c r="G7592" s="6">
        <v>40183</v>
      </c>
      <c r="H7592" s="18">
        <v>40694</v>
      </c>
      <c r="I7592" s="18"/>
      <c r="J7592" s="70" t="s">
        <v>1946</v>
      </c>
      <c r="K7592" s="1" t="str">
        <f>IF(AND(J7592&lt;&gt;"",IFERROR(VLOOKUP(J7592,[1]Productos!E:E,1,FALSE), 1)=1),"MAL","")</f>
        <v/>
      </c>
      <c r="L7592" s="35">
        <v>10469</v>
      </c>
      <c r="N7592" s="15">
        <v>1.3</v>
      </c>
      <c r="T7592" s="17">
        <v>228</v>
      </c>
      <c r="U7592" s="35">
        <v>74780</v>
      </c>
      <c r="V7592" s="1" t="s">
        <v>209</v>
      </c>
      <c r="W7592" s="1" t="s">
        <v>239</v>
      </c>
    </row>
    <row r="7593" spans="1:23" hidden="1">
      <c r="A7593" s="1" t="s">
        <v>83</v>
      </c>
      <c r="B7593" s="5" t="s">
        <v>4</v>
      </c>
      <c r="C7593" s="5" t="s">
        <v>144</v>
      </c>
      <c r="F7593" s="1" t="s">
        <v>286</v>
      </c>
      <c r="G7593" s="6">
        <v>40109</v>
      </c>
      <c r="J7593" s="70" t="s">
        <v>1946</v>
      </c>
      <c r="K7593" s="1" t="str">
        <f>IF(AND(J7593&lt;&gt;"",IFERROR(VLOOKUP(J7593,[1]Productos!E:E,1,FALSE), 1)=1),"MAL","")</f>
        <v/>
      </c>
      <c r="L7593" s="11">
        <v>10605</v>
      </c>
      <c r="P7593" s="15">
        <v>12.4</v>
      </c>
      <c r="V7593" s="1" t="s">
        <v>145</v>
      </c>
      <c r="W7593" s="1" t="s">
        <v>147</v>
      </c>
    </row>
    <row r="7594" spans="1:23" hidden="1">
      <c r="A7594" s="1" t="s">
        <v>83</v>
      </c>
      <c r="B7594" s="5" t="s">
        <v>4</v>
      </c>
      <c r="C7594" s="5" t="s">
        <v>148</v>
      </c>
      <c r="F7594" s="1" t="s">
        <v>286</v>
      </c>
      <c r="G7594" s="6">
        <v>40091</v>
      </c>
      <c r="J7594" s="70" t="s">
        <v>1946</v>
      </c>
      <c r="K7594" s="1" t="str">
        <f>IF(AND(J7594&lt;&gt;"",IFERROR(VLOOKUP(J7594,[1]Productos!E:E,1,FALSE), 1)=1),"MAL","")</f>
        <v/>
      </c>
      <c r="L7594" s="11">
        <v>13553</v>
      </c>
      <c r="P7594" s="15">
        <v>13.1</v>
      </c>
      <c r="V7594" s="1" t="s">
        <v>124</v>
      </c>
      <c r="W7594" s="1" t="s">
        <v>149</v>
      </c>
    </row>
    <row r="7595" spans="1:23" hidden="1">
      <c r="A7595" s="1" t="s">
        <v>83</v>
      </c>
      <c r="B7595" s="5" t="s">
        <v>4</v>
      </c>
      <c r="C7595" s="5" t="s">
        <v>150</v>
      </c>
      <c r="F7595" s="1" t="s">
        <v>286</v>
      </c>
      <c r="G7595" s="6">
        <v>40100</v>
      </c>
      <c r="J7595" s="70" t="s">
        <v>1946</v>
      </c>
      <c r="K7595" s="1" t="str">
        <f>IF(AND(J7595&lt;&gt;"",IFERROR(VLOOKUP(J7595,[1]Productos!E:E,1,FALSE), 1)=1),"MAL","")</f>
        <v/>
      </c>
      <c r="L7595" s="11">
        <v>12580</v>
      </c>
      <c r="P7595" s="15">
        <v>13.7</v>
      </c>
      <c r="V7595" s="1" t="s">
        <v>124</v>
      </c>
      <c r="W7595" s="1" t="s">
        <v>151</v>
      </c>
    </row>
    <row r="7596" spans="1:23" hidden="1">
      <c r="A7596" s="1" t="s">
        <v>123</v>
      </c>
      <c r="B7596" s="5" t="s">
        <v>17</v>
      </c>
      <c r="C7596" s="5" t="s">
        <v>2172</v>
      </c>
      <c r="F7596" s="1" t="s">
        <v>437</v>
      </c>
      <c r="G7596" s="6">
        <v>40820</v>
      </c>
      <c r="H7596" s="18">
        <v>40996</v>
      </c>
      <c r="I7596" s="18"/>
      <c r="J7596" s="70" t="s">
        <v>1954</v>
      </c>
      <c r="K7596" s="1" t="str">
        <f>IF(AND(J7596&lt;&gt;"",IFERROR(VLOOKUP(J7596,[1]Productos!E:E,1,FALSE), 1)=1),"MAL","")</f>
        <v/>
      </c>
      <c r="L7596" s="31">
        <v>12877</v>
      </c>
      <c r="N7596" s="43">
        <v>3.2</v>
      </c>
      <c r="O7596" s="43">
        <v>4.3</v>
      </c>
      <c r="P7596" s="43">
        <v>15.4</v>
      </c>
      <c r="U7596" s="42">
        <v>75720</v>
      </c>
      <c r="V7596" s="1" t="s">
        <v>2171</v>
      </c>
      <c r="W7596" s="1" t="s">
        <v>309</v>
      </c>
    </row>
    <row r="7597" spans="1:23" hidden="1">
      <c r="A7597" s="1" t="s">
        <v>123</v>
      </c>
      <c r="B7597" s="5" t="s">
        <v>136</v>
      </c>
      <c r="C7597" s="5" t="s">
        <v>238</v>
      </c>
      <c r="F7597" s="1" t="s">
        <v>237</v>
      </c>
      <c r="G7597" s="6">
        <v>40183</v>
      </c>
      <c r="H7597" s="18">
        <v>40694</v>
      </c>
      <c r="I7597" s="18"/>
      <c r="J7597" s="70" t="s">
        <v>1956</v>
      </c>
      <c r="K7597" s="1" t="str">
        <f>IF(AND(J7597&lt;&gt;"",IFERROR(VLOOKUP(J7597,[1]Productos!E:E,1,FALSE), 1)=1),"MAL","")</f>
        <v/>
      </c>
      <c r="L7597" s="35">
        <v>11143</v>
      </c>
      <c r="N7597" s="15">
        <v>3</v>
      </c>
      <c r="T7597" s="17">
        <v>240</v>
      </c>
      <c r="U7597" s="35">
        <v>78542</v>
      </c>
      <c r="V7597" s="1" t="s">
        <v>209</v>
      </c>
      <c r="W7597" s="1" t="s">
        <v>239</v>
      </c>
    </row>
    <row r="7598" spans="1:23" hidden="1">
      <c r="A7598" s="1" t="s">
        <v>123</v>
      </c>
      <c r="B7598" s="5" t="s">
        <v>17</v>
      </c>
      <c r="C7598" s="5" t="s">
        <v>2172</v>
      </c>
      <c r="F7598" s="1" t="s">
        <v>437</v>
      </c>
      <c r="G7598" s="6">
        <v>40820</v>
      </c>
      <c r="H7598" s="18">
        <v>40996</v>
      </c>
      <c r="I7598" s="18"/>
      <c r="J7598" s="70" t="s">
        <v>1956</v>
      </c>
      <c r="K7598" s="1" t="str">
        <f>IF(AND(J7598&lt;&gt;"",IFERROR(VLOOKUP(J7598,[1]Productos!E:E,1,FALSE), 1)=1),"MAL","")</f>
        <v/>
      </c>
      <c r="L7598" s="31">
        <v>10229</v>
      </c>
      <c r="N7598" s="43">
        <v>11.5</v>
      </c>
      <c r="O7598" s="43">
        <v>0</v>
      </c>
      <c r="P7598" s="43">
        <v>13.9</v>
      </c>
      <c r="U7598" s="42">
        <v>62552</v>
      </c>
      <c r="V7598" s="1" t="s">
        <v>2171</v>
      </c>
      <c r="W7598" s="1" t="s">
        <v>309</v>
      </c>
    </row>
    <row r="7599" spans="1:23" hidden="1">
      <c r="A7599" s="1" t="s">
        <v>18</v>
      </c>
      <c r="B7599" s="5" t="s">
        <v>17</v>
      </c>
      <c r="C7599" s="5" t="s">
        <v>152</v>
      </c>
      <c r="F7599" s="1" t="s">
        <v>237</v>
      </c>
      <c r="J7599" s="78" t="s">
        <v>304</v>
      </c>
      <c r="K7599" s="1" t="str">
        <f>IF(AND(J7599&lt;&gt;"",IFERROR(VLOOKUP(J7599,[1]Productos!E:E,1,FALSE), 1)=1),"MAL","")</f>
        <v/>
      </c>
      <c r="L7599" s="35">
        <v>3235</v>
      </c>
      <c r="W7599" s="1" t="s">
        <v>153</v>
      </c>
    </row>
    <row r="7600" spans="1:23" hidden="1">
      <c r="A7600" s="1" t="s">
        <v>18</v>
      </c>
      <c r="B7600" s="5" t="s">
        <v>17</v>
      </c>
      <c r="C7600" s="5" t="s">
        <v>1296</v>
      </c>
      <c r="F7600" s="1" t="s">
        <v>237</v>
      </c>
      <c r="J7600" s="78" t="s">
        <v>304</v>
      </c>
      <c r="K7600" s="1" t="str">
        <f>IF(AND(J7600&lt;&gt;"",IFERROR(VLOOKUP(J7600,[1]Productos!E:E,1,FALSE), 1)=1),"MAL","")</f>
        <v/>
      </c>
      <c r="L7600" s="35">
        <v>9522</v>
      </c>
      <c r="W7600" s="1" t="s">
        <v>154</v>
      </c>
    </row>
    <row r="7601" spans="1:23" hidden="1">
      <c r="A7601" s="1" t="s">
        <v>18</v>
      </c>
      <c r="B7601" s="5" t="s">
        <v>17</v>
      </c>
      <c r="C7601" s="5" t="s">
        <v>28</v>
      </c>
      <c r="F7601" s="1" t="s">
        <v>237</v>
      </c>
      <c r="J7601" s="78" t="s">
        <v>304</v>
      </c>
      <c r="K7601" s="1" t="str">
        <f>IF(AND(J7601&lt;&gt;"",IFERROR(VLOOKUP(J7601,[1]Productos!E:E,1,FALSE), 1)=1),"MAL","")</f>
        <v/>
      </c>
      <c r="L7601" s="35">
        <v>8397</v>
      </c>
      <c r="W7601" s="1" t="s">
        <v>156</v>
      </c>
    </row>
    <row r="7602" spans="1:23" hidden="1">
      <c r="A7602" s="1" t="s">
        <v>18</v>
      </c>
      <c r="B7602" s="5" t="s">
        <v>17</v>
      </c>
      <c r="C7602" s="5" t="s">
        <v>2170</v>
      </c>
      <c r="F7602" s="1" t="s">
        <v>237</v>
      </c>
      <c r="J7602" s="78" t="s">
        <v>304</v>
      </c>
      <c r="K7602" s="1" t="str">
        <f>IF(AND(J7602&lt;&gt;"",IFERROR(VLOOKUP(J7602,[1]Productos!E:E,1,FALSE), 1)=1),"MAL","")</f>
        <v/>
      </c>
      <c r="L7602" s="35">
        <v>8064</v>
      </c>
      <c r="W7602" s="1" t="s">
        <v>157</v>
      </c>
    </row>
    <row r="7603" spans="1:23" hidden="1">
      <c r="A7603" s="1" t="s">
        <v>18</v>
      </c>
      <c r="B7603" s="5" t="s">
        <v>17</v>
      </c>
      <c r="C7603" s="5" t="s">
        <v>166</v>
      </c>
      <c r="F7603" s="1" t="s">
        <v>237</v>
      </c>
      <c r="J7603" s="78" t="s">
        <v>304</v>
      </c>
      <c r="K7603" s="1" t="str">
        <f>IF(AND(J7603&lt;&gt;"",IFERROR(VLOOKUP(J7603,[1]Productos!E:E,1,FALSE), 1)=1),"MAL","")</f>
        <v/>
      </c>
      <c r="L7603" s="35">
        <v>8356</v>
      </c>
      <c r="V7603" s="1" t="s">
        <v>331</v>
      </c>
      <c r="W7603" s="1" t="s">
        <v>158</v>
      </c>
    </row>
    <row r="7604" spans="1:23" hidden="1">
      <c r="A7604" s="1" t="s">
        <v>18</v>
      </c>
      <c r="B7604" s="5" t="s">
        <v>17</v>
      </c>
      <c r="C7604" s="5" t="s">
        <v>16</v>
      </c>
      <c r="F7604" s="1" t="s">
        <v>237</v>
      </c>
      <c r="J7604" s="78" t="s">
        <v>304</v>
      </c>
      <c r="K7604" s="1" t="str">
        <f>IF(AND(J7604&lt;&gt;"",IFERROR(VLOOKUP(J7604,[1]Productos!E:E,1,FALSE), 1)=1),"MAL","")</f>
        <v/>
      </c>
      <c r="L7604" s="35">
        <v>8973</v>
      </c>
      <c r="W7604" s="1" t="s">
        <v>159</v>
      </c>
    </row>
    <row r="7605" spans="1:23" hidden="1">
      <c r="A7605" s="1" t="s">
        <v>18</v>
      </c>
      <c r="B7605" s="5" t="s">
        <v>17</v>
      </c>
      <c r="C7605" s="5" t="s">
        <v>27</v>
      </c>
      <c r="F7605" s="1" t="s">
        <v>237</v>
      </c>
      <c r="J7605" s="78" t="s">
        <v>304</v>
      </c>
      <c r="K7605" s="1" t="str">
        <f>IF(AND(J7605&lt;&gt;"",IFERROR(VLOOKUP(J7605,[1]Productos!E:E,1,FALSE), 1)=1),"MAL","")</f>
        <v/>
      </c>
      <c r="L7605" s="35">
        <v>9886</v>
      </c>
      <c r="W7605" s="1" t="s">
        <v>160</v>
      </c>
    </row>
    <row r="7606" spans="1:23" hidden="1">
      <c r="A7606" s="1" t="s">
        <v>18</v>
      </c>
      <c r="B7606" s="5" t="s">
        <v>17</v>
      </c>
      <c r="C7606" s="5" t="s">
        <v>24</v>
      </c>
      <c r="F7606" s="1" t="s">
        <v>237</v>
      </c>
      <c r="J7606" s="78" t="s">
        <v>304</v>
      </c>
      <c r="K7606" s="1" t="str">
        <f>IF(AND(J7606&lt;&gt;"",IFERROR(VLOOKUP(J7606,[1]Productos!E:E,1,FALSE), 1)=1),"MAL","")</f>
        <v/>
      </c>
      <c r="L7606" s="35">
        <v>9069</v>
      </c>
      <c r="W7606" s="1" t="s">
        <v>161</v>
      </c>
    </row>
    <row r="7607" spans="1:23" hidden="1">
      <c r="A7607" s="1" t="s">
        <v>18</v>
      </c>
      <c r="B7607" s="5" t="s">
        <v>17</v>
      </c>
      <c r="C7607" s="5" t="s">
        <v>162</v>
      </c>
      <c r="F7607" s="1" t="s">
        <v>237</v>
      </c>
      <c r="J7607" s="78" t="s">
        <v>304</v>
      </c>
      <c r="K7607" s="1" t="str">
        <f>IF(AND(J7607&lt;&gt;"",IFERROR(VLOOKUP(J7607,[1]Productos!E:E,1,FALSE), 1)=1),"MAL","")</f>
        <v/>
      </c>
      <c r="L7607" s="35">
        <v>10485</v>
      </c>
      <c r="W7607" s="1" t="s">
        <v>163</v>
      </c>
    </row>
    <row r="7608" spans="1:23" hidden="1">
      <c r="A7608" s="1" t="s">
        <v>18</v>
      </c>
      <c r="B7608" s="5" t="s">
        <v>17</v>
      </c>
      <c r="C7608" s="5" t="s">
        <v>29</v>
      </c>
      <c r="F7608" s="1" t="s">
        <v>237</v>
      </c>
      <c r="J7608" s="78" t="s">
        <v>304</v>
      </c>
      <c r="K7608" s="1" t="str">
        <f>IF(AND(J7608&lt;&gt;"",IFERROR(VLOOKUP(J7608,[1]Productos!E:E,1,FALSE), 1)=1),"MAL","")</f>
        <v/>
      </c>
      <c r="L7608" s="35">
        <v>10918</v>
      </c>
      <c r="W7608" s="1" t="s">
        <v>164</v>
      </c>
    </row>
    <row r="7609" spans="1:23" hidden="1">
      <c r="A7609" s="1" t="s">
        <v>18</v>
      </c>
      <c r="B7609" s="5" t="s">
        <v>17</v>
      </c>
      <c r="C7609" s="5" t="s">
        <v>46</v>
      </c>
      <c r="F7609" s="1" t="s">
        <v>237</v>
      </c>
      <c r="J7609" s="78" t="s">
        <v>304</v>
      </c>
      <c r="K7609" s="1" t="str">
        <f>IF(AND(J7609&lt;&gt;"",IFERROR(VLOOKUP(J7609,[1]Productos!E:E,1,FALSE), 1)=1),"MAL","")</f>
        <v/>
      </c>
      <c r="L7609" s="35">
        <v>11544</v>
      </c>
      <c r="W7609" s="1" t="s">
        <v>165</v>
      </c>
    </row>
    <row r="7610" spans="1:23" hidden="1">
      <c r="A7610" s="1" t="s">
        <v>18</v>
      </c>
      <c r="B7610" s="5" t="s">
        <v>17</v>
      </c>
      <c r="C7610" s="5" t="s">
        <v>166</v>
      </c>
      <c r="F7610" s="1" t="s">
        <v>237</v>
      </c>
      <c r="J7610" s="78" t="s">
        <v>304</v>
      </c>
      <c r="K7610" s="1" t="str">
        <f>IF(AND(J7610&lt;&gt;"",IFERROR(VLOOKUP(J7610,[1]Productos!E:E,1,FALSE), 1)=1),"MAL","")</f>
        <v/>
      </c>
      <c r="L7610" s="35">
        <v>15341</v>
      </c>
      <c r="V7610" s="1" t="s">
        <v>167</v>
      </c>
      <c r="W7610" s="1" t="s">
        <v>168</v>
      </c>
    </row>
    <row r="7611" spans="1:23" hidden="1">
      <c r="A7611" s="1" t="s">
        <v>18</v>
      </c>
      <c r="B7611" s="5" t="s">
        <v>17</v>
      </c>
      <c r="C7611" s="5" t="s">
        <v>31</v>
      </c>
      <c r="F7611" s="1" t="s">
        <v>237</v>
      </c>
      <c r="J7611" s="78" t="s">
        <v>304</v>
      </c>
      <c r="K7611" s="1" t="str">
        <f>IF(AND(J7611&lt;&gt;"",IFERROR(VLOOKUP(J7611,[1]Productos!E:E,1,FALSE), 1)=1),"MAL","")</f>
        <v/>
      </c>
      <c r="L7611" s="35">
        <v>13989</v>
      </c>
      <c r="W7611" s="1" t="s">
        <v>169</v>
      </c>
    </row>
    <row r="7612" spans="1:23">
      <c r="A7612" s="1" t="s">
        <v>18</v>
      </c>
      <c r="B7612" s="5" t="s">
        <v>17</v>
      </c>
      <c r="C7612" s="5" t="s">
        <v>24</v>
      </c>
      <c r="E7612" s="1" t="s">
        <v>300</v>
      </c>
      <c r="F7612" s="1" t="s">
        <v>299</v>
      </c>
      <c r="G7612" s="6">
        <v>41187</v>
      </c>
      <c r="J7612" s="78" t="s">
        <v>2176</v>
      </c>
      <c r="K7612" s="1" t="str">
        <f>IF(AND(J7612&lt;&gt;"",IFERROR(VLOOKUP(J7612,[1]Productos!E:E,1,FALSE), 1)=1),"MAL","")</f>
        <v/>
      </c>
      <c r="L7612" s="51">
        <v>10455</v>
      </c>
      <c r="P7612" s="53">
        <v>16.8</v>
      </c>
      <c r="U7612" s="35">
        <v>81281</v>
      </c>
      <c r="W7612" s="1" t="s">
        <v>301</v>
      </c>
    </row>
    <row r="7613" spans="1:23">
      <c r="A7613" s="1" t="s">
        <v>18</v>
      </c>
      <c r="B7613" s="5" t="s">
        <v>17</v>
      </c>
      <c r="C7613" s="5" t="s">
        <v>166</v>
      </c>
      <c r="E7613" s="1" t="s">
        <v>303</v>
      </c>
      <c r="F7613" s="1" t="s">
        <v>299</v>
      </c>
      <c r="G7613" s="6">
        <v>41178</v>
      </c>
      <c r="J7613" s="78" t="s">
        <v>2176</v>
      </c>
      <c r="K7613" s="1" t="str">
        <f>IF(AND(J7613&lt;&gt;"",IFERROR(VLOOKUP(J7613,[1]Productos!E:E,1,FALSE), 1)=1),"MAL","")</f>
        <v/>
      </c>
      <c r="L7613" s="51">
        <v>11260</v>
      </c>
      <c r="P7613" s="53">
        <v>16.100000000000001</v>
      </c>
      <c r="U7613" s="35">
        <v>87755</v>
      </c>
      <c r="V7613" s="1" t="s">
        <v>331</v>
      </c>
      <c r="W7613" s="1" t="s">
        <v>302</v>
      </c>
    </row>
    <row r="7614" spans="1:23">
      <c r="A7614" s="1" t="s">
        <v>18</v>
      </c>
      <c r="B7614" s="5" t="s">
        <v>17</v>
      </c>
      <c r="C7614" s="5" t="s">
        <v>166</v>
      </c>
      <c r="E7614" s="1" t="s">
        <v>303</v>
      </c>
      <c r="F7614" s="1" t="s">
        <v>299</v>
      </c>
      <c r="G7614" s="6">
        <v>41178</v>
      </c>
      <c r="J7614" s="78" t="s">
        <v>2176</v>
      </c>
      <c r="K7614" s="1" t="str">
        <f>IF(AND(J7614&lt;&gt;"",IFERROR(VLOOKUP(J7614,[1]Productos!E:E,1,FALSE), 1)=1),"MAL","")</f>
        <v/>
      </c>
      <c r="L7614" s="51">
        <v>12663</v>
      </c>
      <c r="P7614" s="53">
        <v>14.2</v>
      </c>
      <c r="U7614" s="35">
        <v>89116</v>
      </c>
      <c r="V7614" s="1" t="s">
        <v>2173</v>
      </c>
      <c r="W7614" s="1" t="s">
        <v>305</v>
      </c>
    </row>
    <row r="7615" spans="1:23">
      <c r="A7615" s="1" t="s">
        <v>18</v>
      </c>
      <c r="B7615" s="5" t="s">
        <v>17</v>
      </c>
      <c r="C7615" s="5" t="s">
        <v>31</v>
      </c>
      <c r="E7615" s="1" t="s">
        <v>306</v>
      </c>
      <c r="F7615" s="1" t="s">
        <v>299</v>
      </c>
      <c r="G7615" s="6">
        <v>41221</v>
      </c>
      <c r="J7615" s="78" t="s">
        <v>2176</v>
      </c>
      <c r="K7615" s="1" t="str">
        <f>IF(AND(J7615&lt;&gt;"",IFERROR(VLOOKUP(J7615,[1]Productos!E:E,1,FALSE), 1)=1),"MAL","")</f>
        <v/>
      </c>
      <c r="L7615" s="51">
        <v>13646</v>
      </c>
      <c r="P7615" s="53">
        <v>24.2</v>
      </c>
      <c r="W7615" s="1" t="s">
        <v>307</v>
      </c>
    </row>
    <row r="7616" spans="1:23">
      <c r="A7616" s="1" t="s">
        <v>1784</v>
      </c>
      <c r="B7616" s="5" t="s">
        <v>35</v>
      </c>
      <c r="C7616" s="5" t="s">
        <v>36</v>
      </c>
      <c r="F7616" s="1" t="s">
        <v>299</v>
      </c>
      <c r="J7616" s="78" t="s">
        <v>2209</v>
      </c>
      <c r="K7616" s="1" t="str">
        <f>IF(AND(J7616&lt;&gt;"",IFERROR(VLOOKUP(J7616,[1]Productos!E:E,1,FALSE), 1)=1),"MAL","")</f>
        <v/>
      </c>
      <c r="L7616" s="51">
        <v>11418</v>
      </c>
      <c r="M7616" s="1">
        <v>101</v>
      </c>
      <c r="W7616" s="1" t="s">
        <v>1785</v>
      </c>
    </row>
    <row r="7617" spans="1:23" hidden="1">
      <c r="A7617" s="1" t="s">
        <v>18</v>
      </c>
      <c r="B7617" s="5" t="s">
        <v>17</v>
      </c>
      <c r="C7617" s="5" t="s">
        <v>152</v>
      </c>
      <c r="F7617" s="1" t="s">
        <v>237</v>
      </c>
      <c r="J7617" s="76" t="s">
        <v>2041</v>
      </c>
      <c r="K7617" s="1" t="str">
        <f>IF(AND(J7617&lt;&gt;"",IFERROR(VLOOKUP(J7617,[1]Productos!E:E,1,FALSE), 1)=1),"MAL","")</f>
        <v/>
      </c>
      <c r="L7617" s="35">
        <v>3294</v>
      </c>
      <c r="W7617" s="1" t="s">
        <v>153</v>
      </c>
    </row>
    <row r="7618" spans="1:23" hidden="1">
      <c r="A7618" s="1" t="s">
        <v>18</v>
      </c>
      <c r="B7618" s="5" t="s">
        <v>17</v>
      </c>
      <c r="C7618" s="5" t="s">
        <v>1296</v>
      </c>
      <c r="F7618" s="1" t="s">
        <v>237</v>
      </c>
      <c r="J7618" s="76" t="s">
        <v>2041</v>
      </c>
      <c r="K7618" s="1" t="str">
        <f>IF(AND(J7618&lt;&gt;"",IFERROR(VLOOKUP(J7618,[1]Productos!E:E,1,FALSE), 1)=1),"MAL","")</f>
        <v/>
      </c>
      <c r="L7618" s="35">
        <v>7936</v>
      </c>
      <c r="W7618" s="1" t="s">
        <v>154</v>
      </c>
    </row>
    <row r="7619" spans="1:23" hidden="1">
      <c r="A7619" s="1" t="s">
        <v>18</v>
      </c>
      <c r="B7619" s="5" t="s">
        <v>17</v>
      </c>
      <c r="C7619" s="5" t="s">
        <v>28</v>
      </c>
      <c r="F7619" s="1" t="s">
        <v>237</v>
      </c>
      <c r="J7619" s="76" t="s">
        <v>2041</v>
      </c>
      <c r="K7619" s="1" t="str">
        <f>IF(AND(J7619&lt;&gt;"",IFERROR(VLOOKUP(J7619,[1]Productos!E:E,1,FALSE), 1)=1),"MAL","")</f>
        <v/>
      </c>
      <c r="L7619" s="35">
        <v>8620</v>
      </c>
      <c r="W7619" s="1" t="s">
        <v>156</v>
      </c>
    </row>
    <row r="7620" spans="1:23" hidden="1">
      <c r="A7620" s="1" t="s">
        <v>18</v>
      </c>
      <c r="B7620" s="5" t="s">
        <v>17</v>
      </c>
      <c r="C7620" s="5" t="s">
        <v>2170</v>
      </c>
      <c r="F7620" s="1" t="s">
        <v>237</v>
      </c>
      <c r="J7620" s="76" t="s">
        <v>2041</v>
      </c>
      <c r="K7620" s="1" t="str">
        <f>IF(AND(J7620&lt;&gt;"",IFERROR(VLOOKUP(J7620,[1]Productos!E:E,1,FALSE), 1)=1),"MAL","")</f>
        <v/>
      </c>
      <c r="L7620" s="35">
        <v>9186</v>
      </c>
      <c r="W7620" s="1" t="s">
        <v>157</v>
      </c>
    </row>
    <row r="7621" spans="1:23" hidden="1">
      <c r="A7621" s="1" t="s">
        <v>18</v>
      </c>
      <c r="B7621" s="5" t="s">
        <v>17</v>
      </c>
      <c r="C7621" s="5" t="s">
        <v>166</v>
      </c>
      <c r="F7621" s="1" t="s">
        <v>237</v>
      </c>
      <c r="J7621" s="76" t="s">
        <v>2041</v>
      </c>
      <c r="K7621" s="1" t="str">
        <f>IF(AND(J7621&lt;&gt;"",IFERROR(VLOOKUP(J7621,[1]Productos!E:E,1,FALSE), 1)=1),"MAL","")</f>
        <v/>
      </c>
      <c r="L7621" s="35">
        <v>9766</v>
      </c>
      <c r="V7621" s="1" t="s">
        <v>331</v>
      </c>
      <c r="W7621" s="1" t="s">
        <v>158</v>
      </c>
    </row>
    <row r="7622" spans="1:23" hidden="1">
      <c r="A7622" s="1" t="s">
        <v>18</v>
      </c>
      <c r="B7622" s="5" t="s">
        <v>17</v>
      </c>
      <c r="C7622" s="5" t="s">
        <v>16</v>
      </c>
      <c r="F7622" s="1" t="s">
        <v>237</v>
      </c>
      <c r="J7622" s="76" t="s">
        <v>2041</v>
      </c>
      <c r="K7622" s="1" t="str">
        <f>IF(AND(J7622&lt;&gt;"",IFERROR(VLOOKUP(J7622,[1]Productos!E:E,1,FALSE), 1)=1),"MAL","")</f>
        <v/>
      </c>
      <c r="L7622" s="35">
        <v>10758</v>
      </c>
      <c r="W7622" s="1" t="s">
        <v>159</v>
      </c>
    </row>
    <row r="7623" spans="1:23" hidden="1">
      <c r="A7623" s="1" t="s">
        <v>18</v>
      </c>
      <c r="B7623" s="5" t="s">
        <v>17</v>
      </c>
      <c r="C7623" s="5" t="s">
        <v>27</v>
      </c>
      <c r="F7623" s="1" t="s">
        <v>237</v>
      </c>
      <c r="J7623" s="76" t="s">
        <v>2041</v>
      </c>
      <c r="K7623" s="1" t="str">
        <f>IF(AND(J7623&lt;&gt;"",IFERROR(VLOOKUP(J7623,[1]Productos!E:E,1,FALSE), 1)=1),"MAL","")</f>
        <v/>
      </c>
      <c r="L7623" s="35">
        <v>10028</v>
      </c>
      <c r="W7623" s="1" t="s">
        <v>160</v>
      </c>
    </row>
    <row r="7624" spans="1:23" hidden="1">
      <c r="A7624" s="1" t="s">
        <v>18</v>
      </c>
      <c r="B7624" s="5" t="s">
        <v>17</v>
      </c>
      <c r="C7624" s="5" t="s">
        <v>24</v>
      </c>
      <c r="F7624" s="1" t="s">
        <v>237</v>
      </c>
      <c r="J7624" s="76" t="s">
        <v>2041</v>
      </c>
      <c r="K7624" s="1" t="str">
        <f>IF(AND(J7624&lt;&gt;"",IFERROR(VLOOKUP(J7624,[1]Productos!E:E,1,FALSE), 1)=1),"MAL","")</f>
        <v/>
      </c>
      <c r="L7624" s="35">
        <v>10926</v>
      </c>
      <c r="W7624" s="1" t="s">
        <v>161</v>
      </c>
    </row>
    <row r="7625" spans="1:23" hidden="1">
      <c r="A7625" s="1" t="s">
        <v>18</v>
      </c>
      <c r="B7625" s="5" t="s">
        <v>17</v>
      </c>
      <c r="C7625" s="5" t="s">
        <v>162</v>
      </c>
      <c r="F7625" s="1" t="s">
        <v>237</v>
      </c>
      <c r="J7625" s="76" t="s">
        <v>2041</v>
      </c>
      <c r="K7625" s="1" t="str">
        <f>IF(AND(J7625&lt;&gt;"",IFERROR(VLOOKUP(J7625,[1]Productos!E:E,1,FALSE), 1)=1),"MAL","")</f>
        <v/>
      </c>
      <c r="L7625" s="35">
        <v>11402</v>
      </c>
      <c r="W7625" s="1" t="s">
        <v>163</v>
      </c>
    </row>
    <row r="7626" spans="1:23" hidden="1">
      <c r="A7626" s="1" t="s">
        <v>18</v>
      </c>
      <c r="B7626" s="5" t="s">
        <v>17</v>
      </c>
      <c r="C7626" s="5" t="s">
        <v>29</v>
      </c>
      <c r="F7626" s="1" t="s">
        <v>237</v>
      </c>
      <c r="J7626" s="76" t="s">
        <v>2041</v>
      </c>
      <c r="K7626" s="1" t="str">
        <f>IF(AND(J7626&lt;&gt;"",IFERROR(VLOOKUP(J7626,[1]Productos!E:E,1,FALSE), 1)=1),"MAL","")</f>
        <v/>
      </c>
      <c r="L7626" s="35">
        <v>11333</v>
      </c>
      <c r="W7626" s="1" t="s">
        <v>164</v>
      </c>
    </row>
    <row r="7627" spans="1:23" hidden="1">
      <c r="A7627" s="1" t="s">
        <v>18</v>
      </c>
      <c r="B7627" s="5" t="s">
        <v>17</v>
      </c>
      <c r="C7627" s="5" t="s">
        <v>46</v>
      </c>
      <c r="F7627" s="1" t="s">
        <v>237</v>
      </c>
      <c r="J7627" s="76" t="s">
        <v>2041</v>
      </c>
      <c r="K7627" s="1" t="str">
        <f>IF(AND(J7627&lt;&gt;"",IFERROR(VLOOKUP(J7627,[1]Productos!E:E,1,FALSE), 1)=1),"MAL","")</f>
        <v/>
      </c>
      <c r="L7627" s="35">
        <v>12080</v>
      </c>
      <c r="W7627" s="1" t="s">
        <v>165</v>
      </c>
    </row>
    <row r="7628" spans="1:23" hidden="1">
      <c r="A7628" s="1" t="s">
        <v>18</v>
      </c>
      <c r="B7628" s="5" t="s">
        <v>17</v>
      </c>
      <c r="C7628" s="5" t="s">
        <v>166</v>
      </c>
      <c r="F7628" s="1" t="s">
        <v>237</v>
      </c>
      <c r="J7628" s="76" t="s">
        <v>2041</v>
      </c>
      <c r="K7628" s="1" t="str">
        <f>IF(AND(J7628&lt;&gt;"",IFERROR(VLOOKUP(J7628,[1]Productos!E:E,1,FALSE), 1)=1),"MAL","")</f>
        <v/>
      </c>
      <c r="L7628" s="35">
        <v>14903</v>
      </c>
      <c r="V7628" s="1" t="s">
        <v>167</v>
      </c>
      <c r="W7628" s="1" t="s">
        <v>168</v>
      </c>
    </row>
    <row r="7629" spans="1:23" hidden="1">
      <c r="A7629" s="1" t="s">
        <v>18</v>
      </c>
      <c r="B7629" s="5" t="s">
        <v>17</v>
      </c>
      <c r="C7629" s="5" t="s">
        <v>31</v>
      </c>
      <c r="F7629" s="1" t="s">
        <v>237</v>
      </c>
      <c r="J7629" s="76" t="s">
        <v>2041</v>
      </c>
      <c r="K7629" s="1" t="str">
        <f>IF(AND(J7629&lt;&gt;"",IFERROR(VLOOKUP(J7629,[1]Productos!E:E,1,FALSE), 1)=1),"MAL","")</f>
        <v/>
      </c>
      <c r="L7629" s="35">
        <v>15840</v>
      </c>
      <c r="W7629" s="1" t="s">
        <v>169</v>
      </c>
    </row>
    <row r="7630" spans="1:23" hidden="1">
      <c r="A7630" s="1" t="s">
        <v>18</v>
      </c>
      <c r="B7630" s="5" t="s">
        <v>17</v>
      </c>
      <c r="C7630" s="5" t="s">
        <v>24</v>
      </c>
      <c r="E7630" s="1" t="s">
        <v>300</v>
      </c>
      <c r="F7630" s="1" t="s">
        <v>299</v>
      </c>
      <c r="G7630" s="6">
        <v>41187</v>
      </c>
      <c r="J7630" s="76" t="s">
        <v>2041</v>
      </c>
      <c r="K7630" s="1" t="str">
        <f>IF(AND(J7630&lt;&gt;"",IFERROR(VLOOKUP(J7630,[1]Productos!E:E,1,FALSE), 1)=1),"MAL","")</f>
        <v/>
      </c>
      <c r="L7630" s="51">
        <v>10155</v>
      </c>
      <c r="P7630" s="53">
        <v>16.100000000000001</v>
      </c>
      <c r="U7630" s="35">
        <v>77997</v>
      </c>
      <c r="W7630" s="1" t="s">
        <v>301</v>
      </c>
    </row>
    <row r="7631" spans="1:23" hidden="1">
      <c r="A7631" s="1" t="s">
        <v>18</v>
      </c>
      <c r="B7631" s="5" t="s">
        <v>17</v>
      </c>
      <c r="C7631" s="5" t="s">
        <v>166</v>
      </c>
      <c r="E7631" s="1" t="s">
        <v>303</v>
      </c>
      <c r="F7631" s="1" t="s">
        <v>299</v>
      </c>
      <c r="G7631" s="6">
        <v>41178</v>
      </c>
      <c r="J7631" s="76" t="s">
        <v>2041</v>
      </c>
      <c r="K7631" s="1" t="str">
        <f>IF(AND(J7631&lt;&gt;"",IFERROR(VLOOKUP(J7631,[1]Productos!E:E,1,FALSE), 1)=1),"MAL","")</f>
        <v/>
      </c>
      <c r="L7631" s="51">
        <v>11208</v>
      </c>
      <c r="P7631" s="53">
        <v>18.3</v>
      </c>
      <c r="U7631" s="35">
        <v>82993</v>
      </c>
      <c r="V7631" s="1" t="s">
        <v>331</v>
      </c>
      <c r="W7631" s="1" t="s">
        <v>302</v>
      </c>
    </row>
    <row r="7632" spans="1:23" hidden="1">
      <c r="A7632" s="1" t="s">
        <v>18</v>
      </c>
      <c r="B7632" s="5" t="s">
        <v>17</v>
      </c>
      <c r="C7632" s="5" t="s">
        <v>166</v>
      </c>
      <c r="E7632" s="1" t="s">
        <v>303</v>
      </c>
      <c r="F7632" s="1" t="s">
        <v>299</v>
      </c>
      <c r="G7632" s="6">
        <v>41178</v>
      </c>
      <c r="J7632" s="76" t="s">
        <v>2041</v>
      </c>
      <c r="K7632" s="1" t="str">
        <f>IF(AND(J7632&lt;&gt;"",IFERROR(VLOOKUP(J7632,[1]Productos!E:E,1,FALSE), 1)=1),"MAL","")</f>
        <v/>
      </c>
      <c r="L7632" s="51">
        <v>12648</v>
      </c>
      <c r="P7632" s="53">
        <v>15.9</v>
      </c>
      <c r="U7632" s="35">
        <v>90476</v>
      </c>
      <c r="V7632" s="1" t="s">
        <v>2173</v>
      </c>
      <c r="W7632" s="1" t="s">
        <v>305</v>
      </c>
    </row>
    <row r="7633" spans="1:23" hidden="1">
      <c r="A7633" s="1" t="s">
        <v>18</v>
      </c>
      <c r="B7633" s="5" t="s">
        <v>17</v>
      </c>
      <c r="C7633" s="5" t="s">
        <v>31</v>
      </c>
      <c r="E7633" s="1" t="s">
        <v>306</v>
      </c>
      <c r="F7633" s="1" t="s">
        <v>299</v>
      </c>
      <c r="G7633" s="6">
        <v>41221</v>
      </c>
      <c r="J7633" s="76" t="s">
        <v>2041</v>
      </c>
      <c r="K7633" s="1" t="str">
        <f>IF(AND(J7633&lt;&gt;"",IFERROR(VLOOKUP(J7633,[1]Productos!E:E,1,FALSE), 1)=1),"MAL","")</f>
        <v/>
      </c>
      <c r="L7633" s="51">
        <v>13914</v>
      </c>
      <c r="P7633" s="53">
        <v>24.1</v>
      </c>
      <c r="W7633" s="1" t="s">
        <v>307</v>
      </c>
    </row>
    <row r="7634" spans="1:23" hidden="1">
      <c r="A7634" s="1" t="s">
        <v>33</v>
      </c>
      <c r="B7634" s="5" t="s">
        <v>4</v>
      </c>
      <c r="C7634" s="5" t="s">
        <v>32</v>
      </c>
      <c r="F7634" s="1" t="s">
        <v>437</v>
      </c>
      <c r="J7634" s="76" t="s">
        <v>2041</v>
      </c>
      <c r="K7634" s="1" t="str">
        <f>IF(AND(J7634&lt;&gt;"",IFERROR(VLOOKUP(J7634,[1]Productos!E:E,1,FALSE), 1)=1),"MAL","")</f>
        <v/>
      </c>
      <c r="L7634" s="1">
        <v>6092</v>
      </c>
      <c r="W7634" s="1" t="s">
        <v>64</v>
      </c>
    </row>
    <row r="7635" spans="1:23" hidden="1">
      <c r="A7635" s="1" t="s">
        <v>33</v>
      </c>
      <c r="B7635" s="5" t="s">
        <v>35</v>
      </c>
      <c r="C7635" s="5" t="s">
        <v>34</v>
      </c>
      <c r="F7635" s="1" t="s">
        <v>437</v>
      </c>
      <c r="J7635" s="76" t="s">
        <v>2041</v>
      </c>
      <c r="K7635" s="1" t="str">
        <f>IF(AND(J7635&lt;&gt;"",IFERROR(VLOOKUP(J7635,[1]Productos!E:E,1,FALSE), 1)=1),"MAL","")</f>
        <v/>
      </c>
      <c r="L7635" s="1">
        <v>8360</v>
      </c>
      <c r="W7635" s="1" t="s">
        <v>65</v>
      </c>
    </row>
    <row r="7636" spans="1:23" hidden="1">
      <c r="A7636" s="1" t="s">
        <v>33</v>
      </c>
      <c r="B7636" s="5" t="s">
        <v>35</v>
      </c>
      <c r="C7636" s="5" t="s">
        <v>36</v>
      </c>
      <c r="F7636" s="1" t="s">
        <v>437</v>
      </c>
      <c r="J7636" s="76" t="s">
        <v>2041</v>
      </c>
      <c r="K7636" s="1" t="str">
        <f>IF(AND(J7636&lt;&gt;"",IFERROR(VLOOKUP(J7636,[1]Productos!E:E,1,FALSE), 1)=1),"MAL","")</f>
        <v/>
      </c>
      <c r="L7636" s="1">
        <v>7296</v>
      </c>
      <c r="W7636" s="1" t="s">
        <v>66</v>
      </c>
    </row>
    <row r="7637" spans="1:23" hidden="1">
      <c r="A7637" s="1" t="s">
        <v>33</v>
      </c>
      <c r="B7637" s="5" t="s">
        <v>35</v>
      </c>
      <c r="C7637" s="5" t="s">
        <v>37</v>
      </c>
      <c r="F7637" s="1" t="s">
        <v>437</v>
      </c>
      <c r="J7637" s="76" t="s">
        <v>2041</v>
      </c>
      <c r="K7637" s="1" t="str">
        <f>IF(AND(J7637&lt;&gt;"",IFERROR(VLOOKUP(J7637,[1]Productos!E:E,1,FALSE), 1)=1),"MAL","")</f>
        <v/>
      </c>
      <c r="L7637" s="1">
        <v>10852</v>
      </c>
      <c r="V7637" s="1" t="s">
        <v>39</v>
      </c>
      <c r="W7637" s="1" t="s">
        <v>67</v>
      </c>
    </row>
    <row r="7638" spans="1:23" hidden="1">
      <c r="A7638" s="1" t="s">
        <v>33</v>
      </c>
      <c r="B7638" s="5" t="s">
        <v>35</v>
      </c>
      <c r="C7638" s="5" t="s">
        <v>37</v>
      </c>
      <c r="F7638" s="1" t="s">
        <v>437</v>
      </c>
      <c r="J7638" s="76" t="s">
        <v>2041</v>
      </c>
      <c r="K7638" s="1" t="str">
        <f>IF(AND(J7638&lt;&gt;"",IFERROR(VLOOKUP(J7638,[1]Productos!E:E,1,FALSE), 1)=1),"MAL","")</f>
        <v/>
      </c>
      <c r="L7638" s="1">
        <v>6815</v>
      </c>
      <c r="V7638" s="1" t="s">
        <v>38</v>
      </c>
      <c r="W7638" s="1" t="s">
        <v>67</v>
      </c>
    </row>
    <row r="7639" spans="1:23" hidden="1">
      <c r="A7639" s="1" t="s">
        <v>83</v>
      </c>
      <c r="B7639" s="5" t="s">
        <v>4</v>
      </c>
      <c r="C7639" s="5" t="s">
        <v>86</v>
      </c>
      <c r="F7639" s="1" t="s">
        <v>437</v>
      </c>
      <c r="G7639" s="6">
        <v>40825</v>
      </c>
      <c r="H7639" s="18">
        <v>41014</v>
      </c>
      <c r="I7639" s="18"/>
      <c r="J7639" s="76" t="s">
        <v>2041</v>
      </c>
      <c r="K7639" s="1" t="str">
        <f>IF(AND(J7639&lt;&gt;"",IFERROR(VLOOKUP(J7639,[1]Productos!E:E,1,FALSE), 1)=1),"MAL","")</f>
        <v/>
      </c>
      <c r="L7639" s="20">
        <v>8401</v>
      </c>
      <c r="P7639" s="21">
        <v>16.5</v>
      </c>
      <c r="T7639" s="20">
        <v>226</v>
      </c>
      <c r="U7639" s="20">
        <v>68623</v>
      </c>
      <c r="W7639" s="1" t="s">
        <v>88</v>
      </c>
    </row>
    <row r="7640" spans="1:23" hidden="1">
      <c r="A7640" s="1" t="s">
        <v>198</v>
      </c>
      <c r="B7640" s="5" t="s">
        <v>35</v>
      </c>
      <c r="C7640" s="5" t="s">
        <v>37</v>
      </c>
      <c r="E7640" s="1" t="s">
        <v>199</v>
      </c>
      <c r="F7640" s="1" t="s">
        <v>437</v>
      </c>
      <c r="G7640" s="6">
        <v>40833</v>
      </c>
      <c r="H7640" s="18">
        <v>40985</v>
      </c>
      <c r="I7640" s="18"/>
      <c r="J7640" s="76" t="s">
        <v>2041</v>
      </c>
      <c r="K7640" s="1" t="str">
        <f>IF(AND(J7640&lt;&gt;"",IFERROR(VLOOKUP(J7640,[1]Productos!E:E,1,FALSE), 1)=1),"MAL","")</f>
        <v/>
      </c>
      <c r="L7640" s="35">
        <v>8856</v>
      </c>
      <c r="P7640" s="37">
        <v>17.8</v>
      </c>
      <c r="U7640" s="38">
        <v>74</v>
      </c>
      <c r="V7640" s="1" t="s">
        <v>2167</v>
      </c>
      <c r="W7640" s="1" t="s">
        <v>200</v>
      </c>
    </row>
    <row r="7641" spans="1:23" hidden="1">
      <c r="A7641" s="1" t="s">
        <v>198</v>
      </c>
      <c r="B7641" s="5" t="s">
        <v>35</v>
      </c>
      <c r="C7641" s="5" t="s">
        <v>37</v>
      </c>
      <c r="E7641" s="1" t="s">
        <v>199</v>
      </c>
      <c r="F7641" s="1" t="s">
        <v>437</v>
      </c>
      <c r="G7641" s="6">
        <v>40833</v>
      </c>
      <c r="H7641" s="18">
        <v>40994</v>
      </c>
      <c r="I7641" s="18"/>
      <c r="J7641" s="76" t="s">
        <v>2041</v>
      </c>
      <c r="K7641" s="1" t="str">
        <f>IF(AND(J7641&lt;&gt;"",IFERROR(VLOOKUP(J7641,[1]Productos!E:E,1,FALSE), 1)=1),"MAL","")</f>
        <v/>
      </c>
      <c r="L7641" s="35">
        <v>11802</v>
      </c>
      <c r="P7641" s="39">
        <v>17.600000000000001</v>
      </c>
      <c r="U7641" s="40">
        <v>86</v>
      </c>
      <c r="V7641" s="1" t="s">
        <v>201</v>
      </c>
      <c r="W7641" s="1" t="s">
        <v>202</v>
      </c>
    </row>
    <row r="7642" spans="1:23" hidden="1">
      <c r="A7642" s="1" t="s">
        <v>1784</v>
      </c>
      <c r="B7642" s="5" t="s">
        <v>35</v>
      </c>
      <c r="C7642" s="5" t="s">
        <v>36</v>
      </c>
      <c r="F7642" s="1" t="s">
        <v>299</v>
      </c>
      <c r="J7642" s="76" t="s">
        <v>2041</v>
      </c>
      <c r="K7642" s="1" t="str">
        <f>IF(AND(J7642&lt;&gt;"",IFERROR(VLOOKUP(J7642,[1]Productos!E:E,1,FALSE), 1)=1),"MAL","")</f>
        <v/>
      </c>
      <c r="L7642" s="51" t="s">
        <v>317</v>
      </c>
      <c r="M7642" s="1">
        <v>103</v>
      </c>
      <c r="W7642" s="1" t="s">
        <v>1785</v>
      </c>
    </row>
    <row r="7643" spans="1:23" hidden="1">
      <c r="A7643" s="1" t="s">
        <v>83</v>
      </c>
      <c r="B7643" s="5" t="s">
        <v>4</v>
      </c>
      <c r="C7643" s="5" t="s">
        <v>82</v>
      </c>
      <c r="F7643" s="1" t="s">
        <v>299</v>
      </c>
      <c r="J7643" s="76" t="s">
        <v>2041</v>
      </c>
      <c r="K7643" s="1" t="str">
        <f>IF(AND(J7643&lt;&gt;"",IFERROR(VLOOKUP(J7643,[1]Productos!E:E,1,FALSE), 1)=1),"MAL","")</f>
        <v/>
      </c>
      <c r="L7643" s="20">
        <v>3937</v>
      </c>
      <c r="W7643" s="1" t="s">
        <v>84</v>
      </c>
    </row>
    <row r="7644" spans="1:23" hidden="1">
      <c r="A7644" s="1" t="s">
        <v>83</v>
      </c>
      <c r="B7644" s="5" t="s">
        <v>4</v>
      </c>
      <c r="C7644" s="5" t="s">
        <v>332</v>
      </c>
      <c r="F7644" s="1" t="s">
        <v>299</v>
      </c>
      <c r="J7644" s="76" t="s">
        <v>2041</v>
      </c>
      <c r="K7644" s="1" t="str">
        <f>IF(AND(J7644&lt;&gt;"",IFERROR(VLOOKUP(J7644,[1]Productos!E:E,1,FALSE), 1)=1),"MAL","")</f>
        <v/>
      </c>
      <c r="L7644" s="20">
        <v>7462</v>
      </c>
      <c r="W7644" s="1" t="s">
        <v>85</v>
      </c>
    </row>
    <row r="7645" spans="1:23">
      <c r="A7645" s="1" t="s">
        <v>33</v>
      </c>
      <c r="B7645" s="5" t="s">
        <v>4</v>
      </c>
      <c r="C7645" s="5" t="s">
        <v>32</v>
      </c>
      <c r="F7645" s="1" t="s">
        <v>437</v>
      </c>
      <c r="J7645" s="78" t="s">
        <v>2211</v>
      </c>
      <c r="K7645" s="1" t="str">
        <f>IF(AND(J7645&lt;&gt;"",IFERROR(VLOOKUP(J7645,[1]Productos!E:E,1,FALSE), 1)=1),"MAL","")</f>
        <v/>
      </c>
      <c r="L7645" s="1">
        <v>5555</v>
      </c>
      <c r="W7645" s="1" t="s">
        <v>64</v>
      </c>
    </row>
    <row r="7646" spans="1:23">
      <c r="A7646" s="1" t="s">
        <v>33</v>
      </c>
      <c r="B7646" s="5" t="s">
        <v>35</v>
      </c>
      <c r="C7646" s="5" t="s">
        <v>34</v>
      </c>
      <c r="F7646" s="1" t="s">
        <v>437</v>
      </c>
      <c r="J7646" s="78" t="s">
        <v>2211</v>
      </c>
      <c r="K7646" s="1" t="str">
        <f>IF(AND(J7646&lt;&gt;"",IFERROR(VLOOKUP(J7646,[1]Productos!E:E,1,FALSE), 1)=1),"MAL","")</f>
        <v/>
      </c>
      <c r="L7646" s="1">
        <v>8769</v>
      </c>
      <c r="W7646" s="1" t="s">
        <v>65</v>
      </c>
    </row>
    <row r="7647" spans="1:23">
      <c r="A7647" s="1" t="s">
        <v>33</v>
      </c>
      <c r="B7647" s="5" t="s">
        <v>35</v>
      </c>
      <c r="C7647" s="5" t="s">
        <v>36</v>
      </c>
      <c r="F7647" s="1" t="s">
        <v>437</v>
      </c>
      <c r="J7647" s="78" t="s">
        <v>2211</v>
      </c>
      <c r="K7647" s="1" t="str">
        <f>IF(AND(J7647&lt;&gt;"",IFERROR(VLOOKUP(J7647,[1]Productos!E:E,1,FALSE), 1)=1),"MAL","")</f>
        <v/>
      </c>
      <c r="L7647" s="1">
        <v>7601</v>
      </c>
      <c r="W7647" s="1" t="s">
        <v>66</v>
      </c>
    </row>
    <row r="7648" spans="1:23">
      <c r="A7648" s="1" t="s">
        <v>33</v>
      </c>
      <c r="B7648" s="5" t="s">
        <v>35</v>
      </c>
      <c r="C7648" s="5" t="s">
        <v>37</v>
      </c>
      <c r="F7648" s="1" t="s">
        <v>437</v>
      </c>
      <c r="J7648" s="78" t="s">
        <v>2211</v>
      </c>
      <c r="K7648" s="1" t="str">
        <f>IF(AND(J7648&lt;&gt;"",IFERROR(VLOOKUP(J7648,[1]Productos!E:E,1,FALSE), 1)=1),"MAL","")</f>
        <v/>
      </c>
      <c r="L7648" s="1">
        <v>13169</v>
      </c>
      <c r="V7648" s="1" t="s">
        <v>39</v>
      </c>
      <c r="W7648" s="1" t="s">
        <v>67</v>
      </c>
    </row>
    <row r="7649" spans="1:23">
      <c r="A7649" s="1" t="s">
        <v>33</v>
      </c>
      <c r="B7649" s="5" t="s">
        <v>35</v>
      </c>
      <c r="C7649" s="5" t="s">
        <v>37</v>
      </c>
      <c r="F7649" s="1" t="s">
        <v>437</v>
      </c>
      <c r="J7649" s="78" t="s">
        <v>2211</v>
      </c>
      <c r="K7649" s="1" t="str">
        <f>IF(AND(J7649&lt;&gt;"",IFERROR(VLOOKUP(J7649,[1]Productos!E:E,1,FALSE), 1)=1),"MAL","")</f>
        <v/>
      </c>
      <c r="L7649" s="1">
        <v>5527</v>
      </c>
      <c r="V7649" s="1" t="s">
        <v>38</v>
      </c>
      <c r="W7649" s="1" t="s">
        <v>67</v>
      </c>
    </row>
    <row r="7650" spans="1:23">
      <c r="A7650" s="1" t="s">
        <v>198</v>
      </c>
      <c r="B7650" s="5" t="s">
        <v>35</v>
      </c>
      <c r="C7650" s="5" t="s">
        <v>37</v>
      </c>
      <c r="E7650" s="1" t="s">
        <v>199</v>
      </c>
      <c r="F7650" s="1" t="s">
        <v>437</v>
      </c>
      <c r="G7650" s="6">
        <v>40833</v>
      </c>
      <c r="H7650" s="18">
        <v>40985</v>
      </c>
      <c r="I7650" s="18"/>
      <c r="J7650" s="78" t="s">
        <v>2211</v>
      </c>
      <c r="K7650" s="1" t="str">
        <f>IF(AND(J7650&lt;&gt;"",IFERROR(VLOOKUP(J7650,[1]Productos!E:E,1,FALSE), 1)=1),"MAL","")</f>
        <v/>
      </c>
      <c r="L7650" s="35">
        <v>9538</v>
      </c>
      <c r="P7650" s="37">
        <v>18.5</v>
      </c>
      <c r="U7650" s="38">
        <v>72</v>
      </c>
      <c r="V7650" s="1" t="s">
        <v>2167</v>
      </c>
      <c r="W7650" s="1" t="s">
        <v>200</v>
      </c>
    </row>
    <row r="7651" spans="1:23">
      <c r="A7651" s="1" t="s">
        <v>198</v>
      </c>
      <c r="B7651" s="5" t="s">
        <v>35</v>
      </c>
      <c r="C7651" s="5" t="s">
        <v>37</v>
      </c>
      <c r="E7651" s="1" t="s">
        <v>199</v>
      </c>
      <c r="F7651" s="1" t="s">
        <v>437</v>
      </c>
      <c r="G7651" s="6">
        <v>40833</v>
      </c>
      <c r="H7651" s="18">
        <v>40994</v>
      </c>
      <c r="I7651" s="18"/>
      <c r="J7651" s="78" t="s">
        <v>2211</v>
      </c>
      <c r="K7651" s="1" t="str">
        <f>IF(AND(J7651&lt;&gt;"",IFERROR(VLOOKUP(J7651,[1]Productos!E:E,1,FALSE), 1)=1),"MAL","")</f>
        <v/>
      </c>
      <c r="L7651" s="35">
        <v>12283</v>
      </c>
      <c r="P7651" s="39">
        <v>17.399999999999999</v>
      </c>
      <c r="U7651" s="40">
        <v>87</v>
      </c>
      <c r="V7651" s="1" t="s">
        <v>201</v>
      </c>
      <c r="W7651" s="1" t="s">
        <v>202</v>
      </c>
    </row>
    <row r="7652" spans="1:23">
      <c r="A7652" s="1" t="s">
        <v>83</v>
      </c>
      <c r="B7652" s="5" t="s">
        <v>4</v>
      </c>
      <c r="C7652" s="5" t="s">
        <v>332</v>
      </c>
      <c r="F7652" s="1" t="s">
        <v>299</v>
      </c>
      <c r="J7652" s="78" t="s">
        <v>2211</v>
      </c>
      <c r="K7652" s="1" t="str">
        <f>IF(AND(J7652&lt;&gt;"",IFERROR(VLOOKUP(J7652,[1]Productos!E:E,1,FALSE), 1)=1),"MAL","")</f>
        <v/>
      </c>
      <c r="L7652" s="20">
        <v>5147</v>
      </c>
      <c r="W7652" s="1" t="s">
        <v>85</v>
      </c>
    </row>
    <row r="7653" spans="1:23" hidden="1">
      <c r="A7653" s="1" t="s">
        <v>83</v>
      </c>
      <c r="B7653" s="5" t="s">
        <v>17</v>
      </c>
      <c r="C7653" s="5" t="s">
        <v>118</v>
      </c>
      <c r="F7653" s="1" t="s">
        <v>237</v>
      </c>
      <c r="G7653" s="6">
        <v>40448</v>
      </c>
      <c r="J7653" s="76" t="s">
        <v>2041</v>
      </c>
      <c r="K7653" s="1" t="str">
        <f>IF(AND(J7653&lt;&gt;"",IFERROR(VLOOKUP(J7653,[1]Productos!E:E,1,FALSE), 1)=1),"MAL","")</f>
        <v/>
      </c>
      <c r="L7653" s="22">
        <v>11953</v>
      </c>
      <c r="W7653" s="1" t="s">
        <v>119</v>
      </c>
    </row>
    <row r="7654" spans="1:23" ht="15" hidden="1">
      <c r="A7654" s="1" t="s">
        <v>1784</v>
      </c>
      <c r="B7654" s="5" t="s">
        <v>17</v>
      </c>
      <c r="C7654" s="5" t="s">
        <v>162</v>
      </c>
      <c r="F7654" s="1" t="s">
        <v>237</v>
      </c>
      <c r="J7654" s="78" t="s">
        <v>304</v>
      </c>
      <c r="K7654" s="1" t="str">
        <f>IF(AND(J7654&lt;&gt;"",IFERROR(VLOOKUP(J7654,[1]Productos!E:E,1,FALSE), 1)=1),"MAL","")</f>
        <v/>
      </c>
      <c r="L7654" s="67">
        <v>10485</v>
      </c>
      <c r="M7654" s="66">
        <v>101</v>
      </c>
      <c r="W7654" s="1" t="s">
        <v>1866</v>
      </c>
    </row>
    <row r="7655" spans="1:23" ht="15" hidden="1">
      <c r="A7655" s="1" t="s">
        <v>1784</v>
      </c>
      <c r="B7655" s="5" t="s">
        <v>17</v>
      </c>
      <c r="C7655" s="5" t="s">
        <v>257</v>
      </c>
      <c r="F7655" s="1" t="s">
        <v>237</v>
      </c>
      <c r="J7655" s="78" t="s">
        <v>304</v>
      </c>
      <c r="K7655" s="1" t="str">
        <f>IF(AND(J7655&lt;&gt;"",IFERROR(VLOOKUP(J7655,[1]Productos!E:E,1,FALSE), 1)=1),"MAL","")</f>
        <v/>
      </c>
      <c r="L7655" s="67">
        <v>10431</v>
      </c>
      <c r="M7655" s="66">
        <v>94</v>
      </c>
      <c r="W7655" s="1" t="s">
        <v>1869</v>
      </c>
    </row>
    <row r="7656" spans="1:23" ht="15" hidden="1">
      <c r="A7656" s="1" t="s">
        <v>1784</v>
      </c>
      <c r="B7656" s="5" t="s">
        <v>17</v>
      </c>
      <c r="C7656" s="5" t="s">
        <v>466</v>
      </c>
      <c r="F7656" s="1" t="s">
        <v>237</v>
      </c>
      <c r="J7656" s="78" t="s">
        <v>304</v>
      </c>
      <c r="K7656" s="1" t="str">
        <f>IF(AND(J7656&lt;&gt;"",IFERROR(VLOOKUP(J7656,[1]Productos!E:E,1,FALSE), 1)=1),"MAL","")</f>
        <v/>
      </c>
      <c r="L7656" s="67">
        <v>10839</v>
      </c>
      <c r="M7656" s="66">
        <v>97</v>
      </c>
      <c r="W7656" s="1" t="s">
        <v>1873</v>
      </c>
    </row>
    <row r="7657" spans="1:23" ht="15" hidden="1">
      <c r="A7657" s="1" t="s">
        <v>1784</v>
      </c>
      <c r="B7657" s="5" t="s">
        <v>17</v>
      </c>
      <c r="C7657" s="5" t="s">
        <v>166</v>
      </c>
      <c r="F7657" s="1" t="s">
        <v>237</v>
      </c>
      <c r="J7657" s="78" t="s">
        <v>304</v>
      </c>
      <c r="K7657" s="1" t="str">
        <f>IF(AND(J7657&lt;&gt;"",IFERROR(VLOOKUP(J7657,[1]Productos!E:E,1,FALSE), 1)=1),"MAL","")</f>
        <v/>
      </c>
      <c r="L7657" s="67">
        <v>15341</v>
      </c>
      <c r="M7657" s="66">
        <v>107</v>
      </c>
      <c r="V7657" s="1" t="s">
        <v>407</v>
      </c>
      <c r="W7657" s="1" t="s">
        <v>1875</v>
      </c>
    </row>
    <row r="7658" spans="1:23" ht="15" hidden="1">
      <c r="A7658" s="1" t="s">
        <v>1784</v>
      </c>
      <c r="B7658" s="5" t="s">
        <v>17</v>
      </c>
      <c r="C7658" s="5" t="s">
        <v>152</v>
      </c>
      <c r="F7658" s="1" t="s">
        <v>237</v>
      </c>
      <c r="J7658" s="78" t="s">
        <v>304</v>
      </c>
      <c r="K7658" s="1" t="str">
        <f>IF(AND(J7658&lt;&gt;"",IFERROR(VLOOKUP(J7658,[1]Productos!E:E,1,FALSE), 1)=1),"MAL","")</f>
        <v/>
      </c>
      <c r="L7658" s="67">
        <v>3235</v>
      </c>
      <c r="M7658" s="66">
        <v>106</v>
      </c>
      <c r="W7658" s="1" t="s">
        <v>1877</v>
      </c>
    </row>
    <row r="7659" spans="1:23" ht="15" hidden="1">
      <c r="A7659" s="1" t="s">
        <v>1784</v>
      </c>
      <c r="B7659" s="5" t="s">
        <v>17</v>
      </c>
      <c r="C7659" s="5" t="s">
        <v>27</v>
      </c>
      <c r="F7659" s="1" t="s">
        <v>237</v>
      </c>
      <c r="J7659" s="78" t="s">
        <v>304</v>
      </c>
      <c r="K7659" s="1" t="str">
        <f>IF(AND(J7659&lt;&gt;"",IFERROR(VLOOKUP(J7659,[1]Productos!E:E,1,FALSE), 1)=1),"MAL","")</f>
        <v/>
      </c>
      <c r="L7659" s="67">
        <v>9886</v>
      </c>
      <c r="M7659" s="66">
        <v>107</v>
      </c>
      <c r="W7659" s="1" t="s">
        <v>1879</v>
      </c>
    </row>
    <row r="7660" spans="1:23" ht="15" hidden="1">
      <c r="A7660" s="1" t="s">
        <v>1784</v>
      </c>
      <c r="B7660" s="5" t="s">
        <v>17</v>
      </c>
      <c r="C7660" s="5" t="s">
        <v>24</v>
      </c>
      <c r="F7660" s="1" t="s">
        <v>237</v>
      </c>
      <c r="J7660" s="78" t="s">
        <v>304</v>
      </c>
      <c r="K7660" s="1" t="str">
        <f>IF(AND(J7660&lt;&gt;"",IFERROR(VLOOKUP(J7660,[1]Productos!E:E,1,FALSE), 1)=1),"MAL","")</f>
        <v/>
      </c>
      <c r="L7660" s="67" t="s">
        <v>1223</v>
      </c>
      <c r="M7660" s="66" t="s">
        <v>603</v>
      </c>
      <c r="W7660" s="1" t="s">
        <v>1868</v>
      </c>
    </row>
    <row r="7661" spans="1:23" ht="15" hidden="1">
      <c r="A7661" s="1" t="s">
        <v>1784</v>
      </c>
      <c r="B7661" s="5" t="s">
        <v>17</v>
      </c>
      <c r="C7661" s="5" t="s">
        <v>46</v>
      </c>
      <c r="F7661" s="1" t="s">
        <v>237</v>
      </c>
      <c r="J7661" s="78" t="s">
        <v>304</v>
      </c>
      <c r="K7661" s="1" t="str">
        <f>IF(AND(J7661&lt;&gt;"",IFERROR(VLOOKUP(J7661,[1]Productos!E:E,1,FALSE), 1)=1),"MAL","")</f>
        <v/>
      </c>
      <c r="L7661" s="67" t="s">
        <v>1299</v>
      </c>
      <c r="M7661" s="66" t="s">
        <v>508</v>
      </c>
      <c r="W7661" s="1" t="s">
        <v>1872</v>
      </c>
    </row>
    <row r="7662" spans="1:23" ht="15" hidden="1">
      <c r="A7662" s="1" t="s">
        <v>1784</v>
      </c>
      <c r="B7662" s="5" t="s">
        <v>17</v>
      </c>
      <c r="C7662" s="5" t="s">
        <v>31</v>
      </c>
      <c r="F7662" s="1" t="s">
        <v>237</v>
      </c>
      <c r="J7662" s="78" t="s">
        <v>304</v>
      </c>
      <c r="K7662" s="1" t="str">
        <f>IF(AND(J7662&lt;&gt;"",IFERROR(VLOOKUP(J7662,[1]Productos!E:E,1,FALSE), 1)=1),"MAL","")</f>
        <v/>
      </c>
      <c r="L7662" s="67" t="s">
        <v>1476</v>
      </c>
      <c r="M7662" s="66" t="s">
        <v>695</v>
      </c>
      <c r="W7662" s="1" t="s">
        <v>1880</v>
      </c>
    </row>
    <row r="7663" spans="1:23" ht="15" hidden="1">
      <c r="A7663" s="1" t="s">
        <v>1784</v>
      </c>
      <c r="B7663" s="5" t="s">
        <v>17</v>
      </c>
      <c r="C7663" s="5" t="s">
        <v>1296</v>
      </c>
      <c r="F7663" s="1" t="s">
        <v>237</v>
      </c>
      <c r="J7663" s="78" t="s">
        <v>304</v>
      </c>
      <c r="K7663" s="1" t="str">
        <f>IF(AND(J7663&lt;&gt;"",IFERROR(VLOOKUP(J7663,[1]Productos!E:E,1,FALSE), 1)=1),"MAL","")</f>
        <v/>
      </c>
      <c r="L7663" s="67" t="s">
        <v>1283</v>
      </c>
      <c r="M7663" s="66" t="s">
        <v>1278</v>
      </c>
      <c r="W7663" s="1" t="s">
        <v>1871</v>
      </c>
    </row>
    <row r="7664" spans="1:23" ht="15" hidden="1">
      <c r="A7664" s="1" t="s">
        <v>1784</v>
      </c>
      <c r="B7664" s="5" t="s">
        <v>17</v>
      </c>
      <c r="C7664" s="5" t="s">
        <v>2170</v>
      </c>
      <c r="F7664" s="1" t="s">
        <v>237</v>
      </c>
      <c r="J7664" s="78" t="s">
        <v>304</v>
      </c>
      <c r="K7664" s="1" t="str">
        <f>IF(AND(J7664&lt;&gt;"",IFERROR(VLOOKUP(J7664,[1]Productos!E:E,1,FALSE), 1)=1),"MAL","")</f>
        <v/>
      </c>
      <c r="L7664" s="67" t="s">
        <v>1257</v>
      </c>
      <c r="M7664" s="66" t="s">
        <v>512</v>
      </c>
      <c r="W7664" s="1" t="s">
        <v>1870</v>
      </c>
    </row>
    <row r="7665" spans="1:23" ht="15" hidden="1">
      <c r="A7665" s="1" t="s">
        <v>1784</v>
      </c>
      <c r="B7665" s="5" t="s">
        <v>17</v>
      </c>
      <c r="C7665" s="5" t="s">
        <v>16</v>
      </c>
      <c r="F7665" s="1" t="s">
        <v>237</v>
      </c>
      <c r="J7665" s="78" t="s">
        <v>304</v>
      </c>
      <c r="K7665" s="1" t="str">
        <f>IF(AND(J7665&lt;&gt;"",IFERROR(VLOOKUP(J7665,[1]Productos!E:E,1,FALSE), 1)=1),"MAL","")</f>
        <v/>
      </c>
      <c r="L7665" s="67" t="s">
        <v>1348</v>
      </c>
      <c r="M7665" s="66" t="s">
        <v>1147</v>
      </c>
      <c r="W7665" s="1" t="s">
        <v>1874</v>
      </c>
    </row>
    <row r="7666" spans="1:23" ht="15" hidden="1">
      <c r="A7666" s="1" t="s">
        <v>1784</v>
      </c>
      <c r="B7666" s="5" t="s">
        <v>17</v>
      </c>
      <c r="C7666" s="5" t="s">
        <v>166</v>
      </c>
      <c r="F7666" s="1" t="s">
        <v>237</v>
      </c>
      <c r="J7666" s="78" t="s">
        <v>304</v>
      </c>
      <c r="K7666" s="1" t="str">
        <f>IF(AND(J7666&lt;&gt;"",IFERROR(VLOOKUP(J7666,[1]Productos!E:E,1,FALSE), 1)=1),"MAL","")</f>
        <v/>
      </c>
      <c r="L7666" s="67" t="s">
        <v>1388</v>
      </c>
      <c r="M7666" s="66" t="s">
        <v>512</v>
      </c>
      <c r="V7666" s="1" t="s">
        <v>335</v>
      </c>
      <c r="W7666" s="1" t="s">
        <v>1876</v>
      </c>
    </row>
    <row r="7667" spans="1:23" ht="15" hidden="1">
      <c r="A7667" s="1" t="s">
        <v>1784</v>
      </c>
      <c r="B7667" s="5" t="s">
        <v>17</v>
      </c>
      <c r="C7667" s="5" t="s">
        <v>29</v>
      </c>
      <c r="F7667" s="1" t="s">
        <v>237</v>
      </c>
      <c r="J7667" s="78" t="s">
        <v>304</v>
      </c>
      <c r="K7667" s="1" t="str">
        <f>IF(AND(J7667&lt;&gt;"",IFERROR(VLOOKUP(J7667,[1]Productos!E:E,1,FALSE), 1)=1),"MAL","")</f>
        <v/>
      </c>
      <c r="L7667" s="67" t="s">
        <v>1430</v>
      </c>
      <c r="M7667" s="66" t="s">
        <v>612</v>
      </c>
      <c r="W7667" s="1" t="s">
        <v>1878</v>
      </c>
    </row>
    <row r="7668" spans="1:23" ht="15" hidden="1">
      <c r="A7668" s="1" t="s">
        <v>1784</v>
      </c>
      <c r="B7668" s="5" t="s">
        <v>17</v>
      </c>
      <c r="C7668" s="5" t="s">
        <v>28</v>
      </c>
      <c r="F7668" s="1" t="s">
        <v>237</v>
      </c>
      <c r="J7668" s="78" t="s">
        <v>304</v>
      </c>
      <c r="K7668" s="1" t="str">
        <f>IF(AND(J7668&lt;&gt;"",IFERROR(VLOOKUP(J7668,[1]Productos!E:E,1,FALSE), 1)=1),"MAL","")</f>
        <v/>
      </c>
      <c r="L7668" s="67" t="s">
        <v>1199</v>
      </c>
      <c r="M7668" s="66" t="s">
        <v>550</v>
      </c>
      <c r="W7668" s="1" t="s">
        <v>1867</v>
      </c>
    </row>
    <row r="7669" spans="1:23">
      <c r="A7669" s="1" t="s">
        <v>18</v>
      </c>
      <c r="B7669" s="5" t="s">
        <v>17</v>
      </c>
      <c r="C7669" s="5" t="s">
        <v>16</v>
      </c>
      <c r="F7669" s="1" t="s">
        <v>299</v>
      </c>
      <c r="G7669" s="6">
        <v>41178</v>
      </c>
      <c r="J7669" s="78" t="s">
        <v>2176</v>
      </c>
      <c r="K7669" s="1" t="str">
        <f>IF(AND(J7669&lt;&gt;"",IFERROR(VLOOKUP(J7669,[1]Productos!E:E,1,FALSE), 1)=1),"MAL","")</f>
        <v/>
      </c>
      <c r="L7669" s="1">
        <v>6806</v>
      </c>
      <c r="W7669" s="1" t="s">
        <v>50</v>
      </c>
    </row>
    <row r="7670" spans="1:23">
      <c r="A7670" s="1" t="s">
        <v>18</v>
      </c>
      <c r="B7670" s="5" t="s">
        <v>17</v>
      </c>
      <c r="C7670" s="5" t="s">
        <v>19</v>
      </c>
      <c r="F7670" s="1" t="s">
        <v>299</v>
      </c>
      <c r="G7670" s="6">
        <v>41185</v>
      </c>
      <c r="J7670" s="78" t="s">
        <v>2176</v>
      </c>
      <c r="K7670" s="1" t="str">
        <f>IF(AND(J7670&lt;&gt;"",IFERROR(VLOOKUP(J7670,[1]Productos!E:E,1,FALSE), 1)=1),"MAL","")</f>
        <v/>
      </c>
      <c r="L7670" s="1">
        <v>6516</v>
      </c>
      <c r="W7670" s="1" t="s">
        <v>51</v>
      </c>
    </row>
    <row r="7671" spans="1:23">
      <c r="A7671" s="1" t="s">
        <v>18</v>
      </c>
      <c r="B7671" s="5" t="s">
        <v>17</v>
      </c>
      <c r="C7671" s="5" t="s">
        <v>20</v>
      </c>
      <c r="F7671" s="1" t="s">
        <v>299</v>
      </c>
      <c r="G7671" s="6">
        <v>41179</v>
      </c>
      <c r="J7671" s="78" t="s">
        <v>2176</v>
      </c>
      <c r="K7671" s="1" t="str">
        <f>IF(AND(J7671&lt;&gt;"",IFERROR(VLOOKUP(J7671,[1]Productos!E:E,1,FALSE), 1)=1),"MAL","")</f>
        <v/>
      </c>
      <c r="L7671" s="1">
        <v>5750</v>
      </c>
      <c r="W7671" s="1" t="s">
        <v>52</v>
      </c>
    </row>
    <row r="7672" spans="1:23">
      <c r="A7672" s="1" t="s">
        <v>18</v>
      </c>
      <c r="B7672" s="5" t="s">
        <v>17</v>
      </c>
      <c r="C7672" s="5" t="s">
        <v>21</v>
      </c>
      <c r="F7672" s="1" t="s">
        <v>299</v>
      </c>
      <c r="G7672" s="6">
        <v>41184</v>
      </c>
      <c r="J7672" s="78" t="s">
        <v>2176</v>
      </c>
      <c r="K7672" s="1" t="str">
        <f>IF(AND(J7672&lt;&gt;"",IFERROR(VLOOKUP(J7672,[1]Productos!E:E,1,FALSE), 1)=1),"MAL","")</f>
        <v/>
      </c>
      <c r="L7672" s="1">
        <v>7583</v>
      </c>
      <c r="W7672" s="1" t="s">
        <v>52</v>
      </c>
    </row>
    <row r="7673" spans="1:23">
      <c r="A7673" s="1" t="s">
        <v>18</v>
      </c>
      <c r="B7673" s="5" t="s">
        <v>17</v>
      </c>
      <c r="C7673" s="5" t="s">
        <v>22</v>
      </c>
      <c r="F7673" s="1" t="s">
        <v>299</v>
      </c>
      <c r="G7673" s="6">
        <v>41179</v>
      </c>
      <c r="J7673" s="78" t="s">
        <v>2176</v>
      </c>
      <c r="K7673" s="1" t="str">
        <f>IF(AND(J7673&lt;&gt;"",IFERROR(VLOOKUP(J7673,[1]Productos!E:E,1,FALSE), 1)=1),"MAL","")</f>
        <v/>
      </c>
      <c r="L7673" s="1">
        <v>9874</v>
      </c>
      <c r="W7673" s="1" t="s">
        <v>53</v>
      </c>
    </row>
    <row r="7674" spans="1:23">
      <c r="A7674" s="1" t="s">
        <v>18</v>
      </c>
      <c r="B7674" s="5" t="s">
        <v>17</v>
      </c>
      <c r="C7674" s="5" t="s">
        <v>2170</v>
      </c>
      <c r="F7674" s="1" t="s">
        <v>299</v>
      </c>
      <c r="G7674" s="6">
        <v>41187</v>
      </c>
      <c r="J7674" s="78" t="s">
        <v>2176</v>
      </c>
      <c r="K7674" s="1" t="str">
        <f>IF(AND(J7674&lt;&gt;"",IFERROR(VLOOKUP(J7674,[1]Productos!E:E,1,FALSE), 1)=1),"MAL","")</f>
        <v/>
      </c>
      <c r="L7674" s="1">
        <v>9186</v>
      </c>
      <c r="W7674" s="1" t="s">
        <v>54</v>
      </c>
    </row>
    <row r="7675" spans="1:23">
      <c r="A7675" s="1" t="s">
        <v>18</v>
      </c>
      <c r="B7675" s="5" t="s">
        <v>17</v>
      </c>
      <c r="C7675" s="5" t="s">
        <v>24</v>
      </c>
      <c r="F7675" s="1" t="s">
        <v>299</v>
      </c>
      <c r="G7675" s="6">
        <v>41187</v>
      </c>
      <c r="J7675" s="78" t="s">
        <v>2176</v>
      </c>
      <c r="K7675" s="1" t="str">
        <f>IF(AND(J7675&lt;&gt;"",IFERROR(VLOOKUP(J7675,[1]Productos!E:E,1,FALSE), 1)=1),"MAL","")</f>
        <v/>
      </c>
      <c r="L7675" s="1">
        <v>10455</v>
      </c>
      <c r="W7675" s="1" t="s">
        <v>55</v>
      </c>
    </row>
    <row r="7676" spans="1:23">
      <c r="A7676" s="1" t="s">
        <v>18</v>
      </c>
      <c r="B7676" s="5" t="s">
        <v>17</v>
      </c>
      <c r="C7676" s="5" t="s">
        <v>25</v>
      </c>
      <c r="F7676" s="1" t="s">
        <v>299</v>
      </c>
      <c r="G7676" s="6">
        <v>41180</v>
      </c>
      <c r="J7676" s="78" t="s">
        <v>2176</v>
      </c>
      <c r="K7676" s="1" t="str">
        <f>IF(AND(J7676&lt;&gt;"",IFERROR(VLOOKUP(J7676,[1]Productos!E:E,1,FALSE), 1)=1),"MAL","")</f>
        <v/>
      </c>
      <c r="L7676" s="1">
        <v>11307</v>
      </c>
      <c r="W7676" s="1" t="s">
        <v>56</v>
      </c>
    </row>
    <row r="7677" spans="1:23">
      <c r="A7677" s="1" t="s">
        <v>18</v>
      </c>
      <c r="B7677" s="5" t="s">
        <v>17</v>
      </c>
      <c r="C7677" s="5" t="s">
        <v>26</v>
      </c>
      <c r="F7677" s="1" t="s">
        <v>299</v>
      </c>
      <c r="G7677" s="6">
        <v>41187</v>
      </c>
      <c r="J7677" s="78" t="s">
        <v>2176</v>
      </c>
      <c r="K7677" s="1" t="str">
        <f>IF(AND(J7677&lt;&gt;"",IFERROR(VLOOKUP(J7677,[1]Productos!E:E,1,FALSE), 1)=1),"MAL","")</f>
        <v/>
      </c>
      <c r="L7677" s="1">
        <v>9786</v>
      </c>
      <c r="W7677" s="1" t="s">
        <v>57</v>
      </c>
    </row>
    <row r="7678" spans="1:23">
      <c r="A7678" s="1" t="s">
        <v>18</v>
      </c>
      <c r="B7678" s="5" t="s">
        <v>17</v>
      </c>
      <c r="C7678" s="5" t="s">
        <v>166</v>
      </c>
      <c r="F7678" s="1" t="s">
        <v>299</v>
      </c>
      <c r="G7678" s="6">
        <v>41178</v>
      </c>
      <c r="J7678" s="78" t="s">
        <v>2176</v>
      </c>
      <c r="K7678" s="1" t="str">
        <f>IF(AND(J7678&lt;&gt;"",IFERROR(VLOOKUP(J7678,[1]Productos!E:E,1,FALSE), 1)=1),"MAL","")</f>
        <v/>
      </c>
      <c r="L7678" s="1">
        <v>11260</v>
      </c>
      <c r="V7678" s="1" t="s">
        <v>331</v>
      </c>
      <c r="W7678" s="1" t="s">
        <v>58</v>
      </c>
    </row>
    <row r="7679" spans="1:23">
      <c r="A7679" s="1" t="s">
        <v>18</v>
      </c>
      <c r="B7679" s="5" t="s">
        <v>17</v>
      </c>
      <c r="C7679" s="5" t="s">
        <v>27</v>
      </c>
      <c r="F7679" s="1" t="s">
        <v>299</v>
      </c>
      <c r="G7679" s="6">
        <v>41182</v>
      </c>
      <c r="J7679" s="78" t="s">
        <v>2176</v>
      </c>
      <c r="K7679" s="1" t="str">
        <f>IF(AND(J7679&lt;&gt;"",IFERROR(VLOOKUP(J7679,[1]Productos!E:E,1,FALSE), 1)=1),"MAL","")</f>
        <v/>
      </c>
      <c r="L7679" s="1">
        <v>12425</v>
      </c>
      <c r="W7679" s="1" t="s">
        <v>59</v>
      </c>
    </row>
    <row r="7680" spans="1:23">
      <c r="A7680" s="1" t="s">
        <v>18</v>
      </c>
      <c r="B7680" s="5" t="s">
        <v>17</v>
      </c>
      <c r="C7680" s="5" t="s">
        <v>28</v>
      </c>
      <c r="F7680" s="1" t="s">
        <v>299</v>
      </c>
      <c r="G7680" s="6">
        <v>41194</v>
      </c>
      <c r="J7680" s="78" t="s">
        <v>2176</v>
      </c>
      <c r="K7680" s="1" t="str">
        <f>IF(AND(J7680&lt;&gt;"",IFERROR(VLOOKUP(J7680,[1]Productos!E:E,1,FALSE), 1)=1),"MAL","")</f>
        <v/>
      </c>
      <c r="L7680" s="1">
        <v>12139</v>
      </c>
      <c r="W7680" s="1" t="s">
        <v>60</v>
      </c>
    </row>
    <row r="7681" spans="1:23">
      <c r="A7681" s="1" t="s">
        <v>18</v>
      </c>
      <c r="B7681" s="5" t="s">
        <v>17</v>
      </c>
      <c r="C7681" s="5" t="s">
        <v>29</v>
      </c>
      <c r="F7681" s="1" t="s">
        <v>299</v>
      </c>
      <c r="G7681" s="6">
        <v>41187</v>
      </c>
      <c r="J7681" s="78" t="s">
        <v>2176</v>
      </c>
      <c r="K7681" s="1" t="str">
        <f>IF(AND(J7681&lt;&gt;"",IFERROR(VLOOKUP(J7681,[1]Productos!E:E,1,FALSE), 1)=1),"MAL","")</f>
        <v/>
      </c>
      <c r="L7681" s="1">
        <v>13405</v>
      </c>
      <c r="W7681" s="1" t="s">
        <v>61</v>
      </c>
    </row>
    <row r="7682" spans="1:23">
      <c r="A7682" s="1" t="s">
        <v>18</v>
      </c>
      <c r="B7682" s="5" t="s">
        <v>17</v>
      </c>
      <c r="C7682" s="5" t="s">
        <v>166</v>
      </c>
      <c r="F7682" s="1" t="s">
        <v>299</v>
      </c>
      <c r="G7682" s="6">
        <v>41178</v>
      </c>
      <c r="J7682" s="78" t="s">
        <v>2176</v>
      </c>
      <c r="K7682" s="1" t="str">
        <f>IF(AND(J7682&lt;&gt;"",IFERROR(VLOOKUP(J7682,[1]Productos!E:E,1,FALSE), 1)=1),"MAL","")</f>
        <v/>
      </c>
      <c r="L7682" s="1">
        <v>12663</v>
      </c>
      <c r="V7682" s="1" t="s">
        <v>2173</v>
      </c>
      <c r="W7682" s="1" t="s">
        <v>62</v>
      </c>
    </row>
    <row r="7683" spans="1:23">
      <c r="A7683" s="1" t="s">
        <v>18</v>
      </c>
      <c r="B7683" s="5" t="s">
        <v>17</v>
      </c>
      <c r="C7683" s="5" t="s">
        <v>31</v>
      </c>
      <c r="F7683" s="1" t="s">
        <v>299</v>
      </c>
      <c r="G7683" s="6">
        <v>41221</v>
      </c>
      <c r="J7683" s="78" t="s">
        <v>2176</v>
      </c>
      <c r="K7683" s="1" t="str">
        <f>IF(AND(J7683&lt;&gt;"",IFERROR(VLOOKUP(J7683,[1]Productos!E:E,1,FALSE), 1)=1),"MAL","")</f>
        <v/>
      </c>
      <c r="L7683" s="1">
        <v>13646</v>
      </c>
      <c r="W7683" s="1" t="s">
        <v>63</v>
      </c>
    </row>
    <row r="7684" spans="1:23">
      <c r="A7684" s="1" t="s">
        <v>1784</v>
      </c>
      <c r="B7684" s="5" t="s">
        <v>17</v>
      </c>
      <c r="C7684" s="5" t="s">
        <v>28</v>
      </c>
      <c r="F7684" s="1" t="s">
        <v>299</v>
      </c>
      <c r="G7684" s="6">
        <v>41194</v>
      </c>
      <c r="J7684" s="78" t="s">
        <v>2176</v>
      </c>
      <c r="K7684" s="1" t="str">
        <f>IF(AND(J7684&lt;&gt;"",IFERROR(VLOOKUP(J7684,[1]Productos!E:E,1,FALSE), 1)=1),"MAL","")</f>
        <v/>
      </c>
      <c r="L7684" s="51">
        <v>12139</v>
      </c>
      <c r="M7684" s="1">
        <v>105</v>
      </c>
      <c r="W7684" s="1" t="s">
        <v>1796</v>
      </c>
    </row>
    <row r="7685" spans="1:23">
      <c r="A7685" s="1" t="s">
        <v>1784</v>
      </c>
      <c r="B7685" s="5" t="s">
        <v>17</v>
      </c>
      <c r="C7685" s="5" t="s">
        <v>2170</v>
      </c>
      <c r="F7685" s="1" t="s">
        <v>299</v>
      </c>
      <c r="G7685" s="6">
        <v>41187</v>
      </c>
      <c r="J7685" s="78" t="s">
        <v>2176</v>
      </c>
      <c r="K7685" s="1" t="str">
        <f>IF(AND(J7685&lt;&gt;"",IFERROR(VLOOKUP(J7685,[1]Productos!E:E,1,FALSE), 1)=1),"MAL","")</f>
        <v/>
      </c>
      <c r="L7685" s="51">
        <v>9186</v>
      </c>
      <c r="M7685" s="1">
        <v>101</v>
      </c>
      <c r="W7685" s="1" t="s">
        <v>1798</v>
      </c>
    </row>
    <row r="7686" spans="1:23">
      <c r="A7686" s="1" t="s">
        <v>1784</v>
      </c>
      <c r="B7686" s="5" t="s">
        <v>17</v>
      </c>
      <c r="C7686" s="5" t="s">
        <v>19</v>
      </c>
      <c r="F7686" s="1" t="s">
        <v>299</v>
      </c>
      <c r="G7686" s="6">
        <v>41185</v>
      </c>
      <c r="J7686" s="78" t="s">
        <v>2176</v>
      </c>
      <c r="K7686" s="1" t="str">
        <f>IF(AND(J7686&lt;&gt;"",IFERROR(VLOOKUP(J7686,[1]Productos!E:E,1,FALSE), 1)=1),"MAL","")</f>
        <v/>
      </c>
      <c r="L7686" s="51">
        <v>6516</v>
      </c>
      <c r="M7686" s="1">
        <v>101</v>
      </c>
      <c r="V7686" s="1" t="s">
        <v>330</v>
      </c>
      <c r="W7686" s="1" t="s">
        <v>1799</v>
      </c>
    </row>
    <row r="7687" spans="1:23">
      <c r="A7687" s="1" t="s">
        <v>1784</v>
      </c>
      <c r="B7687" s="5" t="s">
        <v>17</v>
      </c>
      <c r="C7687" s="5" t="s">
        <v>166</v>
      </c>
      <c r="F7687" s="1" t="s">
        <v>299</v>
      </c>
      <c r="G7687" s="6">
        <v>41178</v>
      </c>
      <c r="J7687" s="78" t="s">
        <v>2176</v>
      </c>
      <c r="K7687" s="1" t="str">
        <f>IF(AND(J7687&lt;&gt;"",IFERROR(VLOOKUP(J7687,[1]Productos!E:E,1,FALSE), 1)=1),"MAL","")</f>
        <v/>
      </c>
      <c r="L7687" s="51">
        <v>12663</v>
      </c>
      <c r="M7687" s="1">
        <v>105</v>
      </c>
      <c r="V7687" s="1" t="s">
        <v>334</v>
      </c>
      <c r="W7687" s="1" t="s">
        <v>1800</v>
      </c>
    </row>
    <row r="7688" spans="1:23">
      <c r="A7688" s="1" t="s">
        <v>1784</v>
      </c>
      <c r="B7688" s="5" t="s">
        <v>17</v>
      </c>
      <c r="C7688" s="5" t="s">
        <v>166</v>
      </c>
      <c r="F7688" s="1" t="s">
        <v>299</v>
      </c>
      <c r="G7688" s="6">
        <v>41178</v>
      </c>
      <c r="J7688" s="78" t="s">
        <v>2176</v>
      </c>
      <c r="K7688" s="1" t="str">
        <f>IF(AND(J7688&lt;&gt;"",IFERROR(VLOOKUP(J7688,[1]Productos!E:E,1,FALSE), 1)=1),"MAL","")</f>
        <v/>
      </c>
      <c r="L7688" s="51">
        <v>11260</v>
      </c>
      <c r="M7688" s="1">
        <v>104</v>
      </c>
      <c r="V7688" s="1" t="s">
        <v>335</v>
      </c>
      <c r="W7688" s="1" t="s">
        <v>1800</v>
      </c>
    </row>
    <row r="7689" spans="1:23">
      <c r="A7689" s="1" t="s">
        <v>1784</v>
      </c>
      <c r="B7689" s="5" t="s">
        <v>17</v>
      </c>
      <c r="C7689" s="5" t="s">
        <v>29</v>
      </c>
      <c r="F7689" s="1" t="s">
        <v>299</v>
      </c>
      <c r="G7689" s="6">
        <v>41187</v>
      </c>
      <c r="J7689" s="78" t="s">
        <v>2176</v>
      </c>
      <c r="K7689" s="1" t="str">
        <f>IF(AND(J7689&lt;&gt;"",IFERROR(VLOOKUP(J7689,[1]Productos!E:E,1,FALSE), 1)=1),"MAL","")</f>
        <v/>
      </c>
      <c r="L7689" s="51">
        <v>13405</v>
      </c>
      <c r="M7689" s="1">
        <v>114</v>
      </c>
      <c r="W7689" s="1" t="s">
        <v>1801</v>
      </c>
    </row>
    <row r="7690" spans="1:23">
      <c r="A7690" s="1" t="s">
        <v>1784</v>
      </c>
      <c r="B7690" s="5" t="s">
        <v>17</v>
      </c>
      <c r="C7690" s="5" t="s">
        <v>27</v>
      </c>
      <c r="F7690" s="1" t="s">
        <v>299</v>
      </c>
      <c r="G7690" s="6">
        <v>41182</v>
      </c>
      <c r="J7690" s="78" t="s">
        <v>2176</v>
      </c>
      <c r="K7690" s="1" t="str">
        <f>IF(AND(J7690&lt;&gt;"",IFERROR(VLOOKUP(J7690,[1]Productos!E:E,1,FALSE), 1)=1),"MAL","")</f>
        <v/>
      </c>
      <c r="L7690" s="51">
        <v>12425</v>
      </c>
      <c r="M7690" s="1">
        <v>110</v>
      </c>
      <c r="W7690" s="1" t="s">
        <v>1802</v>
      </c>
    </row>
    <row r="7691" spans="1:23">
      <c r="A7691" s="1" t="s">
        <v>1784</v>
      </c>
      <c r="B7691" s="5" t="s">
        <v>17</v>
      </c>
      <c r="C7691" s="5" t="s">
        <v>31</v>
      </c>
      <c r="F7691" s="1" t="s">
        <v>299</v>
      </c>
      <c r="G7691" s="6">
        <v>41221</v>
      </c>
      <c r="J7691" s="78" t="s">
        <v>2176</v>
      </c>
      <c r="K7691" s="1" t="str">
        <f>IF(AND(J7691&lt;&gt;"",IFERROR(VLOOKUP(J7691,[1]Productos!E:E,1,FALSE), 1)=1),"MAL","")</f>
        <v/>
      </c>
      <c r="L7691" s="51">
        <v>13646</v>
      </c>
      <c r="M7691" s="1">
        <v>105</v>
      </c>
      <c r="W7691" s="1" t="s">
        <v>1803</v>
      </c>
    </row>
    <row r="7692" spans="1:23">
      <c r="A7692" s="1" t="s">
        <v>1784</v>
      </c>
      <c r="B7692" s="5" t="s">
        <v>35</v>
      </c>
      <c r="C7692" s="5" t="s">
        <v>32</v>
      </c>
      <c r="F7692" s="1" t="s">
        <v>299</v>
      </c>
      <c r="J7692" s="78" t="s">
        <v>2209</v>
      </c>
      <c r="K7692" s="1" t="str">
        <f>IF(AND(J7692&lt;&gt;"",IFERROR(VLOOKUP(J7692,[1]Productos!E:E,1,FALSE), 1)=1),"MAL","")</f>
        <v/>
      </c>
      <c r="L7692" s="51">
        <v>5972</v>
      </c>
      <c r="M7692" s="1">
        <v>127</v>
      </c>
      <c r="W7692" s="1" t="s">
        <v>1786</v>
      </c>
    </row>
    <row r="7693" spans="1:23" ht="15.75" customHeight="1">
      <c r="A7693" s="1" t="s">
        <v>1784</v>
      </c>
      <c r="B7693" s="5" t="s">
        <v>35</v>
      </c>
      <c r="C7693" s="5" t="s">
        <v>322</v>
      </c>
      <c r="F7693" s="1" t="s">
        <v>299</v>
      </c>
      <c r="J7693" s="78" t="s">
        <v>2209</v>
      </c>
      <c r="K7693" s="1" t="str">
        <f>IF(AND(J7693&lt;&gt;"",IFERROR(VLOOKUP(J7693,[1]Productos!E:E,1,FALSE), 1)=1),"MAL","")</f>
        <v/>
      </c>
      <c r="L7693" s="51">
        <v>8140</v>
      </c>
      <c r="M7693" s="1">
        <v>105</v>
      </c>
      <c r="N7693" s="61"/>
      <c r="W7693" s="1" t="s">
        <v>1788</v>
      </c>
    </row>
    <row r="7694" spans="1:23">
      <c r="A7694" s="1" t="s">
        <v>1784</v>
      </c>
      <c r="B7694" s="5" t="s">
        <v>4</v>
      </c>
      <c r="C7694" s="5" t="s">
        <v>116</v>
      </c>
      <c r="F7694" s="1" t="s">
        <v>299</v>
      </c>
      <c r="G7694" s="63">
        <v>41204</v>
      </c>
      <c r="J7694" s="78" t="s">
        <v>2209</v>
      </c>
      <c r="K7694" s="1" t="str">
        <f>IF(AND(J7694&lt;&gt;"",IFERROR(VLOOKUP(J7694,[1]Productos!E:E,1,FALSE), 1)=1),"MAL","")</f>
        <v/>
      </c>
      <c r="L7694" s="51">
        <v>7721</v>
      </c>
      <c r="M7694" s="1">
        <v>110</v>
      </c>
      <c r="V7694" s="62" t="s">
        <v>323</v>
      </c>
      <c r="W7694" s="1" t="s">
        <v>1789</v>
      </c>
    </row>
    <row r="7695" spans="1:23">
      <c r="A7695" s="1" t="s">
        <v>1784</v>
      </c>
      <c r="B7695" s="5" t="s">
        <v>4</v>
      </c>
      <c r="C7695" s="5" t="s">
        <v>96</v>
      </c>
      <c r="F7695" s="1" t="s">
        <v>299</v>
      </c>
      <c r="G7695" s="6">
        <v>41207</v>
      </c>
      <c r="H7695" s="18">
        <v>41383</v>
      </c>
      <c r="J7695" s="78" t="s">
        <v>2209</v>
      </c>
      <c r="K7695" s="1" t="str">
        <f>IF(AND(J7695&lt;&gt;"",IFERROR(VLOOKUP(J7695,[1]Productos!E:E,1,FALSE), 1)=1),"MAL","")</f>
        <v/>
      </c>
      <c r="L7695" s="51">
        <v>12701</v>
      </c>
      <c r="M7695" s="1">
        <v>104</v>
      </c>
      <c r="W7695" s="1" t="s">
        <v>1791</v>
      </c>
    </row>
    <row r="7696" spans="1:23">
      <c r="A7696" s="1" t="s">
        <v>1784</v>
      </c>
      <c r="B7696" s="5" t="s">
        <v>136</v>
      </c>
      <c r="C7696" s="5" t="s">
        <v>210</v>
      </c>
      <c r="F7696" s="1" t="s">
        <v>299</v>
      </c>
      <c r="G7696" s="6">
        <v>41271</v>
      </c>
      <c r="H7696" s="18">
        <v>41432</v>
      </c>
      <c r="J7696" s="78" t="s">
        <v>2209</v>
      </c>
      <c r="K7696" s="1" t="str">
        <f>IF(AND(J7696&lt;&gt;"",IFERROR(VLOOKUP(J7696,[1]Productos!E:E,1,FALSE), 1)=1),"MAL","")</f>
        <v/>
      </c>
      <c r="L7696" s="51">
        <v>14262</v>
      </c>
      <c r="M7696" s="62">
        <v>140</v>
      </c>
      <c r="V7696" s="1" t="s">
        <v>343</v>
      </c>
      <c r="W7696" s="1" t="s">
        <v>1807</v>
      </c>
    </row>
    <row r="7697" spans="1:23">
      <c r="A7697" s="1" t="s">
        <v>1784</v>
      </c>
      <c r="B7697" s="5" t="s">
        <v>17</v>
      </c>
      <c r="C7697" s="5" t="s">
        <v>24</v>
      </c>
      <c r="F7697" s="1" t="s">
        <v>299</v>
      </c>
      <c r="G7697" s="6">
        <v>41187</v>
      </c>
      <c r="J7697" s="78" t="s">
        <v>2176</v>
      </c>
      <c r="K7697" s="1" t="str">
        <f>IF(AND(J7697&lt;&gt;"",IFERROR(VLOOKUP(J7697,[1]Productos!E:E,1,FALSE), 1)=1),"MAL","")</f>
        <v/>
      </c>
      <c r="L7697" s="51">
        <v>10455</v>
      </c>
      <c r="M7697" s="1">
        <v>110</v>
      </c>
      <c r="W7697" s="1" t="s">
        <v>1797</v>
      </c>
    </row>
    <row r="7698" spans="1:23" hidden="1">
      <c r="A7698" s="1" t="s">
        <v>18</v>
      </c>
      <c r="B7698" s="5" t="s">
        <v>17</v>
      </c>
      <c r="C7698" s="5" t="s">
        <v>16</v>
      </c>
      <c r="F7698" s="1" t="s">
        <v>299</v>
      </c>
      <c r="G7698" s="6">
        <v>41178</v>
      </c>
      <c r="J7698" s="76" t="s">
        <v>2041</v>
      </c>
      <c r="K7698" s="1" t="str">
        <f>IF(AND(J7698&lt;&gt;"",IFERROR(VLOOKUP(J7698,[1]Productos!E:E,1,FALSE), 1)=1),"MAL","")</f>
        <v/>
      </c>
      <c r="L7698" s="1">
        <v>6752</v>
      </c>
      <c r="W7698" s="1" t="s">
        <v>50</v>
      </c>
    </row>
    <row r="7699" spans="1:23" hidden="1">
      <c r="A7699" s="1" t="s">
        <v>18</v>
      </c>
      <c r="B7699" s="5" t="s">
        <v>17</v>
      </c>
      <c r="C7699" s="5" t="s">
        <v>19</v>
      </c>
      <c r="F7699" s="1" t="s">
        <v>299</v>
      </c>
      <c r="G7699" s="6">
        <v>41185</v>
      </c>
      <c r="J7699" s="76" t="s">
        <v>2041</v>
      </c>
      <c r="K7699" s="1" t="str">
        <f>IF(AND(J7699&lt;&gt;"",IFERROR(VLOOKUP(J7699,[1]Productos!E:E,1,FALSE), 1)=1),"MAL","")</f>
        <v/>
      </c>
      <c r="L7699" s="1">
        <v>6140</v>
      </c>
      <c r="W7699" s="1" t="s">
        <v>51</v>
      </c>
    </row>
    <row r="7700" spans="1:23" hidden="1">
      <c r="A7700" s="1" t="s">
        <v>18</v>
      </c>
      <c r="B7700" s="5" t="s">
        <v>17</v>
      </c>
      <c r="C7700" s="5" t="s">
        <v>20</v>
      </c>
      <c r="F7700" s="1" t="s">
        <v>299</v>
      </c>
      <c r="G7700" s="6">
        <v>41179</v>
      </c>
      <c r="J7700" s="76" t="s">
        <v>2041</v>
      </c>
      <c r="K7700" s="1" t="str">
        <f>IF(AND(J7700&lt;&gt;"",IFERROR(VLOOKUP(J7700,[1]Productos!E:E,1,FALSE), 1)=1),"MAL","")</f>
        <v/>
      </c>
      <c r="L7700" s="1">
        <v>6352</v>
      </c>
      <c r="W7700" s="1" t="s">
        <v>52</v>
      </c>
    </row>
    <row r="7701" spans="1:23" hidden="1">
      <c r="A7701" s="1" t="s">
        <v>18</v>
      </c>
      <c r="B7701" s="5" t="s">
        <v>17</v>
      </c>
      <c r="C7701" s="5" t="s">
        <v>21</v>
      </c>
      <c r="F7701" s="1" t="s">
        <v>299</v>
      </c>
      <c r="G7701" s="6">
        <v>41184</v>
      </c>
      <c r="J7701" s="76" t="s">
        <v>2041</v>
      </c>
      <c r="K7701" s="1" t="str">
        <f>IF(AND(J7701&lt;&gt;"",IFERROR(VLOOKUP(J7701,[1]Productos!E:E,1,FALSE), 1)=1),"MAL","")</f>
        <v/>
      </c>
      <c r="L7701" s="1">
        <v>7989</v>
      </c>
      <c r="W7701" s="1" t="s">
        <v>52</v>
      </c>
    </row>
    <row r="7702" spans="1:23" hidden="1">
      <c r="A7702" s="1" t="s">
        <v>18</v>
      </c>
      <c r="B7702" s="5" t="s">
        <v>17</v>
      </c>
      <c r="C7702" s="5" t="s">
        <v>22</v>
      </c>
      <c r="F7702" s="1" t="s">
        <v>299</v>
      </c>
      <c r="G7702" s="6">
        <v>41179</v>
      </c>
      <c r="J7702" s="76" t="s">
        <v>2041</v>
      </c>
      <c r="K7702" s="1" t="str">
        <f>IF(AND(J7702&lt;&gt;"",IFERROR(VLOOKUP(J7702,[1]Productos!E:E,1,FALSE), 1)=1),"MAL","")</f>
        <v/>
      </c>
      <c r="L7702" s="1">
        <v>8413</v>
      </c>
      <c r="W7702" s="1" t="s">
        <v>53</v>
      </c>
    </row>
    <row r="7703" spans="1:23" hidden="1">
      <c r="A7703" s="1" t="s">
        <v>18</v>
      </c>
      <c r="B7703" s="5" t="s">
        <v>17</v>
      </c>
      <c r="C7703" s="5" t="s">
        <v>2170</v>
      </c>
      <c r="F7703" s="1" t="s">
        <v>299</v>
      </c>
      <c r="G7703" s="6">
        <v>41187</v>
      </c>
      <c r="J7703" s="76" t="s">
        <v>2041</v>
      </c>
      <c r="K7703" s="1" t="str">
        <f>IF(AND(J7703&lt;&gt;"",IFERROR(VLOOKUP(J7703,[1]Productos!E:E,1,FALSE), 1)=1),"MAL","")</f>
        <v/>
      </c>
      <c r="L7703" s="1">
        <v>8705</v>
      </c>
      <c r="W7703" s="1" t="s">
        <v>54</v>
      </c>
    </row>
    <row r="7704" spans="1:23" hidden="1">
      <c r="A7704" s="1" t="s">
        <v>18</v>
      </c>
      <c r="B7704" s="5" t="s">
        <v>17</v>
      </c>
      <c r="C7704" s="5" t="s">
        <v>24</v>
      </c>
      <c r="F7704" s="1" t="s">
        <v>299</v>
      </c>
      <c r="G7704" s="6">
        <v>41187</v>
      </c>
      <c r="J7704" s="76" t="s">
        <v>2041</v>
      </c>
      <c r="K7704" s="1" t="str">
        <f>IF(AND(J7704&lt;&gt;"",IFERROR(VLOOKUP(J7704,[1]Productos!E:E,1,FALSE), 1)=1),"MAL","")</f>
        <v/>
      </c>
      <c r="L7704" s="1">
        <v>10155</v>
      </c>
      <c r="W7704" s="1" t="s">
        <v>55</v>
      </c>
    </row>
    <row r="7705" spans="1:23" hidden="1">
      <c r="A7705" s="1" t="s">
        <v>18</v>
      </c>
      <c r="B7705" s="5" t="s">
        <v>17</v>
      </c>
      <c r="C7705" s="5" t="s">
        <v>25</v>
      </c>
      <c r="F7705" s="1" t="s">
        <v>299</v>
      </c>
      <c r="G7705" s="6">
        <v>41180</v>
      </c>
      <c r="J7705" s="76" t="s">
        <v>2041</v>
      </c>
      <c r="K7705" s="1" t="str">
        <f>IF(AND(J7705&lt;&gt;"",IFERROR(VLOOKUP(J7705,[1]Productos!E:E,1,FALSE), 1)=1),"MAL","")</f>
        <v/>
      </c>
      <c r="L7705" s="1">
        <v>11148</v>
      </c>
      <c r="W7705" s="1" t="s">
        <v>56</v>
      </c>
    </row>
    <row r="7706" spans="1:23" hidden="1">
      <c r="A7706" s="1" t="s">
        <v>18</v>
      </c>
      <c r="B7706" s="5" t="s">
        <v>17</v>
      </c>
      <c r="C7706" s="5" t="s">
        <v>26</v>
      </c>
      <c r="F7706" s="1" t="s">
        <v>299</v>
      </c>
      <c r="G7706" s="6">
        <v>41187</v>
      </c>
      <c r="J7706" s="76" t="s">
        <v>2041</v>
      </c>
      <c r="K7706" s="1" t="str">
        <f>IF(AND(J7706&lt;&gt;"",IFERROR(VLOOKUP(J7706,[1]Productos!E:E,1,FALSE), 1)=1),"MAL","")</f>
        <v/>
      </c>
      <c r="L7706" s="1">
        <v>11333</v>
      </c>
      <c r="W7706" s="1" t="s">
        <v>57</v>
      </c>
    </row>
    <row r="7707" spans="1:23" hidden="1">
      <c r="A7707" s="1" t="s">
        <v>18</v>
      </c>
      <c r="B7707" s="5" t="s">
        <v>17</v>
      </c>
      <c r="C7707" s="5" t="s">
        <v>166</v>
      </c>
      <c r="F7707" s="1" t="s">
        <v>299</v>
      </c>
      <c r="G7707" s="6">
        <v>41178</v>
      </c>
      <c r="J7707" s="76" t="s">
        <v>2041</v>
      </c>
      <c r="K7707" s="1" t="str">
        <f>IF(AND(J7707&lt;&gt;"",IFERROR(VLOOKUP(J7707,[1]Productos!E:E,1,FALSE), 1)=1),"MAL","")</f>
        <v/>
      </c>
      <c r="L7707" s="1">
        <v>11208</v>
      </c>
      <c r="V7707" s="1" t="s">
        <v>331</v>
      </c>
      <c r="W7707" s="1" t="s">
        <v>58</v>
      </c>
    </row>
    <row r="7708" spans="1:23" hidden="1">
      <c r="A7708" s="1" t="s">
        <v>18</v>
      </c>
      <c r="B7708" s="5" t="s">
        <v>17</v>
      </c>
      <c r="C7708" s="5" t="s">
        <v>27</v>
      </c>
      <c r="F7708" s="1" t="s">
        <v>299</v>
      </c>
      <c r="G7708" s="6">
        <v>41182</v>
      </c>
      <c r="J7708" s="76" t="s">
        <v>2041</v>
      </c>
      <c r="K7708" s="1" t="str">
        <f>IF(AND(J7708&lt;&gt;"",IFERROR(VLOOKUP(J7708,[1]Productos!E:E,1,FALSE), 1)=1),"MAL","")</f>
        <v/>
      </c>
      <c r="L7708" s="1">
        <v>10818</v>
      </c>
      <c r="W7708" s="1" t="s">
        <v>59</v>
      </c>
    </row>
    <row r="7709" spans="1:23" hidden="1">
      <c r="A7709" s="1" t="s">
        <v>18</v>
      </c>
      <c r="B7709" s="5" t="s">
        <v>17</v>
      </c>
      <c r="C7709" s="5" t="s">
        <v>28</v>
      </c>
      <c r="F7709" s="1" t="s">
        <v>299</v>
      </c>
      <c r="G7709" s="6">
        <v>41194</v>
      </c>
      <c r="J7709" s="76" t="s">
        <v>2041</v>
      </c>
      <c r="K7709" s="1" t="str">
        <f>IF(AND(J7709&lt;&gt;"",IFERROR(VLOOKUP(J7709,[1]Productos!E:E,1,FALSE), 1)=1),"MAL","")</f>
        <v/>
      </c>
      <c r="L7709" s="1">
        <v>12162</v>
      </c>
      <c r="W7709" s="1" t="s">
        <v>60</v>
      </c>
    </row>
    <row r="7710" spans="1:23" hidden="1">
      <c r="A7710" s="1" t="s">
        <v>18</v>
      </c>
      <c r="B7710" s="5" t="s">
        <v>17</v>
      </c>
      <c r="C7710" s="5" t="s">
        <v>29</v>
      </c>
      <c r="F7710" s="1" t="s">
        <v>299</v>
      </c>
      <c r="G7710" s="6">
        <v>41187</v>
      </c>
      <c r="J7710" s="76" t="s">
        <v>2041</v>
      </c>
      <c r="K7710" s="1" t="str">
        <f>IF(AND(J7710&lt;&gt;"",IFERROR(VLOOKUP(J7710,[1]Productos!E:E,1,FALSE), 1)=1),"MAL","")</f>
        <v/>
      </c>
      <c r="L7710" s="1">
        <v>12455</v>
      </c>
      <c r="W7710" s="1" t="s">
        <v>61</v>
      </c>
    </row>
    <row r="7711" spans="1:23" hidden="1">
      <c r="A7711" s="1" t="s">
        <v>18</v>
      </c>
      <c r="B7711" s="5" t="s">
        <v>17</v>
      </c>
      <c r="C7711" s="5" t="s">
        <v>166</v>
      </c>
      <c r="F7711" s="1" t="s">
        <v>299</v>
      </c>
      <c r="G7711" s="6">
        <v>41178</v>
      </c>
      <c r="J7711" s="76" t="s">
        <v>2041</v>
      </c>
      <c r="K7711" s="1" t="str">
        <f>IF(AND(J7711&lt;&gt;"",IFERROR(VLOOKUP(J7711,[1]Productos!E:E,1,FALSE), 1)=1),"MAL","")</f>
        <v/>
      </c>
      <c r="L7711" s="1">
        <v>12648</v>
      </c>
      <c r="V7711" s="1" t="s">
        <v>2173</v>
      </c>
      <c r="W7711" s="1" t="s">
        <v>62</v>
      </c>
    </row>
    <row r="7712" spans="1:23" hidden="1">
      <c r="A7712" s="1" t="s">
        <v>18</v>
      </c>
      <c r="B7712" s="5" t="s">
        <v>17</v>
      </c>
      <c r="C7712" s="5" t="s">
        <v>31</v>
      </c>
      <c r="F7712" s="1" t="s">
        <v>299</v>
      </c>
      <c r="G7712" s="6">
        <v>41221</v>
      </c>
      <c r="J7712" s="76" t="s">
        <v>2041</v>
      </c>
      <c r="K7712" s="1" t="str">
        <f>IF(AND(J7712&lt;&gt;"",IFERROR(VLOOKUP(J7712,[1]Productos!E:E,1,FALSE), 1)=1),"MAL","")</f>
        <v/>
      </c>
      <c r="L7712" s="1">
        <v>13914</v>
      </c>
      <c r="W7712" s="1" t="s">
        <v>63</v>
      </c>
    </row>
    <row r="7713" spans="1:23" hidden="1">
      <c r="A7713" s="1" t="s">
        <v>1784</v>
      </c>
      <c r="B7713" s="5" t="s">
        <v>17</v>
      </c>
      <c r="C7713" s="5" t="s">
        <v>28</v>
      </c>
      <c r="F7713" s="1" t="s">
        <v>299</v>
      </c>
      <c r="G7713" s="6">
        <v>41194</v>
      </c>
      <c r="J7713" s="76" t="s">
        <v>2041</v>
      </c>
      <c r="K7713" s="1" t="str">
        <f>IF(AND(J7713&lt;&gt;"",IFERROR(VLOOKUP(J7713,[1]Productos!E:E,1,FALSE), 1)=1),"MAL","")</f>
        <v/>
      </c>
      <c r="L7713" s="51">
        <v>12162</v>
      </c>
      <c r="M7713" s="1">
        <v>106</v>
      </c>
      <c r="W7713" s="1" t="s">
        <v>1796</v>
      </c>
    </row>
    <row r="7714" spans="1:23" hidden="1">
      <c r="A7714" s="1" t="s">
        <v>1784</v>
      </c>
      <c r="B7714" s="5" t="s">
        <v>17</v>
      </c>
      <c r="C7714" s="5" t="s">
        <v>24</v>
      </c>
      <c r="F7714" s="1" t="s">
        <v>299</v>
      </c>
      <c r="G7714" s="6">
        <v>41187</v>
      </c>
      <c r="J7714" s="76" t="s">
        <v>2041</v>
      </c>
      <c r="K7714" s="1" t="str">
        <f>IF(AND(J7714&lt;&gt;"",IFERROR(VLOOKUP(J7714,[1]Productos!E:E,1,FALSE), 1)=1),"MAL","")</f>
        <v/>
      </c>
      <c r="L7714" s="51">
        <v>10155</v>
      </c>
      <c r="M7714" s="1">
        <v>107</v>
      </c>
      <c r="W7714" s="1" t="s">
        <v>1797</v>
      </c>
    </row>
    <row r="7715" spans="1:23" hidden="1">
      <c r="A7715" s="1" t="s">
        <v>1784</v>
      </c>
      <c r="B7715" s="5" t="s">
        <v>17</v>
      </c>
      <c r="C7715" s="5" t="s">
        <v>166</v>
      </c>
      <c r="F7715" s="1" t="s">
        <v>299</v>
      </c>
      <c r="G7715" s="6">
        <v>41178</v>
      </c>
      <c r="J7715" s="76" t="s">
        <v>2041</v>
      </c>
      <c r="K7715" s="1" t="str">
        <f>IF(AND(J7715&lt;&gt;"",IFERROR(VLOOKUP(J7715,[1]Productos!E:E,1,FALSE), 1)=1),"MAL","")</f>
        <v/>
      </c>
      <c r="L7715" s="51">
        <v>12648</v>
      </c>
      <c r="M7715" s="1">
        <v>105</v>
      </c>
      <c r="V7715" s="1" t="s">
        <v>334</v>
      </c>
      <c r="W7715" s="1" t="s">
        <v>1800</v>
      </c>
    </row>
    <row r="7716" spans="1:23" hidden="1">
      <c r="A7716" s="1" t="s">
        <v>1784</v>
      </c>
      <c r="B7716" s="5" t="s">
        <v>17</v>
      </c>
      <c r="C7716" s="5" t="s">
        <v>166</v>
      </c>
      <c r="F7716" s="1" t="s">
        <v>299</v>
      </c>
      <c r="G7716" s="6">
        <v>41178</v>
      </c>
      <c r="J7716" s="76" t="s">
        <v>2041</v>
      </c>
      <c r="K7716" s="1" t="str">
        <f>IF(AND(J7716&lt;&gt;"",IFERROR(VLOOKUP(J7716,[1]Productos!E:E,1,FALSE), 1)=1),"MAL","")</f>
        <v/>
      </c>
      <c r="L7716" s="51">
        <v>11208</v>
      </c>
      <c r="M7716" s="1">
        <v>104</v>
      </c>
      <c r="V7716" s="1" t="s">
        <v>335</v>
      </c>
      <c r="W7716" s="1" t="s">
        <v>1800</v>
      </c>
    </row>
    <row r="7717" spans="1:23" hidden="1">
      <c r="A7717" s="1" t="s">
        <v>1784</v>
      </c>
      <c r="B7717" s="5" t="s">
        <v>17</v>
      </c>
      <c r="C7717" s="5" t="s">
        <v>29</v>
      </c>
      <c r="F7717" s="1" t="s">
        <v>299</v>
      </c>
      <c r="G7717" s="6">
        <v>41187</v>
      </c>
      <c r="J7717" s="76" t="s">
        <v>2041</v>
      </c>
      <c r="K7717" s="1" t="str">
        <f>IF(AND(J7717&lt;&gt;"",IFERROR(VLOOKUP(J7717,[1]Productos!E:E,1,FALSE), 1)=1),"MAL","")</f>
        <v/>
      </c>
      <c r="L7717" s="51">
        <v>12455</v>
      </c>
      <c r="M7717" s="1">
        <v>106</v>
      </c>
      <c r="W7717" s="1" t="s">
        <v>1801</v>
      </c>
    </row>
    <row r="7718" spans="1:23" hidden="1">
      <c r="A7718" s="1" t="s">
        <v>1784</v>
      </c>
      <c r="B7718" s="5" t="s">
        <v>17</v>
      </c>
      <c r="C7718" s="5" t="s">
        <v>31</v>
      </c>
      <c r="F7718" s="1" t="s">
        <v>299</v>
      </c>
      <c r="G7718" s="6">
        <v>41221</v>
      </c>
      <c r="J7718" s="76" t="s">
        <v>2041</v>
      </c>
      <c r="K7718" s="1" t="str">
        <f>IF(AND(J7718&lt;&gt;"",IFERROR(VLOOKUP(J7718,[1]Productos!E:E,1,FALSE), 1)=1),"MAL","")</f>
        <v/>
      </c>
      <c r="L7718" s="51">
        <v>13914</v>
      </c>
      <c r="M7718" s="1">
        <v>107</v>
      </c>
      <c r="W7718" s="1" t="s">
        <v>1803</v>
      </c>
    </row>
    <row r="7719" spans="1:23" hidden="1">
      <c r="A7719" s="1" t="s">
        <v>1784</v>
      </c>
      <c r="B7719" s="5" t="s">
        <v>136</v>
      </c>
      <c r="C7719" s="5" t="s">
        <v>345</v>
      </c>
      <c r="F7719" s="1" t="s">
        <v>299</v>
      </c>
      <c r="G7719" s="6">
        <v>41268</v>
      </c>
      <c r="J7719" s="76" t="s">
        <v>2041</v>
      </c>
      <c r="K7719" s="1" t="str">
        <f>IF(AND(J7719&lt;&gt;"",IFERROR(VLOOKUP(J7719,[1]Productos!E:E,1,FALSE), 1)=1),"MAL","")</f>
        <v/>
      </c>
      <c r="L7719" s="51">
        <v>10786</v>
      </c>
      <c r="M7719" s="62">
        <v>109</v>
      </c>
      <c r="V7719" s="1" t="s">
        <v>337</v>
      </c>
      <c r="W7719" s="1" t="s">
        <v>1808</v>
      </c>
    </row>
    <row r="7720" spans="1:23" ht="15" hidden="1">
      <c r="A7720" s="1" t="s">
        <v>1784</v>
      </c>
      <c r="B7720" s="5" t="s">
        <v>17</v>
      </c>
      <c r="C7720" s="5" t="s">
        <v>162</v>
      </c>
      <c r="F7720" s="1" t="s">
        <v>237</v>
      </c>
      <c r="J7720" s="76" t="s">
        <v>2041</v>
      </c>
      <c r="K7720" s="1" t="str">
        <f>IF(AND(J7720&lt;&gt;"",IFERROR(VLOOKUP(J7720,[1]Productos!E:E,1,FALSE), 1)=1),"MAL","")</f>
        <v/>
      </c>
      <c r="L7720" s="67">
        <v>11402</v>
      </c>
      <c r="M7720" s="66">
        <v>109</v>
      </c>
      <c r="W7720" s="1" t="s">
        <v>1866</v>
      </c>
    </row>
    <row r="7721" spans="1:23" hidden="1">
      <c r="A7721" s="1" t="s">
        <v>1784</v>
      </c>
      <c r="B7721" s="5" t="s">
        <v>35</v>
      </c>
      <c r="C7721" s="5" t="s">
        <v>32</v>
      </c>
      <c r="F7721" s="1" t="s">
        <v>299</v>
      </c>
      <c r="J7721" s="76" t="s">
        <v>2041</v>
      </c>
      <c r="K7721" s="1" t="str">
        <f>IF(AND(J7721&lt;&gt;"",IFERROR(VLOOKUP(J7721,[1]Productos!E:E,1,FALSE), 1)=1),"MAL","")</f>
        <v/>
      </c>
      <c r="L7721" s="51">
        <v>5429</v>
      </c>
      <c r="M7721" s="1">
        <v>116</v>
      </c>
      <c r="W7721" s="1" t="s">
        <v>1786</v>
      </c>
    </row>
    <row r="7722" spans="1:23" ht="15.75" hidden="1" customHeight="1">
      <c r="A7722" s="1" t="s">
        <v>1784</v>
      </c>
      <c r="B7722" s="5" t="s">
        <v>35</v>
      </c>
      <c r="C7722" s="5" t="s">
        <v>37</v>
      </c>
      <c r="F7722" s="1" t="s">
        <v>299</v>
      </c>
      <c r="J7722" s="76" t="s">
        <v>2041</v>
      </c>
      <c r="K7722" s="1" t="str">
        <f>IF(AND(J7722&lt;&gt;"",IFERROR(VLOOKUP(J7722,[1]Productos!E:E,1,FALSE), 1)=1),"MAL","")</f>
        <v/>
      </c>
      <c r="L7722" s="51">
        <v>9366</v>
      </c>
      <c r="M7722" s="1">
        <v>102</v>
      </c>
      <c r="N7722" s="61"/>
      <c r="W7722" s="1" t="s">
        <v>1787</v>
      </c>
    </row>
    <row r="7723" spans="1:23" ht="15.75" hidden="1" customHeight="1">
      <c r="A7723" s="1" t="s">
        <v>1784</v>
      </c>
      <c r="B7723" s="5" t="s">
        <v>35</v>
      </c>
      <c r="C7723" s="5" t="s">
        <v>322</v>
      </c>
      <c r="F7723" s="1" t="s">
        <v>299</v>
      </c>
      <c r="J7723" s="76" t="s">
        <v>2041</v>
      </c>
      <c r="K7723" s="1" t="str">
        <f>IF(AND(J7723&lt;&gt;"",IFERROR(VLOOKUP(J7723,[1]Productos!E:E,1,FALSE), 1)=1),"MAL","")</f>
        <v/>
      </c>
      <c r="L7723" s="51">
        <v>9058</v>
      </c>
      <c r="M7723" s="1">
        <v>117</v>
      </c>
      <c r="N7723" s="61"/>
      <c r="W7723" s="1" t="s">
        <v>1788</v>
      </c>
    </row>
    <row r="7724" spans="1:23" ht="15" hidden="1">
      <c r="A7724" s="1" t="s">
        <v>1810</v>
      </c>
      <c r="B7724" s="5" t="s">
        <v>35</v>
      </c>
      <c r="C7724" s="5" t="s">
        <v>36</v>
      </c>
      <c r="F7724" s="1" t="s">
        <v>437</v>
      </c>
      <c r="J7724" s="76" t="s">
        <v>2041</v>
      </c>
      <c r="K7724" s="1" t="str">
        <f>IF(AND(J7724&lt;&gt;"",IFERROR(VLOOKUP(J7724,[1]Productos!E:E,1,FALSE), 1)=1),"MAL","")</f>
        <v/>
      </c>
      <c r="L7724" s="60">
        <v>7296</v>
      </c>
      <c r="M7724" s="60">
        <v>104</v>
      </c>
      <c r="W7724" s="1" t="s">
        <v>1811</v>
      </c>
    </row>
    <row r="7725" spans="1:23" ht="15" hidden="1">
      <c r="A7725" s="1" t="s">
        <v>1810</v>
      </c>
      <c r="B7725" s="5" t="s">
        <v>35</v>
      </c>
      <c r="C7725" s="5" t="s">
        <v>34</v>
      </c>
      <c r="F7725" s="1" t="s">
        <v>437</v>
      </c>
      <c r="J7725" s="76" t="s">
        <v>2041</v>
      </c>
      <c r="K7725" s="1" t="str">
        <f>IF(AND(J7725&lt;&gt;"",IFERROR(VLOOKUP(J7725,[1]Productos!E:E,1,FALSE), 1)=1),"MAL","")</f>
        <v/>
      </c>
      <c r="L7725" s="60">
        <v>8360</v>
      </c>
      <c r="M7725" s="60">
        <v>117</v>
      </c>
      <c r="W7725" s="1" t="s">
        <v>1812</v>
      </c>
    </row>
    <row r="7726" spans="1:23" ht="15" hidden="1">
      <c r="A7726" s="1" t="s">
        <v>1810</v>
      </c>
      <c r="B7726" s="5" t="s">
        <v>4</v>
      </c>
      <c r="C7726" s="5" t="s">
        <v>32</v>
      </c>
      <c r="F7726" s="1" t="s">
        <v>437</v>
      </c>
      <c r="J7726" s="76" t="s">
        <v>2041</v>
      </c>
      <c r="K7726" s="1" t="str">
        <f>IF(AND(J7726&lt;&gt;"",IFERROR(VLOOKUP(J7726,[1]Productos!E:E,1,FALSE), 1)=1),"MAL","")</f>
        <v/>
      </c>
      <c r="L7726" s="60">
        <v>6092</v>
      </c>
      <c r="M7726" s="60">
        <v>95</v>
      </c>
      <c r="W7726" s="1" t="s">
        <v>1813</v>
      </c>
    </row>
    <row r="7727" spans="1:23" ht="15" hidden="1">
      <c r="A7727" s="1" t="s">
        <v>1810</v>
      </c>
      <c r="B7727" s="5" t="s">
        <v>35</v>
      </c>
      <c r="C7727" s="5" t="s">
        <v>37</v>
      </c>
      <c r="F7727" s="1" t="s">
        <v>437</v>
      </c>
      <c r="J7727" s="76" t="s">
        <v>2041</v>
      </c>
      <c r="K7727" s="1" t="str">
        <f>IF(AND(J7727&lt;&gt;"",IFERROR(VLOOKUP(J7727,[1]Productos!E:E,1,FALSE), 1)=1),"MAL","")</f>
        <v/>
      </c>
      <c r="L7727" s="60">
        <v>6815</v>
      </c>
      <c r="M7727" s="60">
        <v>122</v>
      </c>
      <c r="W7727" s="1" t="s">
        <v>1814</v>
      </c>
    </row>
    <row r="7728" spans="1:23" ht="15" hidden="1">
      <c r="A7728" s="1" t="s">
        <v>1810</v>
      </c>
      <c r="B7728" s="5" t="s">
        <v>4</v>
      </c>
      <c r="C7728" s="5" t="s">
        <v>96</v>
      </c>
      <c r="F7728" s="1" t="s">
        <v>437</v>
      </c>
      <c r="G7728" s="6">
        <v>40834</v>
      </c>
      <c r="H7728" s="18">
        <v>41010</v>
      </c>
      <c r="J7728" s="76" t="s">
        <v>2041</v>
      </c>
      <c r="K7728" s="1" t="str">
        <f>IF(AND(J7728&lt;&gt;"",IFERROR(VLOOKUP(J7728,[1]Productos!E:E,1,FALSE), 1)=1),"MAL","")</f>
        <v/>
      </c>
      <c r="L7728" s="60" t="s">
        <v>439</v>
      </c>
      <c r="M7728" s="60">
        <v>102</v>
      </c>
      <c r="W7728" s="1" t="s">
        <v>1816</v>
      </c>
    </row>
    <row r="7729" spans="1:23" ht="15" hidden="1">
      <c r="A7729" s="1" t="s">
        <v>1810</v>
      </c>
      <c r="B7729" s="5" t="s">
        <v>4</v>
      </c>
      <c r="C7729" s="5" t="s">
        <v>96</v>
      </c>
      <c r="F7729" s="1" t="s">
        <v>437</v>
      </c>
      <c r="G7729" s="6">
        <v>40836</v>
      </c>
      <c r="H7729" s="18">
        <v>41042</v>
      </c>
      <c r="J7729" s="76" t="s">
        <v>2041</v>
      </c>
      <c r="K7729" s="1" t="str">
        <f>IF(AND(J7729&lt;&gt;"",IFERROR(VLOOKUP(J7729,[1]Productos!E:E,1,FALSE), 1)=1),"MAL","")</f>
        <v/>
      </c>
      <c r="L7729" s="60">
        <v>9468</v>
      </c>
      <c r="M7729" s="60">
        <v>110</v>
      </c>
      <c r="W7729" s="1" t="s">
        <v>1817</v>
      </c>
    </row>
    <row r="7730" spans="1:23" ht="15" hidden="1">
      <c r="A7730" s="1" t="s">
        <v>1810</v>
      </c>
      <c r="B7730" s="5" t="s">
        <v>4</v>
      </c>
      <c r="C7730" s="5" t="s">
        <v>879</v>
      </c>
      <c r="F7730" s="1" t="s">
        <v>437</v>
      </c>
      <c r="G7730" s="6">
        <v>40813</v>
      </c>
      <c r="H7730" s="18">
        <v>40996</v>
      </c>
      <c r="J7730" s="76" t="s">
        <v>2041</v>
      </c>
      <c r="K7730" s="1" t="str">
        <f>IF(AND(J7730&lt;&gt;"",IFERROR(VLOOKUP(J7730,[1]Productos!E:E,1,FALSE), 1)=1),"MAL","")</f>
        <v/>
      </c>
      <c r="L7730" s="60">
        <v>5724</v>
      </c>
      <c r="M7730" s="60">
        <v>113</v>
      </c>
      <c r="W7730" s="1" t="s">
        <v>1819</v>
      </c>
    </row>
    <row r="7731" spans="1:23" ht="15" hidden="1">
      <c r="A7731" s="1" t="s">
        <v>1810</v>
      </c>
      <c r="B7731" s="5" t="s">
        <v>4</v>
      </c>
      <c r="C7731" s="5" t="s">
        <v>86</v>
      </c>
      <c r="F7731" s="1" t="s">
        <v>437</v>
      </c>
      <c r="G7731" s="6">
        <v>40825</v>
      </c>
      <c r="H7731" s="18">
        <v>41014</v>
      </c>
      <c r="J7731" s="76" t="s">
        <v>2041</v>
      </c>
      <c r="K7731" s="1" t="str">
        <f>IF(AND(J7731&lt;&gt;"",IFERROR(VLOOKUP(J7731,[1]Productos!E:E,1,FALSE), 1)=1),"MAL","")</f>
        <v/>
      </c>
      <c r="L7731" s="60">
        <v>8401</v>
      </c>
      <c r="M7731" s="60">
        <v>97</v>
      </c>
      <c r="W7731" s="1" t="s">
        <v>1820</v>
      </c>
    </row>
    <row r="7732" spans="1:23" ht="15" hidden="1">
      <c r="A7732" s="1" t="s">
        <v>1810</v>
      </c>
      <c r="B7732" s="5" t="s">
        <v>4</v>
      </c>
      <c r="C7732" s="5" t="s">
        <v>389</v>
      </c>
      <c r="F7732" s="1" t="s">
        <v>437</v>
      </c>
      <c r="G7732" s="6">
        <v>40841</v>
      </c>
      <c r="H7732" s="18">
        <v>41042</v>
      </c>
      <c r="J7732" s="76" t="s">
        <v>2041</v>
      </c>
      <c r="K7732" s="1" t="str">
        <f>IF(AND(J7732&lt;&gt;"",IFERROR(VLOOKUP(J7732,[1]Productos!E:E,1,FALSE), 1)=1),"MAL","")</f>
        <v/>
      </c>
      <c r="L7732" s="60">
        <v>12822</v>
      </c>
      <c r="M7732" s="60">
        <v>117</v>
      </c>
      <c r="W7732" s="1" t="s">
        <v>1823</v>
      </c>
    </row>
    <row r="7733" spans="1:23" ht="15" hidden="1">
      <c r="A7733" s="1" t="s">
        <v>1810</v>
      </c>
      <c r="B7733" s="5" t="s">
        <v>283</v>
      </c>
      <c r="C7733" s="5" t="s">
        <v>1115</v>
      </c>
      <c r="F7733" s="1" t="s">
        <v>437</v>
      </c>
      <c r="G7733" s="6">
        <v>40821</v>
      </c>
      <c r="J7733" s="76" t="s">
        <v>2041</v>
      </c>
      <c r="K7733" s="1" t="str">
        <f>IF(AND(J7733&lt;&gt;"",IFERROR(VLOOKUP(J7733,[1]Productos!E:E,1,FALSE), 1)=1),"MAL","")</f>
        <v/>
      </c>
      <c r="L7733" s="60">
        <v>7159</v>
      </c>
      <c r="M7733" s="60">
        <v>106</v>
      </c>
      <c r="V7733" s="1" t="s">
        <v>460</v>
      </c>
      <c r="W7733" s="1" t="s">
        <v>1825</v>
      </c>
    </row>
    <row r="7734" spans="1:23" ht="15" hidden="1">
      <c r="A7734" s="1" t="s">
        <v>1810</v>
      </c>
      <c r="B7734" s="5" t="s">
        <v>4</v>
      </c>
      <c r="C7734" s="5" t="s">
        <v>332</v>
      </c>
      <c r="F7734" s="1" t="s">
        <v>437</v>
      </c>
      <c r="G7734" s="6">
        <v>40836</v>
      </c>
      <c r="J7734" s="76" t="s">
        <v>2041</v>
      </c>
      <c r="K7734" s="1" t="str">
        <f>IF(AND(J7734&lt;&gt;"",IFERROR(VLOOKUP(J7734,[1]Productos!E:E,1,FALSE), 1)=1),"MAL","")</f>
        <v/>
      </c>
      <c r="L7734" s="60">
        <v>7462</v>
      </c>
      <c r="M7734" s="60">
        <v>113</v>
      </c>
      <c r="W7734" s="1" t="s">
        <v>1826</v>
      </c>
    </row>
    <row r="7735" spans="1:23" ht="15" hidden="1">
      <c r="A7735" s="1" t="s">
        <v>1810</v>
      </c>
      <c r="B7735" s="5" t="s">
        <v>4</v>
      </c>
      <c r="C7735" s="5" t="s">
        <v>82</v>
      </c>
      <c r="F7735" s="1" t="s">
        <v>437</v>
      </c>
      <c r="G7735" s="6">
        <v>40810</v>
      </c>
      <c r="J7735" s="76" t="s">
        <v>2041</v>
      </c>
      <c r="K7735" s="1" t="str">
        <f>IF(AND(J7735&lt;&gt;"",IFERROR(VLOOKUP(J7735,[1]Productos!E:E,1,FALSE), 1)=1),"MAL","")</f>
        <v/>
      </c>
      <c r="L7735" s="60">
        <v>3937</v>
      </c>
      <c r="M7735" s="60">
        <v>60</v>
      </c>
      <c r="W7735" s="1" t="s">
        <v>1827</v>
      </c>
    </row>
    <row r="7736" spans="1:23" ht="15" hidden="1">
      <c r="A7736" s="1" t="s">
        <v>1810</v>
      </c>
      <c r="B7736" s="5" t="s">
        <v>17</v>
      </c>
      <c r="C7736" s="5" t="s">
        <v>24</v>
      </c>
      <c r="F7736" s="1" t="s">
        <v>437</v>
      </c>
      <c r="J7736" s="76" t="s">
        <v>2041</v>
      </c>
      <c r="K7736" s="1" t="str">
        <f>IF(AND(J7736&lt;&gt;"",IFERROR(VLOOKUP(J7736,[1]Productos!E:E,1,FALSE), 1)=1),"MAL","")</f>
        <v/>
      </c>
      <c r="L7736" s="60">
        <v>8822</v>
      </c>
      <c r="M7736" s="60">
        <v>110</v>
      </c>
      <c r="W7736" s="1" t="s">
        <v>1828</v>
      </c>
    </row>
    <row r="7737" spans="1:23" ht="15" hidden="1">
      <c r="A7737" s="1" t="s">
        <v>1810</v>
      </c>
      <c r="B7737" s="5" t="s">
        <v>17</v>
      </c>
      <c r="C7737" s="5" t="s">
        <v>257</v>
      </c>
      <c r="F7737" s="1" t="s">
        <v>437</v>
      </c>
      <c r="J7737" s="76" t="s">
        <v>2041</v>
      </c>
      <c r="K7737" s="1" t="str">
        <f>IF(AND(J7737&lt;&gt;"",IFERROR(VLOOKUP(J7737,[1]Productos!E:E,1,FALSE), 1)=1),"MAL","")</f>
        <v/>
      </c>
      <c r="L7737" s="60">
        <v>8545</v>
      </c>
      <c r="M7737" s="60">
        <v>111</v>
      </c>
      <c r="P7737" s="60">
        <v>16.3</v>
      </c>
      <c r="W7737" s="1" t="s">
        <v>1829</v>
      </c>
    </row>
    <row r="7738" spans="1:23" ht="15" hidden="1">
      <c r="A7738" s="1" t="s">
        <v>1810</v>
      </c>
      <c r="B7738" s="5" t="s">
        <v>17</v>
      </c>
      <c r="C7738" s="5" t="s">
        <v>1296</v>
      </c>
      <c r="F7738" s="1" t="s">
        <v>437</v>
      </c>
      <c r="G7738" s="6">
        <v>40815</v>
      </c>
      <c r="H7738" s="18">
        <v>41010</v>
      </c>
      <c r="J7738" s="76" t="s">
        <v>2041</v>
      </c>
      <c r="K7738" s="1" t="str">
        <f>IF(AND(J7738&lt;&gt;"",IFERROR(VLOOKUP(J7738,[1]Productos!E:E,1,FALSE), 1)=1),"MAL","")</f>
        <v/>
      </c>
      <c r="L7738" s="60">
        <v>10756</v>
      </c>
      <c r="M7738" s="60">
        <v>107</v>
      </c>
      <c r="P7738" s="60">
        <v>13.9</v>
      </c>
      <c r="W7738" s="1" t="s">
        <v>1830</v>
      </c>
    </row>
    <row r="7739" spans="1:23" ht="15" hidden="1">
      <c r="A7739" s="1" t="s">
        <v>1810</v>
      </c>
      <c r="B7739" s="5" t="s">
        <v>17</v>
      </c>
      <c r="C7739" s="5" t="s">
        <v>46</v>
      </c>
      <c r="F7739" s="1" t="s">
        <v>437</v>
      </c>
      <c r="J7739" s="76" t="s">
        <v>2041</v>
      </c>
      <c r="K7739" s="1" t="str">
        <f>IF(AND(J7739&lt;&gt;"",IFERROR(VLOOKUP(J7739,[1]Productos!E:E,1,FALSE), 1)=1),"MAL","")</f>
        <v/>
      </c>
      <c r="L7739" s="60">
        <v>9258</v>
      </c>
      <c r="M7739" s="60">
        <v>102</v>
      </c>
      <c r="W7739" s="1" t="s">
        <v>1831</v>
      </c>
    </row>
    <row r="7740" spans="1:23" ht="15" hidden="1">
      <c r="A7740" s="1" t="s">
        <v>1810</v>
      </c>
      <c r="B7740" s="5" t="s">
        <v>17</v>
      </c>
      <c r="C7740" s="5" t="s">
        <v>466</v>
      </c>
      <c r="F7740" s="1" t="s">
        <v>437</v>
      </c>
      <c r="J7740" s="76" t="s">
        <v>2041</v>
      </c>
      <c r="K7740" s="1" t="str">
        <f>IF(AND(J7740&lt;&gt;"",IFERROR(VLOOKUP(J7740,[1]Productos!E:E,1,FALSE), 1)=1),"MAL","")</f>
        <v/>
      </c>
      <c r="L7740" s="60">
        <v>10757</v>
      </c>
      <c r="M7740" s="60">
        <v>123</v>
      </c>
      <c r="W7740" s="1" t="s">
        <v>1832</v>
      </c>
    </row>
    <row r="7741" spans="1:23" ht="15" hidden="1">
      <c r="A7741" s="1" t="s">
        <v>1810</v>
      </c>
      <c r="B7741" s="5" t="s">
        <v>17</v>
      </c>
      <c r="C7741" s="5" t="s">
        <v>16</v>
      </c>
      <c r="F7741" s="1" t="s">
        <v>437</v>
      </c>
      <c r="G7741" s="6">
        <v>40806</v>
      </c>
      <c r="H7741" s="18">
        <v>40985</v>
      </c>
      <c r="J7741" s="76" t="s">
        <v>2041</v>
      </c>
      <c r="K7741" s="1" t="str">
        <f>IF(AND(J7741&lt;&gt;"",IFERROR(VLOOKUP(J7741,[1]Productos!E:E,1,FALSE), 1)=1),"MAL","")</f>
        <v/>
      </c>
      <c r="L7741" s="60">
        <v>7774</v>
      </c>
      <c r="M7741" s="60">
        <v>93</v>
      </c>
      <c r="W7741" s="1" t="s">
        <v>1833</v>
      </c>
    </row>
    <row r="7742" spans="1:23" ht="15" hidden="1">
      <c r="A7742" s="1" t="s">
        <v>1810</v>
      </c>
      <c r="B7742" s="5" t="s">
        <v>17</v>
      </c>
      <c r="C7742" s="5" t="s">
        <v>22</v>
      </c>
      <c r="F7742" s="1" t="s">
        <v>437</v>
      </c>
      <c r="G7742" s="6">
        <v>40808</v>
      </c>
      <c r="H7742" s="18">
        <v>40996</v>
      </c>
      <c r="J7742" s="76" t="s">
        <v>2041</v>
      </c>
      <c r="K7742" s="1" t="str">
        <f>IF(AND(J7742&lt;&gt;"",IFERROR(VLOOKUP(J7742,[1]Productos!E:E,1,FALSE), 1)=1),"MAL","")</f>
        <v/>
      </c>
      <c r="L7742" s="60">
        <v>9981</v>
      </c>
      <c r="M7742" s="60">
        <v>119</v>
      </c>
      <c r="P7742" s="60">
        <v>18.8</v>
      </c>
      <c r="W7742" s="1" t="s">
        <v>1834</v>
      </c>
    </row>
    <row r="7743" spans="1:23" ht="15" hidden="1">
      <c r="A7743" s="1" t="s">
        <v>1810</v>
      </c>
      <c r="B7743" s="5" t="s">
        <v>17</v>
      </c>
      <c r="C7743" s="5" t="s">
        <v>166</v>
      </c>
      <c r="F7743" s="1" t="s">
        <v>437</v>
      </c>
      <c r="J7743" s="76" t="s">
        <v>2041</v>
      </c>
      <c r="K7743" s="1" t="str">
        <f>IF(AND(J7743&lt;&gt;"",IFERROR(VLOOKUP(J7743,[1]Productos!E:E,1,FALSE), 1)=1),"MAL","")</f>
        <v/>
      </c>
      <c r="L7743" s="60">
        <v>11059</v>
      </c>
      <c r="M7743" s="60">
        <v>99</v>
      </c>
      <c r="V7743" s="1" t="s">
        <v>412</v>
      </c>
      <c r="W7743" s="1" t="s">
        <v>1835</v>
      </c>
    </row>
    <row r="7744" spans="1:23" ht="15" hidden="1">
      <c r="A7744" s="1" t="s">
        <v>1810</v>
      </c>
      <c r="B7744" s="5" t="s">
        <v>17</v>
      </c>
      <c r="C7744" s="5" t="s">
        <v>166</v>
      </c>
      <c r="F7744" s="1" t="s">
        <v>437</v>
      </c>
      <c r="J7744" s="76" t="s">
        <v>2041</v>
      </c>
      <c r="K7744" s="1" t="str">
        <f>IF(AND(J7744&lt;&gt;"",IFERROR(VLOOKUP(J7744,[1]Productos!E:E,1,FALSE), 1)=1),"MAL","")</f>
        <v/>
      </c>
      <c r="L7744" s="60">
        <v>6601</v>
      </c>
      <c r="M7744" s="60">
        <v>100</v>
      </c>
      <c r="V7744" s="1" t="s">
        <v>335</v>
      </c>
      <c r="W7744" s="1" t="s">
        <v>1836</v>
      </c>
    </row>
    <row r="7745" spans="1:23" ht="15" hidden="1">
      <c r="A7745" s="1" t="s">
        <v>1810</v>
      </c>
      <c r="B7745" s="5" t="s">
        <v>17</v>
      </c>
      <c r="C7745" s="5" t="s">
        <v>468</v>
      </c>
      <c r="F7745" s="1" t="s">
        <v>437</v>
      </c>
      <c r="G7745" s="6">
        <v>40840</v>
      </c>
      <c r="H7745" s="18">
        <v>41018</v>
      </c>
      <c r="J7745" s="76" t="s">
        <v>2041</v>
      </c>
      <c r="K7745" s="1" t="str">
        <f>IF(AND(J7745&lt;&gt;"",IFERROR(VLOOKUP(J7745,[1]Productos!E:E,1,FALSE), 1)=1),"MAL","")</f>
        <v/>
      </c>
      <c r="L7745" s="60">
        <v>9714</v>
      </c>
      <c r="M7745" s="60">
        <v>120</v>
      </c>
      <c r="P7745" s="60">
        <v>15.5</v>
      </c>
      <c r="W7745" s="1" t="s">
        <v>1837</v>
      </c>
    </row>
    <row r="7746" spans="1:23" ht="15" hidden="1">
      <c r="A7746" s="1" t="s">
        <v>1810</v>
      </c>
      <c r="B7746" s="5" t="s">
        <v>17</v>
      </c>
      <c r="C7746" s="5" t="s">
        <v>27</v>
      </c>
      <c r="F7746" s="1" t="s">
        <v>437</v>
      </c>
      <c r="G7746" s="6">
        <v>40832</v>
      </c>
      <c r="H7746" s="18">
        <v>41005</v>
      </c>
      <c r="J7746" s="76" t="s">
        <v>2041</v>
      </c>
      <c r="K7746" s="1" t="str">
        <f>IF(AND(J7746&lt;&gt;"",IFERROR(VLOOKUP(J7746,[1]Productos!E:E,1,FALSE), 1)=1),"MAL","")</f>
        <v/>
      </c>
      <c r="L7746" s="60">
        <v>7018</v>
      </c>
      <c r="M7746" s="60">
        <v>94</v>
      </c>
      <c r="V7746" s="1" t="s">
        <v>473</v>
      </c>
      <c r="W7746" s="1" t="s">
        <v>1838</v>
      </c>
    </row>
    <row r="7747" spans="1:23" ht="15" hidden="1">
      <c r="A7747" s="1" t="s">
        <v>1810</v>
      </c>
      <c r="B7747" s="5" t="s">
        <v>17</v>
      </c>
      <c r="C7747" s="5" t="s">
        <v>470</v>
      </c>
      <c r="F7747" s="1" t="s">
        <v>437</v>
      </c>
      <c r="J7747" s="76" t="s">
        <v>2041</v>
      </c>
      <c r="K7747" s="1" t="str">
        <f>IF(AND(J7747&lt;&gt;"",IFERROR(VLOOKUP(J7747,[1]Productos!E:E,1,FALSE), 1)=1),"MAL","")</f>
        <v/>
      </c>
      <c r="L7747" s="60">
        <v>8086</v>
      </c>
      <c r="M7747" s="60">
        <v>106</v>
      </c>
      <c r="W7747" s="1" t="s">
        <v>1839</v>
      </c>
    </row>
    <row r="7748" spans="1:23" ht="15" hidden="1">
      <c r="A7748" s="1" t="s">
        <v>1810</v>
      </c>
      <c r="B7748" s="5" t="s">
        <v>136</v>
      </c>
      <c r="C7748" s="5" t="s">
        <v>471</v>
      </c>
      <c r="F7748" s="1" t="s">
        <v>437</v>
      </c>
      <c r="J7748" s="76" t="s">
        <v>2041</v>
      </c>
      <c r="K7748" s="1" t="str">
        <f>IF(AND(J7748&lt;&gt;"",IFERROR(VLOOKUP(J7748,[1]Productos!E:E,1,FALSE), 1)=1),"MAL","")</f>
        <v/>
      </c>
      <c r="L7748" s="60">
        <v>6403</v>
      </c>
      <c r="M7748" s="60">
        <v>98</v>
      </c>
      <c r="V7748" s="1" t="s">
        <v>472</v>
      </c>
      <c r="W7748" s="1" t="s">
        <v>1840</v>
      </c>
    </row>
    <row r="7749" spans="1:23" ht="15" hidden="1">
      <c r="A7749" s="1" t="s">
        <v>1810</v>
      </c>
      <c r="B7749" s="5" t="s">
        <v>136</v>
      </c>
      <c r="C7749" s="5" t="s">
        <v>181</v>
      </c>
      <c r="F7749" s="1" t="s">
        <v>437</v>
      </c>
      <c r="G7749" s="6">
        <v>40843</v>
      </c>
      <c r="H7749" s="18">
        <v>41010</v>
      </c>
      <c r="J7749" s="76" t="s">
        <v>2041</v>
      </c>
      <c r="K7749" s="1" t="str">
        <f>IF(AND(J7749&lt;&gt;"",IFERROR(VLOOKUP(J7749,[1]Productos!E:E,1,FALSE), 1)=1),"MAL","")</f>
        <v/>
      </c>
      <c r="L7749" s="60">
        <v>8862</v>
      </c>
      <c r="M7749" s="60">
        <v>121</v>
      </c>
      <c r="V7749" s="1" t="s">
        <v>337</v>
      </c>
      <c r="W7749" s="1" t="s">
        <v>1841</v>
      </c>
    </row>
    <row r="7750" spans="1:23" ht="15" hidden="1">
      <c r="A7750" s="1" t="s">
        <v>1810</v>
      </c>
      <c r="B7750" s="5" t="s">
        <v>136</v>
      </c>
      <c r="C7750" s="5" t="s">
        <v>181</v>
      </c>
      <c r="F7750" s="1" t="s">
        <v>437</v>
      </c>
      <c r="G7750" s="6">
        <v>40843</v>
      </c>
      <c r="H7750" s="18">
        <v>41010</v>
      </c>
      <c r="J7750" s="76" t="s">
        <v>2041</v>
      </c>
      <c r="K7750" s="1" t="str">
        <f>IF(AND(J7750&lt;&gt;"",IFERROR(VLOOKUP(J7750,[1]Productos!E:E,1,FALSE), 1)=1),"MAL","")</f>
        <v/>
      </c>
      <c r="L7750" s="60">
        <v>5371</v>
      </c>
      <c r="M7750" s="60">
        <v>82</v>
      </c>
      <c r="V7750" s="1" t="s">
        <v>472</v>
      </c>
      <c r="W7750" s="1" t="s">
        <v>1841</v>
      </c>
    </row>
    <row r="7751" spans="1:23" ht="15" hidden="1">
      <c r="A7751" s="1" t="s">
        <v>1810</v>
      </c>
      <c r="B7751" s="5" t="s">
        <v>136</v>
      </c>
      <c r="C7751" s="5" t="s">
        <v>414</v>
      </c>
      <c r="F7751" s="1" t="s">
        <v>437</v>
      </c>
      <c r="J7751" s="76" t="s">
        <v>2041</v>
      </c>
      <c r="K7751" s="1" t="str">
        <f>IF(AND(J7751&lt;&gt;"",IFERROR(VLOOKUP(J7751,[1]Productos!E:E,1,FALSE), 1)=1),"MAL","")</f>
        <v/>
      </c>
      <c r="L7751" s="60">
        <v>8986</v>
      </c>
      <c r="M7751" s="60">
        <v>106</v>
      </c>
      <c r="V7751" s="1" t="s">
        <v>472</v>
      </c>
      <c r="W7751" s="1" t="s">
        <v>1842</v>
      </c>
    </row>
    <row r="7752" spans="1:23" ht="15" hidden="1">
      <c r="A7752" s="1" t="s">
        <v>1810</v>
      </c>
      <c r="B7752" s="5" t="s">
        <v>136</v>
      </c>
      <c r="C7752" s="5" t="s">
        <v>210</v>
      </c>
      <c r="F7752" s="1" t="s">
        <v>437</v>
      </c>
      <c r="G7752" s="6">
        <v>40820</v>
      </c>
      <c r="H7752" s="18">
        <v>40996</v>
      </c>
      <c r="J7752" s="76" t="s">
        <v>2041</v>
      </c>
      <c r="K7752" s="1" t="str">
        <f>IF(AND(J7752&lt;&gt;"",IFERROR(VLOOKUP(J7752,[1]Productos!E:E,1,FALSE), 1)=1),"MAL","")</f>
        <v/>
      </c>
      <c r="L7752" s="60">
        <v>13446</v>
      </c>
      <c r="M7752" s="60">
        <v>114</v>
      </c>
      <c r="V7752" s="1" t="s">
        <v>337</v>
      </c>
      <c r="W7752" s="1" t="s">
        <v>1843</v>
      </c>
    </row>
    <row r="7753" spans="1:23" ht="15" hidden="1">
      <c r="A7753" s="1" t="s">
        <v>1784</v>
      </c>
      <c r="B7753" s="5" t="s">
        <v>136</v>
      </c>
      <c r="C7753" s="5" t="s">
        <v>210</v>
      </c>
      <c r="F7753" s="1" t="s">
        <v>437</v>
      </c>
      <c r="G7753" s="6">
        <v>40813</v>
      </c>
      <c r="H7753" s="18">
        <v>40984</v>
      </c>
      <c r="J7753" s="76" t="s">
        <v>2041</v>
      </c>
      <c r="K7753" s="1" t="str">
        <f>IF(AND(J7753&lt;&gt;"",IFERROR(VLOOKUP(J7753,[1]Productos!E:E,1,FALSE), 1)=1),"MAL","")</f>
        <v/>
      </c>
      <c r="L7753" s="60">
        <v>15221</v>
      </c>
      <c r="M7753" s="60">
        <v>104</v>
      </c>
      <c r="V7753" s="1" t="s">
        <v>337</v>
      </c>
      <c r="W7753" s="1" t="s">
        <v>1843</v>
      </c>
    </row>
    <row r="7754" spans="1:23" ht="15" hidden="1">
      <c r="A7754" s="1" t="s">
        <v>1784</v>
      </c>
      <c r="B7754" s="5" t="s">
        <v>136</v>
      </c>
      <c r="C7754" s="5" t="s">
        <v>172</v>
      </c>
      <c r="F7754" s="1" t="s">
        <v>437</v>
      </c>
      <c r="G7754" s="6">
        <v>40831</v>
      </c>
      <c r="H7754" s="18">
        <v>40995</v>
      </c>
      <c r="J7754" s="76" t="s">
        <v>2041</v>
      </c>
      <c r="K7754" s="1" t="str">
        <f>IF(AND(J7754&lt;&gt;"",IFERROR(VLOOKUP(J7754,[1]Productos!E:E,1,FALSE), 1)=1),"MAL","")</f>
        <v/>
      </c>
      <c r="L7754" s="60">
        <v>10916</v>
      </c>
      <c r="M7754" s="60">
        <v>95</v>
      </c>
      <c r="V7754" s="1" t="s">
        <v>337</v>
      </c>
      <c r="W7754" s="1" t="s">
        <v>1844</v>
      </c>
    </row>
    <row r="7755" spans="1:23" ht="15" hidden="1">
      <c r="A7755" s="1" t="s">
        <v>1784</v>
      </c>
      <c r="B7755" s="5" t="s">
        <v>136</v>
      </c>
      <c r="C7755" s="5" t="s">
        <v>172</v>
      </c>
      <c r="F7755" s="1" t="s">
        <v>437</v>
      </c>
      <c r="G7755" s="6">
        <v>40831</v>
      </c>
      <c r="H7755" s="18">
        <v>40995</v>
      </c>
      <c r="J7755" s="76" t="s">
        <v>2041</v>
      </c>
      <c r="K7755" s="1" t="str">
        <f>IF(AND(J7755&lt;&gt;"",IFERROR(VLOOKUP(J7755,[1]Productos!E:E,1,FALSE), 1)=1),"MAL","")</f>
        <v/>
      </c>
      <c r="L7755" s="60">
        <v>12320</v>
      </c>
      <c r="M7755" s="60">
        <v>120</v>
      </c>
      <c r="V7755" s="1" t="s">
        <v>337</v>
      </c>
      <c r="W7755" s="1" t="s">
        <v>1844</v>
      </c>
    </row>
    <row r="7756" spans="1:23" ht="15" hidden="1">
      <c r="A7756" s="1" t="s">
        <v>1784</v>
      </c>
      <c r="B7756" s="5" t="s">
        <v>136</v>
      </c>
      <c r="C7756" s="5" t="s">
        <v>172</v>
      </c>
      <c r="F7756" s="1" t="s">
        <v>437</v>
      </c>
      <c r="G7756" s="6">
        <v>40830</v>
      </c>
      <c r="H7756" s="18">
        <v>41046</v>
      </c>
      <c r="J7756" s="76" t="s">
        <v>2041</v>
      </c>
      <c r="K7756" s="1" t="str">
        <f>IF(AND(J7756&lt;&gt;"",IFERROR(VLOOKUP(J7756,[1]Productos!E:E,1,FALSE), 1)=1),"MAL","")</f>
        <v/>
      </c>
      <c r="L7756" s="60">
        <v>9620</v>
      </c>
      <c r="M7756" s="60">
        <v>100</v>
      </c>
      <c r="W7756" s="1" t="s">
        <v>1844</v>
      </c>
    </row>
    <row r="7757" spans="1:23" ht="15" hidden="1">
      <c r="A7757" s="1" t="s">
        <v>1784</v>
      </c>
      <c r="B7757" s="5" t="s">
        <v>136</v>
      </c>
      <c r="C7757" s="5" t="s">
        <v>172</v>
      </c>
      <c r="F7757" s="1" t="s">
        <v>437</v>
      </c>
      <c r="G7757" s="6">
        <v>40830</v>
      </c>
      <c r="H7757" s="18">
        <v>41046</v>
      </c>
      <c r="J7757" s="76" t="s">
        <v>2041</v>
      </c>
      <c r="K7757" s="1" t="str">
        <f>IF(AND(J7757&lt;&gt;"",IFERROR(VLOOKUP(J7757,[1]Productos!E:E,1,FALSE), 1)=1),"MAL","")</f>
        <v/>
      </c>
      <c r="L7757" s="60">
        <v>10110</v>
      </c>
      <c r="M7757" s="60">
        <v>104</v>
      </c>
      <c r="W7757" s="1" t="s">
        <v>1844</v>
      </c>
    </row>
    <row r="7758" spans="1:23" ht="15" hidden="1">
      <c r="A7758" s="1" t="s">
        <v>1784</v>
      </c>
      <c r="B7758" s="5" t="s">
        <v>136</v>
      </c>
      <c r="C7758" s="5" t="s">
        <v>499</v>
      </c>
      <c r="F7758" s="1" t="s">
        <v>437</v>
      </c>
      <c r="J7758" s="76" t="s">
        <v>2041</v>
      </c>
      <c r="K7758" s="1" t="str">
        <f>IF(AND(J7758&lt;&gt;"",IFERROR(VLOOKUP(J7758,[1]Productos!E:E,1,FALSE), 1)=1),"MAL","")</f>
        <v/>
      </c>
      <c r="L7758" s="60">
        <v>5550</v>
      </c>
      <c r="M7758" s="60">
        <v>86</v>
      </c>
      <c r="W7758" s="1" t="s">
        <v>1845</v>
      </c>
    </row>
    <row r="7759" spans="1:23" ht="15" hidden="1">
      <c r="A7759" s="1" t="s">
        <v>1784</v>
      </c>
      <c r="B7759" s="5" t="s">
        <v>35</v>
      </c>
      <c r="C7759" s="5" t="s">
        <v>34</v>
      </c>
      <c r="F7759" s="1" t="s">
        <v>237</v>
      </c>
      <c r="J7759" s="76" t="s">
        <v>2041</v>
      </c>
      <c r="K7759" s="1" t="str">
        <f>IF(AND(J7759&lt;&gt;"",IFERROR(VLOOKUP(J7759,[1]Productos!E:E,1,FALSE), 1)=1),"MAL","")</f>
        <v/>
      </c>
      <c r="L7759" s="60">
        <v>5796</v>
      </c>
      <c r="M7759" s="60">
        <v>127</v>
      </c>
      <c r="W7759" s="1" t="s">
        <v>1847</v>
      </c>
    </row>
    <row r="7760" spans="1:23" ht="15" hidden="1">
      <c r="A7760" s="1" t="s">
        <v>1784</v>
      </c>
      <c r="B7760" s="5" t="s">
        <v>35</v>
      </c>
      <c r="C7760" s="5" t="s">
        <v>37</v>
      </c>
      <c r="F7760" s="1" t="s">
        <v>237</v>
      </c>
      <c r="J7760" s="76" t="s">
        <v>2041</v>
      </c>
      <c r="K7760" s="1" t="str">
        <f>IF(AND(J7760&lt;&gt;"",IFERROR(VLOOKUP(J7760,[1]Productos!E:E,1,FALSE), 1)=1),"MAL","")</f>
        <v/>
      </c>
      <c r="L7760" s="60">
        <v>8903</v>
      </c>
      <c r="M7760" s="60">
        <v>111</v>
      </c>
      <c r="W7760" s="1" t="s">
        <v>1849</v>
      </c>
    </row>
    <row r="7761" spans="1:23" ht="15" hidden="1">
      <c r="A7761" s="1" t="s">
        <v>1784</v>
      </c>
      <c r="B7761" s="5" t="s">
        <v>283</v>
      </c>
      <c r="C7761" s="5" t="s">
        <v>1115</v>
      </c>
      <c r="F7761" s="1" t="s">
        <v>237</v>
      </c>
      <c r="G7761" s="6">
        <v>40459</v>
      </c>
      <c r="J7761" s="76" t="s">
        <v>2041</v>
      </c>
      <c r="K7761" s="1" t="str">
        <f>IF(AND(J7761&lt;&gt;"",IFERROR(VLOOKUP(J7761,[1]Productos!E:E,1,FALSE), 1)=1),"MAL","")</f>
        <v/>
      </c>
      <c r="L7761" s="67">
        <v>11961</v>
      </c>
      <c r="M7761" s="66">
        <v>108</v>
      </c>
      <c r="W7761" s="1" t="s">
        <v>1863</v>
      </c>
    </row>
    <row r="7762" spans="1:23" ht="15" hidden="1">
      <c r="A7762" s="1" t="s">
        <v>1784</v>
      </c>
      <c r="B7762" s="5" t="s">
        <v>283</v>
      </c>
      <c r="C7762" s="5" t="s">
        <v>1177</v>
      </c>
      <c r="F7762" s="1" t="s">
        <v>237</v>
      </c>
      <c r="G7762" s="6">
        <v>40496</v>
      </c>
      <c r="J7762" s="76" t="s">
        <v>2041</v>
      </c>
      <c r="K7762" s="1" t="str">
        <f>IF(AND(J7762&lt;&gt;"",IFERROR(VLOOKUP(J7762,[1]Productos!E:E,1,FALSE), 1)=1),"MAL","")</f>
        <v/>
      </c>
      <c r="L7762" s="67">
        <v>5868</v>
      </c>
      <c r="M7762" s="66">
        <v>117</v>
      </c>
      <c r="W7762" s="1" t="s">
        <v>1865</v>
      </c>
    </row>
    <row r="7763" spans="1:23" ht="15" hidden="1">
      <c r="A7763" s="1" t="s">
        <v>1784</v>
      </c>
      <c r="B7763" s="5" t="s">
        <v>17</v>
      </c>
      <c r="C7763" s="5" t="s">
        <v>24</v>
      </c>
      <c r="F7763" s="1" t="s">
        <v>237</v>
      </c>
      <c r="J7763" s="76" t="s">
        <v>2041</v>
      </c>
      <c r="K7763" s="1" t="str">
        <f>IF(AND(J7763&lt;&gt;"",IFERROR(VLOOKUP(J7763,[1]Productos!E:E,1,FALSE), 1)=1),"MAL","")</f>
        <v/>
      </c>
      <c r="L7763" s="67">
        <v>10926</v>
      </c>
      <c r="M7763" s="66">
        <v>112</v>
      </c>
      <c r="W7763" s="1" t="s">
        <v>1868</v>
      </c>
    </row>
    <row r="7764" spans="1:23" ht="15" hidden="1">
      <c r="A7764" s="1" t="s">
        <v>1784</v>
      </c>
      <c r="B7764" s="5" t="s">
        <v>17</v>
      </c>
      <c r="C7764" s="5" t="s">
        <v>2170</v>
      </c>
      <c r="F7764" s="1" t="s">
        <v>237</v>
      </c>
      <c r="J7764" s="76" t="s">
        <v>2041</v>
      </c>
      <c r="K7764" s="1" t="str">
        <f>IF(AND(J7764&lt;&gt;"",IFERROR(VLOOKUP(J7764,[1]Productos!E:E,1,FALSE), 1)=1),"MAL","")</f>
        <v/>
      </c>
      <c r="L7764" s="67">
        <v>9186</v>
      </c>
      <c r="M7764" s="66">
        <v>111</v>
      </c>
      <c r="W7764" s="1" t="s">
        <v>1870</v>
      </c>
    </row>
    <row r="7765" spans="1:23" ht="15" hidden="1">
      <c r="A7765" s="1" t="s">
        <v>1784</v>
      </c>
      <c r="B7765" s="5" t="s">
        <v>17</v>
      </c>
      <c r="C7765" s="5" t="s">
        <v>1296</v>
      </c>
      <c r="F7765" s="1" t="s">
        <v>237</v>
      </c>
      <c r="J7765" s="76" t="s">
        <v>2041</v>
      </c>
      <c r="K7765" s="1" t="str">
        <f>IF(AND(J7765&lt;&gt;"",IFERROR(VLOOKUP(J7765,[1]Productos!E:E,1,FALSE), 1)=1),"MAL","")</f>
        <v/>
      </c>
      <c r="L7765" s="67">
        <v>7936</v>
      </c>
      <c r="M7765" s="66">
        <v>99</v>
      </c>
      <c r="W7765" s="1" t="s">
        <v>1871</v>
      </c>
    </row>
    <row r="7766" spans="1:23" ht="15" hidden="1">
      <c r="A7766" s="1" t="s">
        <v>1784</v>
      </c>
      <c r="B7766" s="5" t="s">
        <v>17</v>
      </c>
      <c r="C7766" s="5" t="s">
        <v>46</v>
      </c>
      <c r="F7766" s="1" t="s">
        <v>237</v>
      </c>
      <c r="J7766" s="76" t="s">
        <v>2041</v>
      </c>
      <c r="K7766" s="1" t="str">
        <f>IF(AND(J7766&lt;&gt;"",IFERROR(VLOOKUP(J7766,[1]Productos!E:E,1,FALSE), 1)=1),"MAL","")</f>
        <v/>
      </c>
      <c r="L7766" s="67">
        <v>12080</v>
      </c>
      <c r="M7766" s="66">
        <v>106</v>
      </c>
      <c r="W7766" s="1" t="s">
        <v>1872</v>
      </c>
    </row>
    <row r="7767" spans="1:23" ht="15" hidden="1">
      <c r="A7767" s="1" t="s">
        <v>1784</v>
      </c>
      <c r="B7767" s="5" t="s">
        <v>17</v>
      </c>
      <c r="C7767" s="5" t="s">
        <v>16</v>
      </c>
      <c r="F7767" s="1" t="s">
        <v>237</v>
      </c>
      <c r="J7767" s="76" t="s">
        <v>2041</v>
      </c>
      <c r="K7767" s="1" t="str">
        <f>IF(AND(J7767&lt;&gt;"",IFERROR(VLOOKUP(J7767,[1]Productos!E:E,1,FALSE), 1)=1),"MAL","")</f>
        <v/>
      </c>
      <c r="L7767" s="67">
        <v>10758</v>
      </c>
      <c r="M7767" s="66">
        <v>117</v>
      </c>
      <c r="W7767" s="1" t="s">
        <v>1874</v>
      </c>
    </row>
    <row r="7768" spans="1:23" ht="15" hidden="1">
      <c r="A7768" s="1" t="s">
        <v>1784</v>
      </c>
      <c r="B7768" s="5" t="s">
        <v>17</v>
      </c>
      <c r="C7768" s="5" t="s">
        <v>166</v>
      </c>
      <c r="F7768" s="1" t="s">
        <v>237</v>
      </c>
      <c r="J7768" s="76" t="s">
        <v>2041</v>
      </c>
      <c r="K7768" s="1" t="str">
        <f>IF(AND(J7768&lt;&gt;"",IFERROR(VLOOKUP(J7768,[1]Productos!E:E,1,FALSE), 1)=1),"MAL","")</f>
        <v/>
      </c>
      <c r="L7768" s="67">
        <v>14903</v>
      </c>
      <c r="M7768" s="66">
        <v>104</v>
      </c>
      <c r="V7768" s="1" t="s">
        <v>407</v>
      </c>
      <c r="W7768" s="1" t="s">
        <v>1875</v>
      </c>
    </row>
    <row r="7769" spans="1:23" ht="15" hidden="1">
      <c r="A7769" s="1" t="s">
        <v>1784</v>
      </c>
      <c r="B7769" s="5" t="s">
        <v>17</v>
      </c>
      <c r="C7769" s="5" t="s">
        <v>166</v>
      </c>
      <c r="F7769" s="1" t="s">
        <v>237</v>
      </c>
      <c r="J7769" s="76" t="s">
        <v>2041</v>
      </c>
      <c r="K7769" s="1" t="str">
        <f>IF(AND(J7769&lt;&gt;"",IFERROR(VLOOKUP(J7769,[1]Productos!E:E,1,FALSE), 1)=1),"MAL","")</f>
        <v/>
      </c>
      <c r="L7769" s="67">
        <v>9766</v>
      </c>
      <c r="M7769" s="66">
        <v>114</v>
      </c>
      <c r="V7769" s="1" t="s">
        <v>335</v>
      </c>
      <c r="W7769" s="1" t="s">
        <v>1876</v>
      </c>
    </row>
    <row r="7770" spans="1:23" ht="15" hidden="1">
      <c r="A7770" s="1" t="s">
        <v>1784</v>
      </c>
      <c r="B7770" s="5" t="s">
        <v>17</v>
      </c>
      <c r="C7770" s="5" t="s">
        <v>152</v>
      </c>
      <c r="F7770" s="1" t="s">
        <v>237</v>
      </c>
      <c r="J7770" s="76" t="s">
        <v>2041</v>
      </c>
      <c r="K7770" s="1" t="str">
        <f>IF(AND(J7770&lt;&gt;"",IFERROR(VLOOKUP(J7770,[1]Productos!E:E,1,FALSE), 1)=1),"MAL","")</f>
        <v/>
      </c>
      <c r="L7770" s="67">
        <v>3294</v>
      </c>
      <c r="M7770" s="66">
        <v>108</v>
      </c>
      <c r="W7770" s="1" t="s">
        <v>1877</v>
      </c>
    </row>
    <row r="7771" spans="1:23" ht="15" hidden="1">
      <c r="A7771" s="1" t="s">
        <v>1784</v>
      </c>
      <c r="B7771" s="5" t="s">
        <v>17</v>
      </c>
      <c r="C7771" s="5" t="s">
        <v>27</v>
      </c>
      <c r="F7771" s="1" t="s">
        <v>237</v>
      </c>
      <c r="J7771" s="76" t="s">
        <v>2041</v>
      </c>
      <c r="K7771" s="1" t="str">
        <f>IF(AND(J7771&lt;&gt;"",IFERROR(VLOOKUP(J7771,[1]Productos!E:E,1,FALSE), 1)=1),"MAL","")</f>
        <v/>
      </c>
      <c r="L7771" s="67">
        <v>10028</v>
      </c>
      <c r="M7771" s="66">
        <v>109</v>
      </c>
      <c r="W7771" s="1" t="s">
        <v>1879</v>
      </c>
    </row>
    <row r="7772" spans="1:23" ht="15" hidden="1">
      <c r="A7772" s="1" t="s">
        <v>1784</v>
      </c>
      <c r="B7772" s="5" t="s">
        <v>136</v>
      </c>
      <c r="C7772" s="5" t="s">
        <v>175</v>
      </c>
      <c r="F7772" s="1" t="s">
        <v>237</v>
      </c>
      <c r="G7772" s="6">
        <v>40476</v>
      </c>
      <c r="J7772" s="76" t="s">
        <v>2041</v>
      </c>
      <c r="K7772" s="1" t="str">
        <f>IF(AND(J7772&lt;&gt;"",IFERROR(VLOOKUP(J7772,[1]Productos!E:E,1,FALSE), 1)=1),"MAL","")</f>
        <v/>
      </c>
      <c r="L7772" s="67">
        <v>12881</v>
      </c>
      <c r="M7772" s="66">
        <v>108</v>
      </c>
      <c r="V7772" s="1" t="s">
        <v>337</v>
      </c>
      <c r="W7772" s="1" t="s">
        <v>1881</v>
      </c>
    </row>
    <row r="7773" spans="1:23" ht="15" hidden="1">
      <c r="A7773" s="1" t="s">
        <v>1784</v>
      </c>
      <c r="B7773" s="5" t="s">
        <v>136</v>
      </c>
      <c r="C7773" s="5" t="s">
        <v>179</v>
      </c>
      <c r="F7773" s="1" t="s">
        <v>237</v>
      </c>
      <c r="G7773" s="6">
        <v>40477</v>
      </c>
      <c r="J7773" s="76" t="s">
        <v>2041</v>
      </c>
      <c r="K7773" s="1" t="str">
        <f>IF(AND(J7773&lt;&gt;"",IFERROR(VLOOKUP(J7773,[1]Productos!E:E,1,FALSE), 1)=1),"MAL","")</f>
        <v/>
      </c>
      <c r="L7773" s="67">
        <v>13897</v>
      </c>
      <c r="M7773" s="66">
        <v>135</v>
      </c>
      <c r="V7773" s="1" t="s">
        <v>1540</v>
      </c>
      <c r="W7773" s="1" t="s">
        <v>1884</v>
      </c>
    </row>
    <row r="7774" spans="1:23" ht="15" hidden="1">
      <c r="A7774" s="1" t="s">
        <v>1784</v>
      </c>
      <c r="B7774" s="5" t="s">
        <v>136</v>
      </c>
      <c r="C7774" s="5" t="s">
        <v>172</v>
      </c>
      <c r="F7774" s="1" t="s">
        <v>237</v>
      </c>
      <c r="G7774" s="6">
        <v>40455</v>
      </c>
      <c r="J7774" s="76" t="s">
        <v>2041</v>
      </c>
      <c r="K7774" s="1" t="str">
        <f>IF(AND(J7774&lt;&gt;"",IFERROR(VLOOKUP(J7774,[1]Productos!E:E,1,FALSE), 1)=1),"MAL","")</f>
        <v/>
      </c>
      <c r="L7774" s="67">
        <v>16089</v>
      </c>
      <c r="M7774" s="66">
        <v>110</v>
      </c>
      <c r="V7774" s="1" t="s">
        <v>337</v>
      </c>
      <c r="W7774" s="1" t="s">
        <v>1887</v>
      </c>
    </row>
    <row r="7775" spans="1:23" ht="15" hidden="1">
      <c r="A7775" s="1" t="s">
        <v>1784</v>
      </c>
      <c r="B7775" s="5" t="s">
        <v>136</v>
      </c>
      <c r="C7775" s="5" t="s">
        <v>1679</v>
      </c>
      <c r="F7775" s="1" t="s">
        <v>237</v>
      </c>
      <c r="G7775" s="6">
        <v>40472</v>
      </c>
      <c r="J7775" s="76" t="s">
        <v>2041</v>
      </c>
      <c r="K7775" s="1" t="str">
        <f>IF(AND(J7775&lt;&gt;"",IFERROR(VLOOKUP(J7775,[1]Productos!E:E,1,FALSE), 1)=1),"MAL","")</f>
        <v/>
      </c>
      <c r="L7775" s="67">
        <v>11314</v>
      </c>
      <c r="M7775" s="66">
        <v>110</v>
      </c>
      <c r="V7775" s="1" t="s">
        <v>337</v>
      </c>
      <c r="W7775" s="1" t="s">
        <v>1888</v>
      </c>
    </row>
    <row r="7776" spans="1:23" ht="15" hidden="1">
      <c r="A7776" s="1" t="s">
        <v>1784</v>
      </c>
      <c r="B7776" s="5" t="s">
        <v>136</v>
      </c>
      <c r="C7776" s="5" t="s">
        <v>1679</v>
      </c>
      <c r="F7776" s="1" t="s">
        <v>237</v>
      </c>
      <c r="G7776" s="6">
        <v>40472</v>
      </c>
      <c r="J7776" s="76" t="s">
        <v>2041</v>
      </c>
      <c r="K7776" s="1" t="str">
        <f>IF(AND(J7776&lt;&gt;"",IFERROR(VLOOKUP(J7776,[1]Productos!E:E,1,FALSE), 1)=1),"MAL","")</f>
        <v/>
      </c>
      <c r="L7776" s="67">
        <v>12415</v>
      </c>
      <c r="M7776" s="66">
        <v>109</v>
      </c>
      <c r="V7776" s="1" t="s">
        <v>337</v>
      </c>
      <c r="W7776" s="1" t="s">
        <v>1888</v>
      </c>
    </row>
    <row r="7777" spans="1:23" ht="15" hidden="1">
      <c r="A7777" s="1" t="s">
        <v>1784</v>
      </c>
      <c r="B7777" s="5" t="s">
        <v>136</v>
      </c>
      <c r="C7777" s="5" t="s">
        <v>1700</v>
      </c>
      <c r="F7777" s="1" t="s">
        <v>237</v>
      </c>
      <c r="G7777" s="6">
        <v>40480</v>
      </c>
      <c r="H7777" s="18">
        <v>40694</v>
      </c>
      <c r="J7777" s="76" t="s">
        <v>2041</v>
      </c>
      <c r="K7777" s="1" t="str">
        <f>IF(AND(J7777&lt;&gt;"",IFERROR(VLOOKUP(J7777,[1]Productos!E:E,1,FALSE), 1)=1),"MAL","")</f>
        <v/>
      </c>
      <c r="L7777" s="67">
        <v>7227</v>
      </c>
      <c r="M7777" s="66">
        <v>105</v>
      </c>
      <c r="W7777" s="1" t="s">
        <v>1889</v>
      </c>
    </row>
    <row r="7778" spans="1:23" ht="15" hidden="1">
      <c r="A7778" s="1" t="s">
        <v>1784</v>
      </c>
      <c r="B7778" s="5" t="s">
        <v>136</v>
      </c>
      <c r="C7778" s="5" t="s">
        <v>238</v>
      </c>
      <c r="F7778" s="1" t="s">
        <v>237</v>
      </c>
      <c r="G7778" s="6">
        <v>40548</v>
      </c>
      <c r="H7778" s="18">
        <v>40694</v>
      </c>
      <c r="J7778" s="76" t="s">
        <v>2041</v>
      </c>
      <c r="K7778" s="1" t="str">
        <f>IF(AND(J7778&lt;&gt;"",IFERROR(VLOOKUP(J7778,[1]Productos!E:E,1,FALSE), 1)=1),"MAL","")</f>
        <v/>
      </c>
      <c r="L7778" s="67">
        <v>12643</v>
      </c>
      <c r="M7778" s="66">
        <v>128</v>
      </c>
      <c r="V7778" s="1" t="s">
        <v>337</v>
      </c>
      <c r="W7778" s="1" t="s">
        <v>1783</v>
      </c>
    </row>
    <row r="7779" spans="1:23" ht="15" hidden="1">
      <c r="A7779" s="1" t="s">
        <v>1784</v>
      </c>
      <c r="B7779" s="5" t="s">
        <v>35</v>
      </c>
      <c r="C7779" s="5" t="s">
        <v>322</v>
      </c>
      <c r="F7779" s="1" t="s">
        <v>237</v>
      </c>
      <c r="J7779" s="76" t="s">
        <v>2041</v>
      </c>
      <c r="K7779" s="1" t="str">
        <f>IF(AND(J7779&lt;&gt;"",IFERROR(VLOOKUP(J7779,[1]Productos!E:E,1,FALSE), 1)=1),"MAL","")</f>
        <v/>
      </c>
      <c r="L7779" s="60" t="s">
        <v>635</v>
      </c>
      <c r="M7779" s="60" t="s">
        <v>578</v>
      </c>
      <c r="W7779" s="1" t="s">
        <v>1850</v>
      </c>
    </row>
    <row r="7780" spans="1:23" ht="15" hidden="1">
      <c r="A7780" s="1" t="s">
        <v>1784</v>
      </c>
      <c r="B7780" s="5" t="s">
        <v>4</v>
      </c>
      <c r="C7780" s="5" t="s">
        <v>144</v>
      </c>
      <c r="F7780" s="1" t="s">
        <v>237</v>
      </c>
      <c r="G7780" s="6">
        <v>40471</v>
      </c>
      <c r="J7780" s="76" t="s">
        <v>2041</v>
      </c>
      <c r="K7780" s="1" t="str">
        <f>IF(AND(J7780&lt;&gt;"",IFERROR(VLOOKUP(J7780,[1]Productos!E:E,1,FALSE), 1)=1),"MAL","")</f>
        <v/>
      </c>
      <c r="L7780" s="60" t="s">
        <v>681</v>
      </c>
      <c r="M7780" s="60" t="s">
        <v>585</v>
      </c>
      <c r="V7780" s="1" t="s">
        <v>337</v>
      </c>
      <c r="W7780" s="1" t="s">
        <v>1851</v>
      </c>
    </row>
    <row r="7781" spans="1:23" ht="15" hidden="1">
      <c r="A7781" s="1" t="s">
        <v>1784</v>
      </c>
      <c r="B7781" s="5" t="s">
        <v>4</v>
      </c>
      <c r="C7781" s="5" t="s">
        <v>82</v>
      </c>
      <c r="F7781" s="1" t="s">
        <v>237</v>
      </c>
      <c r="J7781" s="76" t="s">
        <v>2041</v>
      </c>
      <c r="K7781" s="1" t="str">
        <f>IF(AND(J7781&lt;&gt;"",IFERROR(VLOOKUP(J7781,[1]Productos!E:E,1,FALSE), 1)=1),"MAL","")</f>
        <v/>
      </c>
      <c r="L7781" s="67" t="s">
        <v>1118</v>
      </c>
      <c r="M7781" s="66" t="s">
        <v>570</v>
      </c>
      <c r="W7781" s="1" t="s">
        <v>1864</v>
      </c>
    </row>
    <row r="7782" spans="1:23" ht="15" hidden="1">
      <c r="A7782" s="1" t="s">
        <v>1784</v>
      </c>
      <c r="B7782" s="5" t="s">
        <v>283</v>
      </c>
      <c r="C7782" s="5" t="s">
        <v>1177</v>
      </c>
      <c r="F7782" s="1" t="s">
        <v>237</v>
      </c>
      <c r="G7782" s="6">
        <v>40496</v>
      </c>
      <c r="J7782" s="76" t="s">
        <v>2041</v>
      </c>
      <c r="K7782" s="1" t="str">
        <f>IF(AND(J7782&lt;&gt;"",IFERROR(VLOOKUP(J7782,[1]Productos!E:E,1,FALSE), 1)=1),"MAL","")</f>
        <v/>
      </c>
      <c r="L7782" s="67" t="s">
        <v>1169</v>
      </c>
      <c r="M7782" s="66" t="s">
        <v>501</v>
      </c>
      <c r="W7782" s="1" t="s">
        <v>1865</v>
      </c>
    </row>
    <row r="7783" spans="1:23" ht="15" hidden="1">
      <c r="A7783" s="1" t="s">
        <v>1784</v>
      </c>
      <c r="B7783" s="5" t="s">
        <v>17</v>
      </c>
      <c r="C7783" s="5" t="s">
        <v>257</v>
      </c>
      <c r="F7783" s="1" t="s">
        <v>237</v>
      </c>
      <c r="J7783" s="76" t="s">
        <v>2041</v>
      </c>
      <c r="K7783" s="1" t="str">
        <f>IF(AND(J7783&lt;&gt;"",IFERROR(VLOOKUP(J7783,[1]Productos!E:E,1,FALSE), 1)=1),"MAL","")</f>
        <v/>
      </c>
      <c r="L7783" s="67" t="s">
        <v>1229</v>
      </c>
      <c r="M7783" s="66" t="s">
        <v>1120</v>
      </c>
      <c r="W7783" s="1" t="s">
        <v>1869</v>
      </c>
    </row>
    <row r="7784" spans="1:23" ht="15" hidden="1">
      <c r="A7784" s="1" t="s">
        <v>1784</v>
      </c>
      <c r="B7784" s="5" t="s">
        <v>17</v>
      </c>
      <c r="C7784" s="5" t="s">
        <v>31</v>
      </c>
      <c r="F7784" s="1" t="s">
        <v>237</v>
      </c>
      <c r="J7784" s="76" t="s">
        <v>2041</v>
      </c>
      <c r="K7784" s="1" t="str">
        <f>IF(AND(J7784&lt;&gt;"",IFERROR(VLOOKUP(J7784,[1]Productos!E:E,1,FALSE), 1)=1),"MAL","")</f>
        <v/>
      </c>
      <c r="L7784" s="67" t="s">
        <v>1447</v>
      </c>
      <c r="M7784" s="66" t="s">
        <v>641</v>
      </c>
      <c r="W7784" s="1" t="s">
        <v>1880</v>
      </c>
    </row>
    <row r="7785" spans="1:23" ht="15" hidden="1">
      <c r="A7785" s="1" t="s">
        <v>1784</v>
      </c>
      <c r="B7785" s="5" t="s">
        <v>35</v>
      </c>
      <c r="C7785" s="5" t="s">
        <v>36</v>
      </c>
      <c r="F7785" s="1" t="s">
        <v>237</v>
      </c>
      <c r="J7785" s="76" t="s">
        <v>2041</v>
      </c>
      <c r="K7785" s="1" t="str">
        <f>IF(AND(J7785&lt;&gt;"",IFERROR(VLOOKUP(J7785,[1]Productos!E:E,1,FALSE), 1)=1),"MAL","")</f>
        <v/>
      </c>
      <c r="L7785" s="60" t="s">
        <v>511</v>
      </c>
      <c r="M7785" s="60" t="s">
        <v>512</v>
      </c>
      <c r="W7785" s="1" t="s">
        <v>1846</v>
      </c>
    </row>
    <row r="7786" spans="1:23" ht="15" hidden="1">
      <c r="A7786" s="1" t="s">
        <v>1784</v>
      </c>
      <c r="B7786" s="5" t="s">
        <v>4</v>
      </c>
      <c r="C7786" s="5" t="s">
        <v>150</v>
      </c>
      <c r="F7786" s="1" t="s">
        <v>237</v>
      </c>
      <c r="G7786" s="6">
        <v>40478</v>
      </c>
      <c r="J7786" s="76" t="s">
        <v>2041</v>
      </c>
      <c r="K7786" s="1" t="str">
        <f>IF(AND(J7786&lt;&gt;"",IFERROR(VLOOKUP(J7786,[1]Productos!E:E,1,FALSE), 1)=1),"MAL","")</f>
        <v/>
      </c>
      <c r="L7786" s="60" t="s">
        <v>742</v>
      </c>
      <c r="M7786" s="60" t="s">
        <v>641</v>
      </c>
      <c r="V7786" s="1" t="s">
        <v>337</v>
      </c>
      <c r="W7786" s="1" t="s">
        <v>1853</v>
      </c>
    </row>
    <row r="7787" spans="1:23" ht="15" hidden="1">
      <c r="A7787" s="1" t="s">
        <v>1784</v>
      </c>
      <c r="B7787" s="5" t="s">
        <v>17</v>
      </c>
      <c r="C7787" s="5" t="s">
        <v>466</v>
      </c>
      <c r="F7787" s="1" t="s">
        <v>237</v>
      </c>
      <c r="J7787" s="76" t="s">
        <v>2041</v>
      </c>
      <c r="K7787" s="1" t="str">
        <f>IF(AND(J7787&lt;&gt;"",IFERROR(VLOOKUP(J7787,[1]Productos!E:E,1,FALSE), 1)=1),"MAL","")</f>
        <v/>
      </c>
      <c r="L7787" s="67" t="s">
        <v>1331</v>
      </c>
      <c r="M7787" s="66" t="s">
        <v>667</v>
      </c>
      <c r="W7787" s="1" t="s">
        <v>1873</v>
      </c>
    </row>
    <row r="7788" spans="1:23" ht="15" hidden="1">
      <c r="A7788" s="1" t="s">
        <v>1784</v>
      </c>
      <c r="B7788" s="5" t="s">
        <v>136</v>
      </c>
      <c r="C7788" s="5" t="s">
        <v>172</v>
      </c>
      <c r="F7788" s="1" t="s">
        <v>237</v>
      </c>
      <c r="G7788" s="6">
        <v>40455</v>
      </c>
      <c r="J7788" s="76" t="s">
        <v>2041</v>
      </c>
      <c r="K7788" s="1" t="str">
        <f>IF(AND(J7788&lt;&gt;"",IFERROR(VLOOKUP(J7788,[1]Productos!E:E,1,FALSE), 1)=1),"MAL","")</f>
        <v/>
      </c>
      <c r="L7788" s="67" t="s">
        <v>1623</v>
      </c>
      <c r="M7788" s="66" t="s">
        <v>645</v>
      </c>
      <c r="V7788" s="1" t="s">
        <v>337</v>
      </c>
      <c r="W7788" s="1" t="s">
        <v>1887</v>
      </c>
    </row>
    <row r="7789" spans="1:23" ht="15" hidden="1">
      <c r="A7789" s="1" t="s">
        <v>1784</v>
      </c>
      <c r="B7789" s="5" t="s">
        <v>4</v>
      </c>
      <c r="C7789" s="5" t="s">
        <v>32</v>
      </c>
      <c r="F7789" s="1" t="s">
        <v>237</v>
      </c>
      <c r="J7789" s="76" t="s">
        <v>2041</v>
      </c>
      <c r="K7789" s="1" t="str">
        <f>IF(AND(J7789&lt;&gt;"",IFERROR(VLOOKUP(J7789,[1]Productos!E:E,1,FALSE), 1)=1),"MAL","")</f>
        <v/>
      </c>
      <c r="L7789" s="60" t="s">
        <v>606</v>
      </c>
      <c r="M7789" s="60" t="s">
        <v>526</v>
      </c>
      <c r="W7789" s="1" t="s">
        <v>1848</v>
      </c>
    </row>
    <row r="7790" spans="1:23" ht="15.75" hidden="1" customHeight="1">
      <c r="A7790" s="1" t="s">
        <v>1784</v>
      </c>
      <c r="B7790" s="5" t="s">
        <v>283</v>
      </c>
      <c r="C7790" s="5" t="s">
        <v>1060</v>
      </c>
      <c r="F7790" s="1" t="s">
        <v>237</v>
      </c>
      <c r="G7790" s="6">
        <v>40501</v>
      </c>
      <c r="J7790" s="76" t="s">
        <v>2041</v>
      </c>
      <c r="K7790" s="1" t="str">
        <f>IF(AND(J7790&lt;&gt;"",IFERROR(VLOOKUP(J7790,[1]Productos!E:E,1,FALSE), 1)=1),"MAL","")</f>
        <v/>
      </c>
      <c r="L7790" s="67" t="s">
        <v>1042</v>
      </c>
      <c r="M7790" s="66" t="s">
        <v>617</v>
      </c>
      <c r="V7790" s="65" t="s">
        <v>1061</v>
      </c>
      <c r="W7790" s="1" t="s">
        <v>1860</v>
      </c>
    </row>
    <row r="7791" spans="1:23" ht="15" hidden="1">
      <c r="A7791" s="1" t="s">
        <v>1784</v>
      </c>
      <c r="B7791" s="5" t="s">
        <v>283</v>
      </c>
      <c r="C7791" s="5" t="s">
        <v>1115</v>
      </c>
      <c r="F7791" s="1" t="s">
        <v>237</v>
      </c>
      <c r="G7791" s="6">
        <v>40459</v>
      </c>
      <c r="J7791" s="76" t="s">
        <v>2041</v>
      </c>
      <c r="K7791" s="1" t="str">
        <f>IF(AND(J7791&lt;&gt;"",IFERROR(VLOOKUP(J7791,[1]Productos!E:E,1,FALSE), 1)=1),"MAL","")</f>
        <v/>
      </c>
      <c r="L7791" s="67" t="s">
        <v>1108</v>
      </c>
      <c r="M7791" s="66" t="s">
        <v>551</v>
      </c>
      <c r="W7791" s="1" t="s">
        <v>1863</v>
      </c>
    </row>
    <row r="7792" spans="1:23" ht="15" hidden="1">
      <c r="A7792" s="1" t="s">
        <v>1784</v>
      </c>
      <c r="B7792" s="5" t="s">
        <v>136</v>
      </c>
      <c r="C7792" s="5" t="s">
        <v>175</v>
      </c>
      <c r="F7792" s="1" t="s">
        <v>237</v>
      </c>
      <c r="G7792" s="6">
        <v>40476</v>
      </c>
      <c r="J7792" s="76" t="s">
        <v>2041</v>
      </c>
      <c r="K7792" s="1" t="str">
        <f>IF(AND(J7792&lt;&gt;"",IFERROR(VLOOKUP(J7792,[1]Productos!E:E,1,FALSE), 1)=1),"MAL","")</f>
        <v/>
      </c>
      <c r="L7792" s="67" t="s">
        <v>1483</v>
      </c>
      <c r="M7792" s="66" t="s">
        <v>550</v>
      </c>
      <c r="V7792" s="1" t="s">
        <v>337</v>
      </c>
      <c r="W7792" s="1" t="s">
        <v>1881</v>
      </c>
    </row>
    <row r="7793" spans="1:23" ht="15" hidden="1">
      <c r="A7793" s="1" t="s">
        <v>1784</v>
      </c>
      <c r="B7793" s="5" t="s">
        <v>136</v>
      </c>
      <c r="C7793" s="5" t="s">
        <v>241</v>
      </c>
      <c r="F7793" s="1" t="s">
        <v>237</v>
      </c>
      <c r="G7793" s="6">
        <v>40452</v>
      </c>
      <c r="J7793" s="76" t="s">
        <v>2041</v>
      </c>
      <c r="K7793" s="1" t="str">
        <f>IF(AND(J7793&lt;&gt;"",IFERROR(VLOOKUP(J7793,[1]Productos!E:E,1,FALSE), 1)=1),"MAL","")</f>
        <v/>
      </c>
      <c r="L7793" s="67" t="s">
        <v>1513</v>
      </c>
      <c r="M7793" s="66" t="s">
        <v>633</v>
      </c>
      <c r="W7793" s="1" t="s">
        <v>1882</v>
      </c>
    </row>
    <row r="7794" spans="1:23" ht="15" hidden="1">
      <c r="A7794" s="1" t="s">
        <v>1784</v>
      </c>
      <c r="B7794" s="5" t="s">
        <v>136</v>
      </c>
      <c r="C7794" s="5" t="s">
        <v>179</v>
      </c>
      <c r="F7794" s="1" t="s">
        <v>237</v>
      </c>
      <c r="G7794" s="6">
        <v>40477</v>
      </c>
      <c r="J7794" s="76" t="s">
        <v>2041</v>
      </c>
      <c r="K7794" s="1" t="str">
        <f>IF(AND(J7794&lt;&gt;"",IFERROR(VLOOKUP(J7794,[1]Productos!E:E,1,FALSE), 1)=1),"MAL","")</f>
        <v/>
      </c>
      <c r="L7794" s="67" t="s">
        <v>1535</v>
      </c>
      <c r="M7794" s="66" t="s">
        <v>842</v>
      </c>
      <c r="V7794" s="1" t="s">
        <v>1540</v>
      </c>
      <c r="W7794" s="1" t="s">
        <v>1884</v>
      </c>
    </row>
    <row r="7795" spans="1:23" ht="15" hidden="1">
      <c r="A7795" s="1" t="s">
        <v>1784</v>
      </c>
      <c r="B7795" s="5" t="s">
        <v>17</v>
      </c>
      <c r="C7795" s="5" t="s">
        <v>29</v>
      </c>
      <c r="F7795" s="1" t="s">
        <v>237</v>
      </c>
      <c r="J7795" s="76" t="s">
        <v>2041</v>
      </c>
      <c r="K7795" s="1" t="str">
        <f>IF(AND(J7795&lt;&gt;"",IFERROR(VLOOKUP(J7795,[1]Productos!E:E,1,FALSE), 1)=1),"MAL","")</f>
        <v/>
      </c>
      <c r="L7795" s="67" t="s">
        <v>1424</v>
      </c>
      <c r="M7795" s="66" t="s">
        <v>551</v>
      </c>
      <c r="W7795" s="1" t="s">
        <v>1878</v>
      </c>
    </row>
    <row r="7796" spans="1:23" ht="15" hidden="1">
      <c r="A7796" s="1" t="s">
        <v>1784</v>
      </c>
      <c r="B7796" s="5" t="s">
        <v>136</v>
      </c>
      <c r="C7796" s="5" t="s">
        <v>210</v>
      </c>
      <c r="F7796" s="1" t="s">
        <v>237</v>
      </c>
      <c r="G7796" s="6">
        <v>40450</v>
      </c>
      <c r="H7796" s="18">
        <v>40623</v>
      </c>
      <c r="J7796" s="76" t="s">
        <v>2041</v>
      </c>
      <c r="K7796" s="1" t="str">
        <f>IF(AND(J7796&lt;&gt;"",IFERROR(VLOOKUP(J7796,[1]Productos!E:E,1,FALSE), 1)=1),"MAL","")</f>
        <v/>
      </c>
      <c r="L7796" s="67" t="s">
        <v>1543</v>
      </c>
      <c r="M7796" s="66" t="s">
        <v>1281</v>
      </c>
      <c r="V7796" s="1" t="s">
        <v>1565</v>
      </c>
      <c r="W7796" s="1" t="s">
        <v>1885</v>
      </c>
    </row>
    <row r="7797" spans="1:23" ht="15" hidden="1">
      <c r="A7797" s="1" t="s">
        <v>1784</v>
      </c>
      <c r="B7797" s="5" t="s">
        <v>136</v>
      </c>
      <c r="C7797" s="5" t="s">
        <v>210</v>
      </c>
      <c r="F7797" s="1" t="s">
        <v>237</v>
      </c>
      <c r="G7797" s="6">
        <v>40471</v>
      </c>
      <c r="H7797" s="18">
        <v>40632</v>
      </c>
      <c r="J7797" s="76" t="s">
        <v>2041</v>
      </c>
      <c r="K7797" s="1" t="str">
        <f>IF(AND(J7797&lt;&gt;"",IFERROR(VLOOKUP(J7797,[1]Productos!E:E,1,FALSE), 1)=1),"MAL","")</f>
        <v/>
      </c>
      <c r="L7797" s="67" t="s">
        <v>1581</v>
      </c>
      <c r="M7797" s="66" t="s">
        <v>585</v>
      </c>
      <c r="V7797" s="1" t="s">
        <v>1613</v>
      </c>
      <c r="W7797" s="1" t="s">
        <v>1886</v>
      </c>
    </row>
    <row r="7798" spans="1:23" ht="15" hidden="1">
      <c r="A7798" s="1" t="s">
        <v>1784</v>
      </c>
      <c r="B7798" s="5" t="s">
        <v>4</v>
      </c>
      <c r="C7798" s="5" t="s">
        <v>332</v>
      </c>
      <c r="F7798" s="1" t="s">
        <v>237</v>
      </c>
      <c r="J7798" s="76" t="s">
        <v>2041</v>
      </c>
      <c r="K7798" s="1" t="str">
        <f>IF(AND(J7798&lt;&gt;"",IFERROR(VLOOKUP(J7798,[1]Productos!E:E,1,FALSE), 1)=1),"MAL","")</f>
        <v/>
      </c>
      <c r="L7798" s="67" t="s">
        <v>1077</v>
      </c>
      <c r="M7798" s="66" t="s">
        <v>647</v>
      </c>
      <c r="W7798" s="1" t="s">
        <v>1862</v>
      </c>
    </row>
    <row r="7799" spans="1:23" ht="15" hidden="1">
      <c r="A7799" s="1" t="s">
        <v>1784</v>
      </c>
      <c r="B7799" s="5" t="s">
        <v>17</v>
      </c>
      <c r="C7799" s="5" t="s">
        <v>28</v>
      </c>
      <c r="F7799" s="1" t="s">
        <v>237</v>
      </c>
      <c r="J7799" s="76" t="s">
        <v>2041</v>
      </c>
      <c r="K7799" s="1" t="str">
        <f>IF(AND(J7799&lt;&gt;"",IFERROR(VLOOKUP(J7799,[1]Productos!E:E,1,FALSE), 1)=1),"MAL","")</f>
        <v/>
      </c>
      <c r="L7799" s="67" t="s">
        <v>1192</v>
      </c>
      <c r="M7799" s="66" t="s">
        <v>582</v>
      </c>
      <c r="W7799" s="1" t="s">
        <v>1867</v>
      </c>
    </row>
    <row r="7800" spans="1:23" ht="15">
      <c r="A7800" s="1" t="s">
        <v>1810</v>
      </c>
      <c r="B7800" s="5" t="s">
        <v>35</v>
      </c>
      <c r="C7800" s="5" t="s">
        <v>36</v>
      </c>
      <c r="F7800" s="1" t="s">
        <v>437</v>
      </c>
      <c r="J7800" s="78" t="s">
        <v>2211</v>
      </c>
      <c r="K7800" s="1" t="str">
        <f>IF(AND(J7800&lt;&gt;"",IFERROR(VLOOKUP(J7800,[1]Productos!E:E,1,FALSE), 1)=1),"MAL","")</f>
        <v/>
      </c>
      <c r="L7800" s="60">
        <v>7601</v>
      </c>
      <c r="M7800" s="60">
        <v>109</v>
      </c>
      <c r="W7800" s="1" t="s">
        <v>1811</v>
      </c>
    </row>
    <row r="7801" spans="1:23" ht="15">
      <c r="A7801" s="1" t="s">
        <v>1810</v>
      </c>
      <c r="B7801" s="5" t="s">
        <v>35</v>
      </c>
      <c r="C7801" s="5" t="s">
        <v>34</v>
      </c>
      <c r="F7801" s="1" t="s">
        <v>437</v>
      </c>
      <c r="J7801" s="78" t="s">
        <v>2211</v>
      </c>
      <c r="K7801" s="1" t="str">
        <f>IF(AND(J7801&lt;&gt;"",IFERROR(VLOOKUP(J7801,[1]Productos!E:E,1,FALSE), 1)=1),"MAL","")</f>
        <v/>
      </c>
      <c r="L7801" s="60">
        <v>8769</v>
      </c>
      <c r="M7801" s="60">
        <v>123</v>
      </c>
      <c r="W7801" s="1" t="s">
        <v>1812</v>
      </c>
    </row>
    <row r="7802" spans="1:23" ht="15">
      <c r="A7802" s="1" t="s">
        <v>1810</v>
      </c>
      <c r="B7802" s="5" t="s">
        <v>4</v>
      </c>
      <c r="C7802" s="5" t="s">
        <v>32</v>
      </c>
      <c r="F7802" s="1" t="s">
        <v>437</v>
      </c>
      <c r="J7802" s="78" t="s">
        <v>2211</v>
      </c>
      <c r="K7802" s="1" t="str">
        <f>IF(AND(J7802&lt;&gt;"",IFERROR(VLOOKUP(J7802,[1]Productos!E:E,1,FALSE), 1)=1),"MAL","")</f>
        <v/>
      </c>
      <c r="L7802" s="60">
        <v>5555</v>
      </c>
      <c r="M7802" s="60">
        <v>87</v>
      </c>
      <c r="W7802" s="1" t="s">
        <v>1813</v>
      </c>
    </row>
    <row r="7803" spans="1:23" ht="15">
      <c r="A7803" s="1" t="s">
        <v>1810</v>
      </c>
      <c r="B7803" s="5" t="s">
        <v>35</v>
      </c>
      <c r="C7803" s="5" t="s">
        <v>37</v>
      </c>
      <c r="F7803" s="1" t="s">
        <v>437</v>
      </c>
      <c r="J7803" s="78" t="s">
        <v>2211</v>
      </c>
      <c r="K7803" s="1" t="str">
        <f>IF(AND(J7803&lt;&gt;"",IFERROR(VLOOKUP(J7803,[1]Productos!E:E,1,FALSE), 1)=1),"MAL","")</f>
        <v/>
      </c>
      <c r="L7803" s="60">
        <v>5527</v>
      </c>
      <c r="M7803" s="60">
        <v>99</v>
      </c>
      <c r="W7803" s="1" t="s">
        <v>1814</v>
      </c>
    </row>
    <row r="7804" spans="1:23" ht="15">
      <c r="A7804" s="1" t="s">
        <v>1810</v>
      </c>
      <c r="B7804" s="5" t="s">
        <v>4</v>
      </c>
      <c r="C7804" s="5" t="s">
        <v>96</v>
      </c>
      <c r="F7804" s="1" t="s">
        <v>437</v>
      </c>
      <c r="G7804" s="6">
        <v>40834</v>
      </c>
      <c r="H7804" s="18">
        <v>41010</v>
      </c>
      <c r="J7804" s="78" t="s">
        <v>2211</v>
      </c>
      <c r="K7804" s="1" t="str">
        <f>IF(AND(J7804&lt;&gt;"",IFERROR(VLOOKUP(J7804,[1]Productos!E:E,1,FALSE), 1)=1),"MAL","")</f>
        <v/>
      </c>
      <c r="L7804" s="60">
        <v>8483</v>
      </c>
      <c r="M7804" s="60">
        <v>103</v>
      </c>
      <c r="W7804" s="1" t="s">
        <v>1816</v>
      </c>
    </row>
    <row r="7805" spans="1:23" ht="15">
      <c r="A7805" s="1" t="s">
        <v>1810</v>
      </c>
      <c r="B7805" s="5" t="s">
        <v>4</v>
      </c>
      <c r="C7805" s="5" t="s">
        <v>96</v>
      </c>
      <c r="F7805" s="1" t="s">
        <v>437</v>
      </c>
      <c r="G7805" s="6">
        <v>40836</v>
      </c>
      <c r="H7805" s="18">
        <v>41042</v>
      </c>
      <c r="J7805" s="78" t="s">
        <v>2211</v>
      </c>
      <c r="K7805" s="1" t="str">
        <f>IF(AND(J7805&lt;&gt;"",IFERROR(VLOOKUP(J7805,[1]Productos!E:E,1,FALSE), 1)=1),"MAL","")</f>
        <v/>
      </c>
      <c r="L7805" s="60">
        <v>8829</v>
      </c>
      <c r="M7805" s="60">
        <v>103</v>
      </c>
      <c r="W7805" s="1" t="s">
        <v>1817</v>
      </c>
    </row>
    <row r="7806" spans="1:23" ht="15">
      <c r="A7806" s="1" t="s">
        <v>1810</v>
      </c>
      <c r="B7806" s="5" t="s">
        <v>4</v>
      </c>
      <c r="C7806" s="5" t="s">
        <v>879</v>
      </c>
      <c r="F7806" s="1" t="s">
        <v>437</v>
      </c>
      <c r="G7806" s="6">
        <v>40813</v>
      </c>
      <c r="H7806" s="18">
        <v>40996</v>
      </c>
      <c r="J7806" s="78" t="s">
        <v>2211</v>
      </c>
      <c r="K7806" s="1" t="str">
        <f>IF(AND(J7806&lt;&gt;"",IFERROR(VLOOKUP(J7806,[1]Productos!E:E,1,FALSE), 1)=1),"MAL","")</f>
        <v/>
      </c>
      <c r="L7806" s="60">
        <v>4039</v>
      </c>
      <c r="M7806" s="60">
        <v>79</v>
      </c>
      <c r="W7806" s="1" t="s">
        <v>1819</v>
      </c>
    </row>
    <row r="7807" spans="1:23" ht="15">
      <c r="A7807" s="1" t="s">
        <v>1810</v>
      </c>
      <c r="B7807" s="5" t="s">
        <v>4</v>
      </c>
      <c r="C7807" s="5" t="s">
        <v>389</v>
      </c>
      <c r="F7807" s="1" t="s">
        <v>437</v>
      </c>
      <c r="G7807" s="6">
        <v>40841</v>
      </c>
      <c r="H7807" s="18">
        <v>41042</v>
      </c>
      <c r="J7807" s="78" t="s">
        <v>2211</v>
      </c>
      <c r="K7807" s="1" t="str">
        <f>IF(AND(J7807&lt;&gt;"",IFERROR(VLOOKUP(J7807,[1]Productos!E:E,1,FALSE), 1)=1),"MAL","")</f>
        <v/>
      </c>
      <c r="L7807" s="60">
        <v>10394</v>
      </c>
      <c r="M7807" s="60">
        <v>95</v>
      </c>
      <c r="W7807" s="1" t="s">
        <v>1823</v>
      </c>
    </row>
    <row r="7808" spans="1:23" ht="15">
      <c r="A7808" s="1" t="s">
        <v>1810</v>
      </c>
      <c r="B7808" s="5" t="s">
        <v>4</v>
      </c>
      <c r="C7808" s="5" t="s">
        <v>332</v>
      </c>
      <c r="F7808" s="1" t="s">
        <v>437</v>
      </c>
      <c r="G7808" s="6">
        <v>40836</v>
      </c>
      <c r="J7808" s="78" t="s">
        <v>2211</v>
      </c>
      <c r="K7808" s="1" t="str">
        <f>IF(AND(J7808&lt;&gt;"",IFERROR(VLOOKUP(J7808,[1]Productos!E:E,1,FALSE), 1)=1),"MAL","")</f>
        <v/>
      </c>
      <c r="L7808" s="60">
        <v>5147</v>
      </c>
      <c r="M7808" s="60">
        <v>78</v>
      </c>
      <c r="W7808" s="1" t="s">
        <v>1826</v>
      </c>
    </row>
    <row r="7809" spans="1:23" ht="15">
      <c r="A7809" s="1" t="s">
        <v>1810</v>
      </c>
      <c r="B7809" s="5" t="s">
        <v>4</v>
      </c>
      <c r="C7809" s="5" t="s">
        <v>82</v>
      </c>
      <c r="F7809" s="1" t="s">
        <v>437</v>
      </c>
      <c r="G7809" s="6">
        <v>40810</v>
      </c>
      <c r="J7809" s="78" t="s">
        <v>2211</v>
      </c>
      <c r="K7809" s="1" t="str">
        <f>IF(AND(J7809&lt;&gt;"",IFERROR(VLOOKUP(J7809,[1]Productos!E:E,1,FALSE), 1)=1),"MAL","")</f>
        <v/>
      </c>
      <c r="L7809" s="60">
        <v>10141</v>
      </c>
      <c r="M7809" s="60">
        <v>155</v>
      </c>
      <c r="W7809" s="1" t="s">
        <v>1827</v>
      </c>
    </row>
    <row r="7810" spans="1:23" ht="15">
      <c r="A7810" s="1" t="s">
        <v>1810</v>
      </c>
      <c r="B7810" s="5" t="s">
        <v>17</v>
      </c>
      <c r="C7810" s="5" t="s">
        <v>1296</v>
      </c>
      <c r="F7810" s="1" t="s">
        <v>437</v>
      </c>
      <c r="G7810" s="6">
        <v>40815</v>
      </c>
      <c r="H7810" s="18">
        <v>41010</v>
      </c>
      <c r="J7810" s="78" t="s">
        <v>2211</v>
      </c>
      <c r="K7810" s="1" t="str">
        <f>IF(AND(J7810&lt;&gt;"",IFERROR(VLOOKUP(J7810,[1]Productos!E:E,1,FALSE), 1)=1),"MAL","")</f>
        <v/>
      </c>
      <c r="L7810" s="60">
        <v>9635</v>
      </c>
      <c r="M7810" s="60">
        <v>96</v>
      </c>
      <c r="P7810" s="60">
        <v>13</v>
      </c>
      <c r="W7810" s="1" t="s">
        <v>1830</v>
      </c>
    </row>
    <row r="7811" spans="1:23" ht="15">
      <c r="A7811" s="1" t="s">
        <v>1810</v>
      </c>
      <c r="B7811" s="5" t="s">
        <v>17</v>
      </c>
      <c r="C7811" s="5" t="s">
        <v>46</v>
      </c>
      <c r="F7811" s="1" t="s">
        <v>437</v>
      </c>
      <c r="J7811" s="78" t="s">
        <v>2211</v>
      </c>
      <c r="K7811" s="1" t="str">
        <f>IF(AND(J7811&lt;&gt;"",IFERROR(VLOOKUP(J7811,[1]Productos!E:E,1,FALSE), 1)=1),"MAL","")</f>
        <v/>
      </c>
      <c r="L7811" s="60">
        <v>9425</v>
      </c>
      <c r="M7811" s="60">
        <v>104</v>
      </c>
      <c r="W7811" s="1" t="s">
        <v>1831</v>
      </c>
    </row>
    <row r="7812" spans="1:23" ht="15">
      <c r="A7812" s="1" t="s">
        <v>1810</v>
      </c>
      <c r="B7812" s="5" t="s">
        <v>17</v>
      </c>
      <c r="C7812" s="5" t="s">
        <v>22</v>
      </c>
      <c r="F7812" s="1" t="s">
        <v>437</v>
      </c>
      <c r="G7812" s="6">
        <v>40808</v>
      </c>
      <c r="H7812" s="18">
        <v>40996</v>
      </c>
      <c r="J7812" s="78" t="s">
        <v>2211</v>
      </c>
      <c r="K7812" s="1" t="str">
        <f>IF(AND(J7812&lt;&gt;"",IFERROR(VLOOKUP(J7812,[1]Productos!E:E,1,FALSE), 1)=1),"MAL","")</f>
        <v/>
      </c>
      <c r="L7812" s="60">
        <v>11267</v>
      </c>
      <c r="M7812" s="60">
        <v>135</v>
      </c>
      <c r="P7812" s="60">
        <v>18.7</v>
      </c>
      <c r="W7812" s="1" t="s">
        <v>1834</v>
      </c>
    </row>
    <row r="7813" spans="1:23" ht="15">
      <c r="A7813" s="1" t="s">
        <v>1810</v>
      </c>
      <c r="B7813" s="5" t="s">
        <v>17</v>
      </c>
      <c r="C7813" s="5" t="s">
        <v>468</v>
      </c>
      <c r="F7813" s="1" t="s">
        <v>437</v>
      </c>
      <c r="G7813" s="6">
        <v>40840</v>
      </c>
      <c r="H7813" s="18">
        <v>41018</v>
      </c>
      <c r="J7813" s="78" t="s">
        <v>2211</v>
      </c>
      <c r="K7813" s="1" t="str">
        <f>IF(AND(J7813&lt;&gt;"",IFERROR(VLOOKUP(J7813,[1]Productos!E:E,1,FALSE), 1)=1),"MAL","")</f>
        <v/>
      </c>
      <c r="L7813" s="60">
        <v>8085</v>
      </c>
      <c r="M7813" s="60">
        <v>100</v>
      </c>
      <c r="P7813" s="60">
        <v>15.4</v>
      </c>
      <c r="W7813" s="1" t="s">
        <v>1837</v>
      </c>
    </row>
    <row r="7814" spans="1:23" ht="15">
      <c r="A7814" s="1" t="s">
        <v>1810</v>
      </c>
      <c r="B7814" s="5" t="s">
        <v>136</v>
      </c>
      <c r="C7814" s="5" t="s">
        <v>471</v>
      </c>
      <c r="F7814" s="1" t="s">
        <v>437</v>
      </c>
      <c r="J7814" s="78" t="s">
        <v>2211</v>
      </c>
      <c r="K7814" s="1" t="str">
        <f>IF(AND(J7814&lt;&gt;"",IFERROR(VLOOKUP(J7814,[1]Productos!E:E,1,FALSE), 1)=1),"MAL","")</f>
        <v/>
      </c>
      <c r="L7814" s="60">
        <v>6286</v>
      </c>
      <c r="M7814" s="60">
        <v>96</v>
      </c>
      <c r="V7814" s="1" t="s">
        <v>472</v>
      </c>
      <c r="W7814" s="1" t="s">
        <v>1840</v>
      </c>
    </row>
    <row r="7815" spans="1:23" ht="15">
      <c r="A7815" s="1" t="s">
        <v>1810</v>
      </c>
      <c r="B7815" s="5" t="s">
        <v>136</v>
      </c>
      <c r="C7815" s="5" t="s">
        <v>181</v>
      </c>
      <c r="F7815" s="1" t="s">
        <v>437</v>
      </c>
      <c r="G7815" s="6">
        <v>40843</v>
      </c>
      <c r="H7815" s="18">
        <v>41010</v>
      </c>
      <c r="J7815" s="78" t="s">
        <v>2211</v>
      </c>
      <c r="K7815" s="1" t="str">
        <f>IF(AND(J7815&lt;&gt;"",IFERROR(VLOOKUP(J7815,[1]Productos!E:E,1,FALSE), 1)=1),"MAL","")</f>
        <v/>
      </c>
      <c r="L7815" s="60">
        <v>9006</v>
      </c>
      <c r="M7815" s="60">
        <v>123</v>
      </c>
      <c r="V7815" s="1" t="s">
        <v>337</v>
      </c>
      <c r="W7815" s="1" t="s">
        <v>1841</v>
      </c>
    </row>
    <row r="7816" spans="1:23" ht="15">
      <c r="A7816" s="1" t="s">
        <v>1810</v>
      </c>
      <c r="B7816" s="5" t="s">
        <v>136</v>
      </c>
      <c r="C7816" s="5" t="s">
        <v>181</v>
      </c>
      <c r="F7816" s="1" t="s">
        <v>437</v>
      </c>
      <c r="G7816" s="6">
        <v>40843</v>
      </c>
      <c r="H7816" s="18">
        <v>41010</v>
      </c>
      <c r="J7816" s="78" t="s">
        <v>2211</v>
      </c>
      <c r="K7816" s="1" t="str">
        <f>IF(AND(J7816&lt;&gt;"",IFERROR(VLOOKUP(J7816,[1]Productos!E:E,1,FALSE), 1)=1),"MAL","")</f>
        <v/>
      </c>
      <c r="L7816" s="60">
        <v>6305</v>
      </c>
      <c r="M7816" s="60">
        <v>96</v>
      </c>
      <c r="V7816" s="1" t="s">
        <v>472</v>
      </c>
      <c r="W7816" s="1" t="s">
        <v>1841</v>
      </c>
    </row>
    <row r="7817" spans="1:23" ht="15">
      <c r="A7817" s="1" t="s">
        <v>1810</v>
      </c>
      <c r="B7817" s="5" t="s">
        <v>136</v>
      </c>
      <c r="C7817" s="5" t="s">
        <v>414</v>
      </c>
      <c r="F7817" s="1" t="s">
        <v>437</v>
      </c>
      <c r="J7817" s="78" t="s">
        <v>2211</v>
      </c>
      <c r="K7817" s="1" t="str">
        <f>IF(AND(J7817&lt;&gt;"",IFERROR(VLOOKUP(J7817,[1]Productos!E:E,1,FALSE), 1)=1),"MAL","")</f>
        <v/>
      </c>
      <c r="L7817" s="60">
        <v>7236</v>
      </c>
      <c r="M7817" s="60">
        <v>86</v>
      </c>
      <c r="V7817" s="1" t="s">
        <v>472</v>
      </c>
      <c r="W7817" s="1" t="s">
        <v>1842</v>
      </c>
    </row>
    <row r="7818" spans="1:23" ht="15">
      <c r="A7818" s="1" t="s">
        <v>1784</v>
      </c>
      <c r="B7818" s="5" t="s">
        <v>136</v>
      </c>
      <c r="C7818" s="5" t="s">
        <v>172</v>
      </c>
      <c r="F7818" s="1" t="s">
        <v>437</v>
      </c>
      <c r="G7818" s="6">
        <v>40831</v>
      </c>
      <c r="H7818" s="18">
        <v>40995</v>
      </c>
      <c r="J7818" s="78" t="s">
        <v>2211</v>
      </c>
      <c r="K7818" s="1" t="str">
        <f>IF(AND(J7818&lt;&gt;"",IFERROR(VLOOKUP(J7818,[1]Productos!E:E,1,FALSE), 1)=1),"MAL","")</f>
        <v/>
      </c>
      <c r="L7818" s="60" t="s">
        <v>483</v>
      </c>
      <c r="M7818" s="60">
        <v>97</v>
      </c>
      <c r="V7818" s="1" t="s">
        <v>337</v>
      </c>
      <c r="W7818" s="1" t="s">
        <v>1844</v>
      </c>
    </row>
    <row r="7819" spans="1:23" ht="15">
      <c r="A7819" s="1" t="s">
        <v>1784</v>
      </c>
      <c r="B7819" s="5" t="s">
        <v>136</v>
      </c>
      <c r="C7819" s="5" t="s">
        <v>172</v>
      </c>
      <c r="F7819" s="1" t="s">
        <v>437</v>
      </c>
      <c r="G7819" s="6">
        <v>40831</v>
      </c>
      <c r="H7819" s="18">
        <v>40995</v>
      </c>
      <c r="J7819" s="78" t="s">
        <v>2211</v>
      </c>
      <c r="K7819" s="1" t="str">
        <f>IF(AND(J7819&lt;&gt;"",IFERROR(VLOOKUP(J7819,[1]Productos!E:E,1,FALSE), 1)=1),"MAL","")</f>
        <v/>
      </c>
      <c r="L7819" s="60" t="s">
        <v>485</v>
      </c>
      <c r="M7819" s="60">
        <v>115</v>
      </c>
      <c r="V7819" s="1" t="s">
        <v>337</v>
      </c>
      <c r="W7819" s="1" t="s">
        <v>1844</v>
      </c>
    </row>
    <row r="7820" spans="1:23" ht="15">
      <c r="A7820" s="1" t="s">
        <v>1784</v>
      </c>
      <c r="B7820" s="5" t="s">
        <v>136</v>
      </c>
      <c r="C7820" s="5" t="s">
        <v>172</v>
      </c>
      <c r="F7820" s="1" t="s">
        <v>437</v>
      </c>
      <c r="G7820" s="6">
        <v>40830</v>
      </c>
      <c r="H7820" s="18">
        <v>41046</v>
      </c>
      <c r="J7820" s="78" t="s">
        <v>2211</v>
      </c>
      <c r="K7820" s="1" t="str">
        <f>IF(AND(J7820&lt;&gt;"",IFERROR(VLOOKUP(J7820,[1]Productos!E:E,1,FALSE), 1)=1),"MAL","")</f>
        <v/>
      </c>
      <c r="L7820" s="60">
        <v>8816</v>
      </c>
      <c r="M7820" s="60">
        <v>92</v>
      </c>
      <c r="W7820" s="1" t="s">
        <v>1844</v>
      </c>
    </row>
    <row r="7821" spans="1:23" ht="15">
      <c r="A7821" s="1" t="s">
        <v>1784</v>
      </c>
      <c r="B7821" s="5" t="s">
        <v>136</v>
      </c>
      <c r="C7821" s="5" t="s">
        <v>172</v>
      </c>
      <c r="F7821" s="1" t="s">
        <v>437</v>
      </c>
      <c r="G7821" s="6">
        <v>40830</v>
      </c>
      <c r="H7821" s="18">
        <v>41046</v>
      </c>
      <c r="J7821" s="78" t="s">
        <v>2211</v>
      </c>
      <c r="K7821" s="1" t="str">
        <f>IF(AND(J7821&lt;&gt;"",IFERROR(VLOOKUP(J7821,[1]Productos!E:E,1,FALSE), 1)=1),"MAL","")</f>
        <v/>
      </c>
      <c r="L7821" s="60">
        <v>10158</v>
      </c>
      <c r="M7821" s="60">
        <v>105</v>
      </c>
      <c r="W7821" s="1" t="s">
        <v>1844</v>
      </c>
    </row>
    <row r="7822" spans="1:23" ht="15">
      <c r="A7822" s="1" t="s">
        <v>1784</v>
      </c>
      <c r="B7822" s="5" t="s">
        <v>136</v>
      </c>
      <c r="C7822" s="5" t="s">
        <v>499</v>
      </c>
      <c r="F7822" s="1" t="s">
        <v>437</v>
      </c>
      <c r="J7822" s="78" t="s">
        <v>2211</v>
      </c>
      <c r="K7822" s="1" t="str">
        <f>IF(AND(J7822&lt;&gt;"",IFERROR(VLOOKUP(J7822,[1]Productos!E:E,1,FALSE), 1)=1),"MAL","")</f>
        <v/>
      </c>
      <c r="L7822" s="60">
        <v>6420</v>
      </c>
      <c r="M7822" s="60">
        <v>99</v>
      </c>
      <c r="W7822" s="1" t="s">
        <v>1845</v>
      </c>
    </row>
    <row r="7823" spans="1:23" ht="15">
      <c r="A7823" s="1" t="s">
        <v>1810</v>
      </c>
      <c r="B7823" s="5" t="s">
        <v>17</v>
      </c>
      <c r="C7823" s="5" t="s">
        <v>24</v>
      </c>
      <c r="F7823" s="1" t="s">
        <v>437</v>
      </c>
      <c r="J7823" s="78" t="s">
        <v>2211</v>
      </c>
      <c r="K7823" s="1" t="str">
        <f>IF(AND(J7823&lt;&gt;"",IFERROR(VLOOKUP(J7823,[1]Productos!E:E,1,FALSE), 1)=1),"MAL","")</f>
        <v/>
      </c>
      <c r="L7823" s="60">
        <v>8342</v>
      </c>
      <c r="M7823" s="60">
        <v>104</v>
      </c>
      <c r="W7823" s="1" t="s">
        <v>1828</v>
      </c>
    </row>
    <row r="7824" spans="1:23" ht="15">
      <c r="A7824" s="1" t="s">
        <v>1810</v>
      </c>
      <c r="B7824" s="5" t="s">
        <v>17</v>
      </c>
      <c r="C7824" s="5" t="s">
        <v>466</v>
      </c>
      <c r="F7824" s="1" t="s">
        <v>437</v>
      </c>
      <c r="J7824" s="78" t="s">
        <v>2211</v>
      </c>
      <c r="K7824" s="1" t="str">
        <f>IF(AND(J7824&lt;&gt;"",IFERROR(VLOOKUP(J7824,[1]Productos!E:E,1,FALSE), 1)=1),"MAL","")</f>
        <v/>
      </c>
      <c r="L7824" s="60">
        <v>10229</v>
      </c>
      <c r="M7824" s="60">
        <v>117</v>
      </c>
      <c r="W7824" s="1" t="s">
        <v>1832</v>
      </c>
    </row>
    <row r="7825" spans="1:23" ht="15">
      <c r="A7825" s="1" t="s">
        <v>1810</v>
      </c>
      <c r="B7825" s="5" t="s">
        <v>17</v>
      </c>
      <c r="C7825" s="5" t="s">
        <v>16</v>
      </c>
      <c r="F7825" s="1" t="s">
        <v>437</v>
      </c>
      <c r="G7825" s="6">
        <v>40806</v>
      </c>
      <c r="H7825" s="18">
        <v>40985</v>
      </c>
      <c r="J7825" s="78" t="s">
        <v>2211</v>
      </c>
      <c r="K7825" s="1" t="str">
        <f>IF(AND(J7825&lt;&gt;"",IFERROR(VLOOKUP(J7825,[1]Productos!E:E,1,FALSE), 1)=1),"MAL","")</f>
        <v/>
      </c>
      <c r="L7825" s="60">
        <v>8479</v>
      </c>
      <c r="M7825" s="60">
        <v>101</v>
      </c>
      <c r="W7825" s="1" t="s">
        <v>1833</v>
      </c>
    </row>
    <row r="7826" spans="1:23" ht="15">
      <c r="A7826" s="1" t="s">
        <v>1810</v>
      </c>
      <c r="B7826" s="5" t="s">
        <v>17</v>
      </c>
      <c r="C7826" s="5" t="s">
        <v>166</v>
      </c>
      <c r="F7826" s="1" t="s">
        <v>437</v>
      </c>
      <c r="J7826" s="78" t="s">
        <v>2211</v>
      </c>
      <c r="K7826" s="1" t="str">
        <f>IF(AND(J7826&lt;&gt;"",IFERROR(VLOOKUP(J7826,[1]Productos!E:E,1,FALSE), 1)=1),"MAL","")</f>
        <v/>
      </c>
      <c r="L7826" s="60">
        <v>12142</v>
      </c>
      <c r="M7826" s="60">
        <v>109</v>
      </c>
      <c r="V7826" s="1" t="s">
        <v>412</v>
      </c>
      <c r="W7826" s="1" t="s">
        <v>1835</v>
      </c>
    </row>
    <row r="7827" spans="1:23" ht="15">
      <c r="A7827" s="1" t="s">
        <v>1810</v>
      </c>
      <c r="B7827" s="5" t="s">
        <v>17</v>
      </c>
      <c r="C7827" s="5" t="s">
        <v>166</v>
      </c>
      <c r="F7827" s="1" t="s">
        <v>437</v>
      </c>
      <c r="J7827" s="78" t="s">
        <v>2211</v>
      </c>
      <c r="K7827" s="1" t="str">
        <f>IF(AND(J7827&lt;&gt;"",IFERROR(VLOOKUP(J7827,[1]Productos!E:E,1,FALSE), 1)=1),"MAL","")</f>
        <v/>
      </c>
      <c r="L7827" s="60">
        <v>7108</v>
      </c>
      <c r="M7827" s="60">
        <v>108</v>
      </c>
      <c r="V7827" s="1" t="s">
        <v>335</v>
      </c>
      <c r="W7827" s="1" t="s">
        <v>1836</v>
      </c>
    </row>
    <row r="7828" spans="1:23" ht="15">
      <c r="A7828" s="1" t="s">
        <v>1810</v>
      </c>
      <c r="B7828" s="5" t="s">
        <v>17</v>
      </c>
      <c r="C7828" s="5" t="s">
        <v>27</v>
      </c>
      <c r="F7828" s="1" t="s">
        <v>437</v>
      </c>
      <c r="G7828" s="6">
        <v>40832</v>
      </c>
      <c r="H7828" s="18">
        <v>41005</v>
      </c>
      <c r="J7828" s="78" t="s">
        <v>2211</v>
      </c>
      <c r="K7828" s="1" t="str">
        <f>IF(AND(J7828&lt;&gt;"",IFERROR(VLOOKUP(J7828,[1]Productos!E:E,1,FALSE), 1)=1),"MAL","")</f>
        <v/>
      </c>
      <c r="L7828" s="60">
        <v>7251</v>
      </c>
      <c r="M7828" s="60">
        <v>97</v>
      </c>
      <c r="V7828" s="1" t="s">
        <v>473</v>
      </c>
      <c r="W7828" s="1" t="s">
        <v>1838</v>
      </c>
    </row>
    <row r="7829" spans="1:23" ht="15">
      <c r="A7829" s="1" t="s">
        <v>1810</v>
      </c>
      <c r="B7829" s="5" t="s">
        <v>17</v>
      </c>
      <c r="C7829" s="5" t="s">
        <v>470</v>
      </c>
      <c r="F7829" s="1" t="s">
        <v>437</v>
      </c>
      <c r="J7829" s="78" t="s">
        <v>2211</v>
      </c>
      <c r="K7829" s="1" t="str">
        <f>IF(AND(J7829&lt;&gt;"",IFERROR(VLOOKUP(J7829,[1]Productos!E:E,1,FALSE), 1)=1),"MAL","")</f>
        <v/>
      </c>
      <c r="L7829" s="60">
        <v>7543</v>
      </c>
      <c r="M7829" s="60">
        <v>99</v>
      </c>
      <c r="W7829" s="1" t="s">
        <v>1839</v>
      </c>
    </row>
    <row r="7830" spans="1:23" ht="15">
      <c r="A7830" s="1" t="s">
        <v>1784</v>
      </c>
      <c r="B7830" s="5" t="s">
        <v>136</v>
      </c>
      <c r="C7830" s="5" t="s">
        <v>241</v>
      </c>
      <c r="F7830" s="1" t="s">
        <v>237</v>
      </c>
      <c r="G7830" s="6">
        <v>40452</v>
      </c>
      <c r="J7830" s="78" t="s">
        <v>2210</v>
      </c>
      <c r="K7830" s="1" t="str">
        <f>IF(AND(J7830&lt;&gt;"",IFERROR(VLOOKUP(J7830,[1]Productos!E:E,1,FALSE), 1)=1),"MAL","")</f>
        <v/>
      </c>
      <c r="L7830" s="67">
        <v>8282</v>
      </c>
      <c r="M7830" s="66">
        <v>102</v>
      </c>
      <c r="W7830" s="1" t="s">
        <v>1882</v>
      </c>
    </row>
    <row r="7831" spans="1:23" ht="15">
      <c r="A7831" s="1" t="s">
        <v>1784</v>
      </c>
      <c r="B7831" s="5" t="s">
        <v>136</v>
      </c>
      <c r="C7831" s="5" t="s">
        <v>1700</v>
      </c>
      <c r="F7831" s="1" t="s">
        <v>237</v>
      </c>
      <c r="G7831" s="6">
        <v>40480</v>
      </c>
      <c r="H7831" s="18">
        <v>40694</v>
      </c>
      <c r="J7831" s="78" t="s">
        <v>2210</v>
      </c>
      <c r="K7831" s="1" t="str">
        <f>IF(AND(J7831&lt;&gt;"",IFERROR(VLOOKUP(J7831,[1]Productos!E:E,1,FALSE), 1)=1),"MAL","")</f>
        <v/>
      </c>
      <c r="L7831" s="67">
        <v>6909</v>
      </c>
      <c r="M7831" s="66">
        <v>102</v>
      </c>
      <c r="W7831" s="1" t="s">
        <v>1889</v>
      </c>
    </row>
    <row r="7832" spans="1:23" ht="15">
      <c r="A7832" s="1" t="s">
        <v>1784</v>
      </c>
      <c r="B7832" s="5" t="s">
        <v>136</v>
      </c>
      <c r="C7832" s="5" t="s">
        <v>238</v>
      </c>
      <c r="F7832" s="1" t="s">
        <v>237</v>
      </c>
      <c r="G7832" s="6">
        <v>40470</v>
      </c>
      <c r="J7832" s="78" t="s">
        <v>2210</v>
      </c>
      <c r="K7832" s="1" t="str">
        <f>IF(AND(J7832&lt;&gt;"",IFERROR(VLOOKUP(J7832,[1]Productos!E:E,1,FALSE), 1)=1),"MAL","")</f>
        <v/>
      </c>
      <c r="L7832" s="67">
        <v>4864</v>
      </c>
      <c r="M7832" s="66">
        <v>90</v>
      </c>
      <c r="V7832" s="1" t="s">
        <v>401</v>
      </c>
      <c r="W7832" s="1" t="s">
        <v>1890</v>
      </c>
    </row>
    <row r="7833" spans="1:23" ht="15">
      <c r="A7833" s="1" t="s">
        <v>1784</v>
      </c>
      <c r="B7833" s="5" t="s">
        <v>4</v>
      </c>
      <c r="C7833" s="5" t="s">
        <v>349</v>
      </c>
      <c r="F7833" s="1" t="s">
        <v>299</v>
      </c>
      <c r="G7833" s="6">
        <v>41248</v>
      </c>
      <c r="H7833" s="1" t="s">
        <v>348</v>
      </c>
      <c r="J7833" s="60" t="s">
        <v>347</v>
      </c>
      <c r="K7833" s="1" t="str">
        <f>IF(AND(J7833&lt;&gt;"",IFERROR(VLOOKUP(J7833,[1]Productos!E:E,1,FALSE), 1)=1),"MAL","")</f>
        <v>MAL</v>
      </c>
      <c r="L7833" s="51">
        <v>15876</v>
      </c>
      <c r="V7833" s="1" t="s">
        <v>350</v>
      </c>
      <c r="W7833" s="1" t="s">
        <v>1809</v>
      </c>
    </row>
    <row r="7834" spans="1:23" hidden="1">
      <c r="A7834" s="1" t="s">
        <v>18</v>
      </c>
      <c r="B7834" s="5" t="s">
        <v>17</v>
      </c>
      <c r="C7834" s="5" t="s">
        <v>24</v>
      </c>
      <c r="E7834" s="1" t="s">
        <v>300</v>
      </c>
      <c r="F7834" s="1" t="s">
        <v>299</v>
      </c>
      <c r="G7834" s="6">
        <v>41187</v>
      </c>
      <c r="J7834" s="19" t="s">
        <v>304</v>
      </c>
      <c r="K7834" s="1" t="str">
        <f>IF(AND(J7834&lt;&gt;"",IFERROR(VLOOKUP(J7834,[1]Productos!E:E,1,FALSE), 1)=1),"MAL","")</f>
        <v/>
      </c>
      <c r="L7834" s="51">
        <v>7434</v>
      </c>
      <c r="P7834" s="53">
        <v>15.7</v>
      </c>
      <c r="U7834" s="35">
        <v>76355</v>
      </c>
      <c r="W7834" s="1" t="s">
        <v>301</v>
      </c>
    </row>
    <row r="7835" spans="1:23" ht="15" hidden="1">
      <c r="A7835" s="1" t="s">
        <v>18</v>
      </c>
      <c r="B7835" s="5" t="s">
        <v>17</v>
      </c>
      <c r="C7835" s="5" t="s">
        <v>166</v>
      </c>
      <c r="E7835" s="1" t="s">
        <v>303</v>
      </c>
      <c r="F7835" s="1" t="s">
        <v>299</v>
      </c>
      <c r="G7835" s="6">
        <v>41178</v>
      </c>
      <c r="J7835" s="54" t="s">
        <v>304</v>
      </c>
      <c r="K7835" s="1" t="str">
        <f>IF(AND(J7835&lt;&gt;"",IFERROR(VLOOKUP(J7835,[1]Productos!E:E,1,FALSE), 1)=1),"MAL","")</f>
        <v/>
      </c>
      <c r="L7835" s="51">
        <v>8172</v>
      </c>
      <c r="P7835" s="53">
        <v>15.1</v>
      </c>
      <c r="U7835" s="35">
        <v>78231</v>
      </c>
      <c r="V7835" s="1" t="s">
        <v>331</v>
      </c>
      <c r="W7835" s="1" t="s">
        <v>302</v>
      </c>
    </row>
    <row r="7836" spans="1:23" ht="15" hidden="1">
      <c r="A7836" s="1" t="s">
        <v>18</v>
      </c>
      <c r="B7836" s="5" t="s">
        <v>17</v>
      </c>
      <c r="C7836" s="5" t="s">
        <v>166</v>
      </c>
      <c r="E7836" s="1" t="s">
        <v>303</v>
      </c>
      <c r="F7836" s="1" t="s">
        <v>299</v>
      </c>
      <c r="G7836" s="6">
        <v>41178</v>
      </c>
      <c r="J7836" s="54" t="s">
        <v>304</v>
      </c>
      <c r="K7836" s="1" t="str">
        <f>IF(AND(J7836&lt;&gt;"",IFERROR(VLOOKUP(J7836,[1]Productos!E:E,1,FALSE), 1)=1),"MAL","")</f>
        <v/>
      </c>
      <c r="L7836" s="51">
        <v>9841</v>
      </c>
      <c r="P7836" s="53">
        <v>14</v>
      </c>
      <c r="U7836" s="35">
        <v>85714</v>
      </c>
      <c r="V7836" s="1" t="s">
        <v>2173</v>
      </c>
      <c r="W7836" s="1" t="s">
        <v>305</v>
      </c>
    </row>
    <row r="7837" spans="1:23" ht="15" hidden="1">
      <c r="A7837" s="1" t="s">
        <v>18</v>
      </c>
      <c r="B7837" s="5" t="s">
        <v>17</v>
      </c>
      <c r="C7837" s="5" t="s">
        <v>31</v>
      </c>
      <c r="E7837" s="1" t="s">
        <v>306</v>
      </c>
      <c r="F7837" s="1" t="s">
        <v>299</v>
      </c>
      <c r="G7837" s="6">
        <v>41221</v>
      </c>
      <c r="J7837" s="54" t="s">
        <v>304</v>
      </c>
      <c r="K7837" s="1" t="str">
        <f>IF(AND(J7837&lt;&gt;"",IFERROR(VLOOKUP(J7837,[1]Productos!E:E,1,FALSE), 1)=1),"MAL","")</f>
        <v/>
      </c>
      <c r="L7837" s="51">
        <v>10870</v>
      </c>
      <c r="P7837" s="53">
        <v>25</v>
      </c>
      <c r="W7837" s="1" t="s">
        <v>307</v>
      </c>
    </row>
    <row r="7838" spans="1:23">
      <c r="A7838" s="1" t="s">
        <v>83</v>
      </c>
      <c r="B7838" s="5" t="s">
        <v>4</v>
      </c>
      <c r="C7838" s="5" t="s">
        <v>141</v>
      </c>
      <c r="F7838" s="1" t="s">
        <v>299</v>
      </c>
      <c r="J7838" s="78" t="s">
        <v>2209</v>
      </c>
      <c r="K7838" s="1" t="str">
        <f>IF(AND(J7838&lt;&gt;"",IFERROR(VLOOKUP(J7838,[1]Productos!E:E,1,FALSE), 1)=1),"MAL","")</f>
        <v/>
      </c>
      <c r="L7838" s="11">
        <v>11568</v>
      </c>
      <c r="W7838" s="1" t="s">
        <v>142</v>
      </c>
    </row>
    <row r="7839" spans="1:23" hidden="1">
      <c r="A7839" s="1" t="s">
        <v>288</v>
      </c>
      <c r="B7839" s="5" t="s">
        <v>35</v>
      </c>
      <c r="C7839" s="5" t="s">
        <v>2164</v>
      </c>
      <c r="F7839" s="1" t="s">
        <v>237</v>
      </c>
      <c r="G7839" s="6">
        <v>40420</v>
      </c>
      <c r="J7839" s="76" t="s">
        <v>2041</v>
      </c>
      <c r="K7839" s="1" t="str">
        <f>IF(AND(J7839&lt;&gt;"",IFERROR(VLOOKUP(J7839,[1]Productos!E:E,1,FALSE), 1)=1),"MAL","")</f>
        <v/>
      </c>
      <c r="L7839" s="51">
        <v>5437</v>
      </c>
      <c r="V7839" s="1" t="s">
        <v>2163</v>
      </c>
      <c r="W7839" s="1" t="s">
        <v>290</v>
      </c>
    </row>
    <row r="7840" spans="1:23" hidden="1">
      <c r="A7840" s="1" t="s">
        <v>288</v>
      </c>
      <c r="B7840" s="5" t="s">
        <v>35</v>
      </c>
      <c r="C7840" s="5" t="s">
        <v>2164</v>
      </c>
      <c r="F7840" s="1" t="s">
        <v>237</v>
      </c>
      <c r="G7840" s="6">
        <v>40443</v>
      </c>
      <c r="J7840" s="76" t="s">
        <v>2041</v>
      </c>
      <c r="K7840" s="1" t="str">
        <f>IF(AND(J7840&lt;&gt;"",IFERROR(VLOOKUP(J7840,[1]Productos!E:E,1,FALSE), 1)=1),"MAL","")</f>
        <v/>
      </c>
      <c r="L7840" s="51">
        <v>8015</v>
      </c>
      <c r="V7840" s="1" t="s">
        <v>2165</v>
      </c>
      <c r="W7840" s="1" t="s">
        <v>291</v>
      </c>
    </row>
    <row r="7841" spans="1:23" hidden="1">
      <c r="A7841" s="1" t="s">
        <v>288</v>
      </c>
      <c r="B7841" s="5" t="s">
        <v>35</v>
      </c>
      <c r="C7841" s="5" t="s">
        <v>2166</v>
      </c>
      <c r="F7841" s="1" t="s">
        <v>237</v>
      </c>
      <c r="G7841" s="6">
        <v>40449</v>
      </c>
      <c r="J7841" s="76" t="s">
        <v>2041</v>
      </c>
      <c r="K7841" s="1" t="str">
        <f>IF(AND(J7841&lt;&gt;"",IFERROR(VLOOKUP(J7841,[1]Productos!E:E,1,FALSE), 1)=1),"MAL","")</f>
        <v/>
      </c>
      <c r="L7841" s="51">
        <v>5471</v>
      </c>
      <c r="V7841" s="1" t="s">
        <v>2165</v>
      </c>
      <c r="W7841" s="1" t="s">
        <v>292</v>
      </c>
    </row>
    <row r="7842" spans="1:23" hidden="1">
      <c r="A7842" s="1" t="s">
        <v>288</v>
      </c>
      <c r="B7842" s="5" t="s">
        <v>35</v>
      </c>
      <c r="C7842" s="5" t="s">
        <v>34</v>
      </c>
      <c r="F7842" s="1" t="s">
        <v>237</v>
      </c>
      <c r="G7842" s="6">
        <v>40440</v>
      </c>
      <c r="J7842" s="76" t="s">
        <v>2041</v>
      </c>
      <c r="K7842" s="1" t="str">
        <f>IF(AND(J7842&lt;&gt;"",IFERROR(VLOOKUP(J7842,[1]Productos!E:E,1,FALSE), 1)=1),"MAL","")</f>
        <v/>
      </c>
      <c r="L7842" s="51">
        <v>2644</v>
      </c>
      <c r="V7842" s="1" t="s">
        <v>2163</v>
      </c>
      <c r="W7842" s="1" t="s">
        <v>293</v>
      </c>
    </row>
    <row r="7843" spans="1:23" hidden="1">
      <c r="A7843" s="1" t="s">
        <v>288</v>
      </c>
      <c r="B7843" s="5" t="s">
        <v>35</v>
      </c>
      <c r="C7843" s="5" t="s">
        <v>34</v>
      </c>
      <c r="F7843" s="1" t="s">
        <v>237</v>
      </c>
      <c r="G7843" s="6">
        <v>40449</v>
      </c>
      <c r="J7843" s="76" t="s">
        <v>2041</v>
      </c>
      <c r="K7843" s="1" t="str">
        <f>IF(AND(J7843&lt;&gt;"",IFERROR(VLOOKUP(J7843,[1]Productos!E:E,1,FALSE), 1)=1),"MAL","")</f>
        <v/>
      </c>
      <c r="L7843" s="51">
        <v>9603</v>
      </c>
      <c r="V7843" s="1" t="s">
        <v>2165</v>
      </c>
      <c r="W7843" s="1" t="s">
        <v>295</v>
      </c>
    </row>
    <row r="7844" spans="1:23" hidden="1">
      <c r="A7844" s="1" t="s">
        <v>288</v>
      </c>
      <c r="B7844" s="5" t="s">
        <v>35</v>
      </c>
      <c r="C7844" s="5" t="s">
        <v>2168</v>
      </c>
      <c r="F7844" s="1" t="s">
        <v>237</v>
      </c>
      <c r="G7844" s="6">
        <v>40442</v>
      </c>
      <c r="J7844" s="76" t="s">
        <v>2041</v>
      </c>
      <c r="K7844" s="1" t="str">
        <f>IF(AND(J7844&lt;&gt;"",IFERROR(VLOOKUP(J7844,[1]Productos!E:E,1,FALSE), 1)=1),"MAL","")</f>
        <v/>
      </c>
      <c r="L7844" s="51">
        <v>6494</v>
      </c>
      <c r="V7844" s="1" t="s">
        <v>2163</v>
      </c>
      <c r="W7844" s="1" t="s">
        <v>297</v>
      </c>
    </row>
    <row r="7845" spans="1:23" hidden="1">
      <c r="A7845" s="1" t="s">
        <v>288</v>
      </c>
      <c r="B7845" s="5" t="s">
        <v>35</v>
      </c>
      <c r="C7845" s="5" t="s">
        <v>2168</v>
      </c>
      <c r="F7845" s="1" t="s">
        <v>237</v>
      </c>
      <c r="G7845" s="6">
        <v>40430</v>
      </c>
      <c r="J7845" s="76" t="s">
        <v>2041</v>
      </c>
      <c r="K7845" s="1" t="str">
        <f>IF(AND(J7845&lt;&gt;"",IFERROR(VLOOKUP(J7845,[1]Productos!E:E,1,FALSE), 1)=1),"MAL","")</f>
        <v/>
      </c>
      <c r="L7845" s="51">
        <v>4733</v>
      </c>
      <c r="V7845" s="1" t="s">
        <v>2169</v>
      </c>
      <c r="W7845" s="1" t="s">
        <v>298</v>
      </c>
    </row>
    <row r="7846" spans="1:23" hidden="1">
      <c r="A7846" s="1" t="s">
        <v>203</v>
      </c>
      <c r="B7846" s="5" t="s">
        <v>17</v>
      </c>
      <c r="C7846" s="5" t="s">
        <v>204</v>
      </c>
      <c r="E7846" s="1" t="s">
        <v>205</v>
      </c>
      <c r="F7846" s="1" t="s">
        <v>437</v>
      </c>
      <c r="G7846" s="6">
        <v>40805</v>
      </c>
      <c r="H7846" s="18">
        <v>40996</v>
      </c>
      <c r="I7846" s="18"/>
      <c r="J7846" s="46" t="s">
        <v>2005</v>
      </c>
      <c r="K7846" s="1" t="str">
        <f>IF(AND(J7846&lt;&gt;"",IFERROR(VLOOKUP(J7846,[1]Productos!E:E,1,FALSE), 1)=1),"MAL","")</f>
        <v/>
      </c>
      <c r="L7846" s="35">
        <v>11440</v>
      </c>
      <c r="N7846" s="25">
        <v>0</v>
      </c>
      <c r="O7846" s="25">
        <v>0</v>
      </c>
      <c r="U7846" s="25">
        <v>81302</v>
      </c>
      <c r="V7846" s="1" t="s">
        <v>208</v>
      </c>
      <c r="W7846" s="1" t="s">
        <v>207</v>
      </c>
    </row>
    <row r="7847" spans="1:23" hidden="1">
      <c r="A7847" s="1" t="s">
        <v>83</v>
      </c>
      <c r="B7847" s="5" t="s">
        <v>4</v>
      </c>
      <c r="C7847" s="5" t="s">
        <v>141</v>
      </c>
      <c r="F7847" s="1" t="s">
        <v>299</v>
      </c>
      <c r="J7847" s="76" t="s">
        <v>2041</v>
      </c>
      <c r="K7847" s="1" t="str">
        <f>IF(AND(J7847&lt;&gt;"",IFERROR(VLOOKUP(J7847,[1]Productos!E:E,1,FALSE), 1)=1),"MAL","")</f>
        <v/>
      </c>
      <c r="L7847" s="11">
        <v>11140</v>
      </c>
      <c r="W7847" s="1" t="s">
        <v>142</v>
      </c>
    </row>
    <row r="7848" spans="1:23" hidden="1">
      <c r="A7848" s="1" t="s">
        <v>125</v>
      </c>
      <c r="B7848" s="5" t="s">
        <v>126</v>
      </c>
      <c r="C7848" s="5" t="s">
        <v>126</v>
      </c>
      <c r="E7848" s="1" t="s">
        <v>127</v>
      </c>
      <c r="F7848" s="1" t="s">
        <v>437</v>
      </c>
      <c r="G7848" s="6">
        <v>40787</v>
      </c>
      <c r="H7848" s="18">
        <v>40936</v>
      </c>
      <c r="I7848" s="18"/>
      <c r="J7848" s="76" t="s">
        <v>2041</v>
      </c>
      <c r="K7848" s="1" t="str">
        <f>IF(AND(J7848&lt;&gt;"",IFERROR(VLOOKUP(J7848,[1]Productos!E:E,1,FALSE), 1)=1),"MAL","")</f>
        <v/>
      </c>
      <c r="L7848" s="31">
        <v>8210</v>
      </c>
      <c r="M7848" s="33">
        <v>1.06</v>
      </c>
      <c r="S7848" s="31">
        <v>78</v>
      </c>
      <c r="T7848" s="31">
        <v>236.6</v>
      </c>
      <c r="V7848" s="32" t="s">
        <v>129</v>
      </c>
      <c r="W7848" s="1" t="s">
        <v>130</v>
      </c>
    </row>
    <row r="7849" spans="1:23" hidden="1">
      <c r="A7849" s="1" t="s">
        <v>123</v>
      </c>
      <c r="B7849" s="5" t="s">
        <v>136</v>
      </c>
      <c r="C7849" s="5" t="s">
        <v>210</v>
      </c>
      <c r="F7849" s="1" t="s">
        <v>437</v>
      </c>
      <c r="G7849" s="6">
        <v>40813</v>
      </c>
      <c r="H7849" s="18">
        <v>40984</v>
      </c>
      <c r="I7849" s="18"/>
      <c r="J7849" s="76" t="s">
        <v>2041</v>
      </c>
      <c r="K7849" s="1" t="str">
        <f>IF(AND(J7849&lt;&gt;"",IFERROR(VLOOKUP(J7849,[1]Productos!E:E,1,FALSE), 1)=1),"MAL","")</f>
        <v/>
      </c>
      <c r="L7849" s="35">
        <v>15221</v>
      </c>
      <c r="N7849" s="45">
        <v>1.7</v>
      </c>
      <c r="O7849" s="45">
        <v>1.7</v>
      </c>
      <c r="P7849" s="45">
        <v>13.8</v>
      </c>
      <c r="T7849" s="44">
        <v>237</v>
      </c>
      <c r="U7849" s="25">
        <v>81232</v>
      </c>
      <c r="V7849" s="1" t="s">
        <v>209</v>
      </c>
      <c r="W7849" s="1" t="s">
        <v>211</v>
      </c>
    </row>
    <row r="7850" spans="1:23" hidden="1">
      <c r="A7850" s="1" t="s">
        <v>123</v>
      </c>
      <c r="B7850" s="5" t="s">
        <v>136</v>
      </c>
      <c r="C7850" s="5" t="s">
        <v>238</v>
      </c>
      <c r="F7850" s="1" t="s">
        <v>237</v>
      </c>
      <c r="G7850" s="6">
        <v>40183</v>
      </c>
      <c r="H7850" s="18">
        <v>40694</v>
      </c>
      <c r="I7850" s="18"/>
      <c r="J7850" s="76" t="s">
        <v>2041</v>
      </c>
      <c r="K7850" s="1" t="str">
        <f>IF(AND(J7850&lt;&gt;"",IFERROR(VLOOKUP(J7850,[1]Productos!E:E,1,FALSE), 1)=1),"MAL","")</f>
        <v/>
      </c>
      <c r="L7850" s="35">
        <v>12643</v>
      </c>
      <c r="N7850" s="15">
        <v>5</v>
      </c>
      <c r="T7850" s="17">
        <v>227</v>
      </c>
      <c r="U7850" s="35">
        <v>75720</v>
      </c>
      <c r="V7850" s="1" t="s">
        <v>209</v>
      </c>
      <c r="W7850" s="1" t="s">
        <v>239</v>
      </c>
    </row>
    <row r="7851" spans="1:23" hidden="1">
      <c r="A7851" s="1" t="s">
        <v>123</v>
      </c>
      <c r="B7851" s="5" t="s">
        <v>17</v>
      </c>
      <c r="C7851" s="5" t="s">
        <v>2172</v>
      </c>
      <c r="F7851" s="1" t="s">
        <v>437</v>
      </c>
      <c r="G7851" s="6">
        <v>40820</v>
      </c>
      <c r="H7851" s="18">
        <v>40996</v>
      </c>
      <c r="I7851" s="18"/>
      <c r="J7851" s="76" t="s">
        <v>2041</v>
      </c>
      <c r="K7851" s="1" t="str">
        <f>IF(AND(J7851&lt;&gt;"",IFERROR(VLOOKUP(J7851,[1]Productos!E:E,1,FALSE), 1)=1),"MAL","")</f>
        <v/>
      </c>
      <c r="L7851" s="31">
        <v>13446</v>
      </c>
      <c r="N7851" s="43">
        <v>10.3</v>
      </c>
      <c r="O7851" s="43">
        <v>2</v>
      </c>
      <c r="P7851" s="43">
        <v>16.399999999999999</v>
      </c>
      <c r="U7851" s="42">
        <v>79483</v>
      </c>
      <c r="V7851" s="1" t="s">
        <v>2171</v>
      </c>
      <c r="W7851" s="1" t="s">
        <v>309</v>
      </c>
    </row>
    <row r="7852" spans="1:23">
      <c r="A7852" s="1" t="s">
        <v>203</v>
      </c>
      <c r="B7852" s="5" t="s">
        <v>17</v>
      </c>
      <c r="C7852" s="5" t="s">
        <v>204</v>
      </c>
      <c r="E7852" s="1" t="s">
        <v>205</v>
      </c>
      <c r="F7852" s="1" t="s">
        <v>437</v>
      </c>
      <c r="G7852" s="6">
        <v>40805</v>
      </c>
      <c r="H7852" s="18">
        <v>40996</v>
      </c>
      <c r="I7852" s="18"/>
      <c r="J7852" s="46" t="s">
        <v>2211</v>
      </c>
      <c r="K7852" s="1" t="str">
        <f>IF(AND(J7852&lt;&gt;"",IFERROR(VLOOKUP(J7852,[1]Productos!E:E,1,FALSE), 1)=1),"MAL","")</f>
        <v/>
      </c>
      <c r="L7852" s="35">
        <v>11330</v>
      </c>
      <c r="N7852" s="25">
        <v>5</v>
      </c>
      <c r="O7852" s="25">
        <v>0</v>
      </c>
      <c r="U7852" s="25">
        <v>84127</v>
      </c>
      <c r="V7852" s="1" t="s">
        <v>208</v>
      </c>
      <c r="W7852" s="1" t="s">
        <v>207</v>
      </c>
    </row>
    <row r="7853" spans="1:23" ht="15">
      <c r="A7853" s="1" t="s">
        <v>1810</v>
      </c>
      <c r="B7853" s="5" t="s">
        <v>17</v>
      </c>
      <c r="C7853" s="5" t="s">
        <v>257</v>
      </c>
      <c r="F7853" s="1" t="s">
        <v>437</v>
      </c>
      <c r="J7853" s="78" t="s">
        <v>2211</v>
      </c>
      <c r="K7853" s="1" t="str">
        <f>IF(AND(J7853&lt;&gt;"",IFERROR(VLOOKUP(J7853,[1]Productos!E:E,1,FALSE), 1)=1),"MAL","")</f>
        <v/>
      </c>
      <c r="L7853" s="60">
        <v>7843</v>
      </c>
      <c r="M7853" s="60">
        <v>102</v>
      </c>
      <c r="P7853" s="60">
        <v>15.9</v>
      </c>
      <c r="W7853" s="1" t="s">
        <v>1829</v>
      </c>
    </row>
    <row r="7854" spans="1:23" hidden="1">
      <c r="A7854" s="1" t="s">
        <v>18</v>
      </c>
      <c r="B7854" s="5" t="s">
        <v>17</v>
      </c>
      <c r="C7854" s="5" t="s">
        <v>24</v>
      </c>
      <c r="E7854" s="1" t="s">
        <v>300</v>
      </c>
      <c r="F7854" s="1" t="s">
        <v>299</v>
      </c>
      <c r="G7854" s="6">
        <v>41187</v>
      </c>
      <c r="J7854" s="19" t="s">
        <v>2006</v>
      </c>
      <c r="K7854" s="1" t="str">
        <f>IF(AND(J7854&lt;&gt;"",IFERROR(VLOOKUP(J7854,[1]Productos!E:E,1,FALSE), 1)=1),"MAL","")</f>
        <v/>
      </c>
      <c r="L7854" s="51">
        <v>7950</v>
      </c>
      <c r="P7854" s="53">
        <v>14.7</v>
      </c>
      <c r="U7854" s="35">
        <v>76355</v>
      </c>
      <c r="W7854" s="1" t="s">
        <v>301</v>
      </c>
    </row>
    <row r="7855" spans="1:23" ht="15" hidden="1">
      <c r="A7855" s="1" t="s">
        <v>18</v>
      </c>
      <c r="B7855" s="5" t="s">
        <v>17</v>
      </c>
      <c r="C7855" s="5" t="s">
        <v>166</v>
      </c>
      <c r="E7855" s="1" t="s">
        <v>303</v>
      </c>
      <c r="F7855" s="1" t="s">
        <v>299</v>
      </c>
      <c r="G7855" s="6">
        <v>41178</v>
      </c>
      <c r="J7855" s="54" t="s">
        <v>2006</v>
      </c>
      <c r="K7855" s="1" t="str">
        <f>IF(AND(J7855&lt;&gt;"",IFERROR(VLOOKUP(J7855,[1]Productos!E:E,1,FALSE), 1)=1),"MAL","")</f>
        <v/>
      </c>
      <c r="L7855" s="51">
        <v>9167</v>
      </c>
      <c r="P7855" s="53">
        <v>15.3</v>
      </c>
      <c r="U7855" s="35">
        <v>85034</v>
      </c>
      <c r="V7855" s="1" t="s">
        <v>331</v>
      </c>
      <c r="W7855" s="1" t="s">
        <v>302</v>
      </c>
    </row>
    <row r="7856" spans="1:23" ht="15" hidden="1">
      <c r="A7856" s="1" t="s">
        <v>18</v>
      </c>
      <c r="B7856" s="5" t="s">
        <v>17</v>
      </c>
      <c r="C7856" s="5" t="s">
        <v>166</v>
      </c>
      <c r="E7856" s="1" t="s">
        <v>303</v>
      </c>
      <c r="F7856" s="1" t="s">
        <v>299</v>
      </c>
      <c r="G7856" s="6">
        <v>41178</v>
      </c>
      <c r="J7856" s="54" t="s">
        <v>2006</v>
      </c>
      <c r="K7856" s="1" t="str">
        <f>IF(AND(J7856&lt;&gt;"",IFERROR(VLOOKUP(J7856,[1]Productos!E:E,1,FALSE), 1)=1),"MAL","")</f>
        <v/>
      </c>
      <c r="L7856" s="51">
        <v>10990</v>
      </c>
      <c r="P7856" s="53">
        <v>14.5</v>
      </c>
      <c r="U7856" s="35">
        <v>86395</v>
      </c>
      <c r="V7856" s="1" t="s">
        <v>2173</v>
      </c>
      <c r="W7856" s="1" t="s">
        <v>305</v>
      </c>
    </row>
    <row r="7857" spans="1:23" ht="15" hidden="1">
      <c r="A7857" s="1" t="s">
        <v>18</v>
      </c>
      <c r="B7857" s="5" t="s">
        <v>17</v>
      </c>
      <c r="C7857" s="5" t="s">
        <v>31</v>
      </c>
      <c r="E7857" s="1" t="s">
        <v>306</v>
      </c>
      <c r="F7857" s="1" t="s">
        <v>299</v>
      </c>
      <c r="G7857" s="6">
        <v>41221</v>
      </c>
      <c r="J7857" s="54" t="s">
        <v>2006</v>
      </c>
      <c r="K7857" s="1" t="str">
        <f>IF(AND(J7857&lt;&gt;"",IFERROR(VLOOKUP(J7857,[1]Productos!E:E,1,FALSE), 1)=1),"MAL","")</f>
        <v/>
      </c>
      <c r="L7857" s="51">
        <v>10767</v>
      </c>
      <c r="P7857" s="53">
        <v>24.5</v>
      </c>
      <c r="W7857" s="1" t="s">
        <v>307</v>
      </c>
    </row>
    <row r="7858" spans="1:23" hidden="1">
      <c r="A7858" s="1" t="s">
        <v>18</v>
      </c>
      <c r="B7858" s="5" t="s">
        <v>17</v>
      </c>
      <c r="C7858" s="5" t="s">
        <v>24</v>
      </c>
      <c r="E7858" s="1" t="s">
        <v>300</v>
      </c>
      <c r="F7858" s="1" t="s">
        <v>299</v>
      </c>
      <c r="G7858" s="6">
        <v>41187</v>
      </c>
      <c r="J7858" s="19" t="s">
        <v>2007</v>
      </c>
      <c r="K7858" s="1" t="str">
        <f>IF(AND(J7858&lt;&gt;"",IFERROR(VLOOKUP(J7858,[1]Productos!E:E,1,FALSE), 1)=1),"MAL","")</f>
        <v/>
      </c>
      <c r="L7858" s="51">
        <v>8465</v>
      </c>
      <c r="P7858" s="53">
        <v>17.2</v>
      </c>
      <c r="U7858" s="35">
        <v>77997</v>
      </c>
      <c r="W7858" s="1" t="s">
        <v>301</v>
      </c>
    </row>
    <row r="7859" spans="1:23" ht="15" hidden="1">
      <c r="A7859" s="1" t="s">
        <v>18</v>
      </c>
      <c r="B7859" s="5" t="s">
        <v>17</v>
      </c>
      <c r="C7859" s="5" t="s">
        <v>166</v>
      </c>
      <c r="E7859" s="1" t="s">
        <v>303</v>
      </c>
      <c r="F7859" s="1" t="s">
        <v>299</v>
      </c>
      <c r="G7859" s="6">
        <v>41178</v>
      </c>
      <c r="J7859" s="54" t="s">
        <v>2007</v>
      </c>
      <c r="K7859" s="1" t="str">
        <f>IF(AND(J7859&lt;&gt;"",IFERROR(VLOOKUP(J7859,[1]Productos!E:E,1,FALSE), 1)=1),"MAL","")</f>
        <v/>
      </c>
      <c r="L7859" s="51">
        <v>9281</v>
      </c>
      <c r="P7859" s="53">
        <v>16.7</v>
      </c>
      <c r="U7859" s="35">
        <v>76190</v>
      </c>
      <c r="V7859" s="1" t="s">
        <v>331</v>
      </c>
      <c r="W7859" s="1" t="s">
        <v>302</v>
      </c>
    </row>
    <row r="7860" spans="1:23" ht="15" hidden="1">
      <c r="A7860" s="1" t="s">
        <v>18</v>
      </c>
      <c r="B7860" s="5" t="s">
        <v>17</v>
      </c>
      <c r="C7860" s="5" t="s">
        <v>166</v>
      </c>
      <c r="E7860" s="1" t="s">
        <v>303</v>
      </c>
      <c r="F7860" s="1" t="s">
        <v>299</v>
      </c>
      <c r="G7860" s="6">
        <v>41178</v>
      </c>
      <c r="J7860" s="54" t="s">
        <v>2007</v>
      </c>
      <c r="K7860" s="1" t="str">
        <f>IF(AND(J7860&lt;&gt;"",IFERROR(VLOOKUP(J7860,[1]Productos!E:E,1,FALSE), 1)=1),"MAL","")</f>
        <v/>
      </c>
      <c r="L7860" s="51">
        <v>10580</v>
      </c>
      <c r="P7860" s="53">
        <v>14.4</v>
      </c>
      <c r="U7860" s="35">
        <v>87075</v>
      </c>
      <c r="V7860" s="1" t="s">
        <v>2173</v>
      </c>
      <c r="W7860" s="1" t="s">
        <v>305</v>
      </c>
    </row>
    <row r="7861" spans="1:23" ht="15" hidden="1">
      <c r="A7861" s="1" t="s">
        <v>18</v>
      </c>
      <c r="B7861" s="5" t="s">
        <v>17</v>
      </c>
      <c r="C7861" s="5" t="s">
        <v>31</v>
      </c>
      <c r="E7861" s="1" t="s">
        <v>306</v>
      </c>
      <c r="F7861" s="1" t="s">
        <v>299</v>
      </c>
      <c r="G7861" s="6">
        <v>41221</v>
      </c>
      <c r="J7861" s="54" t="s">
        <v>2007</v>
      </c>
      <c r="K7861" s="1" t="str">
        <f>IF(AND(J7861&lt;&gt;"",IFERROR(VLOOKUP(J7861,[1]Productos!E:E,1,FALSE), 1)=1),"MAL","")</f>
        <v/>
      </c>
      <c r="L7861" s="51">
        <v>11001</v>
      </c>
      <c r="P7861" s="53">
        <v>23.8</v>
      </c>
      <c r="W7861" s="1" t="s">
        <v>307</v>
      </c>
    </row>
    <row r="7862" spans="1:23">
      <c r="A7862" s="1" t="s">
        <v>125</v>
      </c>
      <c r="B7862" s="5" t="s">
        <v>126</v>
      </c>
      <c r="C7862" s="5" t="s">
        <v>126</v>
      </c>
      <c r="E7862" s="1" t="s">
        <v>127</v>
      </c>
      <c r="F7862" s="1" t="s">
        <v>437</v>
      </c>
      <c r="G7862" s="6">
        <v>40787</v>
      </c>
      <c r="H7862" s="18">
        <v>40936</v>
      </c>
      <c r="I7862" s="18"/>
      <c r="J7862" s="46" t="s">
        <v>128</v>
      </c>
      <c r="K7862" s="1" t="str">
        <f>IF(AND(J7862&lt;&gt;"",IFERROR(VLOOKUP(J7862,[1]Productos!E:E,1,FALSE), 1)=1),"MAL","")</f>
        <v>MAL</v>
      </c>
      <c r="L7862" s="31">
        <v>8390</v>
      </c>
      <c r="M7862" s="33">
        <v>1.07</v>
      </c>
      <c r="S7862" s="31">
        <v>81</v>
      </c>
      <c r="T7862" s="31">
        <v>260.60000000000002</v>
      </c>
      <c r="V7862" s="32" t="s">
        <v>129</v>
      </c>
      <c r="W7862" s="1" t="s">
        <v>130</v>
      </c>
    </row>
    <row r="7863" spans="1:23">
      <c r="A7863" s="1" t="s">
        <v>83</v>
      </c>
      <c r="B7863" s="5" t="s">
        <v>4</v>
      </c>
      <c r="C7863" s="5" t="s">
        <v>112</v>
      </c>
      <c r="F7863" s="1" t="s">
        <v>237</v>
      </c>
      <c r="G7863" s="6">
        <v>40450</v>
      </c>
      <c r="J7863" s="46" t="s">
        <v>213</v>
      </c>
      <c r="K7863" s="1" t="str">
        <f>IF(AND(J7863&lt;&gt;"",IFERROR(VLOOKUP(J7863,[1]Productos!E:E,1,FALSE), 1)=1),"MAL","")</f>
        <v>MAL</v>
      </c>
      <c r="L7863" s="22">
        <v>12965</v>
      </c>
      <c r="W7863" s="1" t="s">
        <v>113</v>
      </c>
    </row>
    <row r="7864" spans="1:23">
      <c r="A7864" s="1" t="s">
        <v>83</v>
      </c>
      <c r="B7864" s="5" t="s">
        <v>4</v>
      </c>
      <c r="C7864" s="5" t="s">
        <v>112</v>
      </c>
      <c r="F7864" s="1" t="s">
        <v>437</v>
      </c>
      <c r="G7864" s="6">
        <v>40819</v>
      </c>
      <c r="J7864" s="46" t="s">
        <v>213</v>
      </c>
      <c r="K7864" s="1" t="str">
        <f>IF(AND(J7864&lt;&gt;"",IFERROR(VLOOKUP(J7864,[1]Productos!E:E,1,FALSE), 1)=1),"MAL","")</f>
        <v>MAL</v>
      </c>
      <c r="L7864" s="22">
        <v>7021</v>
      </c>
      <c r="W7864" s="1" t="s">
        <v>122</v>
      </c>
    </row>
    <row r="7865" spans="1:23" hidden="1">
      <c r="A7865" s="1" t="s">
        <v>83</v>
      </c>
      <c r="B7865" s="5" t="s">
        <v>4</v>
      </c>
      <c r="C7865" s="5" t="s">
        <v>82</v>
      </c>
      <c r="F7865" s="1" t="s">
        <v>299</v>
      </c>
      <c r="J7865" s="78" t="s">
        <v>2086</v>
      </c>
      <c r="K7865" s="1" t="str">
        <f>IF(AND(J7865&lt;&gt;"",IFERROR(VLOOKUP(J7865,[1]Productos!E:E,1,FALSE), 1)=1),"MAL","")</f>
        <v/>
      </c>
      <c r="L7865" s="20">
        <v>8538</v>
      </c>
      <c r="W7865" s="1" t="s">
        <v>84</v>
      </c>
    </row>
    <row r="7866" spans="1:23" hidden="1">
      <c r="A7866" s="1" t="s">
        <v>83</v>
      </c>
      <c r="B7866" s="5" t="s">
        <v>4</v>
      </c>
      <c r="C7866" s="5" t="s">
        <v>332</v>
      </c>
      <c r="F7866" s="1" t="s">
        <v>299</v>
      </c>
      <c r="J7866" s="78" t="s">
        <v>2086</v>
      </c>
      <c r="K7866" s="1" t="str">
        <f>IF(AND(J7866&lt;&gt;"",IFERROR(VLOOKUP(J7866,[1]Productos!E:E,1,FALSE), 1)=1),"MAL","")</f>
        <v/>
      </c>
      <c r="L7866" s="20">
        <v>8899</v>
      </c>
      <c r="W7866" s="1" t="s">
        <v>85</v>
      </c>
    </row>
    <row r="7867" spans="1:23" hidden="1">
      <c r="A7867" s="1" t="s">
        <v>83</v>
      </c>
      <c r="B7867" s="5" t="s">
        <v>4</v>
      </c>
      <c r="C7867" s="5" t="s">
        <v>141</v>
      </c>
      <c r="F7867" s="1" t="s">
        <v>299</v>
      </c>
      <c r="J7867" s="78" t="s">
        <v>2086</v>
      </c>
      <c r="K7867" s="1" t="str">
        <f>IF(AND(J7867&lt;&gt;"",IFERROR(VLOOKUP(J7867,[1]Productos!E:E,1,FALSE), 1)=1),"MAL","")</f>
        <v/>
      </c>
      <c r="L7867" s="11">
        <v>12099</v>
      </c>
      <c r="W7867" s="1" t="s">
        <v>142</v>
      </c>
    </row>
    <row r="7868" spans="1:23" ht="15" hidden="1">
      <c r="A7868" s="1" t="s">
        <v>1810</v>
      </c>
      <c r="B7868" s="5" t="s">
        <v>4</v>
      </c>
      <c r="C7868" s="5" t="s">
        <v>332</v>
      </c>
      <c r="F7868" s="1" t="s">
        <v>437</v>
      </c>
      <c r="G7868" s="6">
        <v>40836</v>
      </c>
      <c r="J7868" s="78" t="s">
        <v>2086</v>
      </c>
      <c r="K7868" s="1" t="str">
        <f>IF(AND(J7868&lt;&gt;"",IFERROR(VLOOKUP(J7868,[1]Productos!E:E,1,FALSE), 1)=1),"MAL","")</f>
        <v/>
      </c>
      <c r="L7868" s="60">
        <v>8899</v>
      </c>
      <c r="M7868" s="60">
        <v>135</v>
      </c>
      <c r="W7868" s="1" t="s">
        <v>1826</v>
      </c>
    </row>
    <row r="7869" spans="1:23" ht="15" hidden="1">
      <c r="A7869" s="1" t="s">
        <v>1810</v>
      </c>
      <c r="B7869" s="5" t="s">
        <v>4</v>
      </c>
      <c r="C7869" s="5" t="s">
        <v>82</v>
      </c>
      <c r="F7869" s="1" t="s">
        <v>437</v>
      </c>
      <c r="G7869" s="6">
        <v>40810</v>
      </c>
      <c r="J7869" s="78" t="s">
        <v>2086</v>
      </c>
      <c r="K7869" s="1" t="str">
        <f>IF(AND(J7869&lt;&gt;"",IFERROR(VLOOKUP(J7869,[1]Productos!E:E,1,FALSE), 1)=1),"MAL","")</f>
        <v/>
      </c>
      <c r="L7869" s="60">
        <v>8538</v>
      </c>
      <c r="M7869" s="60">
        <v>130</v>
      </c>
      <c r="W7869" s="1" t="s">
        <v>1827</v>
      </c>
    </row>
    <row r="7870" spans="1:23" hidden="1">
      <c r="A7870" s="1" t="s">
        <v>1784</v>
      </c>
      <c r="B7870" s="5" t="s">
        <v>4</v>
      </c>
      <c r="C7870" s="5" t="s">
        <v>332</v>
      </c>
      <c r="F7870" s="1" t="s">
        <v>299</v>
      </c>
      <c r="G7870" s="6">
        <v>41257</v>
      </c>
      <c r="H7870" s="18">
        <v>41428</v>
      </c>
      <c r="J7870" s="78" t="s">
        <v>2086</v>
      </c>
      <c r="K7870" s="1" t="str">
        <f>IF(AND(J7870&lt;&gt;"",IFERROR(VLOOKUP(J7870,[1]Productos!E:E,1,FALSE), 1)=1),"MAL","")</f>
        <v/>
      </c>
      <c r="L7870" s="51">
        <v>10210</v>
      </c>
      <c r="M7870" s="1">
        <v>112</v>
      </c>
      <c r="W7870" s="1" t="s">
        <v>1795</v>
      </c>
    </row>
    <row r="7871" spans="1:23">
      <c r="A7871" s="1" t="s">
        <v>385</v>
      </c>
      <c r="B7871" s="5" t="s">
        <v>4</v>
      </c>
      <c r="C7871" s="5" t="s">
        <v>139</v>
      </c>
      <c r="F7871" s="1" t="s">
        <v>299</v>
      </c>
      <c r="G7871" s="6">
        <v>41218</v>
      </c>
      <c r="J7871" s="72" t="s">
        <v>2190</v>
      </c>
      <c r="K7871" s="1" t="str">
        <f>IF(AND(J7871&lt;&gt;"",IFERROR(VLOOKUP(J7871,[1]Productos!E:E,1,FALSE), 1)=1),"MAL","")</f>
        <v/>
      </c>
      <c r="L7871" s="51">
        <v>9170</v>
      </c>
      <c r="M7871" s="62">
        <v>104</v>
      </c>
      <c r="W7871" s="1" t="s">
        <v>386</v>
      </c>
    </row>
    <row r="7872" spans="1:23">
      <c r="A7872" s="1" t="s">
        <v>388</v>
      </c>
      <c r="B7872" s="5" t="s">
        <v>4</v>
      </c>
      <c r="C7872" s="5" t="s">
        <v>389</v>
      </c>
      <c r="F7872" s="1" t="s">
        <v>299</v>
      </c>
      <c r="G7872" s="6">
        <v>41210</v>
      </c>
      <c r="J7872" s="72" t="s">
        <v>2190</v>
      </c>
      <c r="K7872" s="1" t="str">
        <f>IF(AND(J7872&lt;&gt;"",IFERROR(VLOOKUP(J7872,[1]Productos!E:E,1,FALSE), 1)=1),"MAL","")</f>
        <v/>
      </c>
      <c r="L7872" s="51">
        <v>11599</v>
      </c>
      <c r="M7872" s="62">
        <v>106</v>
      </c>
      <c r="V7872" s="1" t="s">
        <v>391</v>
      </c>
      <c r="W7872" s="1" t="s">
        <v>390</v>
      </c>
    </row>
    <row r="7873" spans="1:23">
      <c r="A7873" s="1" t="s">
        <v>388</v>
      </c>
      <c r="B7873" s="5" t="s">
        <v>4</v>
      </c>
      <c r="C7873" s="5" t="s">
        <v>96</v>
      </c>
      <c r="F7873" s="1" t="s">
        <v>299</v>
      </c>
      <c r="G7873" s="6">
        <v>41201</v>
      </c>
      <c r="J7873" s="72" t="s">
        <v>2190</v>
      </c>
      <c r="K7873" s="1" t="str">
        <f>IF(AND(J7873&lt;&gt;"",IFERROR(VLOOKUP(J7873,[1]Productos!E:E,1,FALSE), 1)=1),"MAL","")</f>
        <v/>
      </c>
      <c r="L7873" s="51">
        <v>13814</v>
      </c>
      <c r="M7873" s="62">
        <v>105</v>
      </c>
      <c r="V7873" s="1" t="s">
        <v>396</v>
      </c>
      <c r="W7873" s="1" t="s">
        <v>394</v>
      </c>
    </row>
    <row r="7874" spans="1:23">
      <c r="A7874" s="1" t="s">
        <v>388</v>
      </c>
      <c r="B7874" s="5" t="s">
        <v>4</v>
      </c>
      <c r="C7874" s="5" t="s">
        <v>96</v>
      </c>
      <c r="F7874" s="1" t="s">
        <v>299</v>
      </c>
      <c r="G7874" s="6">
        <v>41240</v>
      </c>
      <c r="J7874" s="72" t="s">
        <v>2190</v>
      </c>
      <c r="K7874" s="1" t="str">
        <f>IF(AND(J7874&lt;&gt;"",IFERROR(VLOOKUP(J7874,[1]Productos!E:E,1,FALSE), 1)=1),"MAL","")</f>
        <v/>
      </c>
      <c r="L7874" s="51">
        <v>9807</v>
      </c>
      <c r="M7874" s="62">
        <v>119</v>
      </c>
      <c r="V7874" s="1" t="s">
        <v>395</v>
      </c>
      <c r="W7874" s="1" t="s">
        <v>397</v>
      </c>
    </row>
    <row r="7875" spans="1:23">
      <c r="A7875" s="1" t="s">
        <v>399</v>
      </c>
      <c r="B7875" s="5" t="s">
        <v>4</v>
      </c>
      <c r="C7875" s="5" t="s">
        <v>325</v>
      </c>
      <c r="E7875" s="1" t="s">
        <v>402</v>
      </c>
      <c r="F7875" s="1" t="s">
        <v>299</v>
      </c>
      <c r="G7875" s="6">
        <v>41206</v>
      </c>
      <c r="J7875" s="72" t="s">
        <v>2190</v>
      </c>
      <c r="K7875" s="1" t="str">
        <f>IF(AND(J7875&lt;&gt;"",IFERROR(VLOOKUP(J7875,[1]Productos!E:E,1,FALSE), 1)=1),"MAL","")</f>
        <v/>
      </c>
      <c r="L7875" s="51">
        <v>12728</v>
      </c>
      <c r="M7875" s="62">
        <v>102</v>
      </c>
      <c r="V7875" s="1" t="s">
        <v>401</v>
      </c>
      <c r="W7875" s="1" t="s">
        <v>400</v>
      </c>
    </row>
    <row r="7876" spans="1:23">
      <c r="A7876" s="1" t="s">
        <v>83</v>
      </c>
      <c r="B7876" s="5" t="s">
        <v>4</v>
      </c>
      <c r="C7876" s="5" t="s">
        <v>326</v>
      </c>
      <c r="F7876" s="1" t="s">
        <v>299</v>
      </c>
      <c r="G7876" s="6">
        <v>41214</v>
      </c>
      <c r="J7876" s="72" t="s">
        <v>2190</v>
      </c>
      <c r="K7876" s="1" t="str">
        <f>IF(AND(J7876&lt;&gt;"",IFERROR(VLOOKUP(J7876,[1]Productos!E:E,1,FALSE), 1)=1),"MAL","")</f>
        <v/>
      </c>
      <c r="L7876" s="51">
        <v>11371</v>
      </c>
      <c r="M7876" s="62">
        <v>104</v>
      </c>
      <c r="V7876" s="1" t="s">
        <v>406</v>
      </c>
      <c r="W7876" s="1" t="s">
        <v>405</v>
      </c>
    </row>
    <row r="7877" spans="1:23">
      <c r="A7877" s="1" t="s">
        <v>83</v>
      </c>
      <c r="B7877" s="5" t="s">
        <v>4</v>
      </c>
      <c r="C7877" s="5" t="s">
        <v>326</v>
      </c>
      <c r="F7877" s="1" t="s">
        <v>299</v>
      </c>
      <c r="G7877" s="6">
        <v>41215</v>
      </c>
      <c r="J7877" s="72" t="s">
        <v>2190</v>
      </c>
      <c r="K7877" s="1" t="str">
        <f>IF(AND(J7877&lt;&gt;"",IFERROR(VLOOKUP(J7877,[1]Productos!E:E,1,FALSE), 1)=1),"MAL","")</f>
        <v/>
      </c>
      <c r="L7877" s="51">
        <v>16040</v>
      </c>
      <c r="M7877" s="62">
        <v>104</v>
      </c>
      <c r="V7877" s="1" t="s">
        <v>407</v>
      </c>
      <c r="W7877" s="1" t="s">
        <v>405</v>
      </c>
    </row>
    <row r="7878" spans="1:23" hidden="1">
      <c r="A7878" s="1" t="s">
        <v>1784</v>
      </c>
      <c r="B7878" s="5" t="s">
        <v>4</v>
      </c>
      <c r="C7878" s="5" t="s">
        <v>96</v>
      </c>
      <c r="F7878" s="1" t="s">
        <v>299</v>
      </c>
      <c r="G7878" s="6">
        <v>41207</v>
      </c>
      <c r="H7878" s="18">
        <v>41383</v>
      </c>
      <c r="J7878" s="78" t="s">
        <v>2114</v>
      </c>
      <c r="K7878" s="1" t="str">
        <f>IF(AND(J7878&lt;&gt;"",IFERROR(VLOOKUP(J7878,[1]Productos!E:E,1,FALSE), 1)=1),"MAL","")</f>
        <v/>
      </c>
      <c r="L7878" s="51">
        <v>12356</v>
      </c>
      <c r="M7878" s="1">
        <v>101</v>
      </c>
      <c r="W7878" s="1" t="s">
        <v>1791</v>
      </c>
    </row>
    <row r="7879" spans="1:23" hidden="1">
      <c r="A7879" s="1" t="s">
        <v>1784</v>
      </c>
      <c r="B7879" s="5" t="s">
        <v>4</v>
      </c>
      <c r="C7879" s="5" t="s">
        <v>96</v>
      </c>
      <c r="F7879" s="1" t="s">
        <v>299</v>
      </c>
      <c r="G7879" s="6">
        <v>41240</v>
      </c>
      <c r="H7879" s="18">
        <v>41424</v>
      </c>
      <c r="J7879" s="78" t="s">
        <v>2114</v>
      </c>
      <c r="K7879" s="1" t="str">
        <f>IF(AND(J7879&lt;&gt;"",IFERROR(VLOOKUP(J7879,[1]Productos!E:E,1,FALSE), 1)=1),"MAL","")</f>
        <v/>
      </c>
      <c r="L7879" s="51">
        <v>9069</v>
      </c>
      <c r="M7879" s="1">
        <v>110</v>
      </c>
      <c r="W7879" s="1" t="s">
        <v>1792</v>
      </c>
    </row>
    <row r="7880" spans="1:23" hidden="1">
      <c r="A7880" s="1" t="s">
        <v>1784</v>
      </c>
      <c r="B7880" s="5" t="s">
        <v>4</v>
      </c>
      <c r="C7880" s="5" t="s">
        <v>96</v>
      </c>
      <c r="F7880" s="1" t="s">
        <v>299</v>
      </c>
      <c r="G7880" s="6">
        <v>41211</v>
      </c>
      <c r="H7880" s="18">
        <v>41380</v>
      </c>
      <c r="J7880" s="78" t="s">
        <v>2114</v>
      </c>
      <c r="K7880" s="1" t="str">
        <f>IF(AND(J7880&lt;&gt;"",IFERROR(VLOOKUP(J7880,[1]Productos!E:E,1,FALSE), 1)=1),"MAL","")</f>
        <v/>
      </c>
      <c r="L7880" s="51">
        <v>14523</v>
      </c>
      <c r="M7880" s="1">
        <v>110</v>
      </c>
      <c r="W7880" s="1" t="s">
        <v>1792</v>
      </c>
    </row>
    <row r="7881" spans="1:23" hidden="1">
      <c r="A7881" s="1" t="s">
        <v>1784</v>
      </c>
      <c r="B7881" s="5" t="s">
        <v>4</v>
      </c>
      <c r="C7881" s="5" t="s">
        <v>326</v>
      </c>
      <c r="F7881" s="1" t="s">
        <v>299</v>
      </c>
      <c r="G7881" s="6">
        <v>41214</v>
      </c>
      <c r="J7881" s="78" t="s">
        <v>2055</v>
      </c>
      <c r="K7881" s="1" t="str">
        <f>IF(AND(J7881&lt;&gt;"",IFERROR(VLOOKUP(J7881,[1]Productos!E:E,1,FALSE), 1)=1),"MAL","")</f>
        <v/>
      </c>
      <c r="L7881" s="51">
        <v>11060</v>
      </c>
      <c r="M7881" s="1">
        <v>102</v>
      </c>
      <c r="V7881" s="1" t="s">
        <v>331</v>
      </c>
      <c r="W7881" s="1" t="s">
        <v>1794</v>
      </c>
    </row>
    <row r="7882" spans="1:23" ht="15">
      <c r="A7882" s="1" t="s">
        <v>1784</v>
      </c>
      <c r="B7882" s="5" t="s">
        <v>4</v>
      </c>
      <c r="C7882" s="5" t="s">
        <v>349</v>
      </c>
      <c r="F7882" s="1" t="s">
        <v>299</v>
      </c>
      <c r="G7882" s="6">
        <v>41248</v>
      </c>
      <c r="H7882" s="1" t="s">
        <v>348</v>
      </c>
      <c r="J7882" s="60" t="s">
        <v>346</v>
      </c>
      <c r="K7882" s="1" t="str">
        <f>IF(AND(J7882&lt;&gt;"",IFERROR(VLOOKUP(J7882,[1]Productos!E:E,1,FALSE), 1)=1),"MAL","")</f>
        <v>MAL</v>
      </c>
      <c r="L7882" s="51">
        <v>16097</v>
      </c>
      <c r="V7882" s="1" t="s">
        <v>350</v>
      </c>
      <c r="W7882" s="1" t="s">
        <v>1809</v>
      </c>
    </row>
    <row r="7883" spans="1:23" ht="15">
      <c r="A7883" s="1" t="s">
        <v>1784</v>
      </c>
      <c r="B7883" s="5" t="s">
        <v>4</v>
      </c>
      <c r="C7883" s="5" t="s">
        <v>349</v>
      </c>
      <c r="F7883" s="1" t="s">
        <v>299</v>
      </c>
      <c r="G7883" s="6">
        <v>41248</v>
      </c>
      <c r="H7883" s="1" t="s">
        <v>348</v>
      </c>
      <c r="J7883" s="60" t="s">
        <v>2008</v>
      </c>
      <c r="K7883" s="1" t="str">
        <f>IF(AND(J7883&lt;&gt;"",IFERROR(VLOOKUP(J7883,[1]Productos!E:E,1,FALSE), 1)=1),"MAL","")</f>
        <v>MAL</v>
      </c>
      <c r="L7883" s="51">
        <v>16959</v>
      </c>
      <c r="V7883" s="1" t="s">
        <v>350</v>
      </c>
      <c r="W7883" s="1" t="s">
        <v>1809</v>
      </c>
    </row>
    <row r="7884" spans="1:23" ht="15">
      <c r="A7884" s="1" t="s">
        <v>399</v>
      </c>
      <c r="B7884" s="5" t="s">
        <v>4</v>
      </c>
      <c r="C7884" s="5" t="s">
        <v>403</v>
      </c>
      <c r="E7884" s="1" t="s">
        <v>402</v>
      </c>
      <c r="F7884" s="1" t="s">
        <v>299</v>
      </c>
      <c r="G7884" s="6">
        <v>41197</v>
      </c>
      <c r="J7884" s="60" t="s">
        <v>2009</v>
      </c>
      <c r="K7884" s="1" t="str">
        <f>IF(AND(J7884&lt;&gt;"",IFERROR(VLOOKUP(J7884,[1]Productos!E:E,1,FALSE), 1)=1),"MAL","")</f>
        <v>MAL</v>
      </c>
      <c r="L7884" s="51">
        <v>15193</v>
      </c>
      <c r="M7884" s="62">
        <v>103</v>
      </c>
      <c r="V7884" s="1" t="s">
        <v>401</v>
      </c>
      <c r="W7884" s="1" t="s">
        <v>404</v>
      </c>
    </row>
    <row r="7885" spans="1:23">
      <c r="A7885" s="1" t="s">
        <v>125</v>
      </c>
      <c r="B7885" s="5" t="s">
        <v>126</v>
      </c>
      <c r="C7885" s="5" t="s">
        <v>126</v>
      </c>
      <c r="E7885" s="1" t="s">
        <v>127</v>
      </c>
      <c r="F7885" s="1" t="s">
        <v>437</v>
      </c>
      <c r="G7885" s="6">
        <v>40787</v>
      </c>
      <c r="H7885" s="18">
        <v>40936</v>
      </c>
      <c r="I7885" s="18"/>
      <c r="J7885" s="46" t="s">
        <v>224</v>
      </c>
      <c r="K7885" s="1" t="str">
        <f>IF(AND(J7885&lt;&gt;"",IFERROR(VLOOKUP(J7885,[1]Productos!E:E,1,FALSE), 1)=1),"MAL","")</f>
        <v>MAL</v>
      </c>
      <c r="L7885" s="31">
        <v>8180</v>
      </c>
      <c r="M7885" s="33">
        <v>1.05</v>
      </c>
      <c r="S7885" s="31">
        <v>67</v>
      </c>
      <c r="T7885" s="31">
        <v>192.4</v>
      </c>
      <c r="V7885" s="32" t="s">
        <v>129</v>
      </c>
      <c r="W7885" s="1" t="s">
        <v>130</v>
      </c>
    </row>
    <row r="7886" spans="1:23" hidden="1">
      <c r="A7886" s="1" t="s">
        <v>358</v>
      </c>
      <c r="B7886" s="5" t="s">
        <v>17</v>
      </c>
      <c r="C7886" s="5" t="s">
        <v>22</v>
      </c>
      <c r="F7886" s="1" t="s">
        <v>299</v>
      </c>
      <c r="G7886" s="6">
        <v>41179</v>
      </c>
      <c r="J7886" s="79" t="s">
        <v>2120</v>
      </c>
      <c r="K7886" s="1" t="str">
        <f>IF(AND(J7886&lt;&gt;"",IFERROR(VLOOKUP(J7886,[1]Productos!E:E,1,FALSE), 1)=1),"MAL","")</f>
        <v/>
      </c>
      <c r="L7886" s="51">
        <v>9336</v>
      </c>
      <c r="M7886" s="62">
        <v>112</v>
      </c>
      <c r="W7886" s="1" t="s">
        <v>360</v>
      </c>
    </row>
    <row r="7887" spans="1:23" hidden="1">
      <c r="A7887" s="1" t="s">
        <v>355</v>
      </c>
      <c r="B7887" s="5" t="s">
        <v>17</v>
      </c>
      <c r="C7887" s="5" t="s">
        <v>29</v>
      </c>
      <c r="F7887" s="1" t="s">
        <v>299</v>
      </c>
      <c r="G7887" s="6">
        <v>41187</v>
      </c>
      <c r="J7887" s="79" t="s">
        <v>2120</v>
      </c>
      <c r="K7887" s="1" t="str">
        <f>IF(AND(J7887&lt;&gt;"",IFERROR(VLOOKUP(J7887,[1]Productos!E:E,1,FALSE), 1)=1),"MAL","")</f>
        <v/>
      </c>
      <c r="L7887" s="51">
        <v>12448</v>
      </c>
      <c r="M7887" s="62">
        <v>106</v>
      </c>
      <c r="W7887" s="1" t="s">
        <v>356</v>
      </c>
    </row>
    <row r="7888" spans="1:23" hidden="1">
      <c r="A7888" s="1" t="s">
        <v>358</v>
      </c>
      <c r="B7888" s="5" t="s">
        <v>17</v>
      </c>
      <c r="C7888" s="5" t="s">
        <v>31</v>
      </c>
      <c r="F7888" s="1" t="s">
        <v>299</v>
      </c>
      <c r="G7888" s="6">
        <v>41132</v>
      </c>
      <c r="J7888" s="79" t="s">
        <v>2120</v>
      </c>
      <c r="K7888" s="1" t="str">
        <f>IF(AND(J7888&lt;&gt;"",IFERROR(VLOOKUP(J7888,[1]Productos!E:E,1,FALSE), 1)=1),"MAL","")</f>
        <v/>
      </c>
      <c r="L7888" s="51">
        <v>13121</v>
      </c>
      <c r="M7888" s="62">
        <v>102</v>
      </c>
      <c r="W7888" s="1" t="s">
        <v>359</v>
      </c>
    </row>
    <row r="7889" spans="1:23" hidden="1">
      <c r="A7889" s="1" t="s">
        <v>361</v>
      </c>
      <c r="B7889" s="5" t="s">
        <v>17</v>
      </c>
      <c r="C7889" s="5" t="s">
        <v>362</v>
      </c>
      <c r="F7889" s="1" t="s">
        <v>299</v>
      </c>
      <c r="G7889" s="6">
        <v>41187</v>
      </c>
      <c r="J7889" s="79" t="s">
        <v>2120</v>
      </c>
      <c r="K7889" s="1" t="str">
        <f>IF(AND(J7889&lt;&gt;"",IFERROR(VLOOKUP(J7889,[1]Productos!E:E,1,FALSE), 1)=1),"MAL","")</f>
        <v/>
      </c>
      <c r="L7889" s="51">
        <v>9477</v>
      </c>
      <c r="M7889" s="62">
        <v>93</v>
      </c>
      <c r="W7889" s="1" t="s">
        <v>363</v>
      </c>
    </row>
    <row r="7890" spans="1:23" hidden="1">
      <c r="A7890" s="1" t="s">
        <v>364</v>
      </c>
      <c r="B7890" s="5" t="s">
        <v>17</v>
      </c>
      <c r="C7890" s="5" t="s">
        <v>28</v>
      </c>
      <c r="F7890" s="1" t="s">
        <v>299</v>
      </c>
      <c r="G7890" s="6">
        <v>41194</v>
      </c>
      <c r="J7890" s="79" t="s">
        <v>2120</v>
      </c>
      <c r="K7890" s="1" t="str">
        <f>IF(AND(J7890&lt;&gt;"",IFERROR(VLOOKUP(J7890,[1]Productos!E:E,1,FALSE), 1)=1),"MAL","")</f>
        <v/>
      </c>
      <c r="L7890" s="51">
        <v>14108</v>
      </c>
      <c r="M7890" s="62">
        <v>123</v>
      </c>
      <c r="W7890" s="1" t="s">
        <v>365</v>
      </c>
    </row>
    <row r="7891" spans="1:23" hidden="1">
      <c r="A7891" s="1" t="s">
        <v>366</v>
      </c>
      <c r="B7891" s="5" t="s">
        <v>17</v>
      </c>
      <c r="C7891" s="5" t="s">
        <v>2170</v>
      </c>
      <c r="F7891" s="1" t="s">
        <v>299</v>
      </c>
      <c r="G7891" s="6">
        <v>41187</v>
      </c>
      <c r="J7891" s="79" t="s">
        <v>2120</v>
      </c>
      <c r="K7891" s="1" t="str">
        <f>IF(AND(J7891&lt;&gt;"",IFERROR(VLOOKUP(J7891,[1]Productos!E:E,1,FALSE), 1)=1),"MAL","")</f>
        <v/>
      </c>
      <c r="L7891" s="51">
        <v>9261</v>
      </c>
      <c r="M7891" s="62">
        <v>102</v>
      </c>
      <c r="W7891" s="1" t="s">
        <v>367</v>
      </c>
    </row>
    <row r="7892" spans="1:23" hidden="1">
      <c r="A7892" s="1" t="s">
        <v>368</v>
      </c>
      <c r="B7892" s="5" t="s">
        <v>17</v>
      </c>
      <c r="C7892" s="5" t="s">
        <v>27</v>
      </c>
      <c r="F7892" s="1" t="s">
        <v>299</v>
      </c>
      <c r="G7892" s="6">
        <v>41182</v>
      </c>
      <c r="J7892" s="79" t="s">
        <v>2120</v>
      </c>
      <c r="K7892" s="1" t="str">
        <f>IF(AND(J7892&lt;&gt;"",IFERROR(VLOOKUP(J7892,[1]Productos!E:E,1,FALSE), 1)=1),"MAL","")</f>
        <v/>
      </c>
      <c r="L7892" s="51">
        <v>11032</v>
      </c>
      <c r="M7892" s="62">
        <v>97</v>
      </c>
      <c r="W7892" s="1" t="s">
        <v>369</v>
      </c>
    </row>
    <row r="7893" spans="1:23" hidden="1">
      <c r="A7893" s="1" t="s">
        <v>371</v>
      </c>
      <c r="B7893" s="5" t="s">
        <v>17</v>
      </c>
      <c r="C7893" s="5" t="s">
        <v>370</v>
      </c>
      <c r="F7893" s="1" t="s">
        <v>299</v>
      </c>
      <c r="G7893" s="6">
        <v>41184</v>
      </c>
      <c r="J7893" s="79" t="s">
        <v>2120</v>
      </c>
      <c r="K7893" s="1" t="str">
        <f>IF(AND(J7893&lt;&gt;"",IFERROR(VLOOKUP(J7893,[1]Productos!E:E,1,FALSE), 1)=1),"MAL","")</f>
        <v/>
      </c>
      <c r="L7893" s="51">
        <v>7030</v>
      </c>
      <c r="M7893" s="62">
        <v>97</v>
      </c>
      <c r="W7893" s="1" t="s">
        <v>372</v>
      </c>
    </row>
    <row r="7894" spans="1:23" hidden="1">
      <c r="A7894" s="1" t="s">
        <v>371</v>
      </c>
      <c r="B7894" s="5" t="s">
        <v>17</v>
      </c>
      <c r="C7894" s="5" t="s">
        <v>373</v>
      </c>
      <c r="F7894" s="1" t="s">
        <v>299</v>
      </c>
      <c r="G7894" s="6">
        <v>41179</v>
      </c>
      <c r="J7894" s="79" t="s">
        <v>2120</v>
      </c>
      <c r="K7894" s="1" t="str">
        <f>IF(AND(J7894&lt;&gt;"",IFERROR(VLOOKUP(J7894,[1]Productos!E:E,1,FALSE), 1)=1),"MAL","")</f>
        <v/>
      </c>
      <c r="L7894" s="51">
        <v>6814</v>
      </c>
      <c r="M7894" s="62">
        <v>98</v>
      </c>
      <c r="W7894" s="1" t="s">
        <v>374</v>
      </c>
    </row>
    <row r="7895" spans="1:23" hidden="1">
      <c r="A7895" s="1" t="s">
        <v>371</v>
      </c>
      <c r="B7895" s="5" t="s">
        <v>17</v>
      </c>
      <c r="C7895" s="5" t="s">
        <v>25</v>
      </c>
      <c r="F7895" s="1" t="s">
        <v>299</v>
      </c>
      <c r="G7895" s="6">
        <v>41180</v>
      </c>
      <c r="J7895" s="79" t="s">
        <v>2120</v>
      </c>
      <c r="K7895" s="1" t="str">
        <f>IF(AND(J7895&lt;&gt;"",IFERROR(VLOOKUP(J7895,[1]Productos!E:E,1,FALSE), 1)=1),"MAL","")</f>
        <v/>
      </c>
      <c r="L7895" s="51">
        <v>8948</v>
      </c>
      <c r="M7895" s="62">
        <v>91</v>
      </c>
      <c r="W7895" s="1" t="s">
        <v>376</v>
      </c>
    </row>
    <row r="7896" spans="1:23" hidden="1">
      <c r="A7896" s="1" t="s">
        <v>371</v>
      </c>
      <c r="B7896" s="5" t="s">
        <v>17</v>
      </c>
      <c r="C7896" s="5" t="s">
        <v>19</v>
      </c>
      <c r="F7896" s="1" t="s">
        <v>299</v>
      </c>
      <c r="G7896" s="6">
        <v>41185</v>
      </c>
      <c r="J7896" s="79" t="s">
        <v>2120</v>
      </c>
      <c r="K7896" s="1" t="str">
        <f>IF(AND(J7896&lt;&gt;"",IFERROR(VLOOKUP(J7896,[1]Productos!E:E,1,FALSE), 1)=1),"MAL","")</f>
        <v/>
      </c>
      <c r="L7896" s="51">
        <v>7018</v>
      </c>
      <c r="M7896" s="62">
        <v>109</v>
      </c>
      <c r="W7896" s="1" t="s">
        <v>377</v>
      </c>
    </row>
    <row r="7897" spans="1:23" hidden="1">
      <c r="A7897" s="1" t="s">
        <v>378</v>
      </c>
      <c r="B7897" s="5" t="s">
        <v>17</v>
      </c>
      <c r="C7897" s="5" t="s">
        <v>16</v>
      </c>
      <c r="F7897" s="1" t="s">
        <v>299</v>
      </c>
      <c r="G7897" s="6">
        <v>41178</v>
      </c>
      <c r="J7897" s="79" t="s">
        <v>2120</v>
      </c>
      <c r="K7897" s="1" t="str">
        <f>IF(AND(J7897&lt;&gt;"",IFERROR(VLOOKUP(J7897,[1]Productos!E:E,1,FALSE), 1)=1),"MAL","")</f>
        <v/>
      </c>
      <c r="L7897" s="51">
        <v>7178</v>
      </c>
      <c r="M7897" s="62">
        <v>145</v>
      </c>
      <c r="W7897" s="1" t="s">
        <v>379</v>
      </c>
    </row>
    <row r="7898" spans="1:23" hidden="1">
      <c r="A7898" s="1" t="s">
        <v>382</v>
      </c>
      <c r="B7898" s="5" t="s">
        <v>17</v>
      </c>
      <c r="C7898" s="5" t="s">
        <v>381</v>
      </c>
      <c r="F7898" s="1" t="s">
        <v>299</v>
      </c>
      <c r="G7898" s="6">
        <v>41178</v>
      </c>
      <c r="J7898" s="79" t="s">
        <v>2120</v>
      </c>
      <c r="K7898" s="1" t="str">
        <f>IF(AND(J7898&lt;&gt;"",IFERROR(VLOOKUP(J7898,[1]Productos!E:E,1,FALSE), 1)=1),"MAL","")</f>
        <v/>
      </c>
      <c r="L7898" s="51">
        <v>12476</v>
      </c>
      <c r="M7898" s="62">
        <v>106</v>
      </c>
      <c r="V7898" s="1" t="s">
        <v>380</v>
      </c>
      <c r="W7898" s="1" t="s">
        <v>383</v>
      </c>
    </row>
    <row r="7899" spans="1:23" hidden="1">
      <c r="A7899" s="1" t="s">
        <v>382</v>
      </c>
      <c r="B7899" s="5" t="s">
        <v>17</v>
      </c>
      <c r="C7899" s="5" t="s">
        <v>381</v>
      </c>
      <c r="F7899" s="1" t="s">
        <v>299</v>
      </c>
      <c r="G7899" s="6">
        <v>41178</v>
      </c>
      <c r="J7899" s="79" t="s">
        <v>2120</v>
      </c>
      <c r="K7899" s="1" t="str">
        <f>IF(AND(J7899&lt;&gt;"",IFERROR(VLOOKUP(J7899,[1]Productos!E:E,1,FALSE), 1)=1),"MAL","")</f>
        <v/>
      </c>
      <c r="L7899" s="51">
        <v>11600</v>
      </c>
      <c r="M7899" s="62">
        <v>110</v>
      </c>
      <c r="V7899" s="1" t="s">
        <v>335</v>
      </c>
      <c r="W7899" s="1" t="s">
        <v>383</v>
      </c>
    </row>
    <row r="7900" spans="1:23" hidden="1">
      <c r="A7900" s="1" t="s">
        <v>382</v>
      </c>
      <c r="B7900" s="5" t="s">
        <v>17</v>
      </c>
      <c r="C7900" s="5" t="s">
        <v>24</v>
      </c>
      <c r="F7900" s="1" t="s">
        <v>299</v>
      </c>
      <c r="J7900" s="79" t="s">
        <v>2120</v>
      </c>
      <c r="K7900" s="1" t="str">
        <f>IF(AND(J7900&lt;&gt;"",IFERROR(VLOOKUP(J7900,[1]Productos!E:E,1,FALSE), 1)=1),"MAL","")</f>
        <v/>
      </c>
      <c r="L7900" s="51">
        <v>8131</v>
      </c>
      <c r="M7900" s="62">
        <v>87</v>
      </c>
      <c r="W7900" s="1" t="s">
        <v>384</v>
      </c>
    </row>
    <row r="7901" spans="1:23" hidden="1">
      <c r="A7901" s="1" t="s">
        <v>33</v>
      </c>
      <c r="B7901" s="5" t="s">
        <v>4</v>
      </c>
      <c r="C7901" s="5" t="s">
        <v>32</v>
      </c>
      <c r="F7901" s="1" t="s">
        <v>437</v>
      </c>
      <c r="J7901" s="47" t="s">
        <v>1945</v>
      </c>
      <c r="K7901" s="1" t="str">
        <f>IF(AND(J7901&lt;&gt;"",IFERROR(VLOOKUP(J7901,[1]Productos!E:E,1,FALSE), 1)=1),"MAL","")</f>
        <v/>
      </c>
      <c r="L7901" s="1">
        <v>5600</v>
      </c>
      <c r="W7901" s="1" t="s">
        <v>64</v>
      </c>
    </row>
    <row r="7902" spans="1:23" hidden="1">
      <c r="A7902" s="1" t="s">
        <v>33</v>
      </c>
      <c r="B7902" s="5" t="s">
        <v>35</v>
      </c>
      <c r="C7902" s="5" t="s">
        <v>34</v>
      </c>
      <c r="F7902" s="1" t="s">
        <v>437</v>
      </c>
      <c r="J7902" s="47" t="s">
        <v>1945</v>
      </c>
      <c r="K7902" s="1" t="str">
        <f>IF(AND(J7902&lt;&gt;"",IFERROR(VLOOKUP(J7902,[1]Productos!E:E,1,FALSE), 1)=1),"MAL","")</f>
        <v/>
      </c>
      <c r="L7902" s="1">
        <v>6953</v>
      </c>
      <c r="W7902" s="1" t="s">
        <v>65</v>
      </c>
    </row>
    <row r="7903" spans="1:23" hidden="1">
      <c r="A7903" s="1" t="s">
        <v>33</v>
      </c>
      <c r="B7903" s="5" t="s">
        <v>35</v>
      </c>
      <c r="C7903" s="5" t="s">
        <v>36</v>
      </c>
      <c r="F7903" s="1" t="s">
        <v>437</v>
      </c>
      <c r="J7903" s="47" t="s">
        <v>1945</v>
      </c>
      <c r="K7903" s="1" t="str">
        <f>IF(AND(J7903&lt;&gt;"",IFERROR(VLOOKUP(J7903,[1]Productos!E:E,1,FALSE), 1)=1),"MAL","")</f>
        <v/>
      </c>
      <c r="L7903" s="1">
        <v>6798</v>
      </c>
      <c r="W7903" s="1" t="s">
        <v>66</v>
      </c>
    </row>
    <row r="7904" spans="1:23" hidden="1">
      <c r="A7904" s="1" t="s">
        <v>33</v>
      </c>
      <c r="B7904" s="5" t="s">
        <v>35</v>
      </c>
      <c r="C7904" s="5" t="s">
        <v>37</v>
      </c>
      <c r="F7904" s="1" t="s">
        <v>437</v>
      </c>
      <c r="J7904" s="47" t="s">
        <v>1945</v>
      </c>
      <c r="K7904" s="1" t="str">
        <f>IF(AND(J7904&lt;&gt;"",IFERROR(VLOOKUP(J7904,[1]Productos!E:E,1,FALSE), 1)=1),"MAL","")</f>
        <v/>
      </c>
      <c r="L7904" s="1">
        <v>11432</v>
      </c>
      <c r="V7904" s="1" t="s">
        <v>39</v>
      </c>
      <c r="W7904" s="1" t="s">
        <v>67</v>
      </c>
    </row>
    <row r="7905" spans="1:23" hidden="1">
      <c r="A7905" s="1" t="s">
        <v>33</v>
      </c>
      <c r="B7905" s="5" t="s">
        <v>35</v>
      </c>
      <c r="C7905" s="5" t="s">
        <v>37</v>
      </c>
      <c r="F7905" s="1" t="s">
        <v>437</v>
      </c>
      <c r="J7905" s="47" t="s">
        <v>1945</v>
      </c>
      <c r="K7905" s="1" t="str">
        <f>IF(AND(J7905&lt;&gt;"",IFERROR(VLOOKUP(J7905,[1]Productos!E:E,1,FALSE), 1)=1),"MAL","")</f>
        <v/>
      </c>
      <c r="L7905" s="1">
        <v>5937</v>
      </c>
      <c r="V7905" s="1" t="s">
        <v>38</v>
      </c>
      <c r="W7905" s="1" t="s">
        <v>67</v>
      </c>
    </row>
    <row r="7906" spans="1:23" hidden="1">
      <c r="A7906" s="1" t="s">
        <v>18</v>
      </c>
      <c r="B7906" s="5" t="s">
        <v>17</v>
      </c>
      <c r="C7906" s="5" t="s">
        <v>1296</v>
      </c>
      <c r="F7906" s="1" t="s">
        <v>437</v>
      </c>
      <c r="J7906" s="47" t="s">
        <v>1945</v>
      </c>
      <c r="K7906" s="1" t="str">
        <f>IF(AND(J7906&lt;&gt;"",IFERROR(VLOOKUP(J7906,[1]Productos!E:E,1,FALSE), 1)=1),"MAL","")</f>
        <v/>
      </c>
      <c r="L7906" s="1">
        <v>7107</v>
      </c>
      <c r="V7906" s="1" t="s">
        <v>40</v>
      </c>
      <c r="W7906" s="1" t="s">
        <v>68</v>
      </c>
    </row>
    <row r="7907" spans="1:23" hidden="1">
      <c r="A7907" s="1" t="s">
        <v>18</v>
      </c>
      <c r="B7907" s="5" t="s">
        <v>17</v>
      </c>
      <c r="C7907" s="5" t="s">
        <v>42</v>
      </c>
      <c r="F7907" s="1" t="s">
        <v>437</v>
      </c>
      <c r="J7907" s="47" t="s">
        <v>1945</v>
      </c>
      <c r="K7907" s="1" t="str">
        <f>IF(AND(J7907&lt;&gt;"",IFERROR(VLOOKUP(J7907,[1]Productos!E:E,1,FALSE), 1)=1),"MAL","")</f>
        <v/>
      </c>
      <c r="L7907" s="1">
        <v>8631</v>
      </c>
      <c r="V7907" s="1" t="s">
        <v>41</v>
      </c>
      <c r="W7907" s="1" t="s">
        <v>69</v>
      </c>
    </row>
    <row r="7908" spans="1:23" hidden="1">
      <c r="A7908" s="1" t="s">
        <v>18</v>
      </c>
      <c r="B7908" s="5" t="s">
        <v>4</v>
      </c>
      <c r="C7908" s="5" t="s">
        <v>43</v>
      </c>
      <c r="F7908" s="1" t="s">
        <v>437</v>
      </c>
      <c r="J7908" s="47" t="s">
        <v>1945</v>
      </c>
      <c r="K7908" s="1" t="str">
        <f>IF(AND(J7908&lt;&gt;"",IFERROR(VLOOKUP(J7908,[1]Productos!E:E,1,FALSE), 1)=1),"MAL","")</f>
        <v/>
      </c>
      <c r="L7908" s="1">
        <v>9130</v>
      </c>
      <c r="V7908" s="1" t="s">
        <v>41</v>
      </c>
      <c r="W7908" s="1" t="s">
        <v>70</v>
      </c>
    </row>
    <row r="7909" spans="1:23" hidden="1">
      <c r="A7909" s="1" t="s">
        <v>18</v>
      </c>
      <c r="B7909" s="5" t="s">
        <v>17</v>
      </c>
      <c r="C7909" s="5" t="s">
        <v>45</v>
      </c>
      <c r="F7909" s="1" t="s">
        <v>437</v>
      </c>
      <c r="J7909" s="47" t="s">
        <v>1945</v>
      </c>
      <c r="K7909" s="1" t="str">
        <f>IF(AND(J7909&lt;&gt;"",IFERROR(VLOOKUP(J7909,[1]Productos!E:E,1,FALSE), 1)=1),"MAL","")</f>
        <v/>
      </c>
      <c r="L7909" s="1">
        <v>8118</v>
      </c>
      <c r="V7909" s="1" t="s">
        <v>44</v>
      </c>
      <c r="W7909" s="1" t="s">
        <v>71</v>
      </c>
    </row>
    <row r="7910" spans="1:23" hidden="1">
      <c r="A7910" s="1" t="s">
        <v>18</v>
      </c>
      <c r="B7910" s="5" t="s">
        <v>17</v>
      </c>
      <c r="C7910" s="5" t="s">
        <v>16</v>
      </c>
      <c r="F7910" s="1" t="s">
        <v>437</v>
      </c>
      <c r="J7910" s="47" t="s">
        <v>1945</v>
      </c>
      <c r="K7910" s="1" t="str">
        <f>IF(AND(J7910&lt;&gt;"",IFERROR(VLOOKUP(J7910,[1]Productos!E:E,1,FALSE), 1)=1),"MAL","")</f>
        <v/>
      </c>
      <c r="L7910" s="1">
        <v>10384</v>
      </c>
      <c r="V7910" s="1" t="s">
        <v>41</v>
      </c>
      <c r="W7910" s="1" t="s">
        <v>72</v>
      </c>
    </row>
    <row r="7911" spans="1:23" hidden="1">
      <c r="A7911" s="1" t="s">
        <v>18</v>
      </c>
      <c r="B7911" s="5" t="s">
        <v>17</v>
      </c>
      <c r="C7911" s="5" t="s">
        <v>46</v>
      </c>
      <c r="F7911" s="1" t="s">
        <v>437</v>
      </c>
      <c r="J7911" s="47" t="s">
        <v>1945</v>
      </c>
      <c r="K7911" s="1" t="str">
        <f>IF(AND(J7911&lt;&gt;"",IFERROR(VLOOKUP(J7911,[1]Productos!E:E,1,FALSE), 1)=1),"MAL","")</f>
        <v/>
      </c>
      <c r="L7911" s="1">
        <v>10564</v>
      </c>
      <c r="V7911" s="1" t="s">
        <v>40</v>
      </c>
      <c r="W7911" s="1" t="s">
        <v>73</v>
      </c>
    </row>
    <row r="7912" spans="1:23" hidden="1">
      <c r="A7912" s="1" t="s">
        <v>83</v>
      </c>
      <c r="B7912" s="5" t="s">
        <v>4</v>
      </c>
      <c r="C7912" s="5" t="s">
        <v>82</v>
      </c>
      <c r="F7912" s="1" t="s">
        <v>299</v>
      </c>
      <c r="J7912" s="46" t="s">
        <v>1945</v>
      </c>
      <c r="K7912" s="1" t="str">
        <f>IF(AND(J7912&lt;&gt;"",IFERROR(VLOOKUP(J7912,[1]Productos!E:E,1,FALSE), 1)=1),"MAL","")</f>
        <v/>
      </c>
      <c r="L7912" s="20">
        <v>7921</v>
      </c>
      <c r="W7912" s="1" t="s">
        <v>84</v>
      </c>
    </row>
    <row r="7913" spans="1:23" hidden="1">
      <c r="A7913" s="1" t="s">
        <v>83</v>
      </c>
      <c r="B7913" s="5" t="s">
        <v>4</v>
      </c>
      <c r="C7913" s="5" t="s">
        <v>332</v>
      </c>
      <c r="F7913" s="1" t="s">
        <v>299</v>
      </c>
      <c r="J7913" s="46" t="s">
        <v>1945</v>
      </c>
      <c r="K7913" s="1" t="str">
        <f>IF(AND(J7913&lt;&gt;"",IFERROR(VLOOKUP(J7913,[1]Productos!E:E,1,FALSE), 1)=1),"MAL","")</f>
        <v/>
      </c>
      <c r="L7913" s="20">
        <v>7464</v>
      </c>
      <c r="W7913" s="1" t="s">
        <v>85</v>
      </c>
    </row>
    <row r="7914" spans="1:23" hidden="1">
      <c r="A7914" s="1" t="s">
        <v>83</v>
      </c>
      <c r="B7914" s="5" t="s">
        <v>4</v>
      </c>
      <c r="C7914" s="5" t="s">
        <v>86</v>
      </c>
      <c r="F7914" s="1" t="s">
        <v>437</v>
      </c>
      <c r="G7914" s="6">
        <v>40825</v>
      </c>
      <c r="H7914" s="18">
        <v>41014</v>
      </c>
      <c r="I7914" s="18"/>
      <c r="J7914" s="46" t="s">
        <v>1945</v>
      </c>
      <c r="K7914" s="1" t="str">
        <f>IF(AND(J7914&lt;&gt;"",IFERROR(VLOOKUP(J7914,[1]Productos!E:E,1,FALSE), 1)=1),"MAL","")</f>
        <v/>
      </c>
      <c r="L7914" s="20">
        <v>8883</v>
      </c>
      <c r="P7914" s="21">
        <v>17.399999999999999</v>
      </c>
      <c r="T7914" s="20">
        <v>210</v>
      </c>
      <c r="U7914" s="20">
        <v>69417</v>
      </c>
      <c r="W7914" s="1" t="s">
        <v>88</v>
      </c>
    </row>
    <row r="7915" spans="1:23" hidden="1">
      <c r="A7915" s="1" t="s">
        <v>83</v>
      </c>
      <c r="B7915" s="5" t="s">
        <v>17</v>
      </c>
      <c r="C7915" s="5" t="s">
        <v>106</v>
      </c>
      <c r="F7915" s="1" t="s">
        <v>237</v>
      </c>
      <c r="J7915" s="55" t="s">
        <v>1945</v>
      </c>
      <c r="K7915" s="1" t="str">
        <f>IF(AND(J7915&lt;&gt;"",IFERROR(VLOOKUP(J7915,[1]Productos!E:E,1,FALSE), 1)=1),"MAL","")</f>
        <v/>
      </c>
      <c r="L7915" s="57">
        <v>7863</v>
      </c>
      <c r="M7915" s="56"/>
      <c r="N7915" s="56"/>
      <c r="O7915" s="56"/>
      <c r="P7915" s="59">
        <v>12.6</v>
      </c>
      <c r="U7915" s="27">
        <v>78658</v>
      </c>
      <c r="V7915" s="28" t="s">
        <v>108</v>
      </c>
      <c r="W7915" s="1" t="s">
        <v>111</v>
      </c>
    </row>
    <row r="7916" spans="1:23" hidden="1">
      <c r="A7916" s="1" t="s">
        <v>83</v>
      </c>
      <c r="B7916" s="5" t="s">
        <v>4</v>
      </c>
      <c r="C7916" s="5" t="s">
        <v>112</v>
      </c>
      <c r="F7916" s="1" t="s">
        <v>237</v>
      </c>
      <c r="G7916" s="6">
        <v>40450</v>
      </c>
      <c r="J7916" s="46" t="s">
        <v>1945</v>
      </c>
      <c r="K7916" s="1" t="str">
        <f>IF(AND(J7916&lt;&gt;"",IFERROR(VLOOKUP(J7916,[1]Productos!E:E,1,FALSE), 1)=1),"MAL","")</f>
        <v/>
      </c>
      <c r="L7916" s="22">
        <v>11150</v>
      </c>
      <c r="W7916" s="1" t="s">
        <v>113</v>
      </c>
    </row>
    <row r="7917" spans="1:23" hidden="1">
      <c r="A7917" s="1" t="s">
        <v>83</v>
      </c>
      <c r="B7917" s="5" t="s">
        <v>4</v>
      </c>
      <c r="C7917" s="5" t="s">
        <v>116</v>
      </c>
      <c r="F7917" s="1" t="s">
        <v>237</v>
      </c>
      <c r="G7917" s="6">
        <v>40448</v>
      </c>
      <c r="J7917" s="46" t="s">
        <v>1945</v>
      </c>
      <c r="K7917" s="1" t="str">
        <f>IF(AND(J7917&lt;&gt;"",IFERROR(VLOOKUP(J7917,[1]Productos!E:E,1,FALSE), 1)=1),"MAL","")</f>
        <v/>
      </c>
      <c r="L7917" s="22">
        <v>12131</v>
      </c>
      <c r="W7917" s="1" t="s">
        <v>117</v>
      </c>
    </row>
    <row r="7918" spans="1:23" hidden="1">
      <c r="A7918" s="1" t="s">
        <v>83</v>
      </c>
      <c r="B7918" s="5" t="s">
        <v>17</v>
      </c>
      <c r="C7918" s="5" t="s">
        <v>118</v>
      </c>
      <c r="F7918" s="1" t="s">
        <v>237</v>
      </c>
      <c r="G7918" s="6">
        <v>40448</v>
      </c>
      <c r="J7918" s="46" t="s">
        <v>1945</v>
      </c>
      <c r="K7918" s="1" t="str">
        <f>IF(AND(J7918&lt;&gt;"",IFERROR(VLOOKUP(J7918,[1]Productos!E:E,1,FALSE), 1)=1),"MAL","")</f>
        <v/>
      </c>
      <c r="L7918" s="22">
        <v>12902</v>
      </c>
      <c r="W7918" s="1" t="s">
        <v>119</v>
      </c>
    </row>
    <row r="7919" spans="1:23" hidden="1">
      <c r="A7919" s="1" t="s">
        <v>83</v>
      </c>
      <c r="B7919" s="5" t="s">
        <v>17</v>
      </c>
      <c r="C7919" s="5" t="s">
        <v>118</v>
      </c>
      <c r="F7919" s="1" t="s">
        <v>237</v>
      </c>
      <c r="G7919" s="6">
        <v>40448</v>
      </c>
      <c r="J7919" s="46" t="s">
        <v>1945</v>
      </c>
      <c r="K7919" s="1" t="str">
        <f>IF(AND(J7919&lt;&gt;"",IFERROR(VLOOKUP(J7919,[1]Productos!E:E,1,FALSE), 1)=1),"MAL","")</f>
        <v/>
      </c>
      <c r="L7919" s="22">
        <v>11863</v>
      </c>
      <c r="W7919" s="1" t="s">
        <v>119</v>
      </c>
    </row>
    <row r="7920" spans="1:23" hidden="1">
      <c r="A7920" s="1" t="s">
        <v>83</v>
      </c>
      <c r="B7920" s="5" t="s">
        <v>17</v>
      </c>
      <c r="C7920" s="5" t="s">
        <v>120</v>
      </c>
      <c r="F7920" s="1" t="s">
        <v>237</v>
      </c>
      <c r="G7920" s="6">
        <v>40453</v>
      </c>
      <c r="J7920" s="46" t="s">
        <v>1945</v>
      </c>
      <c r="K7920" s="1" t="str">
        <f>IF(AND(J7920&lt;&gt;"",IFERROR(VLOOKUP(J7920,[1]Productos!E:E,1,FALSE), 1)=1),"MAL","")</f>
        <v/>
      </c>
      <c r="L7920" s="31">
        <v>10208</v>
      </c>
      <c r="W7920" s="1" t="s">
        <v>121</v>
      </c>
    </row>
    <row r="7921" spans="1:23" ht="15.75" hidden="1" customHeight="1">
      <c r="A7921" s="1" t="s">
        <v>135</v>
      </c>
      <c r="B7921" s="5" t="s">
        <v>136</v>
      </c>
      <c r="C7921" s="5" t="s">
        <v>414</v>
      </c>
      <c r="F7921" s="1" t="s">
        <v>299</v>
      </c>
      <c r="G7921" s="6">
        <v>41219</v>
      </c>
      <c r="J7921" s="46" t="s">
        <v>1945</v>
      </c>
      <c r="K7921" s="1" t="str">
        <f>IF(AND(J7921&lt;&gt;"",IFERROR(VLOOKUP(J7921,[1]Productos!E:E,1,FALSE), 1)=1),"MAL","")</f>
        <v/>
      </c>
      <c r="L7921" s="31">
        <v>6428</v>
      </c>
      <c r="V7921" s="1" t="s">
        <v>138</v>
      </c>
      <c r="W7921" s="1" t="s">
        <v>137</v>
      </c>
    </row>
    <row r="7922" spans="1:23" hidden="1">
      <c r="A7922" s="1" t="s">
        <v>198</v>
      </c>
      <c r="B7922" s="5" t="s">
        <v>35</v>
      </c>
      <c r="C7922" s="5" t="s">
        <v>37</v>
      </c>
      <c r="E7922" s="1" t="s">
        <v>199</v>
      </c>
      <c r="F7922" s="1" t="s">
        <v>437</v>
      </c>
      <c r="G7922" s="6">
        <v>40833</v>
      </c>
      <c r="H7922" s="18">
        <v>40985</v>
      </c>
      <c r="I7922" s="18"/>
      <c r="J7922" s="46" t="s">
        <v>1945</v>
      </c>
      <c r="K7922" s="1" t="str">
        <f>IF(AND(J7922&lt;&gt;"",IFERROR(VLOOKUP(J7922,[1]Productos!E:E,1,FALSE), 1)=1),"MAL","")</f>
        <v/>
      </c>
      <c r="L7922" s="35">
        <v>8489</v>
      </c>
      <c r="P7922" s="37">
        <v>16.100000000000001</v>
      </c>
      <c r="U7922" s="38">
        <v>75</v>
      </c>
      <c r="V7922" s="1" t="s">
        <v>2167</v>
      </c>
      <c r="W7922" s="1" t="s">
        <v>200</v>
      </c>
    </row>
    <row r="7923" spans="1:23" hidden="1">
      <c r="A7923" s="1" t="s">
        <v>198</v>
      </c>
      <c r="B7923" s="5" t="s">
        <v>35</v>
      </c>
      <c r="C7923" s="5" t="s">
        <v>37</v>
      </c>
      <c r="E7923" s="1" t="s">
        <v>199</v>
      </c>
      <c r="F7923" s="1" t="s">
        <v>437</v>
      </c>
      <c r="G7923" s="6">
        <v>40833</v>
      </c>
      <c r="H7923" s="18">
        <v>40994</v>
      </c>
      <c r="I7923" s="18"/>
      <c r="J7923" s="46" t="s">
        <v>1945</v>
      </c>
      <c r="K7923" s="1" t="str">
        <f>IF(AND(J7923&lt;&gt;"",IFERROR(VLOOKUP(J7923,[1]Productos!E:E,1,FALSE), 1)=1),"MAL","")</f>
        <v/>
      </c>
      <c r="L7923" s="35">
        <v>10981</v>
      </c>
      <c r="P7923" s="39">
        <v>16.100000000000001</v>
      </c>
      <c r="U7923" s="40">
        <v>83</v>
      </c>
      <c r="V7923" s="1" t="s">
        <v>201</v>
      </c>
      <c r="W7923" s="1" t="s">
        <v>202</v>
      </c>
    </row>
    <row r="7924" spans="1:23" hidden="1">
      <c r="A7924" s="1" t="s">
        <v>203</v>
      </c>
      <c r="B7924" s="5" t="s">
        <v>17</v>
      </c>
      <c r="C7924" s="5" t="s">
        <v>204</v>
      </c>
      <c r="E7924" s="1" t="s">
        <v>205</v>
      </c>
      <c r="F7924" s="1" t="s">
        <v>437</v>
      </c>
      <c r="G7924" s="6">
        <v>40805</v>
      </c>
      <c r="H7924" s="18">
        <v>40996</v>
      </c>
      <c r="I7924" s="18"/>
      <c r="J7924" s="46" t="s">
        <v>1945</v>
      </c>
      <c r="K7924" s="1" t="str">
        <f>IF(AND(J7924&lt;&gt;"",IFERROR(VLOOKUP(J7924,[1]Productos!E:E,1,FALSE), 1)=1),"MAL","")</f>
        <v/>
      </c>
      <c r="L7924" s="35">
        <v>7666</v>
      </c>
      <c r="N7924" s="25">
        <v>0</v>
      </c>
      <c r="O7924" s="25">
        <v>0</v>
      </c>
      <c r="U7924" s="25">
        <v>82540</v>
      </c>
      <c r="V7924" s="1" t="s">
        <v>208</v>
      </c>
      <c r="W7924" s="1" t="s">
        <v>207</v>
      </c>
    </row>
    <row r="7925" spans="1:23" ht="15" hidden="1">
      <c r="A7925" s="1" t="s">
        <v>240</v>
      </c>
      <c r="B7925" s="5" t="s">
        <v>136</v>
      </c>
      <c r="C7925" s="5" t="s">
        <v>241</v>
      </c>
      <c r="F7925" s="1" t="s">
        <v>237</v>
      </c>
      <c r="G7925" s="6">
        <v>40452</v>
      </c>
      <c r="J7925" s="48" t="s">
        <v>1945</v>
      </c>
      <c r="K7925" s="1" t="str">
        <f>IF(AND(J7925&lt;&gt;"",IFERROR(VLOOKUP(J7925,[1]Productos!E:E,1,FALSE), 1)=1),"MAL","")</f>
        <v/>
      </c>
      <c r="L7925" s="35">
        <v>9027</v>
      </c>
      <c r="W7925" s="1" t="s">
        <v>242</v>
      </c>
    </row>
    <row r="7926" spans="1:23" hidden="1">
      <c r="A7926" s="1" t="s">
        <v>240</v>
      </c>
      <c r="B7926" s="5" t="s">
        <v>136</v>
      </c>
      <c r="C7926" s="5" t="s">
        <v>241</v>
      </c>
      <c r="E7926" s="1" t="s">
        <v>243</v>
      </c>
      <c r="F7926" s="1" t="s">
        <v>237</v>
      </c>
      <c r="G7926" s="6">
        <v>40480</v>
      </c>
      <c r="J7926" s="11" t="s">
        <v>1945</v>
      </c>
      <c r="K7926" s="1" t="str">
        <f>IF(AND(J7926&lt;&gt;"",IFERROR(VLOOKUP(J7926,[1]Productos!E:E,1,FALSE), 1)=1),"MAL","")</f>
        <v/>
      </c>
      <c r="L7926" s="35">
        <v>6615</v>
      </c>
      <c r="W7926" s="1" t="s">
        <v>244</v>
      </c>
    </row>
    <row r="7927" spans="1:23" ht="15" hidden="1">
      <c r="A7927" s="1" t="s">
        <v>1784</v>
      </c>
      <c r="B7927" s="5" t="s">
        <v>4</v>
      </c>
      <c r="C7927" s="5" t="s">
        <v>150</v>
      </c>
      <c r="F7927" s="1" t="s">
        <v>299</v>
      </c>
      <c r="G7927" s="6">
        <v>41213</v>
      </c>
      <c r="J7927" s="60" t="s">
        <v>1945</v>
      </c>
      <c r="K7927" s="1" t="str">
        <f>IF(AND(J7927&lt;&gt;"",IFERROR(VLOOKUP(J7927,[1]Productos!E:E,1,FALSE), 1)=1),"MAL","")</f>
        <v/>
      </c>
      <c r="L7927" s="51">
        <v>11473</v>
      </c>
      <c r="M7927" s="1">
        <v>104</v>
      </c>
      <c r="V7927" s="62" t="s">
        <v>323</v>
      </c>
      <c r="W7927" s="1" t="s">
        <v>1790</v>
      </c>
    </row>
    <row r="7928" spans="1:23" ht="15" hidden="1">
      <c r="A7928" s="1" t="s">
        <v>1784</v>
      </c>
      <c r="B7928" s="5" t="s">
        <v>4</v>
      </c>
      <c r="C7928" s="5" t="s">
        <v>96</v>
      </c>
      <c r="F7928" s="1" t="s">
        <v>299</v>
      </c>
      <c r="G7928" s="6">
        <v>41206</v>
      </c>
      <c r="H7928" s="18">
        <v>41402</v>
      </c>
      <c r="J7928" s="60" t="s">
        <v>1945</v>
      </c>
      <c r="K7928" s="1" t="str">
        <f>IF(AND(J7928&lt;&gt;"",IFERROR(VLOOKUP(J7928,[1]Productos!E:E,1,FALSE), 1)=1),"MAL","")</f>
        <v/>
      </c>
      <c r="L7928" s="51">
        <v>15679</v>
      </c>
      <c r="M7928" s="1">
        <v>107</v>
      </c>
      <c r="W7928" s="1" t="s">
        <v>1791</v>
      </c>
    </row>
    <row r="7929" spans="1:23" ht="15" hidden="1">
      <c r="A7929" s="1" t="s">
        <v>1784</v>
      </c>
      <c r="B7929" s="5" t="s">
        <v>4</v>
      </c>
      <c r="C7929" s="5" t="s">
        <v>96</v>
      </c>
      <c r="F7929" s="1" t="s">
        <v>299</v>
      </c>
      <c r="G7929" s="6">
        <v>41211</v>
      </c>
      <c r="H7929" s="18">
        <v>41380</v>
      </c>
      <c r="J7929" s="60" t="s">
        <v>1945</v>
      </c>
      <c r="K7929" s="1" t="str">
        <f>IF(AND(J7929&lt;&gt;"",IFERROR(VLOOKUP(J7929,[1]Productos!E:E,1,FALSE), 1)=1),"MAL","")</f>
        <v/>
      </c>
      <c r="L7929" s="51">
        <v>13399</v>
      </c>
      <c r="M7929" s="1">
        <v>102</v>
      </c>
      <c r="W7929" s="1" t="s">
        <v>1792</v>
      </c>
    </row>
    <row r="7930" spans="1:23" ht="15" hidden="1">
      <c r="A7930" s="1" t="s">
        <v>1784</v>
      </c>
      <c r="B7930" s="5" t="s">
        <v>4</v>
      </c>
      <c r="C7930" s="5" t="s">
        <v>325</v>
      </c>
      <c r="F7930" s="1" t="s">
        <v>299</v>
      </c>
      <c r="G7930" s="6">
        <v>41206</v>
      </c>
      <c r="H7930" s="18">
        <v>41408</v>
      </c>
      <c r="J7930" s="60" t="s">
        <v>1945</v>
      </c>
      <c r="K7930" s="1" t="str">
        <f>IF(AND(J7930&lt;&gt;"",IFERROR(VLOOKUP(J7930,[1]Productos!E:E,1,FALSE), 1)=1),"MAL","")</f>
        <v/>
      </c>
      <c r="L7930" s="51">
        <v>13105</v>
      </c>
      <c r="M7930" s="1">
        <v>105</v>
      </c>
      <c r="V7930" s="1" t="s">
        <v>327</v>
      </c>
      <c r="W7930" s="1" t="s">
        <v>1793</v>
      </c>
    </row>
    <row r="7931" spans="1:23" ht="15" hidden="1">
      <c r="A7931" s="1" t="s">
        <v>1784</v>
      </c>
      <c r="B7931" s="5" t="s">
        <v>4</v>
      </c>
      <c r="C7931" s="5" t="s">
        <v>326</v>
      </c>
      <c r="F7931" s="1" t="s">
        <v>299</v>
      </c>
      <c r="G7931" s="6">
        <v>41215</v>
      </c>
      <c r="H7931" s="18">
        <v>41409</v>
      </c>
      <c r="J7931" s="60" t="s">
        <v>1945</v>
      </c>
      <c r="K7931" s="1" t="str">
        <f>IF(AND(J7931&lt;&gt;"",IFERROR(VLOOKUP(J7931,[1]Productos!E:E,1,FALSE), 1)=1),"MAL","")</f>
        <v/>
      </c>
      <c r="L7931" s="51">
        <v>15955</v>
      </c>
      <c r="M7931" s="1">
        <v>104</v>
      </c>
      <c r="V7931" s="1" t="s">
        <v>167</v>
      </c>
      <c r="W7931" s="1" t="s">
        <v>1794</v>
      </c>
    </row>
    <row r="7932" spans="1:23" ht="15" hidden="1">
      <c r="A7932" s="1" t="s">
        <v>1784</v>
      </c>
      <c r="B7932" s="5" t="s">
        <v>136</v>
      </c>
      <c r="C7932" s="5" t="s">
        <v>210</v>
      </c>
      <c r="F7932" s="1" t="s">
        <v>299</v>
      </c>
      <c r="G7932" s="6">
        <v>41271</v>
      </c>
      <c r="H7932" s="18">
        <v>41432</v>
      </c>
      <c r="J7932" s="60" t="s">
        <v>1945</v>
      </c>
      <c r="K7932" s="1" t="str">
        <f>IF(AND(J7932&lt;&gt;"",IFERROR(VLOOKUP(J7932,[1]Productos!E:E,1,FALSE), 1)=1),"MAL","")</f>
        <v/>
      </c>
      <c r="L7932" s="51">
        <v>10150</v>
      </c>
      <c r="M7932" s="62">
        <v>100</v>
      </c>
      <c r="V7932" s="1" t="s">
        <v>343</v>
      </c>
      <c r="W7932" s="1" t="s">
        <v>1807</v>
      </c>
    </row>
    <row r="7933" spans="1:23" ht="15" hidden="1">
      <c r="A7933" s="1" t="s">
        <v>351</v>
      </c>
      <c r="B7933" s="5" t="s">
        <v>4</v>
      </c>
      <c r="C7933" s="5" t="s">
        <v>150</v>
      </c>
      <c r="F7933" s="1" t="s">
        <v>299</v>
      </c>
      <c r="G7933" s="6">
        <v>41213</v>
      </c>
      <c r="J7933" s="60" t="s">
        <v>1945</v>
      </c>
      <c r="K7933" s="1" t="str">
        <f>IF(AND(J7933&lt;&gt;"",IFERROR(VLOOKUP(J7933,[1]Productos!E:E,1,FALSE), 1)=1),"MAL","")</f>
        <v/>
      </c>
      <c r="L7933" s="51">
        <v>11473</v>
      </c>
      <c r="M7933" s="62">
        <v>104</v>
      </c>
      <c r="V7933" s="1" t="s">
        <v>337</v>
      </c>
      <c r="W7933" s="1" t="s">
        <v>352</v>
      </c>
    </row>
    <row r="7934" spans="1:23" ht="15" hidden="1">
      <c r="A7934" s="1" t="s">
        <v>353</v>
      </c>
      <c r="B7934" s="5" t="s">
        <v>4</v>
      </c>
      <c r="C7934" s="5" t="s">
        <v>116</v>
      </c>
      <c r="F7934" s="1" t="s">
        <v>299</v>
      </c>
      <c r="G7934" s="6">
        <v>41204</v>
      </c>
      <c r="J7934" s="60" t="s">
        <v>1945</v>
      </c>
      <c r="K7934" s="1" t="str">
        <f>IF(AND(J7934&lt;&gt;"",IFERROR(VLOOKUP(J7934,[1]Productos!E:E,1,FALSE), 1)=1),"MAL","")</f>
        <v/>
      </c>
      <c r="L7934" s="51">
        <v>6394</v>
      </c>
      <c r="M7934" s="62">
        <v>91</v>
      </c>
      <c r="V7934" s="1" t="s">
        <v>337</v>
      </c>
      <c r="W7934" s="1" t="s">
        <v>354</v>
      </c>
    </row>
    <row r="7935" spans="1:23" ht="15" hidden="1">
      <c r="A7935" s="1" t="s">
        <v>388</v>
      </c>
      <c r="B7935" s="5" t="s">
        <v>4</v>
      </c>
      <c r="C7935" s="5" t="s">
        <v>389</v>
      </c>
      <c r="F7935" s="1" t="s">
        <v>299</v>
      </c>
      <c r="G7935" s="6">
        <v>41210</v>
      </c>
      <c r="J7935" s="60" t="s">
        <v>1945</v>
      </c>
      <c r="K7935" s="1" t="str">
        <f>IF(AND(J7935&lt;&gt;"",IFERROR(VLOOKUP(J7935,[1]Productos!E:E,1,FALSE), 1)=1),"MAL","")</f>
        <v/>
      </c>
      <c r="L7935" s="51">
        <v>10716</v>
      </c>
      <c r="M7935" s="62">
        <v>98</v>
      </c>
      <c r="V7935" s="1" t="s">
        <v>391</v>
      </c>
      <c r="W7935" s="1" t="s">
        <v>390</v>
      </c>
    </row>
    <row r="7936" spans="1:23" ht="15" hidden="1">
      <c r="A7936" s="1" t="s">
        <v>388</v>
      </c>
      <c r="B7936" s="5" t="s">
        <v>4</v>
      </c>
      <c r="C7936" s="5" t="s">
        <v>389</v>
      </c>
      <c r="F7936" s="1" t="s">
        <v>299</v>
      </c>
      <c r="G7936" s="6">
        <v>41209</v>
      </c>
      <c r="J7936" s="60" t="s">
        <v>1945</v>
      </c>
      <c r="K7936" s="1" t="str">
        <f>IF(AND(J7936&lt;&gt;"",IFERROR(VLOOKUP(J7936,[1]Productos!E:E,1,FALSE), 1)=1),"MAL","")</f>
        <v/>
      </c>
      <c r="L7936" s="51">
        <v>9207</v>
      </c>
      <c r="M7936" s="62">
        <v>98</v>
      </c>
      <c r="V7936" s="1" t="s">
        <v>392</v>
      </c>
      <c r="W7936" s="1" t="s">
        <v>390</v>
      </c>
    </row>
    <row r="7937" spans="1:23" ht="15" hidden="1">
      <c r="A7937" s="1" t="s">
        <v>388</v>
      </c>
      <c r="B7937" s="5" t="s">
        <v>4</v>
      </c>
      <c r="C7937" s="5" t="s">
        <v>96</v>
      </c>
      <c r="F7937" s="1" t="s">
        <v>299</v>
      </c>
      <c r="G7937" s="6">
        <v>41206</v>
      </c>
      <c r="J7937" s="60" t="s">
        <v>1945</v>
      </c>
      <c r="K7937" s="1" t="str">
        <f>IF(AND(J7937&lt;&gt;"",IFERROR(VLOOKUP(J7937,[1]Productos!E:E,1,FALSE), 1)=1),"MAL","")</f>
        <v/>
      </c>
      <c r="L7937" s="51">
        <v>15679</v>
      </c>
      <c r="M7937" s="62">
        <v>107</v>
      </c>
      <c r="V7937" s="1" t="s">
        <v>395</v>
      </c>
      <c r="W7937" s="1" t="s">
        <v>394</v>
      </c>
    </row>
    <row r="7938" spans="1:23" ht="15" hidden="1">
      <c r="A7938" s="1" t="s">
        <v>388</v>
      </c>
      <c r="B7938" s="5" t="s">
        <v>4</v>
      </c>
      <c r="C7938" s="5" t="s">
        <v>96</v>
      </c>
      <c r="F7938" s="1" t="s">
        <v>299</v>
      </c>
      <c r="G7938" s="6">
        <v>41201</v>
      </c>
      <c r="J7938" s="60" t="s">
        <v>1945</v>
      </c>
      <c r="K7938" s="1" t="str">
        <f>IF(AND(J7938&lt;&gt;"",IFERROR(VLOOKUP(J7938,[1]Productos!E:E,1,FALSE), 1)=1),"MAL","")</f>
        <v/>
      </c>
      <c r="L7938" s="51">
        <v>13399</v>
      </c>
      <c r="M7938" s="62">
        <v>102</v>
      </c>
      <c r="V7938" s="1" t="s">
        <v>396</v>
      </c>
      <c r="W7938" s="1" t="s">
        <v>394</v>
      </c>
    </row>
    <row r="7939" spans="1:23" ht="15" hidden="1">
      <c r="A7939" s="1" t="s">
        <v>388</v>
      </c>
      <c r="B7939" s="5" t="s">
        <v>4</v>
      </c>
      <c r="C7939" s="5" t="s">
        <v>96</v>
      </c>
      <c r="F7939" s="1" t="s">
        <v>299</v>
      </c>
      <c r="G7939" s="6">
        <v>41240</v>
      </c>
      <c r="J7939" s="60" t="s">
        <v>1945</v>
      </c>
      <c r="K7939" s="1" t="str">
        <f>IF(AND(J7939&lt;&gt;"",IFERROR(VLOOKUP(J7939,[1]Productos!E:E,1,FALSE), 1)=1),"MAL","")</f>
        <v/>
      </c>
      <c r="L7939" s="51">
        <v>7745</v>
      </c>
      <c r="M7939" s="62">
        <v>94</v>
      </c>
      <c r="V7939" s="1" t="s">
        <v>395</v>
      </c>
      <c r="W7939" s="1" t="s">
        <v>397</v>
      </c>
    </row>
    <row r="7940" spans="1:23" ht="15" hidden="1">
      <c r="A7940" s="1" t="s">
        <v>388</v>
      </c>
      <c r="B7940" s="5" t="s">
        <v>4</v>
      </c>
      <c r="C7940" s="5" t="s">
        <v>96</v>
      </c>
      <c r="F7940" s="1" t="s">
        <v>299</v>
      </c>
      <c r="G7940" s="6">
        <v>41207</v>
      </c>
      <c r="J7940" s="60" t="s">
        <v>1945</v>
      </c>
      <c r="K7940" s="1" t="str">
        <f>IF(AND(J7940&lt;&gt;"",IFERROR(VLOOKUP(J7940,[1]Productos!E:E,1,FALSE), 1)=1),"MAL","")</f>
        <v/>
      </c>
      <c r="L7940" s="51">
        <v>11762</v>
      </c>
      <c r="M7940" s="62">
        <v>96</v>
      </c>
      <c r="V7940" s="1" t="s">
        <v>398</v>
      </c>
      <c r="W7940" s="1" t="s">
        <v>397</v>
      </c>
    </row>
    <row r="7941" spans="1:23" ht="15" hidden="1">
      <c r="A7941" s="1" t="s">
        <v>399</v>
      </c>
      <c r="B7941" s="5" t="s">
        <v>4</v>
      </c>
      <c r="C7941" s="5" t="s">
        <v>325</v>
      </c>
      <c r="E7941" s="1" t="s">
        <v>402</v>
      </c>
      <c r="F7941" s="1" t="s">
        <v>299</v>
      </c>
      <c r="G7941" s="6">
        <v>41206</v>
      </c>
      <c r="J7941" s="60" t="s">
        <v>1945</v>
      </c>
      <c r="K7941" s="1" t="str">
        <f>IF(AND(J7941&lt;&gt;"",IFERROR(VLOOKUP(J7941,[1]Productos!E:E,1,FALSE), 1)=1),"MAL","")</f>
        <v/>
      </c>
      <c r="L7941" s="51">
        <v>13105</v>
      </c>
      <c r="M7941" s="62">
        <v>105</v>
      </c>
      <c r="V7941" s="1" t="s">
        <v>401</v>
      </c>
      <c r="W7941" s="1" t="s">
        <v>400</v>
      </c>
    </row>
    <row r="7942" spans="1:23" ht="15" hidden="1">
      <c r="A7942" s="1" t="s">
        <v>399</v>
      </c>
      <c r="B7942" s="5" t="s">
        <v>4</v>
      </c>
      <c r="C7942" s="5" t="s">
        <v>325</v>
      </c>
      <c r="E7942" s="1" t="s">
        <v>402</v>
      </c>
      <c r="F7942" s="1" t="s">
        <v>299</v>
      </c>
      <c r="G7942" s="6">
        <v>41233</v>
      </c>
      <c r="J7942" s="60" t="s">
        <v>1945</v>
      </c>
      <c r="K7942" s="1" t="str">
        <f>IF(AND(J7942&lt;&gt;"",IFERROR(VLOOKUP(J7942,[1]Productos!E:E,1,FALSE), 1)=1),"MAL","")</f>
        <v/>
      </c>
      <c r="L7942" s="51">
        <v>12438</v>
      </c>
      <c r="M7942" s="62">
        <v>105</v>
      </c>
      <c r="W7942" s="1" t="s">
        <v>400</v>
      </c>
    </row>
    <row r="7943" spans="1:23" ht="15" hidden="1">
      <c r="A7943" s="1" t="s">
        <v>399</v>
      </c>
      <c r="B7943" s="5" t="s">
        <v>4</v>
      </c>
      <c r="C7943" s="5" t="s">
        <v>403</v>
      </c>
      <c r="E7943" s="1" t="s">
        <v>402</v>
      </c>
      <c r="F7943" s="1" t="s">
        <v>299</v>
      </c>
      <c r="G7943" s="6">
        <v>41197</v>
      </c>
      <c r="J7943" s="60" t="s">
        <v>1945</v>
      </c>
      <c r="K7943" s="1" t="str">
        <f>IF(AND(J7943&lt;&gt;"",IFERROR(VLOOKUP(J7943,[1]Productos!E:E,1,FALSE), 1)=1),"MAL","")</f>
        <v/>
      </c>
      <c r="L7943" s="51">
        <v>14008</v>
      </c>
      <c r="M7943" s="62">
        <v>95</v>
      </c>
      <c r="V7943" s="1" t="s">
        <v>401</v>
      </c>
      <c r="W7943" s="1" t="s">
        <v>404</v>
      </c>
    </row>
    <row r="7944" spans="1:23" ht="15" hidden="1">
      <c r="A7944" s="1" t="s">
        <v>83</v>
      </c>
      <c r="B7944" s="5" t="s">
        <v>4</v>
      </c>
      <c r="C7944" s="5" t="s">
        <v>326</v>
      </c>
      <c r="F7944" s="1" t="s">
        <v>299</v>
      </c>
      <c r="G7944" s="6">
        <v>41214</v>
      </c>
      <c r="J7944" s="60" t="s">
        <v>1945</v>
      </c>
      <c r="K7944" s="1" t="str">
        <f>IF(AND(J7944&lt;&gt;"",IFERROR(VLOOKUP(J7944,[1]Productos!E:E,1,FALSE), 1)=1),"MAL","")</f>
        <v/>
      </c>
      <c r="L7944" s="51">
        <v>10798</v>
      </c>
      <c r="M7944" s="62">
        <v>99</v>
      </c>
      <c r="V7944" s="1" t="s">
        <v>406</v>
      </c>
      <c r="W7944" s="1" t="s">
        <v>405</v>
      </c>
    </row>
    <row r="7945" spans="1:23" ht="15" hidden="1">
      <c r="A7945" s="1" t="s">
        <v>83</v>
      </c>
      <c r="B7945" s="5" t="s">
        <v>4</v>
      </c>
      <c r="C7945" s="5" t="s">
        <v>326</v>
      </c>
      <c r="F7945" s="1" t="s">
        <v>299</v>
      </c>
      <c r="G7945" s="6">
        <v>41215</v>
      </c>
      <c r="J7945" s="60" t="s">
        <v>1945</v>
      </c>
      <c r="K7945" s="1" t="str">
        <f>IF(AND(J7945&lt;&gt;"",IFERROR(VLOOKUP(J7945,[1]Productos!E:E,1,FALSE), 1)=1),"MAL","")</f>
        <v/>
      </c>
      <c r="L7945" s="51">
        <v>15955</v>
      </c>
      <c r="M7945" s="62">
        <v>104</v>
      </c>
      <c r="V7945" s="1" t="s">
        <v>407</v>
      </c>
      <c r="W7945" s="1" t="s">
        <v>405</v>
      </c>
    </row>
    <row r="7946" spans="1:23" ht="15" hidden="1">
      <c r="A7946" s="1" t="s">
        <v>83</v>
      </c>
      <c r="B7946" s="5" t="s">
        <v>4</v>
      </c>
      <c r="C7946" s="5" t="s">
        <v>332</v>
      </c>
      <c r="F7946" s="1" t="s">
        <v>299</v>
      </c>
      <c r="G7946" s="6">
        <v>41257</v>
      </c>
      <c r="J7946" s="60" t="s">
        <v>1945</v>
      </c>
      <c r="K7946" s="1" t="str">
        <f>IF(AND(J7946&lt;&gt;"",IFERROR(VLOOKUP(J7946,[1]Productos!E:E,1,FALSE), 1)=1),"MAL","")</f>
        <v/>
      </c>
      <c r="L7946" s="51">
        <v>8200</v>
      </c>
      <c r="M7946" s="62">
        <v>90</v>
      </c>
      <c r="W7946" s="1" t="s">
        <v>408</v>
      </c>
    </row>
    <row r="7947" spans="1:23" ht="15" hidden="1">
      <c r="A7947" s="1" t="s">
        <v>123</v>
      </c>
      <c r="B7947" s="5" t="s">
        <v>136</v>
      </c>
      <c r="C7947" s="5" t="s">
        <v>210</v>
      </c>
      <c r="F7947" s="1" t="s">
        <v>299</v>
      </c>
      <c r="G7947" s="6">
        <v>41271</v>
      </c>
      <c r="J7947" s="60" t="s">
        <v>1945</v>
      </c>
      <c r="K7947" s="1" t="str">
        <f>IF(AND(J7947&lt;&gt;"",IFERROR(VLOOKUP(J7947,[1]Productos!E:E,1,FALSE), 1)=1),"MAL","")</f>
        <v/>
      </c>
      <c r="L7947" s="51">
        <v>10150</v>
      </c>
      <c r="M7947" s="62">
        <v>100</v>
      </c>
      <c r="V7947" s="1" t="s">
        <v>335</v>
      </c>
      <c r="W7947" s="1" t="s">
        <v>410</v>
      </c>
    </row>
    <row r="7948" spans="1:23" ht="15" hidden="1">
      <c r="A7948" s="1" t="s">
        <v>413</v>
      </c>
      <c r="B7948" s="5" t="s">
        <v>136</v>
      </c>
      <c r="C7948" s="5" t="s">
        <v>414</v>
      </c>
      <c r="F7948" s="1" t="s">
        <v>299</v>
      </c>
      <c r="G7948" s="6">
        <v>41219</v>
      </c>
      <c r="J7948" s="60" t="s">
        <v>1945</v>
      </c>
      <c r="K7948" s="1" t="str">
        <f>IF(AND(J7948&lt;&gt;"",IFERROR(VLOOKUP(J7948,[1]Productos!E:E,1,FALSE), 1)=1),"MAL","")</f>
        <v/>
      </c>
      <c r="L7948" s="60">
        <v>6428</v>
      </c>
      <c r="M7948" s="60">
        <v>120</v>
      </c>
      <c r="W7948" s="1" t="s">
        <v>415</v>
      </c>
    </row>
    <row r="7949" spans="1:23" ht="15" hidden="1">
      <c r="A7949" s="1" t="s">
        <v>413</v>
      </c>
      <c r="B7949" s="5" t="s">
        <v>17</v>
      </c>
      <c r="C7949" s="5" t="s">
        <v>241</v>
      </c>
      <c r="F7949" s="1" t="s">
        <v>299</v>
      </c>
      <c r="G7949" s="6">
        <v>41220</v>
      </c>
      <c r="J7949" s="60" t="s">
        <v>1945</v>
      </c>
      <c r="K7949" s="1" t="str">
        <f>IF(AND(J7949&lt;&gt;"",IFERROR(VLOOKUP(J7949,[1]Productos!E:E,1,FALSE), 1)=1),"MAL","")</f>
        <v/>
      </c>
      <c r="L7949" s="60">
        <v>6910</v>
      </c>
      <c r="M7949" s="60">
        <v>93</v>
      </c>
      <c r="V7949" s="1" t="s">
        <v>418</v>
      </c>
      <c r="W7949" s="1" t="s">
        <v>417</v>
      </c>
    </row>
    <row r="7950" spans="1:23" ht="15" hidden="1">
      <c r="A7950" s="1" t="s">
        <v>421</v>
      </c>
      <c r="B7950" s="5" t="s">
        <v>136</v>
      </c>
      <c r="C7950" s="5" t="s">
        <v>422</v>
      </c>
      <c r="F7950" s="1" t="s">
        <v>299</v>
      </c>
      <c r="G7950" s="6">
        <v>41218</v>
      </c>
      <c r="J7950" s="60" t="s">
        <v>1945</v>
      </c>
      <c r="K7950" s="1" t="str">
        <f>IF(AND(J7950&lt;&gt;"",IFERROR(VLOOKUP(J7950,[1]Productos!E:E,1,FALSE), 1)=1),"MAL","")</f>
        <v/>
      </c>
      <c r="L7950" s="60">
        <v>4238</v>
      </c>
      <c r="M7950" s="60">
        <v>72</v>
      </c>
      <c r="V7950" s="1" t="s">
        <v>337</v>
      </c>
      <c r="W7950" s="1" t="s">
        <v>423</v>
      </c>
    </row>
    <row r="7951" spans="1:23" ht="15" hidden="1">
      <c r="A7951" s="1" t="s">
        <v>421</v>
      </c>
      <c r="B7951" s="5" t="s">
        <v>136</v>
      </c>
      <c r="C7951" s="5" t="s">
        <v>179</v>
      </c>
      <c r="F7951" s="1" t="s">
        <v>299</v>
      </c>
      <c r="G7951" s="6">
        <v>41219</v>
      </c>
      <c r="J7951" s="60" t="s">
        <v>1945</v>
      </c>
      <c r="K7951" s="1" t="str">
        <f>IF(AND(J7951&lt;&gt;"",IFERROR(VLOOKUP(J7951,[1]Productos!E:E,1,FALSE), 1)=1),"MAL","")</f>
        <v/>
      </c>
      <c r="L7951" s="60">
        <v>9949</v>
      </c>
      <c r="M7951" s="60">
        <v>89</v>
      </c>
      <c r="W7951" s="1" t="s">
        <v>424</v>
      </c>
    </row>
    <row r="7952" spans="1:23" ht="15" hidden="1">
      <c r="A7952" s="1" t="s">
        <v>1810</v>
      </c>
      <c r="B7952" s="5" t="s">
        <v>35</v>
      </c>
      <c r="C7952" s="5" t="s">
        <v>36</v>
      </c>
      <c r="F7952" s="1" t="s">
        <v>437</v>
      </c>
      <c r="J7952" s="60" t="s">
        <v>1945</v>
      </c>
      <c r="K7952" s="1" t="str">
        <f>IF(AND(J7952&lt;&gt;"",IFERROR(VLOOKUP(J7952,[1]Productos!E:E,1,FALSE), 1)=1),"MAL","")</f>
        <v/>
      </c>
      <c r="L7952" s="60">
        <v>6798</v>
      </c>
      <c r="M7952" s="60">
        <v>97</v>
      </c>
      <c r="W7952" s="1" t="s">
        <v>1811</v>
      </c>
    </row>
    <row r="7953" spans="1:23" ht="15" hidden="1">
      <c r="A7953" s="1" t="s">
        <v>1810</v>
      </c>
      <c r="B7953" s="5" t="s">
        <v>35</v>
      </c>
      <c r="C7953" s="5" t="s">
        <v>34</v>
      </c>
      <c r="F7953" s="1" t="s">
        <v>437</v>
      </c>
      <c r="J7953" s="60" t="s">
        <v>1945</v>
      </c>
      <c r="K7953" s="1" t="str">
        <f>IF(AND(J7953&lt;&gt;"",IFERROR(VLOOKUP(J7953,[1]Productos!E:E,1,FALSE), 1)=1),"MAL","")</f>
        <v/>
      </c>
      <c r="L7953" s="60">
        <v>6953</v>
      </c>
      <c r="M7953" s="60">
        <v>98</v>
      </c>
      <c r="W7953" s="1" t="s">
        <v>1812</v>
      </c>
    </row>
    <row r="7954" spans="1:23" ht="15" hidden="1">
      <c r="A7954" s="1" t="s">
        <v>1810</v>
      </c>
      <c r="B7954" s="5" t="s">
        <v>4</v>
      </c>
      <c r="C7954" s="5" t="s">
        <v>32</v>
      </c>
      <c r="F7954" s="1" t="s">
        <v>437</v>
      </c>
      <c r="J7954" s="60" t="s">
        <v>1945</v>
      </c>
      <c r="K7954" s="1" t="str">
        <f>IF(AND(J7954&lt;&gt;"",IFERROR(VLOOKUP(J7954,[1]Productos!E:E,1,FALSE), 1)=1),"MAL","")</f>
        <v/>
      </c>
      <c r="L7954" s="60">
        <v>5600</v>
      </c>
      <c r="M7954" s="60">
        <v>88</v>
      </c>
      <c r="W7954" s="1" t="s">
        <v>1813</v>
      </c>
    </row>
    <row r="7955" spans="1:23" ht="15" hidden="1">
      <c r="A7955" s="1" t="s">
        <v>1810</v>
      </c>
      <c r="B7955" s="5" t="s">
        <v>35</v>
      </c>
      <c r="C7955" s="5" t="s">
        <v>37</v>
      </c>
      <c r="F7955" s="1" t="s">
        <v>437</v>
      </c>
      <c r="J7955" s="60" t="s">
        <v>1945</v>
      </c>
      <c r="K7955" s="1" t="str">
        <f>IF(AND(J7955&lt;&gt;"",IFERROR(VLOOKUP(J7955,[1]Productos!E:E,1,FALSE), 1)=1),"MAL","")</f>
        <v/>
      </c>
      <c r="L7955" s="60">
        <v>5937</v>
      </c>
      <c r="M7955" s="60">
        <v>106</v>
      </c>
      <c r="W7955" s="1" t="s">
        <v>1814</v>
      </c>
    </row>
    <row r="7956" spans="1:23" ht="15" hidden="1">
      <c r="A7956" s="1" t="s">
        <v>1810</v>
      </c>
      <c r="B7956" s="5" t="s">
        <v>4</v>
      </c>
      <c r="C7956" s="5" t="s">
        <v>879</v>
      </c>
      <c r="F7956" s="1" t="s">
        <v>437</v>
      </c>
      <c r="G7956" s="6">
        <v>40813</v>
      </c>
      <c r="H7956" s="18">
        <v>40996</v>
      </c>
      <c r="J7956" s="60" t="s">
        <v>1945</v>
      </c>
      <c r="K7956" s="1" t="str">
        <f>IF(AND(J7956&lt;&gt;"",IFERROR(VLOOKUP(J7956,[1]Productos!E:E,1,FALSE), 1)=1),"MAL","")</f>
        <v/>
      </c>
      <c r="L7956" s="60">
        <v>4637</v>
      </c>
      <c r="M7956" s="60">
        <v>91</v>
      </c>
      <c r="W7956" s="1" t="s">
        <v>1819</v>
      </c>
    </row>
    <row r="7957" spans="1:23" ht="15" hidden="1">
      <c r="A7957" s="1" t="s">
        <v>1810</v>
      </c>
      <c r="B7957" s="5" t="s">
        <v>4</v>
      </c>
      <c r="C7957" s="5" t="s">
        <v>86</v>
      </c>
      <c r="F7957" s="1" t="s">
        <v>437</v>
      </c>
      <c r="G7957" s="6">
        <v>40825</v>
      </c>
      <c r="H7957" s="18">
        <v>41014</v>
      </c>
      <c r="J7957" s="60" t="s">
        <v>1945</v>
      </c>
      <c r="K7957" s="1" t="str">
        <f>IF(AND(J7957&lt;&gt;"",IFERROR(VLOOKUP(J7957,[1]Productos!E:E,1,FALSE), 1)=1),"MAL","")</f>
        <v/>
      </c>
      <c r="L7957" s="60">
        <v>8883</v>
      </c>
      <c r="M7957" s="60">
        <v>103</v>
      </c>
      <c r="W7957" s="1" t="s">
        <v>1820</v>
      </c>
    </row>
    <row r="7958" spans="1:23" ht="15" hidden="1">
      <c r="A7958" s="1" t="s">
        <v>1810</v>
      </c>
      <c r="B7958" s="5" t="s">
        <v>283</v>
      </c>
      <c r="C7958" s="5" t="s">
        <v>1115</v>
      </c>
      <c r="F7958" s="1" t="s">
        <v>437</v>
      </c>
      <c r="G7958" s="6">
        <v>40821</v>
      </c>
      <c r="J7958" s="60" t="s">
        <v>1945</v>
      </c>
      <c r="K7958" s="1" t="str">
        <f>IF(AND(J7958&lt;&gt;"",IFERROR(VLOOKUP(J7958,[1]Productos!E:E,1,FALSE), 1)=1),"MAL","")</f>
        <v/>
      </c>
      <c r="L7958" s="60">
        <v>6925</v>
      </c>
      <c r="M7958" s="60">
        <v>103</v>
      </c>
      <c r="V7958" s="1" t="s">
        <v>460</v>
      </c>
      <c r="W7958" s="1" t="s">
        <v>1825</v>
      </c>
    </row>
    <row r="7959" spans="1:23" ht="15" hidden="1">
      <c r="A7959" s="1" t="s">
        <v>1810</v>
      </c>
      <c r="B7959" s="5" t="s">
        <v>4</v>
      </c>
      <c r="C7959" s="5" t="s">
        <v>332</v>
      </c>
      <c r="F7959" s="1" t="s">
        <v>437</v>
      </c>
      <c r="G7959" s="6">
        <v>40836</v>
      </c>
      <c r="J7959" s="60" t="s">
        <v>1945</v>
      </c>
      <c r="K7959" s="1" t="str">
        <f>IF(AND(J7959&lt;&gt;"",IFERROR(VLOOKUP(J7959,[1]Productos!E:E,1,FALSE), 1)=1),"MAL","")</f>
        <v/>
      </c>
      <c r="L7959" s="60">
        <v>7464</v>
      </c>
      <c r="M7959" s="60">
        <v>113</v>
      </c>
      <c r="W7959" s="1" t="s">
        <v>1826</v>
      </c>
    </row>
    <row r="7960" spans="1:23" ht="15" hidden="1">
      <c r="A7960" s="1" t="s">
        <v>1810</v>
      </c>
      <c r="B7960" s="5" t="s">
        <v>4</v>
      </c>
      <c r="C7960" s="5" t="s">
        <v>82</v>
      </c>
      <c r="F7960" s="1" t="s">
        <v>437</v>
      </c>
      <c r="G7960" s="6">
        <v>40810</v>
      </c>
      <c r="J7960" s="60" t="s">
        <v>1945</v>
      </c>
      <c r="K7960" s="1" t="str">
        <f>IF(AND(J7960&lt;&gt;"",IFERROR(VLOOKUP(J7960,[1]Productos!E:E,1,FALSE), 1)=1),"MAL","")</f>
        <v/>
      </c>
      <c r="L7960" s="60">
        <v>7921</v>
      </c>
      <c r="M7960" s="60">
        <v>121</v>
      </c>
      <c r="W7960" s="1" t="s">
        <v>1827</v>
      </c>
    </row>
    <row r="7961" spans="1:23" ht="15" hidden="1">
      <c r="A7961" s="1" t="s">
        <v>1810</v>
      </c>
      <c r="B7961" s="5" t="s">
        <v>17</v>
      </c>
      <c r="C7961" s="5" t="s">
        <v>24</v>
      </c>
      <c r="F7961" s="1" t="s">
        <v>437</v>
      </c>
      <c r="J7961" s="60" t="s">
        <v>1945</v>
      </c>
      <c r="K7961" s="1" t="str">
        <f>IF(AND(J7961&lt;&gt;"",IFERROR(VLOOKUP(J7961,[1]Productos!E:E,1,FALSE), 1)=1),"MAL","")</f>
        <v/>
      </c>
      <c r="L7961" s="60">
        <v>8039</v>
      </c>
      <c r="M7961" s="60">
        <v>100</v>
      </c>
      <c r="W7961" s="1" t="s">
        <v>1828</v>
      </c>
    </row>
    <row r="7962" spans="1:23" ht="15" hidden="1">
      <c r="A7962" s="1" t="s">
        <v>1810</v>
      </c>
      <c r="B7962" s="5" t="s">
        <v>17</v>
      </c>
      <c r="C7962" s="5" t="s">
        <v>257</v>
      </c>
      <c r="F7962" s="1" t="s">
        <v>437</v>
      </c>
      <c r="J7962" s="60" t="s">
        <v>1945</v>
      </c>
      <c r="K7962" s="1" t="str">
        <f>IF(AND(J7962&lt;&gt;"",IFERROR(VLOOKUP(J7962,[1]Productos!E:E,1,FALSE), 1)=1),"MAL","")</f>
        <v/>
      </c>
      <c r="L7962" s="60">
        <v>6488</v>
      </c>
      <c r="M7962" s="60">
        <v>84</v>
      </c>
      <c r="P7962" s="60">
        <v>15.6</v>
      </c>
      <c r="W7962" s="1" t="s">
        <v>1829</v>
      </c>
    </row>
    <row r="7963" spans="1:23" ht="15" hidden="1">
      <c r="A7963" s="1" t="s">
        <v>1810</v>
      </c>
      <c r="B7963" s="5" t="s">
        <v>17</v>
      </c>
      <c r="C7963" s="5" t="s">
        <v>1296</v>
      </c>
      <c r="F7963" s="1" t="s">
        <v>437</v>
      </c>
      <c r="G7963" s="6">
        <v>40815</v>
      </c>
      <c r="H7963" s="18">
        <v>41010</v>
      </c>
      <c r="J7963" s="60" t="s">
        <v>1945</v>
      </c>
      <c r="K7963" s="1" t="str">
        <f>IF(AND(J7963&lt;&gt;"",IFERROR(VLOOKUP(J7963,[1]Productos!E:E,1,FALSE), 1)=1),"MAL","")</f>
        <v/>
      </c>
      <c r="L7963" s="60">
        <v>9801</v>
      </c>
      <c r="M7963" s="60">
        <v>97</v>
      </c>
      <c r="P7963" s="60">
        <v>13.3</v>
      </c>
      <c r="W7963" s="1" t="s">
        <v>1830</v>
      </c>
    </row>
    <row r="7964" spans="1:23" ht="15" hidden="1">
      <c r="A7964" s="1" t="s">
        <v>1810</v>
      </c>
      <c r="B7964" s="5" t="s">
        <v>17</v>
      </c>
      <c r="C7964" s="5" t="s">
        <v>46</v>
      </c>
      <c r="F7964" s="1" t="s">
        <v>437</v>
      </c>
      <c r="J7964" s="60" t="s">
        <v>1945</v>
      </c>
      <c r="K7964" s="1" t="str">
        <f>IF(AND(J7964&lt;&gt;"",IFERROR(VLOOKUP(J7964,[1]Productos!E:E,1,FALSE), 1)=1),"MAL","")</f>
        <v/>
      </c>
      <c r="L7964" s="60">
        <v>9284</v>
      </c>
      <c r="M7964" s="60">
        <v>102</v>
      </c>
      <c r="W7964" s="1" t="s">
        <v>1831</v>
      </c>
    </row>
    <row r="7965" spans="1:23" ht="15" hidden="1">
      <c r="A7965" s="1" t="s">
        <v>1810</v>
      </c>
      <c r="B7965" s="5" t="s">
        <v>17</v>
      </c>
      <c r="C7965" s="5" t="s">
        <v>466</v>
      </c>
      <c r="F7965" s="1" t="s">
        <v>437</v>
      </c>
      <c r="J7965" s="60" t="s">
        <v>1945</v>
      </c>
      <c r="K7965" s="1" t="str">
        <f>IF(AND(J7965&lt;&gt;"",IFERROR(VLOOKUP(J7965,[1]Productos!E:E,1,FALSE), 1)=1),"MAL","")</f>
        <v/>
      </c>
      <c r="L7965" s="60">
        <v>8009</v>
      </c>
      <c r="M7965" s="60">
        <v>92</v>
      </c>
      <c r="W7965" s="1" t="s">
        <v>1832</v>
      </c>
    </row>
    <row r="7966" spans="1:23" ht="15" hidden="1">
      <c r="A7966" s="1" t="s">
        <v>1810</v>
      </c>
      <c r="B7966" s="5" t="s">
        <v>17</v>
      </c>
      <c r="C7966" s="5" t="s">
        <v>16</v>
      </c>
      <c r="F7966" s="1" t="s">
        <v>437</v>
      </c>
      <c r="G7966" s="6">
        <v>40806</v>
      </c>
      <c r="H7966" s="18">
        <v>40985</v>
      </c>
      <c r="J7966" s="60" t="s">
        <v>1945</v>
      </c>
      <c r="K7966" s="1" t="str">
        <f>IF(AND(J7966&lt;&gt;"",IFERROR(VLOOKUP(J7966,[1]Productos!E:E,1,FALSE), 1)=1),"MAL","")</f>
        <v/>
      </c>
      <c r="L7966" s="60">
        <v>7057</v>
      </c>
      <c r="M7966" s="60">
        <v>84</v>
      </c>
      <c r="W7966" s="1" t="s">
        <v>1833</v>
      </c>
    </row>
    <row r="7967" spans="1:23" ht="15" hidden="1">
      <c r="A7967" s="1" t="s">
        <v>1810</v>
      </c>
      <c r="B7967" s="5" t="s">
        <v>17</v>
      </c>
      <c r="C7967" s="5" t="s">
        <v>22</v>
      </c>
      <c r="F7967" s="1" t="s">
        <v>437</v>
      </c>
      <c r="G7967" s="6">
        <v>40808</v>
      </c>
      <c r="H7967" s="18">
        <v>40996</v>
      </c>
      <c r="J7967" s="60" t="s">
        <v>1945</v>
      </c>
      <c r="K7967" s="1" t="str">
        <f>IF(AND(J7967&lt;&gt;"",IFERROR(VLOOKUP(J7967,[1]Productos!E:E,1,FALSE), 1)=1),"MAL","")</f>
        <v/>
      </c>
      <c r="L7967" s="60">
        <v>9859</v>
      </c>
      <c r="M7967" s="60">
        <v>118</v>
      </c>
      <c r="P7967" s="60">
        <v>17.3</v>
      </c>
      <c r="W7967" s="1" t="s">
        <v>1834</v>
      </c>
    </row>
    <row r="7968" spans="1:23" ht="15" hidden="1">
      <c r="A7968" s="1" t="s">
        <v>1810</v>
      </c>
      <c r="B7968" s="5" t="s">
        <v>17</v>
      </c>
      <c r="C7968" s="5" t="s">
        <v>166</v>
      </c>
      <c r="F7968" s="1" t="s">
        <v>437</v>
      </c>
      <c r="J7968" s="60" t="s">
        <v>1945</v>
      </c>
      <c r="K7968" s="1" t="str">
        <f>IF(AND(J7968&lt;&gt;"",IFERROR(VLOOKUP(J7968,[1]Productos!E:E,1,FALSE), 1)=1),"MAL","")</f>
        <v/>
      </c>
      <c r="L7968" s="60">
        <v>10823</v>
      </c>
      <c r="M7968" s="60">
        <v>97</v>
      </c>
      <c r="V7968" s="1" t="s">
        <v>412</v>
      </c>
      <c r="W7968" s="1" t="s">
        <v>1835</v>
      </c>
    </row>
    <row r="7969" spans="1:23" ht="15" hidden="1">
      <c r="A7969" s="1" t="s">
        <v>1810</v>
      </c>
      <c r="B7969" s="5" t="s">
        <v>17</v>
      </c>
      <c r="C7969" s="5" t="s">
        <v>166</v>
      </c>
      <c r="F7969" s="1" t="s">
        <v>437</v>
      </c>
      <c r="J7969" s="60" t="s">
        <v>1945</v>
      </c>
      <c r="K7969" s="1" t="str">
        <f>IF(AND(J7969&lt;&gt;"",IFERROR(VLOOKUP(J7969,[1]Productos!E:E,1,FALSE), 1)=1),"MAL","")</f>
        <v/>
      </c>
      <c r="L7969" s="60">
        <v>6718</v>
      </c>
      <c r="M7969" s="60">
        <v>102</v>
      </c>
      <c r="V7969" s="1" t="s">
        <v>335</v>
      </c>
      <c r="W7969" s="1" t="s">
        <v>1836</v>
      </c>
    </row>
    <row r="7970" spans="1:23" ht="15" hidden="1">
      <c r="A7970" s="1" t="s">
        <v>1810</v>
      </c>
      <c r="B7970" s="5" t="s">
        <v>17</v>
      </c>
      <c r="C7970" s="5" t="s">
        <v>468</v>
      </c>
      <c r="F7970" s="1" t="s">
        <v>437</v>
      </c>
      <c r="G7970" s="6">
        <v>40840</v>
      </c>
      <c r="H7970" s="18">
        <v>41018</v>
      </c>
      <c r="J7970" s="60" t="s">
        <v>1945</v>
      </c>
      <c r="K7970" s="1" t="str">
        <f>IF(AND(J7970&lt;&gt;"",IFERROR(VLOOKUP(J7970,[1]Productos!E:E,1,FALSE), 1)=1),"MAL","")</f>
        <v/>
      </c>
      <c r="L7970" s="60">
        <v>5922</v>
      </c>
      <c r="M7970" s="60">
        <v>73</v>
      </c>
      <c r="P7970" s="60">
        <v>15.1</v>
      </c>
      <c r="W7970" s="1" t="s">
        <v>1837</v>
      </c>
    </row>
    <row r="7971" spans="1:23" ht="15" hidden="1">
      <c r="A7971" s="1" t="s">
        <v>1810</v>
      </c>
      <c r="B7971" s="5" t="s">
        <v>17</v>
      </c>
      <c r="C7971" s="5" t="s">
        <v>27</v>
      </c>
      <c r="F7971" s="1" t="s">
        <v>437</v>
      </c>
      <c r="G7971" s="6">
        <v>40832</v>
      </c>
      <c r="H7971" s="18">
        <v>41005</v>
      </c>
      <c r="J7971" s="60" t="s">
        <v>1945</v>
      </c>
      <c r="K7971" s="1" t="str">
        <f>IF(AND(J7971&lt;&gt;"",IFERROR(VLOOKUP(J7971,[1]Productos!E:E,1,FALSE), 1)=1),"MAL","")</f>
        <v/>
      </c>
      <c r="L7971" s="60">
        <v>6561</v>
      </c>
      <c r="M7971" s="60">
        <v>88</v>
      </c>
      <c r="V7971" s="1" t="s">
        <v>473</v>
      </c>
      <c r="W7971" s="1" t="s">
        <v>1838</v>
      </c>
    </row>
    <row r="7972" spans="1:23" ht="15" hidden="1">
      <c r="A7972" s="1" t="s">
        <v>1810</v>
      </c>
      <c r="B7972" s="5" t="s">
        <v>17</v>
      </c>
      <c r="C7972" s="5" t="s">
        <v>470</v>
      </c>
      <c r="F7972" s="1" t="s">
        <v>437</v>
      </c>
      <c r="J7972" s="60" t="s">
        <v>1945</v>
      </c>
      <c r="K7972" s="1" t="str">
        <f>IF(AND(J7972&lt;&gt;"",IFERROR(VLOOKUP(J7972,[1]Productos!E:E,1,FALSE), 1)=1),"MAL","")</f>
        <v/>
      </c>
      <c r="L7972" s="60">
        <v>7107</v>
      </c>
      <c r="M7972" s="60">
        <v>93</v>
      </c>
      <c r="W7972" s="1" t="s">
        <v>1839</v>
      </c>
    </row>
    <row r="7973" spans="1:23" ht="15" hidden="1">
      <c r="A7973" s="1" t="s">
        <v>1810</v>
      </c>
      <c r="B7973" s="5" t="s">
        <v>136</v>
      </c>
      <c r="C7973" s="5" t="s">
        <v>471</v>
      </c>
      <c r="F7973" s="1" t="s">
        <v>437</v>
      </c>
      <c r="J7973" s="60" t="s">
        <v>1945</v>
      </c>
      <c r="K7973" s="1" t="str">
        <f>IF(AND(J7973&lt;&gt;"",IFERROR(VLOOKUP(J7973,[1]Productos!E:E,1,FALSE), 1)=1),"MAL","")</f>
        <v/>
      </c>
      <c r="L7973" s="60">
        <v>6581</v>
      </c>
      <c r="M7973" s="60">
        <v>107</v>
      </c>
      <c r="W7973" s="1" t="s">
        <v>1840</v>
      </c>
    </row>
    <row r="7974" spans="1:23" ht="15" hidden="1">
      <c r="A7974" s="1" t="s">
        <v>1810</v>
      </c>
      <c r="B7974" s="5" t="s">
        <v>136</v>
      </c>
      <c r="C7974" s="5" t="s">
        <v>181</v>
      </c>
      <c r="F7974" s="1" t="s">
        <v>437</v>
      </c>
      <c r="G7974" s="6">
        <v>40843</v>
      </c>
      <c r="H7974" s="18">
        <v>41010</v>
      </c>
      <c r="J7974" s="60" t="s">
        <v>1945</v>
      </c>
      <c r="K7974" s="1" t="str">
        <f>IF(AND(J7974&lt;&gt;"",IFERROR(VLOOKUP(J7974,[1]Productos!E:E,1,FALSE), 1)=1),"MAL","")</f>
        <v/>
      </c>
      <c r="L7974" s="60">
        <v>6943</v>
      </c>
      <c r="M7974" s="60">
        <v>95</v>
      </c>
      <c r="V7974" s="1" t="s">
        <v>337</v>
      </c>
      <c r="W7974" s="1" t="s">
        <v>1841</v>
      </c>
    </row>
    <row r="7975" spans="1:23" ht="15" hidden="1">
      <c r="A7975" s="1" t="s">
        <v>1810</v>
      </c>
      <c r="B7975" s="5" t="s">
        <v>136</v>
      </c>
      <c r="C7975" s="5" t="s">
        <v>414</v>
      </c>
      <c r="F7975" s="1" t="s">
        <v>437</v>
      </c>
      <c r="J7975" s="60" t="s">
        <v>1945</v>
      </c>
      <c r="K7975" s="1" t="str">
        <f>IF(AND(J7975&lt;&gt;"",IFERROR(VLOOKUP(J7975,[1]Productos!E:E,1,FALSE), 1)=1),"MAL","")</f>
        <v/>
      </c>
      <c r="L7975" s="60">
        <v>8929</v>
      </c>
      <c r="M7975" s="60" t="s">
        <v>438</v>
      </c>
      <c r="W7975" s="1" t="s">
        <v>1842</v>
      </c>
    </row>
    <row r="7976" spans="1:23" ht="15" hidden="1">
      <c r="A7976" s="1" t="s">
        <v>1810</v>
      </c>
      <c r="B7976" s="5" t="s">
        <v>136</v>
      </c>
      <c r="C7976" s="5" t="s">
        <v>210</v>
      </c>
      <c r="F7976" s="1" t="s">
        <v>437</v>
      </c>
      <c r="G7976" s="6">
        <v>40820</v>
      </c>
      <c r="H7976" s="18">
        <v>40996</v>
      </c>
      <c r="J7976" s="60" t="s">
        <v>1945</v>
      </c>
      <c r="K7976" s="1" t="str">
        <f>IF(AND(J7976&lt;&gt;"",IFERROR(VLOOKUP(J7976,[1]Productos!E:E,1,FALSE), 1)=1),"MAL","")</f>
        <v/>
      </c>
      <c r="L7976" s="60">
        <v>11511</v>
      </c>
      <c r="M7976" s="60">
        <v>98</v>
      </c>
      <c r="V7976" s="1" t="s">
        <v>337</v>
      </c>
      <c r="W7976" s="1" t="s">
        <v>1843</v>
      </c>
    </row>
    <row r="7977" spans="1:23" ht="15" hidden="1">
      <c r="A7977" s="1" t="s">
        <v>1784</v>
      </c>
      <c r="B7977" s="5" t="s">
        <v>136</v>
      </c>
      <c r="C7977" s="5" t="s">
        <v>210</v>
      </c>
      <c r="F7977" s="1" t="s">
        <v>437</v>
      </c>
      <c r="G7977" s="6">
        <v>40813</v>
      </c>
      <c r="H7977" s="18">
        <v>40984</v>
      </c>
      <c r="J7977" s="60" t="s">
        <v>1945</v>
      </c>
      <c r="K7977" s="1" t="str">
        <f>IF(AND(J7977&lt;&gt;"",IFERROR(VLOOKUP(J7977,[1]Productos!E:E,1,FALSE), 1)=1),"MAL","")</f>
        <v/>
      </c>
      <c r="L7977" s="60">
        <v>14292</v>
      </c>
      <c r="M7977" s="60">
        <v>98</v>
      </c>
      <c r="V7977" s="1" t="s">
        <v>337</v>
      </c>
      <c r="W7977" s="1" t="s">
        <v>1843</v>
      </c>
    </row>
    <row r="7978" spans="1:23" ht="15" hidden="1">
      <c r="A7978" s="1" t="s">
        <v>1784</v>
      </c>
      <c r="B7978" s="5" t="s">
        <v>136</v>
      </c>
      <c r="C7978" s="5" t="s">
        <v>172</v>
      </c>
      <c r="F7978" s="1" t="s">
        <v>437</v>
      </c>
      <c r="G7978" s="6">
        <v>40831</v>
      </c>
      <c r="H7978" s="18">
        <v>40995</v>
      </c>
      <c r="J7978" s="60" t="s">
        <v>1945</v>
      </c>
      <c r="K7978" s="1" t="str">
        <f>IF(AND(J7978&lt;&gt;"",IFERROR(VLOOKUP(J7978,[1]Productos!E:E,1,FALSE), 1)=1),"MAL","")</f>
        <v/>
      </c>
      <c r="L7978" s="60">
        <v>10370</v>
      </c>
      <c r="M7978" s="60">
        <v>101</v>
      </c>
      <c r="V7978" s="1" t="s">
        <v>337</v>
      </c>
      <c r="W7978" s="1" t="s">
        <v>1844</v>
      </c>
    </row>
    <row r="7979" spans="1:23" ht="15" hidden="1">
      <c r="A7979" s="1" t="s">
        <v>1784</v>
      </c>
      <c r="B7979" s="5" t="s">
        <v>136</v>
      </c>
      <c r="C7979" s="5" t="s">
        <v>172</v>
      </c>
      <c r="F7979" s="1" t="s">
        <v>437</v>
      </c>
      <c r="G7979" s="6">
        <v>40830</v>
      </c>
      <c r="H7979" s="18">
        <v>41046</v>
      </c>
      <c r="J7979" s="60" t="s">
        <v>1945</v>
      </c>
      <c r="K7979" s="1" t="str">
        <f>IF(AND(J7979&lt;&gt;"",IFERROR(VLOOKUP(J7979,[1]Productos!E:E,1,FALSE), 1)=1),"MAL","")</f>
        <v/>
      </c>
      <c r="L7979" s="60">
        <v>9992</v>
      </c>
      <c r="M7979" s="60">
        <v>103</v>
      </c>
      <c r="W7979" s="1" t="s">
        <v>1844</v>
      </c>
    </row>
    <row r="7980" spans="1:23" ht="15" hidden="1">
      <c r="A7980" s="1" t="s">
        <v>1784</v>
      </c>
      <c r="B7980" s="5" t="s">
        <v>136</v>
      </c>
      <c r="C7980" s="5" t="s">
        <v>499</v>
      </c>
      <c r="F7980" s="1" t="s">
        <v>437</v>
      </c>
      <c r="J7980" s="60" t="s">
        <v>1945</v>
      </c>
      <c r="K7980" s="1" t="str">
        <f>IF(AND(J7980&lt;&gt;"",IFERROR(VLOOKUP(J7980,[1]Productos!E:E,1,FALSE), 1)=1),"MAL","")</f>
        <v/>
      </c>
      <c r="L7980" s="60">
        <v>6540</v>
      </c>
      <c r="M7980" s="60">
        <v>101</v>
      </c>
      <c r="W7980" s="1" t="s">
        <v>1845</v>
      </c>
    </row>
    <row r="7981" spans="1:23" ht="15" hidden="1">
      <c r="A7981" s="1" t="s">
        <v>1784</v>
      </c>
      <c r="B7981" s="5" t="s">
        <v>35</v>
      </c>
      <c r="C7981" s="5" t="s">
        <v>36</v>
      </c>
      <c r="F7981" s="1" t="s">
        <v>237</v>
      </c>
      <c r="J7981" s="60" t="s">
        <v>1945</v>
      </c>
      <c r="K7981" s="1" t="str">
        <f>IF(AND(J7981&lt;&gt;"",IFERROR(VLOOKUP(J7981,[1]Productos!E:E,1,FALSE), 1)=1),"MAL","")</f>
        <v/>
      </c>
      <c r="L7981" s="60">
        <v>8111</v>
      </c>
      <c r="M7981" s="60">
        <v>114</v>
      </c>
      <c r="W7981" s="1" t="s">
        <v>1846</v>
      </c>
    </row>
    <row r="7982" spans="1:23" ht="15" hidden="1">
      <c r="A7982" s="1" t="s">
        <v>1784</v>
      </c>
      <c r="B7982" s="5" t="s">
        <v>35</v>
      </c>
      <c r="C7982" s="5" t="s">
        <v>34</v>
      </c>
      <c r="F7982" s="1" t="s">
        <v>237</v>
      </c>
      <c r="J7982" s="60" t="s">
        <v>1945</v>
      </c>
      <c r="K7982" s="1" t="str">
        <f>IF(AND(J7982&lt;&gt;"",IFERROR(VLOOKUP(J7982,[1]Productos!E:E,1,FALSE), 1)=1),"MAL","")</f>
        <v/>
      </c>
      <c r="L7982" s="60">
        <v>5285</v>
      </c>
      <c r="M7982" s="60">
        <v>116</v>
      </c>
      <c r="W7982" s="1" t="s">
        <v>1847</v>
      </c>
    </row>
    <row r="7983" spans="1:23" ht="15" hidden="1">
      <c r="A7983" s="1" t="s">
        <v>1784</v>
      </c>
      <c r="B7983" s="5" t="s">
        <v>4</v>
      </c>
      <c r="C7983" s="5" t="s">
        <v>150</v>
      </c>
      <c r="F7983" s="1" t="s">
        <v>237</v>
      </c>
      <c r="G7983" s="6">
        <v>40478</v>
      </c>
      <c r="J7983" s="60" t="s">
        <v>1945</v>
      </c>
      <c r="K7983" s="1" t="str">
        <f>IF(AND(J7983&lt;&gt;"",IFERROR(VLOOKUP(J7983,[1]Productos!E:E,1,FALSE), 1)=1),"MAL","")</f>
        <v/>
      </c>
      <c r="L7983" s="60">
        <v>10952</v>
      </c>
      <c r="M7983" s="60">
        <v>88</v>
      </c>
      <c r="V7983" s="1" t="s">
        <v>337</v>
      </c>
      <c r="W7983" s="1" t="s">
        <v>1853</v>
      </c>
    </row>
    <row r="7984" spans="1:23" ht="15" hidden="1">
      <c r="A7984" s="1" t="s">
        <v>1784</v>
      </c>
      <c r="B7984" s="5" t="s">
        <v>4</v>
      </c>
      <c r="C7984" s="5" t="s">
        <v>96</v>
      </c>
      <c r="F7984" s="1" t="s">
        <v>237</v>
      </c>
      <c r="G7984" s="6">
        <v>40470</v>
      </c>
      <c r="H7984" s="18">
        <v>40644</v>
      </c>
      <c r="J7984" s="60" t="s">
        <v>1945</v>
      </c>
      <c r="K7984" s="1" t="str">
        <f>IF(AND(J7984&lt;&gt;"",IFERROR(VLOOKUP(J7984,[1]Productos!E:E,1,FALSE), 1)=1),"MAL","")</f>
        <v/>
      </c>
      <c r="L7984" s="60">
        <v>12640</v>
      </c>
      <c r="M7984" s="60">
        <v>100</v>
      </c>
      <c r="W7984" s="1" t="s">
        <v>1854</v>
      </c>
    </row>
    <row r="7985" spans="1:23" ht="15" hidden="1">
      <c r="A7985" s="1" t="s">
        <v>1784</v>
      </c>
      <c r="B7985" s="5" t="s">
        <v>4</v>
      </c>
      <c r="C7985" s="5" t="s">
        <v>96</v>
      </c>
      <c r="F7985" s="1" t="s">
        <v>237</v>
      </c>
      <c r="G7985" s="6">
        <v>40473</v>
      </c>
      <c r="H7985" s="18">
        <v>40676</v>
      </c>
      <c r="J7985" s="60" t="s">
        <v>1945</v>
      </c>
      <c r="K7985" s="1" t="str">
        <f>IF(AND(J7985&lt;&gt;"",IFERROR(VLOOKUP(J7985,[1]Productos!E:E,1,FALSE), 1)=1),"MAL","")</f>
        <v/>
      </c>
      <c r="L7985" s="64">
        <v>11601</v>
      </c>
      <c r="M7985" s="60">
        <v>102</v>
      </c>
      <c r="W7985" s="1" t="s">
        <v>1854</v>
      </c>
    </row>
    <row r="7986" spans="1:23" ht="15" hidden="1">
      <c r="A7986" s="1" t="s">
        <v>1784</v>
      </c>
      <c r="B7986" s="5" t="s">
        <v>4</v>
      </c>
      <c r="C7986" s="5" t="s">
        <v>325</v>
      </c>
      <c r="F7986" s="1" t="s">
        <v>237</v>
      </c>
      <c r="G7986" s="6">
        <v>40472</v>
      </c>
      <c r="H7986" s="18">
        <v>40647</v>
      </c>
      <c r="J7986" s="60" t="s">
        <v>1945</v>
      </c>
      <c r="K7986" s="1" t="str">
        <f>IF(AND(J7986&lt;&gt;"",IFERROR(VLOOKUP(J7986,[1]Productos!E:E,1,FALSE), 1)=1),"MAL","")</f>
        <v/>
      </c>
      <c r="L7986" s="64">
        <v>10068</v>
      </c>
      <c r="M7986" s="60">
        <v>99</v>
      </c>
      <c r="V7986" s="1" t="s">
        <v>401</v>
      </c>
      <c r="W7986" s="1" t="s">
        <v>1855</v>
      </c>
    </row>
    <row r="7987" spans="1:23" ht="15" hidden="1">
      <c r="A7987" s="1" t="s">
        <v>1784</v>
      </c>
      <c r="B7987" s="5" t="s">
        <v>4</v>
      </c>
      <c r="C7987" s="5" t="s">
        <v>86</v>
      </c>
      <c r="F7987" s="1" t="s">
        <v>237</v>
      </c>
      <c r="G7987" s="6">
        <v>40472</v>
      </c>
      <c r="H7987" s="18">
        <v>40674</v>
      </c>
      <c r="J7987" s="60" t="s">
        <v>1945</v>
      </c>
      <c r="K7987" s="1" t="str">
        <f>IF(AND(J7987&lt;&gt;"",IFERROR(VLOOKUP(J7987,[1]Productos!E:E,1,FALSE), 1)=1),"MAL","")</f>
        <v/>
      </c>
      <c r="L7987" s="67">
        <v>11437</v>
      </c>
      <c r="M7987" s="66">
        <v>90</v>
      </c>
      <c r="W7987" s="1" t="s">
        <v>1857</v>
      </c>
    </row>
    <row r="7988" spans="1:23" ht="15.75" hidden="1" customHeight="1">
      <c r="A7988" s="1" t="s">
        <v>1784</v>
      </c>
      <c r="B7988" s="5" t="s">
        <v>4</v>
      </c>
      <c r="C7988" s="5" t="s">
        <v>403</v>
      </c>
      <c r="F7988" s="1" t="s">
        <v>237</v>
      </c>
      <c r="G7988" s="6">
        <v>40471</v>
      </c>
      <c r="H7988" s="18">
        <v>40659</v>
      </c>
      <c r="J7988" s="60" t="s">
        <v>1945</v>
      </c>
      <c r="K7988" s="1" t="str">
        <f>IF(AND(J7988&lt;&gt;"",IFERROR(VLOOKUP(J7988,[1]Productos!E:E,1,FALSE), 1)=1),"MAL","")</f>
        <v/>
      </c>
      <c r="L7988" s="67">
        <v>11686</v>
      </c>
      <c r="M7988" s="66">
        <v>101</v>
      </c>
      <c r="V7988" s="65" t="s">
        <v>928</v>
      </c>
      <c r="W7988" s="1" t="s">
        <v>1858</v>
      </c>
    </row>
    <row r="7989" spans="1:23" ht="15" hidden="1">
      <c r="A7989" s="1" t="s">
        <v>1784</v>
      </c>
      <c r="B7989" s="5" t="s">
        <v>4</v>
      </c>
      <c r="C7989" s="5" t="s">
        <v>389</v>
      </c>
      <c r="F7989" s="1" t="s">
        <v>237</v>
      </c>
      <c r="G7989" s="6">
        <v>40475</v>
      </c>
      <c r="H7989" s="18">
        <v>40654</v>
      </c>
      <c r="J7989" s="60" t="s">
        <v>1945</v>
      </c>
      <c r="K7989" s="1" t="str">
        <f>IF(AND(J7989&lt;&gt;"",IFERROR(VLOOKUP(J7989,[1]Productos!E:E,1,FALSE), 1)=1),"MAL","")</f>
        <v/>
      </c>
      <c r="L7989" s="67">
        <v>16939</v>
      </c>
      <c r="M7989" s="66">
        <v>101</v>
      </c>
      <c r="W7989" s="1" t="s">
        <v>1859</v>
      </c>
    </row>
    <row r="7990" spans="1:23" ht="15" hidden="1">
      <c r="A7990" s="1" t="s">
        <v>1784</v>
      </c>
      <c r="B7990" s="5" t="s">
        <v>4</v>
      </c>
      <c r="C7990" s="5" t="s">
        <v>326</v>
      </c>
      <c r="F7990" s="1" t="s">
        <v>237</v>
      </c>
      <c r="G7990" s="6">
        <v>40473</v>
      </c>
      <c r="H7990" s="18">
        <v>40653</v>
      </c>
      <c r="J7990" s="60" t="s">
        <v>1945</v>
      </c>
      <c r="K7990" s="1" t="str">
        <f>IF(AND(J7990&lt;&gt;"",IFERROR(VLOOKUP(J7990,[1]Productos!E:E,1,FALSE), 1)=1),"MAL","")</f>
        <v/>
      </c>
      <c r="L7990" s="67">
        <v>6562</v>
      </c>
      <c r="M7990" s="66">
        <v>91</v>
      </c>
      <c r="W7990" s="1" t="s">
        <v>1861</v>
      </c>
    </row>
    <row r="7991" spans="1:23" ht="15" hidden="1">
      <c r="A7991" s="1" t="s">
        <v>1784</v>
      </c>
      <c r="B7991" s="5" t="s">
        <v>283</v>
      </c>
      <c r="C7991" s="5" t="s">
        <v>1115</v>
      </c>
      <c r="F7991" s="1" t="s">
        <v>237</v>
      </c>
      <c r="G7991" s="6">
        <v>40459</v>
      </c>
      <c r="J7991" s="60" t="s">
        <v>1945</v>
      </c>
      <c r="K7991" s="1" t="str">
        <f>IF(AND(J7991&lt;&gt;"",IFERROR(VLOOKUP(J7991,[1]Productos!E:E,1,FALSE), 1)=1),"MAL","")</f>
        <v/>
      </c>
      <c r="L7991" s="67">
        <v>11433</v>
      </c>
      <c r="M7991" s="66">
        <v>103</v>
      </c>
      <c r="W7991" s="1" t="s">
        <v>1863</v>
      </c>
    </row>
    <row r="7992" spans="1:23" ht="15" hidden="1">
      <c r="A7992" s="1" t="s">
        <v>1784</v>
      </c>
      <c r="B7992" s="5" t="s">
        <v>17</v>
      </c>
      <c r="C7992" s="5" t="s">
        <v>162</v>
      </c>
      <c r="F7992" s="1" t="s">
        <v>237</v>
      </c>
      <c r="J7992" s="60" t="s">
        <v>1945</v>
      </c>
      <c r="K7992" s="1" t="str">
        <f>IF(AND(J7992&lt;&gt;"",IFERROR(VLOOKUP(J7992,[1]Productos!E:E,1,FALSE), 1)=1),"MAL","")</f>
        <v/>
      </c>
      <c r="L7992" s="67">
        <v>10086</v>
      </c>
      <c r="M7992" s="66">
        <v>97</v>
      </c>
      <c r="W7992" s="1" t="s">
        <v>1866</v>
      </c>
    </row>
    <row r="7993" spans="1:23" ht="15" hidden="1">
      <c r="A7993" s="1" t="s">
        <v>1784</v>
      </c>
      <c r="B7993" s="5" t="s">
        <v>17</v>
      </c>
      <c r="C7993" s="5" t="s">
        <v>28</v>
      </c>
      <c r="F7993" s="1" t="s">
        <v>237</v>
      </c>
      <c r="J7993" s="60" t="s">
        <v>1945</v>
      </c>
      <c r="K7993" s="1" t="str">
        <f>IF(AND(J7993&lt;&gt;"",IFERROR(VLOOKUP(J7993,[1]Productos!E:E,1,FALSE), 1)=1),"MAL","")</f>
        <v/>
      </c>
      <c r="L7993" s="67">
        <v>7714</v>
      </c>
      <c r="M7993" s="66">
        <v>95</v>
      </c>
      <c r="W7993" s="1" t="s">
        <v>1867</v>
      </c>
    </row>
    <row r="7994" spans="1:23" ht="15" hidden="1">
      <c r="A7994" s="1" t="s">
        <v>1784</v>
      </c>
      <c r="B7994" s="5" t="s">
        <v>17</v>
      </c>
      <c r="C7994" s="5" t="s">
        <v>24</v>
      </c>
      <c r="F7994" s="1" t="s">
        <v>237</v>
      </c>
      <c r="J7994" s="60" t="s">
        <v>1945</v>
      </c>
      <c r="K7994" s="1" t="str">
        <f>IF(AND(J7994&lt;&gt;"",IFERROR(VLOOKUP(J7994,[1]Productos!E:E,1,FALSE), 1)=1),"MAL","")</f>
        <v/>
      </c>
      <c r="L7994" s="67">
        <v>9830</v>
      </c>
      <c r="M7994" s="66">
        <v>101</v>
      </c>
      <c r="W7994" s="1" t="s">
        <v>1868</v>
      </c>
    </row>
    <row r="7995" spans="1:23" ht="15" hidden="1">
      <c r="A7995" s="1" t="s">
        <v>1784</v>
      </c>
      <c r="B7995" s="5" t="s">
        <v>17</v>
      </c>
      <c r="C7995" s="5" t="s">
        <v>257</v>
      </c>
      <c r="F7995" s="1" t="s">
        <v>237</v>
      </c>
      <c r="J7995" s="60" t="s">
        <v>1945</v>
      </c>
      <c r="K7995" s="1" t="str">
        <f>IF(AND(J7995&lt;&gt;"",IFERROR(VLOOKUP(J7995,[1]Productos!E:E,1,FALSE), 1)=1),"MAL","")</f>
        <v/>
      </c>
      <c r="L7995" s="67">
        <v>10963</v>
      </c>
      <c r="M7995" s="66">
        <v>98</v>
      </c>
      <c r="W7995" s="1" t="s">
        <v>1869</v>
      </c>
    </row>
    <row r="7996" spans="1:23" ht="15" hidden="1">
      <c r="A7996" s="1" t="s">
        <v>1784</v>
      </c>
      <c r="B7996" s="5" t="s">
        <v>17</v>
      </c>
      <c r="C7996" s="5" t="s">
        <v>2170</v>
      </c>
      <c r="F7996" s="1" t="s">
        <v>237</v>
      </c>
      <c r="J7996" s="60" t="s">
        <v>1945</v>
      </c>
      <c r="K7996" s="1" t="str">
        <f>IF(AND(J7996&lt;&gt;"",IFERROR(VLOOKUP(J7996,[1]Productos!E:E,1,FALSE), 1)=1),"MAL","")</f>
        <v/>
      </c>
      <c r="L7996" s="67">
        <v>8644</v>
      </c>
      <c r="M7996" s="66">
        <v>105</v>
      </c>
      <c r="W7996" s="1" t="s">
        <v>1870</v>
      </c>
    </row>
    <row r="7997" spans="1:23" ht="15" hidden="1">
      <c r="A7997" s="1" t="s">
        <v>1784</v>
      </c>
      <c r="B7997" s="5" t="s">
        <v>17</v>
      </c>
      <c r="C7997" s="5" t="s">
        <v>1296</v>
      </c>
      <c r="F7997" s="1" t="s">
        <v>237</v>
      </c>
      <c r="J7997" s="60" t="s">
        <v>1945</v>
      </c>
      <c r="K7997" s="1" t="str">
        <f>IF(AND(J7997&lt;&gt;"",IFERROR(VLOOKUP(J7997,[1]Productos!E:E,1,FALSE), 1)=1),"MAL","")</f>
        <v/>
      </c>
      <c r="L7997" s="67">
        <v>7947</v>
      </c>
      <c r="M7997" s="66">
        <v>99</v>
      </c>
      <c r="W7997" s="1" t="s">
        <v>1871</v>
      </c>
    </row>
    <row r="7998" spans="1:23" ht="15" hidden="1">
      <c r="A7998" s="1" t="s">
        <v>1784</v>
      </c>
      <c r="B7998" s="5" t="s">
        <v>17</v>
      </c>
      <c r="C7998" s="5" t="s">
        <v>46</v>
      </c>
      <c r="F7998" s="1" t="s">
        <v>237</v>
      </c>
      <c r="J7998" s="60" t="s">
        <v>1945</v>
      </c>
      <c r="K7998" s="1" t="str">
        <f>IF(AND(J7998&lt;&gt;"",IFERROR(VLOOKUP(J7998,[1]Productos!E:E,1,FALSE), 1)=1),"MAL","")</f>
        <v/>
      </c>
      <c r="L7998" s="67">
        <v>12245</v>
      </c>
      <c r="M7998" s="66">
        <v>107</v>
      </c>
      <c r="W7998" s="1" t="s">
        <v>1872</v>
      </c>
    </row>
    <row r="7999" spans="1:23" ht="15" hidden="1">
      <c r="A7999" s="1" t="s">
        <v>1784</v>
      </c>
      <c r="B7999" s="5" t="s">
        <v>17</v>
      </c>
      <c r="C7999" s="5" t="s">
        <v>466</v>
      </c>
      <c r="F7999" s="1" t="s">
        <v>237</v>
      </c>
      <c r="J7999" s="60" t="s">
        <v>1945</v>
      </c>
      <c r="K7999" s="1" t="str">
        <f>IF(AND(J7999&lt;&gt;"",IFERROR(VLOOKUP(J7999,[1]Productos!E:E,1,FALSE), 1)=1),"MAL","")</f>
        <v/>
      </c>
      <c r="L7999" s="67">
        <v>9965</v>
      </c>
      <c r="M7999" s="66">
        <v>89</v>
      </c>
      <c r="W7999" s="1" t="s">
        <v>1873</v>
      </c>
    </row>
    <row r="8000" spans="1:23" ht="15" hidden="1">
      <c r="A8000" s="1" t="s">
        <v>1784</v>
      </c>
      <c r="B8000" s="5" t="s">
        <v>17</v>
      </c>
      <c r="C8000" s="5" t="s">
        <v>166</v>
      </c>
      <c r="F8000" s="1" t="s">
        <v>237</v>
      </c>
      <c r="J8000" s="60" t="s">
        <v>1945</v>
      </c>
      <c r="K8000" s="1" t="str">
        <f>IF(AND(J8000&lt;&gt;"",IFERROR(VLOOKUP(J8000,[1]Productos!E:E,1,FALSE), 1)=1),"MAL","")</f>
        <v/>
      </c>
      <c r="L8000" s="67">
        <v>14131</v>
      </c>
      <c r="M8000" s="66">
        <v>99</v>
      </c>
      <c r="V8000" s="1" t="s">
        <v>407</v>
      </c>
      <c r="W8000" s="1" t="s">
        <v>1875</v>
      </c>
    </row>
    <row r="8001" spans="1:23" ht="15" hidden="1">
      <c r="A8001" s="1" t="s">
        <v>1784</v>
      </c>
      <c r="B8001" s="5" t="s">
        <v>17</v>
      </c>
      <c r="C8001" s="5" t="s">
        <v>152</v>
      </c>
      <c r="F8001" s="1" t="s">
        <v>237</v>
      </c>
      <c r="J8001" s="60" t="s">
        <v>1945</v>
      </c>
      <c r="K8001" s="1" t="str">
        <f>IF(AND(J8001&lt;&gt;"",IFERROR(VLOOKUP(J8001,[1]Productos!E:E,1,FALSE), 1)=1),"MAL","")</f>
        <v/>
      </c>
      <c r="L8001" s="67">
        <v>3108</v>
      </c>
      <c r="M8001" s="66">
        <v>102</v>
      </c>
      <c r="W8001" s="1" t="s">
        <v>1877</v>
      </c>
    </row>
    <row r="8002" spans="1:23" ht="15" hidden="1">
      <c r="A8002" s="1" t="s">
        <v>1784</v>
      </c>
      <c r="B8002" s="5" t="s">
        <v>17</v>
      </c>
      <c r="C8002" s="5" t="s">
        <v>27</v>
      </c>
      <c r="F8002" s="1" t="s">
        <v>237</v>
      </c>
      <c r="J8002" s="60" t="s">
        <v>1945</v>
      </c>
      <c r="K8002" s="1" t="str">
        <f>IF(AND(J8002&lt;&gt;"",IFERROR(VLOOKUP(J8002,[1]Productos!E:E,1,FALSE), 1)=1),"MAL","")</f>
        <v/>
      </c>
      <c r="L8002" s="67">
        <v>9304</v>
      </c>
      <c r="M8002" s="66">
        <v>101</v>
      </c>
      <c r="W8002" s="1" t="s">
        <v>1879</v>
      </c>
    </row>
    <row r="8003" spans="1:23" ht="15" hidden="1">
      <c r="A8003" s="1" t="s">
        <v>1784</v>
      </c>
      <c r="B8003" s="5" t="s">
        <v>136</v>
      </c>
      <c r="C8003" s="5" t="s">
        <v>241</v>
      </c>
      <c r="F8003" s="1" t="s">
        <v>237</v>
      </c>
      <c r="G8003" s="6">
        <v>40452</v>
      </c>
      <c r="J8003" s="60" t="s">
        <v>1945</v>
      </c>
      <c r="K8003" s="1" t="str">
        <f>IF(AND(J8003&lt;&gt;"",IFERROR(VLOOKUP(J8003,[1]Productos!E:E,1,FALSE), 1)=1),"MAL","")</f>
        <v/>
      </c>
      <c r="L8003" s="67">
        <v>9027</v>
      </c>
      <c r="M8003" s="66">
        <v>112</v>
      </c>
      <c r="W8003" s="1" t="s">
        <v>1882</v>
      </c>
    </row>
    <row r="8004" spans="1:23" ht="15" hidden="1">
      <c r="A8004" s="1" t="s">
        <v>1784</v>
      </c>
      <c r="B8004" s="5" t="s">
        <v>136</v>
      </c>
      <c r="C8004" s="5" t="s">
        <v>179</v>
      </c>
      <c r="F8004" s="1" t="s">
        <v>237</v>
      </c>
      <c r="G8004" s="6">
        <v>40477</v>
      </c>
      <c r="J8004" s="60" t="s">
        <v>1945</v>
      </c>
      <c r="K8004" s="1" t="str">
        <f>IF(AND(J8004&lt;&gt;"",IFERROR(VLOOKUP(J8004,[1]Productos!E:E,1,FALSE), 1)=1),"MAL","")</f>
        <v/>
      </c>
      <c r="L8004" s="67">
        <v>9974</v>
      </c>
      <c r="M8004" s="66">
        <v>97</v>
      </c>
      <c r="V8004" s="1" t="s">
        <v>1540</v>
      </c>
      <c r="W8004" s="1" t="s">
        <v>1884</v>
      </c>
    </row>
    <row r="8005" spans="1:23" ht="15" hidden="1">
      <c r="A8005" s="1" t="s">
        <v>1784</v>
      </c>
      <c r="B8005" s="5" t="s">
        <v>136</v>
      </c>
      <c r="C8005" s="5" t="s">
        <v>210</v>
      </c>
      <c r="F8005" s="1" t="s">
        <v>237</v>
      </c>
      <c r="G8005" s="6">
        <v>40450</v>
      </c>
      <c r="H8005" s="18">
        <v>40623</v>
      </c>
      <c r="J8005" s="60" t="s">
        <v>1945</v>
      </c>
      <c r="K8005" s="1" t="str">
        <f>IF(AND(J8005&lt;&gt;"",IFERROR(VLOOKUP(J8005,[1]Productos!E:E,1,FALSE), 1)=1),"MAL","")</f>
        <v/>
      </c>
      <c r="L8005" s="67">
        <v>8625</v>
      </c>
      <c r="M8005" s="66">
        <v>89</v>
      </c>
      <c r="V8005" s="1" t="s">
        <v>1565</v>
      </c>
      <c r="W8005" s="1" t="s">
        <v>1885</v>
      </c>
    </row>
    <row r="8006" spans="1:23" ht="15" hidden="1">
      <c r="A8006" s="1" t="s">
        <v>1784</v>
      </c>
      <c r="B8006" s="5" t="s">
        <v>136</v>
      </c>
      <c r="C8006" s="5" t="s">
        <v>1700</v>
      </c>
      <c r="F8006" s="1" t="s">
        <v>237</v>
      </c>
      <c r="G8006" s="6">
        <v>40480</v>
      </c>
      <c r="H8006" s="18">
        <v>40694</v>
      </c>
      <c r="J8006" s="60" t="s">
        <v>1945</v>
      </c>
      <c r="K8006" s="1" t="str">
        <f>IF(AND(J8006&lt;&gt;"",IFERROR(VLOOKUP(J8006,[1]Productos!E:E,1,FALSE), 1)=1),"MAL","")</f>
        <v/>
      </c>
      <c r="L8006" s="67">
        <v>6615</v>
      </c>
      <c r="M8006" s="66">
        <v>98</v>
      </c>
      <c r="W8006" s="1" t="s">
        <v>1889</v>
      </c>
    </row>
    <row r="8007" spans="1:23" hidden="1">
      <c r="A8007" s="1" t="s">
        <v>1782</v>
      </c>
      <c r="B8007" s="5" t="s">
        <v>4</v>
      </c>
      <c r="C8007" s="5" t="s">
        <v>1781</v>
      </c>
      <c r="E8007" s="1" t="s">
        <v>1780</v>
      </c>
      <c r="F8007" s="1" t="s">
        <v>437</v>
      </c>
      <c r="G8007" s="6">
        <v>40884</v>
      </c>
      <c r="J8007" s="68" t="s">
        <v>1945</v>
      </c>
      <c r="K8007" s="1" t="str">
        <f>IF(AND(J8007&lt;&gt;"",IFERROR(VLOOKUP(J8007,[1]Productos!E:E,1,FALSE), 1)=1),"MAL","")</f>
        <v/>
      </c>
      <c r="L8007" s="67">
        <v>9198</v>
      </c>
      <c r="V8007" s="1" t="s">
        <v>1892</v>
      </c>
      <c r="W8007" s="1" t="s">
        <v>1891</v>
      </c>
    </row>
    <row r="8008" spans="1:23" hidden="1">
      <c r="A8008" s="1" t="s">
        <v>1782</v>
      </c>
      <c r="B8008" s="5" t="s">
        <v>4</v>
      </c>
      <c r="C8008" s="5" t="s">
        <v>1894</v>
      </c>
      <c r="E8008" s="1" t="s">
        <v>1893</v>
      </c>
      <c r="F8008" s="1" t="s">
        <v>437</v>
      </c>
      <c r="G8008" s="6">
        <v>40870</v>
      </c>
      <c r="J8008" s="68" t="s">
        <v>1945</v>
      </c>
      <c r="K8008" s="1" t="str">
        <f>IF(AND(J8008&lt;&gt;"",IFERROR(VLOOKUP(J8008,[1]Productos!E:E,1,FALSE), 1)=1),"MAL","")</f>
        <v/>
      </c>
      <c r="L8008" s="1">
        <v>9695</v>
      </c>
      <c r="V8008" s="1" t="s">
        <v>1896</v>
      </c>
      <c r="W8008" s="1" t="s">
        <v>1895</v>
      </c>
    </row>
    <row r="8009" spans="1:23" hidden="1">
      <c r="A8009" s="1" t="s">
        <v>1782</v>
      </c>
      <c r="B8009" s="5" t="s">
        <v>4</v>
      </c>
      <c r="C8009" s="5" t="s">
        <v>1898</v>
      </c>
      <c r="E8009" s="1" t="s">
        <v>1897</v>
      </c>
      <c r="F8009" s="1" t="s">
        <v>437</v>
      </c>
      <c r="G8009" s="6">
        <v>40869</v>
      </c>
      <c r="J8009" s="68" t="s">
        <v>1945</v>
      </c>
      <c r="K8009" s="1" t="str">
        <f>IF(AND(J8009&lt;&gt;"",IFERROR(VLOOKUP(J8009,[1]Productos!E:E,1,FALSE), 1)=1),"MAL","")</f>
        <v/>
      </c>
      <c r="L8009" s="1">
        <v>11517</v>
      </c>
      <c r="V8009" s="1" t="s">
        <v>1900</v>
      </c>
      <c r="W8009" s="1" t="s">
        <v>1899</v>
      </c>
    </row>
    <row r="8010" spans="1:23" hidden="1">
      <c r="A8010" s="1" t="s">
        <v>1782</v>
      </c>
      <c r="B8010" s="5" t="s">
        <v>4</v>
      </c>
      <c r="C8010" s="5" t="s">
        <v>1902</v>
      </c>
      <c r="E8010" s="1" t="s">
        <v>1901</v>
      </c>
      <c r="F8010" s="1" t="s">
        <v>437</v>
      </c>
      <c r="G8010" s="6">
        <v>40906</v>
      </c>
      <c r="J8010" s="68" t="s">
        <v>1945</v>
      </c>
      <c r="K8010" s="1" t="str">
        <f>IF(AND(J8010&lt;&gt;"",IFERROR(VLOOKUP(J8010,[1]Productos!E:E,1,FALSE), 1)=1),"MAL","")</f>
        <v/>
      </c>
      <c r="L8010" s="1">
        <v>11074</v>
      </c>
      <c r="V8010" s="1" t="s">
        <v>146</v>
      </c>
      <c r="W8010" s="1" t="s">
        <v>1907</v>
      </c>
    </row>
    <row r="8011" spans="1:23" hidden="1">
      <c r="A8011" s="1" t="s">
        <v>1782</v>
      </c>
      <c r="B8011" s="5" t="s">
        <v>4</v>
      </c>
      <c r="C8011" s="5" t="s">
        <v>1904</v>
      </c>
      <c r="E8011" s="1" t="s">
        <v>1903</v>
      </c>
      <c r="F8011" s="1" t="s">
        <v>437</v>
      </c>
      <c r="G8011" s="6">
        <v>40900</v>
      </c>
      <c r="J8011" s="68" t="s">
        <v>1945</v>
      </c>
      <c r="K8011" s="1" t="str">
        <f>IF(AND(J8011&lt;&gt;"",IFERROR(VLOOKUP(J8011,[1]Productos!E:E,1,FALSE), 1)=1),"MAL","")</f>
        <v/>
      </c>
      <c r="L8011" s="1">
        <v>6116</v>
      </c>
      <c r="V8011" s="1" t="s">
        <v>1905</v>
      </c>
      <c r="W8011" s="1" t="s">
        <v>1906</v>
      </c>
    </row>
    <row r="8012" spans="1:23" hidden="1">
      <c r="A8012" s="1" t="s">
        <v>1782</v>
      </c>
      <c r="B8012" s="5" t="s">
        <v>17</v>
      </c>
      <c r="C8012" s="5" t="s">
        <v>1908</v>
      </c>
      <c r="F8012" s="1" t="s">
        <v>437</v>
      </c>
      <c r="G8012" s="6">
        <v>40873</v>
      </c>
      <c r="J8012" s="68" t="s">
        <v>1945</v>
      </c>
      <c r="K8012" s="1" t="str">
        <f>IF(AND(J8012&lt;&gt;"",IFERROR(VLOOKUP(J8012,[1]Productos!E:E,1,FALSE), 1)=1),"MAL","")</f>
        <v/>
      </c>
      <c r="L8012" s="1">
        <v>10605</v>
      </c>
      <c r="V8012" s="1" t="s">
        <v>1909</v>
      </c>
      <c r="W8012" s="1" t="s">
        <v>1910</v>
      </c>
    </row>
    <row r="8013" spans="1:23" hidden="1">
      <c r="A8013" s="1" t="s">
        <v>1782</v>
      </c>
      <c r="B8013" s="5" t="s">
        <v>17</v>
      </c>
      <c r="C8013" s="5" t="s">
        <v>1911</v>
      </c>
      <c r="F8013" s="1" t="s">
        <v>437</v>
      </c>
      <c r="G8013" s="6">
        <v>40890</v>
      </c>
      <c r="J8013" s="68" t="s">
        <v>1945</v>
      </c>
      <c r="K8013" s="1" t="str">
        <f>IF(AND(J8013&lt;&gt;"",IFERROR(VLOOKUP(J8013,[1]Productos!E:E,1,FALSE), 1)=1),"MAL","")</f>
        <v/>
      </c>
      <c r="L8013" s="1">
        <v>9726</v>
      </c>
      <c r="V8013" s="1" t="s">
        <v>1912</v>
      </c>
      <c r="W8013" s="1" t="s">
        <v>1913</v>
      </c>
    </row>
    <row r="8014" spans="1:23" hidden="1">
      <c r="A8014" s="1" t="s">
        <v>1782</v>
      </c>
      <c r="B8014" s="5" t="s">
        <v>17</v>
      </c>
      <c r="C8014" s="5" t="s">
        <v>31</v>
      </c>
      <c r="E8014" s="1" t="s">
        <v>1914</v>
      </c>
      <c r="F8014" s="1" t="s">
        <v>437</v>
      </c>
      <c r="G8014" s="6">
        <v>40878</v>
      </c>
      <c r="J8014" s="68" t="s">
        <v>1945</v>
      </c>
      <c r="K8014" s="1" t="str">
        <f>IF(AND(J8014&lt;&gt;"",IFERROR(VLOOKUP(J8014,[1]Productos!E:E,1,FALSE), 1)=1),"MAL","")</f>
        <v/>
      </c>
      <c r="L8014" s="1">
        <v>10449</v>
      </c>
      <c r="V8014" s="1" t="s">
        <v>1912</v>
      </c>
      <c r="W8014" s="1" t="s">
        <v>1915</v>
      </c>
    </row>
    <row r="8015" spans="1:23" hidden="1">
      <c r="A8015" s="1" t="s">
        <v>1782</v>
      </c>
      <c r="B8015" s="5" t="s">
        <v>136</v>
      </c>
      <c r="C8015" s="5" t="s">
        <v>1917</v>
      </c>
      <c r="E8015" s="1" t="s">
        <v>1916</v>
      </c>
      <c r="F8015" s="1" t="s">
        <v>437</v>
      </c>
      <c r="G8015" s="6">
        <v>40883</v>
      </c>
      <c r="J8015" s="68" t="s">
        <v>1945</v>
      </c>
      <c r="K8015" s="1" t="str">
        <f>IF(AND(J8015&lt;&gt;"",IFERROR(VLOOKUP(J8015,[1]Productos!E:E,1,FALSE), 1)=1),"MAL","")</f>
        <v/>
      </c>
      <c r="L8015" s="1">
        <v>8361</v>
      </c>
      <c r="V8015" s="1" t="s">
        <v>1912</v>
      </c>
      <c r="W8015" s="1" t="s">
        <v>1918</v>
      </c>
    </row>
    <row r="8016" spans="1:23" hidden="1">
      <c r="A8016" s="1" t="s">
        <v>1782</v>
      </c>
      <c r="B8016" s="5" t="s">
        <v>136</v>
      </c>
      <c r="C8016" s="5" t="s">
        <v>1920</v>
      </c>
      <c r="E8016" s="1" t="s">
        <v>1919</v>
      </c>
      <c r="F8016" s="1" t="s">
        <v>437</v>
      </c>
      <c r="G8016" s="6">
        <v>40904</v>
      </c>
      <c r="J8016" s="68" t="s">
        <v>1945</v>
      </c>
      <c r="K8016" s="1" t="str">
        <f>IF(AND(J8016&lt;&gt;"",IFERROR(VLOOKUP(J8016,[1]Productos!E:E,1,FALSE), 1)=1),"MAL","")</f>
        <v/>
      </c>
      <c r="L8016" s="1">
        <v>9753</v>
      </c>
      <c r="V8016" s="1" t="s">
        <v>1921</v>
      </c>
      <c r="W8016" s="1" t="s">
        <v>1922</v>
      </c>
    </row>
    <row r="8017" spans="1:23" hidden="1">
      <c r="A8017" s="1" t="s">
        <v>1782</v>
      </c>
      <c r="B8017" s="5" t="s">
        <v>136</v>
      </c>
      <c r="C8017" s="5" t="s">
        <v>1924</v>
      </c>
      <c r="E8017" s="1" t="s">
        <v>1923</v>
      </c>
      <c r="F8017" s="1" t="s">
        <v>437</v>
      </c>
      <c r="G8017" s="6">
        <v>40887</v>
      </c>
      <c r="J8017" s="68" t="s">
        <v>1945</v>
      </c>
      <c r="K8017" s="1" t="str">
        <f>IF(AND(J8017&lt;&gt;"",IFERROR(VLOOKUP(J8017,[1]Productos!E:E,1,FALSE), 1)=1),"MAL","")</f>
        <v/>
      </c>
      <c r="L8017" s="1">
        <v>8452</v>
      </c>
      <c r="V8017" s="1" t="s">
        <v>337</v>
      </c>
      <c r="W8017" s="1" t="s">
        <v>1925</v>
      </c>
    </row>
    <row r="8018" spans="1:23" hidden="1">
      <c r="A8018" s="1" t="s">
        <v>170</v>
      </c>
      <c r="B8018" s="5" t="s">
        <v>136</v>
      </c>
      <c r="C8018" s="5" t="s">
        <v>172</v>
      </c>
      <c r="F8018" s="1" t="s">
        <v>286</v>
      </c>
      <c r="G8018" s="6">
        <v>40091</v>
      </c>
      <c r="J8018" s="70" t="s">
        <v>1945</v>
      </c>
      <c r="K8018" s="1" t="str">
        <f>IF(AND(J8018&lt;&gt;"",IFERROR(VLOOKUP(J8018,[1]Productos!E:E,1,FALSE), 1)=1),"MAL","")</f>
        <v/>
      </c>
      <c r="L8018" s="35">
        <v>12971</v>
      </c>
      <c r="V8018" s="1" t="s">
        <v>183</v>
      </c>
      <c r="W8018" s="1" t="s">
        <v>173</v>
      </c>
    </row>
    <row r="8019" spans="1:23" hidden="1">
      <c r="A8019" s="1" t="s">
        <v>170</v>
      </c>
      <c r="B8019" s="5" t="s">
        <v>136</v>
      </c>
      <c r="C8019" s="5" t="s">
        <v>172</v>
      </c>
      <c r="F8019" s="1" t="s">
        <v>286</v>
      </c>
      <c r="G8019" s="6">
        <v>40169</v>
      </c>
      <c r="J8019" s="70" t="s">
        <v>1945</v>
      </c>
      <c r="K8019" s="1" t="str">
        <f>IF(AND(J8019&lt;&gt;"",IFERROR(VLOOKUP(J8019,[1]Productos!E:E,1,FALSE), 1)=1),"MAL","")</f>
        <v/>
      </c>
      <c r="L8019" s="35">
        <v>12387</v>
      </c>
      <c r="V8019" s="1" t="s">
        <v>184</v>
      </c>
      <c r="W8019" s="1" t="s">
        <v>173</v>
      </c>
    </row>
    <row r="8020" spans="1:23" hidden="1">
      <c r="A8020" s="1" t="s">
        <v>170</v>
      </c>
      <c r="B8020" s="5" t="s">
        <v>136</v>
      </c>
      <c r="C8020" s="5" t="s">
        <v>175</v>
      </c>
      <c r="F8020" s="1" t="s">
        <v>286</v>
      </c>
      <c r="G8020" s="6" t="s">
        <v>174</v>
      </c>
      <c r="J8020" s="70" t="s">
        <v>1945</v>
      </c>
      <c r="K8020" s="1" t="str">
        <f>IF(AND(J8020&lt;&gt;"",IFERROR(VLOOKUP(J8020,[1]Productos!E:E,1,FALSE), 1)=1),"MAL","")</f>
        <v/>
      </c>
      <c r="L8020" s="35">
        <v>12312</v>
      </c>
      <c r="V8020" s="1" t="s">
        <v>185</v>
      </c>
      <c r="W8020" s="1" t="s">
        <v>176</v>
      </c>
    </row>
    <row r="8021" spans="1:23" hidden="1">
      <c r="A8021" s="1" t="s">
        <v>170</v>
      </c>
      <c r="B8021" s="5" t="s">
        <v>136</v>
      </c>
      <c r="C8021" s="36" t="s">
        <v>177</v>
      </c>
      <c r="F8021" s="1" t="s">
        <v>286</v>
      </c>
      <c r="G8021" s="6">
        <v>40109</v>
      </c>
      <c r="J8021" s="70" t="s">
        <v>1945</v>
      </c>
      <c r="K8021" s="1" t="str">
        <f>IF(AND(J8021&lt;&gt;"",IFERROR(VLOOKUP(J8021,[1]Productos!E:E,1,FALSE), 1)=1),"MAL","")</f>
        <v/>
      </c>
      <c r="L8021" s="35">
        <v>14661</v>
      </c>
      <c r="V8021" s="1" t="s">
        <v>185</v>
      </c>
      <c r="W8021" s="1" t="s">
        <v>178</v>
      </c>
    </row>
    <row r="8022" spans="1:23" hidden="1">
      <c r="A8022" s="1" t="s">
        <v>170</v>
      </c>
      <c r="B8022" s="5" t="s">
        <v>136</v>
      </c>
      <c r="C8022" s="5" t="s">
        <v>179</v>
      </c>
      <c r="F8022" s="1" t="s">
        <v>286</v>
      </c>
      <c r="G8022" s="6">
        <v>40114</v>
      </c>
      <c r="J8022" s="70" t="s">
        <v>1945</v>
      </c>
      <c r="K8022" s="1" t="str">
        <f>IF(AND(J8022&lt;&gt;"",IFERROR(VLOOKUP(J8022,[1]Productos!E:E,1,FALSE), 1)=1),"MAL","")</f>
        <v/>
      </c>
      <c r="L8022" s="35">
        <v>13393</v>
      </c>
      <c r="V8022" s="1" t="s">
        <v>185</v>
      </c>
      <c r="W8022" s="1" t="s">
        <v>180</v>
      </c>
    </row>
    <row r="8023" spans="1:23" hidden="1">
      <c r="A8023" s="1" t="s">
        <v>170</v>
      </c>
      <c r="B8023" s="5" t="s">
        <v>136</v>
      </c>
      <c r="C8023" s="5" t="s">
        <v>181</v>
      </c>
      <c r="F8023" s="1" t="s">
        <v>286</v>
      </c>
      <c r="G8023" s="6">
        <v>40112</v>
      </c>
      <c r="J8023" s="70" t="s">
        <v>1945</v>
      </c>
      <c r="K8023" s="1" t="str">
        <f>IF(AND(J8023&lt;&gt;"",IFERROR(VLOOKUP(J8023,[1]Productos!E:E,1,FALSE), 1)=1),"MAL","")</f>
        <v/>
      </c>
      <c r="L8023" s="35">
        <v>15300</v>
      </c>
      <c r="V8023" s="1" t="s">
        <v>185</v>
      </c>
      <c r="W8023" s="1" t="s">
        <v>182</v>
      </c>
    </row>
    <row r="8024" spans="1:23" hidden="1">
      <c r="A8024" s="1" t="s">
        <v>83</v>
      </c>
      <c r="B8024" s="5" t="s">
        <v>4</v>
      </c>
      <c r="C8024" s="5" t="s">
        <v>92</v>
      </c>
      <c r="E8024" s="1" t="s">
        <v>93</v>
      </c>
      <c r="F8024" s="1" t="s">
        <v>237</v>
      </c>
      <c r="G8024" s="6">
        <v>40471</v>
      </c>
      <c r="H8024" s="18">
        <v>40679</v>
      </c>
      <c r="I8024" s="18"/>
      <c r="J8024" s="70" t="s">
        <v>1945</v>
      </c>
      <c r="K8024" s="1" t="str">
        <f>IF(AND(J8024&lt;&gt;"",IFERROR(VLOOKUP(J8024,[1]Productos!E:E,1,FALSE), 1)=1),"MAL","")</f>
        <v/>
      </c>
      <c r="L8024" s="22">
        <v>11280</v>
      </c>
      <c r="M8024" s="24">
        <v>1</v>
      </c>
      <c r="N8024" s="22">
        <v>1</v>
      </c>
      <c r="T8024" s="22">
        <v>205</v>
      </c>
      <c r="V8024" s="1" t="s">
        <v>95</v>
      </c>
      <c r="W8024" s="1" t="s">
        <v>94</v>
      </c>
    </row>
    <row r="8025" spans="1:23" hidden="1">
      <c r="A8025" s="1" t="s">
        <v>131</v>
      </c>
      <c r="B8025" s="5" t="s">
        <v>4</v>
      </c>
      <c r="C8025" s="5" t="s">
        <v>96</v>
      </c>
      <c r="F8025" s="1" t="s">
        <v>237</v>
      </c>
      <c r="G8025" s="6">
        <v>40471</v>
      </c>
      <c r="H8025" s="18">
        <v>40679</v>
      </c>
      <c r="I8025" s="18"/>
      <c r="J8025" s="70" t="s">
        <v>1945</v>
      </c>
      <c r="K8025" s="1" t="str">
        <f>IF(AND(J8025&lt;&gt;"",IFERROR(VLOOKUP(J8025,[1]Productos!E:E,1,FALSE), 1)=1),"MAL","")</f>
        <v/>
      </c>
      <c r="L8025" s="25">
        <v>12640</v>
      </c>
      <c r="M8025" s="26">
        <v>1.02</v>
      </c>
      <c r="S8025" s="25">
        <v>77</v>
      </c>
      <c r="V8025" s="1" t="s">
        <v>97</v>
      </c>
      <c r="W8025" s="1" t="s">
        <v>103</v>
      </c>
    </row>
    <row r="8026" spans="1:23" hidden="1">
      <c r="A8026" s="1" t="s">
        <v>131</v>
      </c>
      <c r="B8026" s="5" t="s">
        <v>4</v>
      </c>
      <c r="C8026" s="5" t="s">
        <v>96</v>
      </c>
      <c r="F8026" s="1" t="s">
        <v>237</v>
      </c>
      <c r="G8026" s="6">
        <v>40471</v>
      </c>
      <c r="H8026" s="18">
        <v>40679</v>
      </c>
      <c r="I8026" s="18"/>
      <c r="J8026" s="70" t="s">
        <v>1945</v>
      </c>
      <c r="K8026" s="1" t="str">
        <f>IF(AND(J8026&lt;&gt;"",IFERROR(VLOOKUP(J8026,[1]Productos!E:E,1,FALSE), 1)=1),"MAL","")</f>
        <v/>
      </c>
      <c r="L8026" s="25">
        <v>13060</v>
      </c>
      <c r="M8026" s="26">
        <v>1.0900000000000001</v>
      </c>
      <c r="S8026" s="25">
        <v>77</v>
      </c>
      <c r="V8026" s="1" t="s">
        <v>99</v>
      </c>
      <c r="W8026" s="1" t="s">
        <v>103</v>
      </c>
    </row>
    <row r="8027" spans="1:23" hidden="1">
      <c r="A8027" s="1" t="s">
        <v>131</v>
      </c>
      <c r="B8027" s="5" t="s">
        <v>4</v>
      </c>
      <c r="C8027" s="5" t="s">
        <v>86</v>
      </c>
      <c r="F8027" s="1" t="s">
        <v>237</v>
      </c>
      <c r="G8027" s="6">
        <v>40471</v>
      </c>
      <c r="H8027" s="18">
        <v>40679</v>
      </c>
      <c r="I8027" s="18"/>
      <c r="J8027" s="70" t="s">
        <v>1945</v>
      </c>
      <c r="K8027" s="1" t="str">
        <f>IF(AND(J8027&lt;&gt;"",IFERROR(VLOOKUP(J8027,[1]Productos!E:E,1,FALSE), 1)=1),"MAL","")</f>
        <v/>
      </c>
      <c r="L8027" s="25">
        <v>11437</v>
      </c>
      <c r="M8027" s="26">
        <v>0.91</v>
      </c>
      <c r="S8027" s="25">
        <v>73</v>
      </c>
      <c r="W8027" s="1" t="s">
        <v>104</v>
      </c>
    </row>
    <row r="8028" spans="1:23" hidden="1">
      <c r="A8028" s="1" t="s">
        <v>131</v>
      </c>
      <c r="B8028" s="5" t="s">
        <v>4</v>
      </c>
      <c r="C8028" s="5" t="s">
        <v>92</v>
      </c>
      <c r="F8028" s="1" t="s">
        <v>237</v>
      </c>
      <c r="G8028" s="6">
        <v>40471</v>
      </c>
      <c r="H8028" s="18">
        <v>40679</v>
      </c>
      <c r="I8028" s="18"/>
      <c r="J8028" s="70" t="s">
        <v>1945</v>
      </c>
      <c r="K8028" s="1" t="str">
        <f>IF(AND(J8028&lt;&gt;"",IFERROR(VLOOKUP(J8028,[1]Productos!E:E,1,FALSE), 1)=1),"MAL","")</f>
        <v/>
      </c>
      <c r="L8028" s="25">
        <v>11437</v>
      </c>
      <c r="M8028" s="26">
        <v>0.91</v>
      </c>
      <c r="S8028" s="25">
        <v>73</v>
      </c>
      <c r="W8028" s="1" t="s">
        <v>105</v>
      </c>
    </row>
    <row r="8029" spans="1:23" hidden="1">
      <c r="A8029" s="1" t="s">
        <v>18</v>
      </c>
      <c r="B8029" s="5" t="s">
        <v>17</v>
      </c>
      <c r="C8029" s="5" t="s">
        <v>152</v>
      </c>
      <c r="F8029" s="1" t="s">
        <v>237</v>
      </c>
      <c r="J8029" s="70" t="s">
        <v>1945</v>
      </c>
      <c r="K8029" s="1" t="str">
        <f>IF(AND(J8029&lt;&gt;"",IFERROR(VLOOKUP(J8029,[1]Productos!E:E,1,FALSE), 1)=1),"MAL","")</f>
        <v/>
      </c>
      <c r="L8029" s="35">
        <v>3108</v>
      </c>
      <c r="W8029" s="1" t="s">
        <v>153</v>
      </c>
    </row>
    <row r="8030" spans="1:23" hidden="1">
      <c r="A8030" s="1" t="s">
        <v>18</v>
      </c>
      <c r="B8030" s="5" t="s">
        <v>17</v>
      </c>
      <c r="C8030" s="5" t="s">
        <v>1296</v>
      </c>
      <c r="F8030" s="1" t="s">
        <v>237</v>
      </c>
      <c r="J8030" s="70" t="s">
        <v>1945</v>
      </c>
      <c r="K8030" s="1" t="str">
        <f>IF(AND(J8030&lt;&gt;"",IFERROR(VLOOKUP(J8030,[1]Productos!E:E,1,FALSE), 1)=1),"MAL","")</f>
        <v/>
      </c>
      <c r="L8030" s="35">
        <v>7947</v>
      </c>
      <c r="W8030" s="1" t="s">
        <v>154</v>
      </c>
    </row>
    <row r="8031" spans="1:23" hidden="1">
      <c r="A8031" s="1" t="s">
        <v>18</v>
      </c>
      <c r="B8031" s="5" t="s">
        <v>17</v>
      </c>
      <c r="C8031" s="5" t="s">
        <v>28</v>
      </c>
      <c r="F8031" s="1" t="s">
        <v>237</v>
      </c>
      <c r="J8031" s="70" t="s">
        <v>1945</v>
      </c>
      <c r="K8031" s="1" t="str">
        <f>IF(AND(J8031&lt;&gt;"",IFERROR(VLOOKUP(J8031,[1]Productos!E:E,1,FALSE), 1)=1),"MAL","")</f>
        <v/>
      </c>
      <c r="L8031" s="35">
        <v>7714</v>
      </c>
      <c r="W8031" s="1" t="s">
        <v>156</v>
      </c>
    </row>
    <row r="8032" spans="1:23" hidden="1">
      <c r="A8032" s="1" t="s">
        <v>18</v>
      </c>
      <c r="B8032" s="5" t="s">
        <v>17</v>
      </c>
      <c r="C8032" s="5" t="s">
        <v>2170</v>
      </c>
      <c r="F8032" s="1" t="s">
        <v>237</v>
      </c>
      <c r="J8032" s="70" t="s">
        <v>1945</v>
      </c>
      <c r="K8032" s="1" t="str">
        <f>IF(AND(J8032&lt;&gt;"",IFERROR(VLOOKUP(J8032,[1]Productos!E:E,1,FALSE), 1)=1),"MAL","")</f>
        <v/>
      </c>
      <c r="L8032" s="35">
        <v>8644</v>
      </c>
      <c r="W8032" s="1" t="s">
        <v>157</v>
      </c>
    </row>
    <row r="8033" spans="1:23" hidden="1">
      <c r="A8033" s="1" t="s">
        <v>18</v>
      </c>
      <c r="B8033" s="5" t="s">
        <v>17</v>
      </c>
      <c r="C8033" s="5" t="s">
        <v>166</v>
      </c>
      <c r="F8033" s="1" t="s">
        <v>237</v>
      </c>
      <c r="J8033" s="70" t="s">
        <v>1945</v>
      </c>
      <c r="K8033" s="1" t="str">
        <f>IF(AND(J8033&lt;&gt;"",IFERROR(VLOOKUP(J8033,[1]Productos!E:E,1,FALSE), 1)=1),"MAL","")</f>
        <v/>
      </c>
      <c r="L8033" s="35">
        <v>7485</v>
      </c>
      <c r="V8033" s="1" t="s">
        <v>331</v>
      </c>
      <c r="W8033" s="1" t="s">
        <v>158</v>
      </c>
    </row>
    <row r="8034" spans="1:23" hidden="1">
      <c r="A8034" s="1" t="s">
        <v>18</v>
      </c>
      <c r="B8034" s="5" t="s">
        <v>17</v>
      </c>
      <c r="C8034" s="5" t="s">
        <v>16</v>
      </c>
      <c r="F8034" s="1" t="s">
        <v>237</v>
      </c>
      <c r="J8034" s="70" t="s">
        <v>1945</v>
      </c>
      <c r="K8034" s="1" t="str">
        <f>IF(AND(J8034&lt;&gt;"",IFERROR(VLOOKUP(J8034,[1]Productos!E:E,1,FALSE), 1)=1),"MAL","")</f>
        <v/>
      </c>
      <c r="L8034" s="35">
        <v>8660</v>
      </c>
      <c r="W8034" s="1" t="s">
        <v>159</v>
      </c>
    </row>
    <row r="8035" spans="1:23" hidden="1">
      <c r="A8035" s="1" t="s">
        <v>18</v>
      </c>
      <c r="B8035" s="5" t="s">
        <v>17</v>
      </c>
      <c r="C8035" s="5" t="s">
        <v>27</v>
      </c>
      <c r="F8035" s="1" t="s">
        <v>237</v>
      </c>
      <c r="J8035" s="70" t="s">
        <v>1945</v>
      </c>
      <c r="K8035" s="1" t="str">
        <f>IF(AND(J8035&lt;&gt;"",IFERROR(VLOOKUP(J8035,[1]Productos!E:E,1,FALSE), 1)=1),"MAL","")</f>
        <v/>
      </c>
      <c r="L8035" s="35">
        <v>9304</v>
      </c>
      <c r="W8035" s="1" t="s">
        <v>160</v>
      </c>
    </row>
    <row r="8036" spans="1:23" hidden="1">
      <c r="A8036" s="1" t="s">
        <v>18</v>
      </c>
      <c r="B8036" s="5" t="s">
        <v>17</v>
      </c>
      <c r="C8036" s="5" t="s">
        <v>24</v>
      </c>
      <c r="F8036" s="1" t="s">
        <v>237</v>
      </c>
      <c r="J8036" s="70" t="s">
        <v>1945</v>
      </c>
      <c r="K8036" s="1" t="str">
        <f>IF(AND(J8036&lt;&gt;"",IFERROR(VLOOKUP(J8036,[1]Productos!E:E,1,FALSE), 1)=1),"MAL","")</f>
        <v/>
      </c>
      <c r="L8036" s="35">
        <v>9830</v>
      </c>
      <c r="W8036" s="1" t="s">
        <v>161</v>
      </c>
    </row>
    <row r="8037" spans="1:23" hidden="1">
      <c r="A8037" s="1" t="s">
        <v>18</v>
      </c>
      <c r="B8037" s="5" t="s">
        <v>17</v>
      </c>
      <c r="C8037" s="5" t="s">
        <v>162</v>
      </c>
      <c r="F8037" s="1" t="s">
        <v>237</v>
      </c>
      <c r="J8037" s="70" t="s">
        <v>1945</v>
      </c>
      <c r="K8037" s="1" t="str">
        <f>IF(AND(J8037&lt;&gt;"",IFERROR(VLOOKUP(J8037,[1]Productos!E:E,1,FALSE), 1)=1),"MAL","")</f>
        <v/>
      </c>
      <c r="L8037" s="35">
        <v>10086</v>
      </c>
      <c r="W8037" s="1" t="s">
        <v>163</v>
      </c>
    </row>
    <row r="8038" spans="1:23" hidden="1">
      <c r="A8038" s="1" t="s">
        <v>18</v>
      </c>
      <c r="B8038" s="5" t="s">
        <v>17</v>
      </c>
      <c r="C8038" s="5" t="s">
        <v>29</v>
      </c>
      <c r="F8038" s="1" t="s">
        <v>237</v>
      </c>
      <c r="J8038" s="70" t="s">
        <v>1945</v>
      </c>
      <c r="K8038" s="1" t="str">
        <f>IF(AND(J8038&lt;&gt;"",IFERROR(VLOOKUP(J8038,[1]Productos!E:E,1,FALSE), 1)=1),"MAL","")</f>
        <v/>
      </c>
      <c r="L8038" s="35">
        <v>12902</v>
      </c>
      <c r="W8038" s="1" t="s">
        <v>164</v>
      </c>
    </row>
    <row r="8039" spans="1:23" hidden="1">
      <c r="A8039" s="1" t="s">
        <v>18</v>
      </c>
      <c r="B8039" s="5" t="s">
        <v>17</v>
      </c>
      <c r="C8039" s="5" t="s">
        <v>46</v>
      </c>
      <c r="F8039" s="1" t="s">
        <v>237</v>
      </c>
      <c r="J8039" s="70" t="s">
        <v>1945</v>
      </c>
      <c r="K8039" s="1" t="str">
        <f>IF(AND(J8039&lt;&gt;"",IFERROR(VLOOKUP(J8039,[1]Productos!E:E,1,FALSE), 1)=1),"MAL","")</f>
        <v/>
      </c>
      <c r="L8039" s="35">
        <v>12245</v>
      </c>
      <c r="W8039" s="1" t="s">
        <v>165</v>
      </c>
    </row>
    <row r="8040" spans="1:23" hidden="1">
      <c r="A8040" s="1" t="s">
        <v>18</v>
      </c>
      <c r="B8040" s="5" t="s">
        <v>17</v>
      </c>
      <c r="C8040" s="5" t="s">
        <v>166</v>
      </c>
      <c r="F8040" s="1" t="s">
        <v>237</v>
      </c>
      <c r="J8040" s="70" t="s">
        <v>1945</v>
      </c>
      <c r="K8040" s="1" t="str">
        <f>IF(AND(J8040&lt;&gt;"",IFERROR(VLOOKUP(J8040,[1]Productos!E:E,1,FALSE), 1)=1),"MAL","")</f>
        <v/>
      </c>
      <c r="L8040" s="35">
        <v>14131</v>
      </c>
      <c r="V8040" s="1" t="s">
        <v>167</v>
      </c>
      <c r="W8040" s="1" t="s">
        <v>168</v>
      </c>
    </row>
    <row r="8041" spans="1:23" hidden="1">
      <c r="A8041" s="1" t="s">
        <v>18</v>
      </c>
      <c r="B8041" s="5" t="s">
        <v>17</v>
      </c>
      <c r="C8041" s="5" t="s">
        <v>31</v>
      </c>
      <c r="F8041" s="1" t="s">
        <v>237</v>
      </c>
      <c r="J8041" s="70" t="s">
        <v>1945</v>
      </c>
      <c r="K8041" s="1" t="str">
        <f>IF(AND(J8041&lt;&gt;"",IFERROR(VLOOKUP(J8041,[1]Productos!E:E,1,FALSE), 1)=1),"MAL","")</f>
        <v/>
      </c>
      <c r="L8041" s="35">
        <v>15108</v>
      </c>
      <c r="W8041" s="1" t="s">
        <v>169</v>
      </c>
    </row>
    <row r="8042" spans="1:23" hidden="1">
      <c r="A8042" s="1" t="s">
        <v>282</v>
      </c>
      <c r="B8042" s="5" t="s">
        <v>283</v>
      </c>
      <c r="C8042" s="5" t="s">
        <v>284</v>
      </c>
      <c r="E8042" s="1" t="s">
        <v>285</v>
      </c>
      <c r="F8042" s="1" t="s">
        <v>286</v>
      </c>
      <c r="J8042" s="70" t="s">
        <v>1945</v>
      </c>
      <c r="K8042" s="1" t="str">
        <f>IF(AND(J8042&lt;&gt;"",IFERROR(VLOOKUP(J8042,[1]Productos!E:E,1,FALSE), 1)=1),"MAL","")</f>
        <v/>
      </c>
      <c r="L8042" s="51">
        <v>7133</v>
      </c>
      <c r="P8042" s="53">
        <v>21.7</v>
      </c>
      <c r="W8042" s="1" t="s">
        <v>287</v>
      </c>
    </row>
    <row r="8043" spans="1:23" ht="15" hidden="1">
      <c r="A8043" s="1" t="s">
        <v>1784</v>
      </c>
      <c r="B8043" s="5" t="s">
        <v>4</v>
      </c>
      <c r="C8043" s="5" t="s">
        <v>116</v>
      </c>
      <c r="F8043" s="1" t="s">
        <v>237</v>
      </c>
      <c r="G8043" s="6">
        <v>40459</v>
      </c>
      <c r="J8043" s="70" t="s">
        <v>1945</v>
      </c>
      <c r="K8043" s="1" t="str">
        <f>IF(AND(J8043&lt;&gt;"",IFERROR(VLOOKUP(J8043,[1]Productos!E:E,1,FALSE), 1)=1),"MAL","")</f>
        <v/>
      </c>
      <c r="L8043" s="60" t="s">
        <v>723</v>
      </c>
      <c r="M8043" s="60" t="s">
        <v>724</v>
      </c>
      <c r="V8043" s="1" t="s">
        <v>337</v>
      </c>
      <c r="W8043" s="1" t="s">
        <v>1852</v>
      </c>
    </row>
    <row r="8044" spans="1:23" ht="15" hidden="1">
      <c r="A8044" s="1" t="s">
        <v>1784</v>
      </c>
      <c r="B8044" s="5" t="s">
        <v>35</v>
      </c>
      <c r="C8044" s="5" t="s">
        <v>322</v>
      </c>
      <c r="F8044" s="1" t="s">
        <v>237</v>
      </c>
      <c r="J8044" s="70" t="s">
        <v>1945</v>
      </c>
      <c r="K8044" s="1" t="str">
        <f>IF(AND(J8044&lt;&gt;"",IFERROR(VLOOKUP(J8044,[1]Productos!E:E,1,FALSE), 1)=1),"MAL","")</f>
        <v/>
      </c>
      <c r="L8044" s="60" t="s">
        <v>632</v>
      </c>
      <c r="M8044" s="60" t="s">
        <v>633</v>
      </c>
      <c r="W8044" s="1" t="s">
        <v>1850</v>
      </c>
    </row>
    <row r="8045" spans="1:23" ht="15" hidden="1">
      <c r="A8045" s="1" t="s">
        <v>1784</v>
      </c>
      <c r="B8045" s="5" t="s">
        <v>4</v>
      </c>
      <c r="C8045" s="5" t="s">
        <v>144</v>
      </c>
      <c r="F8045" s="1" t="s">
        <v>237</v>
      </c>
      <c r="G8045" s="6">
        <v>40471</v>
      </c>
      <c r="J8045" s="70" t="s">
        <v>1945</v>
      </c>
      <c r="K8045" s="1" t="str">
        <f>IF(AND(J8045&lt;&gt;"",IFERROR(VLOOKUP(J8045,[1]Productos!E:E,1,FALSE), 1)=1),"MAL","")</f>
        <v/>
      </c>
      <c r="L8045" s="60" t="s">
        <v>675</v>
      </c>
      <c r="M8045" s="60" t="s">
        <v>647</v>
      </c>
      <c r="V8045" s="1" t="s">
        <v>337</v>
      </c>
      <c r="W8045" s="1" t="s">
        <v>1851</v>
      </c>
    </row>
    <row r="8046" spans="1:23" ht="15" hidden="1">
      <c r="A8046" s="1" t="s">
        <v>1784</v>
      </c>
      <c r="B8046" s="5" t="s">
        <v>17</v>
      </c>
      <c r="C8046" s="5" t="s">
        <v>31</v>
      </c>
      <c r="F8046" s="1" t="s">
        <v>237</v>
      </c>
      <c r="J8046" s="70" t="s">
        <v>1945</v>
      </c>
      <c r="K8046" s="1" t="str">
        <f>IF(AND(J8046&lt;&gt;"",IFERROR(VLOOKUP(J8046,[1]Productos!E:E,1,FALSE), 1)=1),"MAL","")</f>
        <v/>
      </c>
      <c r="L8046" s="67" t="s">
        <v>1452</v>
      </c>
      <c r="M8046" s="66" t="s">
        <v>587</v>
      </c>
      <c r="W8046" s="1" t="s">
        <v>1880</v>
      </c>
    </row>
    <row r="8047" spans="1:23" ht="15" hidden="1">
      <c r="A8047" s="1" t="s">
        <v>1784</v>
      </c>
      <c r="B8047" s="5" t="s">
        <v>4</v>
      </c>
      <c r="C8047" s="5" t="s">
        <v>879</v>
      </c>
      <c r="F8047" s="1" t="s">
        <v>237</v>
      </c>
      <c r="G8047" s="18">
        <v>40454</v>
      </c>
      <c r="H8047" s="18">
        <v>40665</v>
      </c>
      <c r="J8047" s="70" t="s">
        <v>1945</v>
      </c>
      <c r="K8047" s="1" t="str">
        <f>IF(AND(J8047&lt;&gt;"",IFERROR(VLOOKUP(J8047,[1]Productos!E:E,1,FALSE), 1)=1),"MAL","")</f>
        <v/>
      </c>
      <c r="L8047" s="67" t="s">
        <v>863</v>
      </c>
      <c r="M8047" s="66" t="s">
        <v>659</v>
      </c>
      <c r="W8047" s="1" t="s">
        <v>1856</v>
      </c>
    </row>
    <row r="8048" spans="1:23" ht="15" hidden="1">
      <c r="A8048" s="1" t="s">
        <v>1784</v>
      </c>
      <c r="B8048" s="5" t="s">
        <v>4</v>
      </c>
      <c r="C8048" s="5" t="s">
        <v>403</v>
      </c>
      <c r="F8048" s="1" t="s">
        <v>237</v>
      </c>
      <c r="G8048" s="6">
        <v>40473</v>
      </c>
      <c r="H8048" s="18">
        <v>40668</v>
      </c>
      <c r="J8048" s="70" t="s">
        <v>1945</v>
      </c>
      <c r="K8048" s="1" t="str">
        <f>IF(AND(J8048&lt;&gt;"",IFERROR(VLOOKUP(J8048,[1]Productos!E:E,1,FALSE), 1)=1),"MAL","")</f>
        <v/>
      </c>
      <c r="L8048" s="67" t="s">
        <v>983</v>
      </c>
      <c r="M8048" s="66" t="s">
        <v>829</v>
      </c>
      <c r="V8048" s="65" t="s">
        <v>995</v>
      </c>
      <c r="W8048" s="1" t="s">
        <v>1858</v>
      </c>
    </row>
    <row r="8049" spans="1:23" ht="15" hidden="1">
      <c r="A8049" s="1" t="s">
        <v>1784</v>
      </c>
      <c r="B8049" s="5" t="s">
        <v>136</v>
      </c>
      <c r="C8049" s="5" t="s">
        <v>172</v>
      </c>
      <c r="F8049" s="1" t="s">
        <v>237</v>
      </c>
      <c r="G8049" s="6">
        <v>40455</v>
      </c>
      <c r="J8049" s="70" t="s">
        <v>1945</v>
      </c>
      <c r="K8049" s="1" t="str">
        <f>IF(AND(J8049&lt;&gt;"",IFERROR(VLOOKUP(J8049,[1]Productos!E:E,1,FALSE), 1)=1),"MAL","")</f>
        <v/>
      </c>
      <c r="L8049" s="67" t="s">
        <v>1622</v>
      </c>
      <c r="M8049" s="66" t="s">
        <v>645</v>
      </c>
      <c r="V8049" s="1" t="s">
        <v>337</v>
      </c>
      <c r="W8049" s="1" t="s">
        <v>1887</v>
      </c>
    </row>
    <row r="8050" spans="1:23" ht="15" hidden="1">
      <c r="A8050" s="1" t="s">
        <v>1784</v>
      </c>
      <c r="B8050" s="5" t="s">
        <v>4</v>
      </c>
      <c r="C8050" s="5" t="s">
        <v>32</v>
      </c>
      <c r="F8050" s="1" t="s">
        <v>237</v>
      </c>
      <c r="J8050" s="70" t="s">
        <v>1945</v>
      </c>
      <c r="K8050" s="1" t="str">
        <f>IF(AND(J8050&lt;&gt;"",IFERROR(VLOOKUP(J8050,[1]Productos!E:E,1,FALSE), 1)=1),"MAL","")</f>
        <v/>
      </c>
      <c r="L8050" s="60" t="s">
        <v>583</v>
      </c>
      <c r="M8050" s="60" t="s">
        <v>501</v>
      </c>
      <c r="W8050" s="1" t="s">
        <v>1848</v>
      </c>
    </row>
    <row r="8051" spans="1:23" ht="15" hidden="1">
      <c r="A8051" s="1" t="s">
        <v>1784</v>
      </c>
      <c r="B8051" s="5" t="s">
        <v>35</v>
      </c>
      <c r="C8051" s="5" t="s">
        <v>37</v>
      </c>
      <c r="F8051" s="1" t="s">
        <v>237</v>
      </c>
      <c r="J8051" s="70" t="s">
        <v>1945</v>
      </c>
      <c r="K8051" s="1" t="str">
        <f>IF(AND(J8051&lt;&gt;"",IFERROR(VLOOKUP(J8051,[1]Productos!E:E,1,FALSE), 1)=1),"MAL","")</f>
        <v/>
      </c>
      <c r="L8051" s="60" t="s">
        <v>620</v>
      </c>
      <c r="M8051" s="60" t="s">
        <v>554</v>
      </c>
      <c r="W8051" s="1" t="s">
        <v>1849</v>
      </c>
    </row>
    <row r="8052" spans="1:23" ht="15" hidden="1">
      <c r="A8052" s="1" t="s">
        <v>1784</v>
      </c>
      <c r="B8052" s="5" t="s">
        <v>4</v>
      </c>
      <c r="C8052" s="5" t="s">
        <v>96</v>
      </c>
      <c r="F8052" s="1" t="s">
        <v>237</v>
      </c>
      <c r="G8052" s="6">
        <v>40504</v>
      </c>
      <c r="H8052" s="18">
        <v>40677</v>
      </c>
      <c r="J8052" s="70" t="s">
        <v>1945</v>
      </c>
      <c r="K8052" s="1" t="str">
        <f>IF(AND(J8052&lt;&gt;"",IFERROR(VLOOKUP(J8052,[1]Productos!E:E,1,FALSE), 1)=1),"MAL","")</f>
        <v/>
      </c>
      <c r="L8052" s="60" t="s">
        <v>805</v>
      </c>
      <c r="M8052" s="60" t="s">
        <v>508</v>
      </c>
      <c r="W8052" s="1" t="s">
        <v>1854</v>
      </c>
    </row>
    <row r="8053" spans="1:23" ht="15" hidden="1">
      <c r="A8053" s="1" t="s">
        <v>1784</v>
      </c>
      <c r="B8053" s="5" t="s">
        <v>4</v>
      </c>
      <c r="C8053" s="5" t="s">
        <v>389</v>
      </c>
      <c r="F8053" s="1" t="s">
        <v>237</v>
      </c>
      <c r="G8053" s="6">
        <v>40474</v>
      </c>
      <c r="H8053" s="18">
        <v>40676</v>
      </c>
      <c r="J8053" s="70" t="s">
        <v>1945</v>
      </c>
      <c r="K8053" s="1" t="str">
        <f>IF(AND(J8053&lt;&gt;"",IFERROR(VLOOKUP(J8053,[1]Productos!E:E,1,FALSE), 1)=1),"MAL","")</f>
        <v/>
      </c>
      <c r="L8053" s="67" t="s">
        <v>1014</v>
      </c>
      <c r="M8053" s="66" t="s">
        <v>649</v>
      </c>
      <c r="W8053" s="1" t="s">
        <v>1859</v>
      </c>
    </row>
    <row r="8054" spans="1:23" ht="15.75" hidden="1" customHeight="1">
      <c r="A8054" s="1" t="s">
        <v>1784</v>
      </c>
      <c r="B8054" s="5" t="s">
        <v>283</v>
      </c>
      <c r="C8054" s="5" t="s">
        <v>1060</v>
      </c>
      <c r="F8054" s="1" t="s">
        <v>237</v>
      </c>
      <c r="G8054" s="6">
        <v>40501</v>
      </c>
      <c r="J8054" s="70" t="s">
        <v>1945</v>
      </c>
      <c r="K8054" s="1" t="str">
        <f>IF(AND(J8054&lt;&gt;"",IFERROR(VLOOKUP(J8054,[1]Productos!E:E,1,FALSE), 1)=1),"MAL","")</f>
        <v/>
      </c>
      <c r="L8054" s="67" t="s">
        <v>1046</v>
      </c>
      <c r="M8054" s="66" t="s">
        <v>519</v>
      </c>
      <c r="V8054" s="65" t="s">
        <v>1061</v>
      </c>
      <c r="W8054" s="1" t="s">
        <v>1860</v>
      </c>
    </row>
    <row r="8055" spans="1:23" ht="15" hidden="1">
      <c r="A8055" s="1" t="s">
        <v>1784</v>
      </c>
      <c r="B8055" s="5" t="s">
        <v>283</v>
      </c>
      <c r="C8055" s="5" t="s">
        <v>1177</v>
      </c>
      <c r="F8055" s="1" t="s">
        <v>237</v>
      </c>
      <c r="G8055" s="6">
        <v>40496</v>
      </c>
      <c r="J8055" s="70" t="s">
        <v>1945</v>
      </c>
      <c r="K8055" s="1" t="str">
        <f>IF(AND(J8055&lt;&gt;"",IFERROR(VLOOKUP(J8055,[1]Productos!E:E,1,FALSE), 1)=1),"MAL","")</f>
        <v/>
      </c>
      <c r="L8055" s="67" t="s">
        <v>1155</v>
      </c>
      <c r="M8055" s="66" t="s">
        <v>526</v>
      </c>
      <c r="W8055" s="1" t="s">
        <v>1865</v>
      </c>
    </row>
    <row r="8056" spans="1:23" ht="15" hidden="1">
      <c r="A8056" s="1" t="s">
        <v>1784</v>
      </c>
      <c r="B8056" s="5" t="s">
        <v>136</v>
      </c>
      <c r="C8056" s="5" t="s">
        <v>175</v>
      </c>
      <c r="F8056" s="1" t="s">
        <v>237</v>
      </c>
      <c r="G8056" s="6">
        <v>40476</v>
      </c>
      <c r="J8056" s="70" t="s">
        <v>1945</v>
      </c>
      <c r="K8056" s="1" t="str">
        <f>IF(AND(J8056&lt;&gt;"",IFERROR(VLOOKUP(J8056,[1]Productos!E:E,1,FALSE), 1)=1),"MAL","")</f>
        <v/>
      </c>
      <c r="L8056" s="67" t="s">
        <v>1482</v>
      </c>
      <c r="M8056" s="66" t="s">
        <v>501</v>
      </c>
      <c r="V8056" s="1" t="s">
        <v>337</v>
      </c>
      <c r="W8056" s="1" t="s">
        <v>1881</v>
      </c>
    </row>
    <row r="8057" spans="1:23" ht="15" hidden="1">
      <c r="A8057" s="1" t="s">
        <v>1784</v>
      </c>
      <c r="B8057" s="5" t="s">
        <v>17</v>
      </c>
      <c r="C8057" s="5" t="s">
        <v>16</v>
      </c>
      <c r="F8057" s="1" t="s">
        <v>237</v>
      </c>
      <c r="J8057" s="70" t="s">
        <v>1945</v>
      </c>
      <c r="K8057" s="1" t="str">
        <f>IF(AND(J8057&lt;&gt;"",IFERROR(VLOOKUP(J8057,[1]Productos!E:E,1,FALSE), 1)=1),"MAL","")</f>
        <v/>
      </c>
      <c r="L8057" s="67" t="s">
        <v>1353</v>
      </c>
      <c r="M8057" s="66" t="s">
        <v>1220</v>
      </c>
      <c r="W8057" s="1" t="s">
        <v>1874</v>
      </c>
    </row>
    <row r="8058" spans="1:23" ht="15" hidden="1">
      <c r="A8058" s="1" t="s">
        <v>1784</v>
      </c>
      <c r="B8058" s="5" t="s">
        <v>17</v>
      </c>
      <c r="C8058" s="5" t="s">
        <v>166</v>
      </c>
      <c r="F8058" s="1" t="s">
        <v>237</v>
      </c>
      <c r="J8058" s="70" t="s">
        <v>1945</v>
      </c>
      <c r="K8058" s="1" t="str">
        <f>IF(AND(J8058&lt;&gt;"",IFERROR(VLOOKUP(J8058,[1]Productos!E:E,1,FALSE), 1)=1),"MAL","")</f>
        <v/>
      </c>
      <c r="L8058" s="67" t="s">
        <v>1402</v>
      </c>
      <c r="M8058" s="66" t="s">
        <v>883</v>
      </c>
      <c r="V8058" s="1" t="s">
        <v>335</v>
      </c>
      <c r="W8058" s="1" t="s">
        <v>1876</v>
      </c>
    </row>
    <row r="8059" spans="1:23" ht="15" hidden="1">
      <c r="A8059" s="1" t="s">
        <v>1784</v>
      </c>
      <c r="B8059" s="5" t="s">
        <v>17</v>
      </c>
      <c r="C8059" s="5" t="s">
        <v>29</v>
      </c>
      <c r="F8059" s="1" t="s">
        <v>237</v>
      </c>
      <c r="J8059" s="70" t="s">
        <v>1945</v>
      </c>
      <c r="K8059" s="1" t="str">
        <f>IF(AND(J8059&lt;&gt;"",IFERROR(VLOOKUP(J8059,[1]Productos!E:E,1,FALSE), 1)=1),"MAL","")</f>
        <v/>
      </c>
      <c r="L8059" s="67" t="s">
        <v>1408</v>
      </c>
      <c r="M8059" s="66" t="s">
        <v>1120</v>
      </c>
      <c r="W8059" s="1" t="s">
        <v>1878</v>
      </c>
    </row>
    <row r="8060" spans="1:23" ht="15" hidden="1">
      <c r="A8060" s="1" t="s">
        <v>1784</v>
      </c>
      <c r="B8060" s="5" t="s">
        <v>136</v>
      </c>
      <c r="C8060" s="5" t="s">
        <v>210</v>
      </c>
      <c r="F8060" s="1" t="s">
        <v>237</v>
      </c>
      <c r="G8060" s="6">
        <v>40471</v>
      </c>
      <c r="H8060" s="18">
        <v>40632</v>
      </c>
      <c r="J8060" s="70" t="s">
        <v>1945</v>
      </c>
      <c r="K8060" s="1" t="str">
        <f>IF(AND(J8060&lt;&gt;"",IFERROR(VLOOKUP(J8060,[1]Productos!E:E,1,FALSE), 1)=1),"MAL","")</f>
        <v/>
      </c>
      <c r="L8060" s="67" t="s">
        <v>1567</v>
      </c>
      <c r="M8060" s="66" t="s">
        <v>574</v>
      </c>
      <c r="V8060" s="1" t="s">
        <v>1613</v>
      </c>
      <c r="W8060" s="1" t="s">
        <v>1886</v>
      </c>
    </row>
    <row r="8061" spans="1:23" ht="15" hidden="1">
      <c r="A8061" s="1" t="s">
        <v>1784</v>
      </c>
      <c r="B8061" s="5" t="s">
        <v>136</v>
      </c>
      <c r="C8061" s="5" t="s">
        <v>1679</v>
      </c>
      <c r="F8061" s="1" t="s">
        <v>237</v>
      </c>
      <c r="G8061" s="6">
        <v>40472</v>
      </c>
      <c r="J8061" s="70" t="s">
        <v>1945</v>
      </c>
      <c r="K8061" s="1" t="str">
        <f>IF(AND(J8061&lt;&gt;"",IFERROR(VLOOKUP(J8061,[1]Productos!E:E,1,FALSE), 1)=1),"MAL","")</f>
        <v/>
      </c>
      <c r="L8061" s="67" t="s">
        <v>1671</v>
      </c>
      <c r="M8061" s="66" t="s">
        <v>1183</v>
      </c>
      <c r="V8061" s="1" t="s">
        <v>337</v>
      </c>
      <c r="W8061" s="1" t="s">
        <v>1888</v>
      </c>
    </row>
    <row r="8062" spans="1:23" ht="15" hidden="1">
      <c r="A8062" s="1" t="s">
        <v>1784</v>
      </c>
      <c r="B8062" s="5" t="s">
        <v>136</v>
      </c>
      <c r="C8062" s="5" t="s">
        <v>238</v>
      </c>
      <c r="F8062" s="1" t="s">
        <v>237</v>
      </c>
      <c r="G8062" s="6">
        <v>40548</v>
      </c>
      <c r="H8062" s="18">
        <v>40694</v>
      </c>
      <c r="J8062" s="70" t="s">
        <v>1945</v>
      </c>
      <c r="K8062" s="1" t="str">
        <f>IF(AND(J8062&lt;&gt;"",IFERROR(VLOOKUP(J8062,[1]Productos!E:E,1,FALSE), 1)=1),"MAL","")</f>
        <v/>
      </c>
      <c r="L8062" s="67" t="s">
        <v>1767</v>
      </c>
      <c r="M8062" s="66" t="s">
        <v>622</v>
      </c>
      <c r="V8062" s="1" t="s">
        <v>337</v>
      </c>
      <c r="W8062" s="1" t="s">
        <v>1783</v>
      </c>
    </row>
    <row r="8063" spans="1:23" ht="15" hidden="1">
      <c r="A8063" s="1" t="s">
        <v>1784</v>
      </c>
      <c r="B8063" s="5" t="s">
        <v>4</v>
      </c>
      <c r="C8063" s="5" t="s">
        <v>96</v>
      </c>
      <c r="F8063" s="1" t="s">
        <v>237</v>
      </c>
      <c r="G8063" s="6">
        <v>40469</v>
      </c>
      <c r="H8063" s="18">
        <v>40648</v>
      </c>
      <c r="J8063" s="70" t="s">
        <v>1945</v>
      </c>
      <c r="K8063" s="1" t="str">
        <f>IF(AND(J8063&lt;&gt;"",IFERROR(VLOOKUP(J8063,[1]Productos!E:E,1,FALSE), 1)=1),"MAL","")</f>
        <v/>
      </c>
      <c r="L8063" s="60" t="s">
        <v>755</v>
      </c>
      <c r="M8063" s="60" t="s">
        <v>647</v>
      </c>
      <c r="W8063" s="1" t="s">
        <v>1854</v>
      </c>
    </row>
    <row r="8064" spans="1:23" ht="15" hidden="1">
      <c r="A8064" s="1" t="s">
        <v>1784</v>
      </c>
      <c r="B8064" s="5" t="s">
        <v>136</v>
      </c>
      <c r="C8064" s="5" t="s">
        <v>238</v>
      </c>
      <c r="F8064" s="1" t="s">
        <v>237</v>
      </c>
      <c r="G8064" s="6">
        <v>40470</v>
      </c>
      <c r="J8064" s="70" t="s">
        <v>1945</v>
      </c>
      <c r="K8064" s="1" t="str">
        <f>IF(AND(J8064&lt;&gt;"",IFERROR(VLOOKUP(J8064,[1]Productos!E:E,1,FALSE), 1)=1),"MAL","")</f>
        <v/>
      </c>
      <c r="L8064" s="67" t="s">
        <v>1713</v>
      </c>
      <c r="M8064" s="66" t="s">
        <v>639</v>
      </c>
      <c r="V8064" s="1" t="s">
        <v>401</v>
      </c>
      <c r="W8064" s="1" t="s">
        <v>1890</v>
      </c>
    </row>
    <row r="8065" spans="1:23" hidden="1">
      <c r="A8065" s="1" t="s">
        <v>125</v>
      </c>
      <c r="B8065" s="5" t="s">
        <v>126</v>
      </c>
      <c r="C8065" s="5" t="s">
        <v>126</v>
      </c>
      <c r="E8065" s="1" t="s">
        <v>127</v>
      </c>
      <c r="F8065" s="1" t="s">
        <v>437</v>
      </c>
      <c r="G8065" s="6">
        <v>40787</v>
      </c>
      <c r="H8065" s="18">
        <v>40936</v>
      </c>
      <c r="I8065" s="18"/>
      <c r="J8065" s="70" t="s">
        <v>1945</v>
      </c>
      <c r="K8065" s="1" t="str">
        <f>IF(AND(J8065&lt;&gt;"",IFERROR(VLOOKUP(J8065,[1]Productos!E:E,1,FALSE), 1)=1),"MAL","")</f>
        <v/>
      </c>
      <c r="L8065" s="31">
        <v>10320</v>
      </c>
      <c r="M8065" s="33">
        <v>1.05</v>
      </c>
      <c r="S8065" s="31">
        <v>71</v>
      </c>
      <c r="T8065" s="31">
        <v>225.7</v>
      </c>
      <c r="V8065" s="32" t="s">
        <v>129</v>
      </c>
      <c r="W8065" s="1" t="s">
        <v>130</v>
      </c>
    </row>
    <row r="8066" spans="1:23" hidden="1">
      <c r="A8066" s="1" t="s">
        <v>288</v>
      </c>
      <c r="B8066" s="5" t="s">
        <v>35</v>
      </c>
      <c r="C8066" s="5" t="s">
        <v>2164</v>
      </c>
      <c r="F8066" s="1" t="s">
        <v>237</v>
      </c>
      <c r="G8066" s="6">
        <v>40420</v>
      </c>
      <c r="J8066" s="70" t="s">
        <v>1945</v>
      </c>
      <c r="K8066" s="1" t="str">
        <f>IF(AND(J8066&lt;&gt;"",IFERROR(VLOOKUP(J8066,[1]Productos!E:E,1,FALSE), 1)=1),"MAL","")</f>
        <v/>
      </c>
      <c r="L8066" s="51">
        <v>5792</v>
      </c>
      <c r="V8066" s="1" t="s">
        <v>2163</v>
      </c>
      <c r="W8066" s="1" t="s">
        <v>290</v>
      </c>
    </row>
    <row r="8067" spans="1:23" hidden="1">
      <c r="A8067" s="1" t="s">
        <v>288</v>
      </c>
      <c r="B8067" s="5" t="s">
        <v>35</v>
      </c>
      <c r="C8067" s="5" t="s">
        <v>2164</v>
      </c>
      <c r="F8067" s="1" t="s">
        <v>237</v>
      </c>
      <c r="G8067" s="6">
        <v>40443</v>
      </c>
      <c r="J8067" s="70" t="s">
        <v>1945</v>
      </c>
      <c r="K8067" s="1" t="str">
        <f>IF(AND(J8067&lt;&gt;"",IFERROR(VLOOKUP(J8067,[1]Productos!E:E,1,FALSE), 1)=1),"MAL","")</f>
        <v/>
      </c>
      <c r="L8067" s="51">
        <v>7485</v>
      </c>
      <c r="V8067" s="1" t="s">
        <v>2165</v>
      </c>
      <c r="W8067" s="1" t="s">
        <v>291</v>
      </c>
    </row>
    <row r="8068" spans="1:23" hidden="1">
      <c r="A8068" s="1" t="s">
        <v>288</v>
      </c>
      <c r="B8068" s="5" t="s">
        <v>35</v>
      </c>
      <c r="C8068" s="5" t="s">
        <v>2166</v>
      </c>
      <c r="F8068" s="1" t="s">
        <v>237</v>
      </c>
      <c r="G8068" s="6">
        <v>40449</v>
      </c>
      <c r="J8068" s="70" t="s">
        <v>1945</v>
      </c>
      <c r="K8068" s="1" t="str">
        <f>IF(AND(J8068&lt;&gt;"",IFERROR(VLOOKUP(J8068,[1]Productos!E:E,1,FALSE), 1)=1),"MAL","")</f>
        <v/>
      </c>
      <c r="L8068" s="51">
        <v>3674</v>
      </c>
      <c r="V8068" s="1" t="s">
        <v>2165</v>
      </c>
      <c r="W8068" s="1" t="s">
        <v>292</v>
      </c>
    </row>
    <row r="8069" spans="1:23" hidden="1">
      <c r="A8069" s="1" t="s">
        <v>288</v>
      </c>
      <c r="B8069" s="5" t="s">
        <v>35</v>
      </c>
      <c r="C8069" s="5" t="s">
        <v>34</v>
      </c>
      <c r="F8069" s="1" t="s">
        <v>237</v>
      </c>
      <c r="G8069" s="6">
        <v>40440</v>
      </c>
      <c r="J8069" s="70" t="s">
        <v>1945</v>
      </c>
      <c r="K8069" s="1" t="str">
        <f>IF(AND(J8069&lt;&gt;"",IFERROR(VLOOKUP(J8069,[1]Productos!E:E,1,FALSE), 1)=1),"MAL","")</f>
        <v/>
      </c>
      <c r="L8069" s="51">
        <v>4479</v>
      </c>
      <c r="V8069" s="1" t="s">
        <v>2163</v>
      </c>
      <c r="W8069" s="1" t="s">
        <v>293</v>
      </c>
    </row>
    <row r="8070" spans="1:23" hidden="1">
      <c r="A8070" s="1" t="s">
        <v>288</v>
      </c>
      <c r="B8070" s="5" t="s">
        <v>35</v>
      </c>
      <c r="C8070" s="5" t="s">
        <v>34</v>
      </c>
      <c r="F8070" s="1" t="s">
        <v>237</v>
      </c>
      <c r="G8070" s="6">
        <v>40449</v>
      </c>
      <c r="J8070" s="70" t="s">
        <v>1945</v>
      </c>
      <c r="K8070" s="1" t="str">
        <f>IF(AND(J8070&lt;&gt;"",IFERROR(VLOOKUP(J8070,[1]Productos!E:E,1,FALSE), 1)=1),"MAL","")</f>
        <v/>
      </c>
      <c r="L8070" s="51">
        <v>6977</v>
      </c>
      <c r="V8070" s="1" t="s">
        <v>2165</v>
      </c>
      <c r="W8070" s="1" t="s">
        <v>295</v>
      </c>
    </row>
    <row r="8071" spans="1:23" hidden="1">
      <c r="A8071" s="1" t="s">
        <v>288</v>
      </c>
      <c r="B8071" s="5" t="s">
        <v>35</v>
      </c>
      <c r="C8071" s="5" t="s">
        <v>2168</v>
      </c>
      <c r="F8071" s="1" t="s">
        <v>237</v>
      </c>
      <c r="G8071" s="6">
        <v>40442</v>
      </c>
      <c r="J8071" s="70" t="s">
        <v>1945</v>
      </c>
      <c r="K8071" s="1" t="str">
        <f>IF(AND(J8071&lt;&gt;"",IFERROR(VLOOKUP(J8071,[1]Productos!E:E,1,FALSE), 1)=1),"MAL","")</f>
        <v/>
      </c>
      <c r="L8071" s="51">
        <v>5138</v>
      </c>
      <c r="V8071" s="1" t="s">
        <v>2163</v>
      </c>
      <c r="W8071" s="1" t="s">
        <v>297</v>
      </c>
    </row>
    <row r="8072" spans="1:23" hidden="1">
      <c r="A8072" s="1" t="s">
        <v>288</v>
      </c>
      <c r="B8072" s="5" t="s">
        <v>35</v>
      </c>
      <c r="C8072" s="5" t="s">
        <v>2168</v>
      </c>
      <c r="F8072" s="1" t="s">
        <v>237</v>
      </c>
      <c r="G8072" s="6">
        <v>40430</v>
      </c>
      <c r="J8072" s="70" t="s">
        <v>1945</v>
      </c>
      <c r="K8072" s="1" t="str">
        <f>IF(AND(J8072&lt;&gt;"",IFERROR(VLOOKUP(J8072,[1]Productos!E:E,1,FALSE), 1)=1),"MAL","")</f>
        <v/>
      </c>
      <c r="L8072" s="51">
        <v>4087</v>
      </c>
      <c r="V8072" s="1" t="s">
        <v>2169</v>
      </c>
      <c r="W8072" s="1" t="s">
        <v>298</v>
      </c>
    </row>
    <row r="8073" spans="1:23" hidden="1">
      <c r="A8073" s="1" t="s">
        <v>123</v>
      </c>
      <c r="B8073" s="5" t="s">
        <v>136</v>
      </c>
      <c r="C8073" s="5" t="s">
        <v>210</v>
      </c>
      <c r="F8073" s="1" t="s">
        <v>437</v>
      </c>
      <c r="G8073" s="6">
        <v>40813</v>
      </c>
      <c r="H8073" s="18">
        <v>40984</v>
      </c>
      <c r="I8073" s="18"/>
      <c r="J8073" s="70" t="s">
        <v>1945</v>
      </c>
      <c r="K8073" s="1" t="str">
        <f>IF(AND(J8073&lt;&gt;"",IFERROR(VLOOKUP(J8073,[1]Productos!E:E,1,FALSE), 1)=1),"MAL","")</f>
        <v/>
      </c>
      <c r="L8073" s="35">
        <v>14292</v>
      </c>
      <c r="N8073" s="45">
        <v>4.8</v>
      </c>
      <c r="O8073" s="45">
        <v>6.2</v>
      </c>
      <c r="P8073" s="45">
        <v>13.4</v>
      </c>
      <c r="T8073" s="44">
        <v>245</v>
      </c>
      <c r="U8073" s="25">
        <v>89636</v>
      </c>
      <c r="V8073" s="1" t="s">
        <v>209</v>
      </c>
      <c r="W8073" s="1" t="s">
        <v>211</v>
      </c>
    </row>
    <row r="8074" spans="1:23" hidden="1">
      <c r="A8074" s="1" t="s">
        <v>123</v>
      </c>
      <c r="B8074" s="5" t="s">
        <v>136</v>
      </c>
      <c r="C8074" s="5" t="s">
        <v>238</v>
      </c>
      <c r="F8074" s="1" t="s">
        <v>237</v>
      </c>
      <c r="G8074" s="6">
        <v>40183</v>
      </c>
      <c r="H8074" s="18">
        <v>40694</v>
      </c>
      <c r="I8074" s="18"/>
      <c r="J8074" s="70" t="s">
        <v>1945</v>
      </c>
      <c r="K8074" s="1" t="str">
        <f>IF(AND(J8074&lt;&gt;"",IFERROR(VLOOKUP(J8074,[1]Productos!E:E,1,FALSE), 1)=1),"MAL","")</f>
        <v/>
      </c>
      <c r="L8074" s="35">
        <v>9138</v>
      </c>
      <c r="N8074" s="15">
        <v>4</v>
      </c>
      <c r="T8074" s="17">
        <v>228</v>
      </c>
      <c r="U8074" s="35">
        <v>64903</v>
      </c>
      <c r="V8074" s="1" t="s">
        <v>209</v>
      </c>
      <c r="W8074" s="1" t="s">
        <v>239</v>
      </c>
    </row>
    <row r="8075" spans="1:23" hidden="1">
      <c r="A8075" s="1" t="s">
        <v>83</v>
      </c>
      <c r="B8075" s="5" t="s">
        <v>4</v>
      </c>
      <c r="C8075" s="5" t="s">
        <v>144</v>
      </c>
      <c r="F8075" s="1" t="s">
        <v>286</v>
      </c>
      <c r="G8075" s="6">
        <v>40109</v>
      </c>
      <c r="J8075" s="70" t="s">
        <v>1945</v>
      </c>
      <c r="K8075" s="1" t="str">
        <f>IF(AND(J8075&lt;&gt;"",IFERROR(VLOOKUP(J8075,[1]Productos!E:E,1,FALSE), 1)=1),"MAL","")</f>
        <v/>
      </c>
      <c r="L8075" s="11">
        <v>8202</v>
      </c>
      <c r="P8075" s="15">
        <v>14.9</v>
      </c>
      <c r="V8075" s="1" t="s">
        <v>145</v>
      </c>
      <c r="W8075" s="1" t="s">
        <v>147</v>
      </c>
    </row>
    <row r="8076" spans="1:23" hidden="1">
      <c r="A8076" s="1" t="s">
        <v>83</v>
      </c>
      <c r="B8076" s="5" t="s">
        <v>4</v>
      </c>
      <c r="C8076" s="5" t="s">
        <v>148</v>
      </c>
      <c r="F8076" s="1" t="s">
        <v>286</v>
      </c>
      <c r="G8076" s="6">
        <v>40091</v>
      </c>
      <c r="J8076" s="70" t="s">
        <v>1945</v>
      </c>
      <c r="K8076" s="1" t="str">
        <f>IF(AND(J8076&lt;&gt;"",IFERROR(VLOOKUP(J8076,[1]Productos!E:E,1,FALSE), 1)=1),"MAL","")</f>
        <v/>
      </c>
      <c r="L8076" s="11">
        <v>14374</v>
      </c>
      <c r="P8076" s="15">
        <v>13.1</v>
      </c>
      <c r="V8076" s="1" t="s">
        <v>124</v>
      </c>
      <c r="W8076" s="1" t="s">
        <v>149</v>
      </c>
    </row>
    <row r="8077" spans="1:23" hidden="1">
      <c r="A8077" s="1" t="s">
        <v>83</v>
      </c>
      <c r="B8077" s="5" t="s">
        <v>4</v>
      </c>
      <c r="C8077" s="5" t="s">
        <v>150</v>
      </c>
      <c r="F8077" s="1" t="s">
        <v>286</v>
      </c>
      <c r="G8077" s="6">
        <v>40100</v>
      </c>
      <c r="J8077" s="70" t="s">
        <v>1945</v>
      </c>
      <c r="K8077" s="1" t="str">
        <f>IF(AND(J8077&lt;&gt;"",IFERROR(VLOOKUP(J8077,[1]Productos!E:E,1,FALSE), 1)=1),"MAL","")</f>
        <v/>
      </c>
      <c r="L8077" s="11">
        <v>10978</v>
      </c>
      <c r="P8077" s="15">
        <v>16</v>
      </c>
      <c r="V8077" s="1" t="s">
        <v>124</v>
      </c>
      <c r="W8077" s="1" t="s">
        <v>151</v>
      </c>
    </row>
    <row r="8078" spans="1:23" hidden="1">
      <c r="A8078" s="1" t="s">
        <v>123</v>
      </c>
      <c r="B8078" s="5" t="s">
        <v>17</v>
      </c>
      <c r="C8078" s="5" t="s">
        <v>2172</v>
      </c>
      <c r="F8078" s="1" t="s">
        <v>437</v>
      </c>
      <c r="G8078" s="6">
        <v>40820</v>
      </c>
      <c r="H8078" s="18">
        <v>40996</v>
      </c>
      <c r="I8078" s="18"/>
      <c r="J8078" s="70" t="s">
        <v>1945</v>
      </c>
      <c r="K8078" s="1" t="str">
        <f>IF(AND(J8078&lt;&gt;"",IFERROR(VLOOKUP(J8078,[1]Productos!E:E,1,FALSE), 1)=1),"MAL","")</f>
        <v/>
      </c>
      <c r="L8078" s="31">
        <v>11511</v>
      </c>
      <c r="N8078" s="43">
        <v>5.7</v>
      </c>
      <c r="O8078" s="43">
        <v>1.8</v>
      </c>
      <c r="P8078" s="43">
        <v>16.100000000000001</v>
      </c>
      <c r="U8078" s="42">
        <v>75720</v>
      </c>
      <c r="V8078" s="1" t="s">
        <v>2171</v>
      </c>
      <c r="W8078" s="1" t="s">
        <v>309</v>
      </c>
    </row>
    <row r="8079" spans="1:23" hidden="1">
      <c r="A8079" s="1" t="s">
        <v>33</v>
      </c>
      <c r="B8079" s="5" t="s">
        <v>4</v>
      </c>
      <c r="C8079" s="5" t="s">
        <v>32</v>
      </c>
      <c r="F8079" s="1" t="s">
        <v>437</v>
      </c>
      <c r="J8079" s="47" t="s">
        <v>1939</v>
      </c>
      <c r="K8079" s="1" t="str">
        <f>IF(AND(J8079&lt;&gt;"",IFERROR(VLOOKUP(J8079,[1]Productos!E:E,1,FALSE), 1)=1),"MAL","")</f>
        <v/>
      </c>
      <c r="L8079" s="1">
        <v>5584</v>
      </c>
      <c r="W8079" s="1" t="s">
        <v>64</v>
      </c>
    </row>
    <row r="8080" spans="1:23" hidden="1">
      <c r="A8080" s="1" t="s">
        <v>33</v>
      </c>
      <c r="B8080" s="5" t="s">
        <v>35</v>
      </c>
      <c r="C8080" s="5" t="s">
        <v>34</v>
      </c>
      <c r="F8080" s="1" t="s">
        <v>437</v>
      </c>
      <c r="J8080" s="47" t="s">
        <v>1939</v>
      </c>
      <c r="K8080" s="1" t="str">
        <f>IF(AND(J8080&lt;&gt;"",IFERROR(VLOOKUP(J8080,[1]Productos!E:E,1,FALSE), 1)=1),"MAL","")</f>
        <v/>
      </c>
      <c r="L8080" s="1">
        <v>7768</v>
      </c>
      <c r="W8080" s="1" t="s">
        <v>65</v>
      </c>
    </row>
    <row r="8081" spans="1:23" hidden="1">
      <c r="A8081" s="1" t="s">
        <v>33</v>
      </c>
      <c r="B8081" s="5" t="s">
        <v>35</v>
      </c>
      <c r="C8081" s="5" t="s">
        <v>36</v>
      </c>
      <c r="F8081" s="1" t="s">
        <v>437</v>
      </c>
      <c r="J8081" s="47" t="s">
        <v>1939</v>
      </c>
      <c r="K8081" s="1" t="str">
        <f>IF(AND(J8081&lt;&gt;"",IFERROR(VLOOKUP(J8081,[1]Productos!E:E,1,FALSE), 1)=1),"MAL","")</f>
        <v/>
      </c>
      <c r="L8081" s="1">
        <v>7889</v>
      </c>
      <c r="W8081" s="1" t="s">
        <v>66</v>
      </c>
    </row>
    <row r="8082" spans="1:23" hidden="1">
      <c r="A8082" s="1" t="s">
        <v>33</v>
      </c>
      <c r="B8082" s="5" t="s">
        <v>35</v>
      </c>
      <c r="C8082" s="5" t="s">
        <v>37</v>
      </c>
      <c r="F8082" s="1" t="s">
        <v>437</v>
      </c>
      <c r="J8082" s="47" t="s">
        <v>1939</v>
      </c>
      <c r="K8082" s="1" t="str">
        <f>IF(AND(J8082&lt;&gt;"",IFERROR(VLOOKUP(J8082,[1]Productos!E:E,1,FALSE), 1)=1),"MAL","")</f>
        <v/>
      </c>
      <c r="L8082" s="1">
        <v>11045</v>
      </c>
      <c r="V8082" s="1" t="s">
        <v>39</v>
      </c>
      <c r="W8082" s="1" t="s">
        <v>67</v>
      </c>
    </row>
    <row r="8083" spans="1:23" hidden="1">
      <c r="A8083" s="1" t="s">
        <v>33</v>
      </c>
      <c r="B8083" s="5" t="s">
        <v>35</v>
      </c>
      <c r="C8083" s="5" t="s">
        <v>37</v>
      </c>
      <c r="F8083" s="1" t="s">
        <v>437</v>
      </c>
      <c r="J8083" s="47" t="s">
        <v>1939</v>
      </c>
      <c r="K8083" s="1" t="str">
        <f>IF(AND(J8083&lt;&gt;"",IFERROR(VLOOKUP(J8083,[1]Productos!E:E,1,FALSE), 1)=1),"MAL","")</f>
        <v/>
      </c>
      <c r="L8083" s="1">
        <v>4636</v>
      </c>
      <c r="V8083" s="1" t="s">
        <v>38</v>
      </c>
      <c r="W8083" s="1" t="s">
        <v>67</v>
      </c>
    </row>
    <row r="8084" spans="1:23" hidden="1">
      <c r="A8084" s="1" t="s">
        <v>18</v>
      </c>
      <c r="B8084" s="5" t="s">
        <v>17</v>
      </c>
      <c r="C8084" s="5" t="s">
        <v>1296</v>
      </c>
      <c r="F8084" s="1" t="s">
        <v>437</v>
      </c>
      <c r="J8084" s="47" t="s">
        <v>1939</v>
      </c>
      <c r="K8084" s="1" t="str">
        <f>IF(AND(J8084&lt;&gt;"",IFERROR(VLOOKUP(J8084,[1]Productos!E:E,1,FALSE), 1)=1),"MAL","")</f>
        <v/>
      </c>
      <c r="L8084" s="1">
        <v>6882</v>
      </c>
      <c r="V8084" s="1" t="s">
        <v>40</v>
      </c>
      <c r="W8084" s="1" t="s">
        <v>68</v>
      </c>
    </row>
    <row r="8085" spans="1:23" hidden="1">
      <c r="A8085" s="1" t="s">
        <v>18</v>
      </c>
      <c r="B8085" s="5" t="s">
        <v>17</v>
      </c>
      <c r="C8085" s="5" t="s">
        <v>42</v>
      </c>
      <c r="F8085" s="1" t="s">
        <v>437</v>
      </c>
      <c r="J8085" s="47" t="s">
        <v>1939</v>
      </c>
      <c r="K8085" s="1" t="str">
        <f>IF(AND(J8085&lt;&gt;"",IFERROR(VLOOKUP(J8085,[1]Productos!E:E,1,FALSE), 1)=1),"MAL","")</f>
        <v/>
      </c>
      <c r="L8085" s="1">
        <v>8111</v>
      </c>
      <c r="V8085" s="1" t="s">
        <v>41</v>
      </c>
      <c r="W8085" s="1" t="s">
        <v>69</v>
      </c>
    </row>
    <row r="8086" spans="1:23" hidden="1">
      <c r="A8086" s="1" t="s">
        <v>18</v>
      </c>
      <c r="B8086" s="5" t="s">
        <v>4</v>
      </c>
      <c r="C8086" s="5" t="s">
        <v>43</v>
      </c>
      <c r="F8086" s="1" t="s">
        <v>437</v>
      </c>
      <c r="J8086" s="47" t="s">
        <v>1939</v>
      </c>
      <c r="K8086" s="1" t="str">
        <f>IF(AND(J8086&lt;&gt;"",IFERROR(VLOOKUP(J8086,[1]Productos!E:E,1,FALSE), 1)=1),"MAL","")</f>
        <v/>
      </c>
      <c r="L8086" s="1">
        <v>8716</v>
      </c>
      <c r="V8086" s="1" t="s">
        <v>41</v>
      </c>
      <c r="W8086" s="1" t="s">
        <v>70</v>
      </c>
    </row>
    <row r="8087" spans="1:23" hidden="1">
      <c r="A8087" s="1" t="s">
        <v>18</v>
      </c>
      <c r="B8087" s="5" t="s">
        <v>17</v>
      </c>
      <c r="C8087" s="5" t="s">
        <v>45</v>
      </c>
      <c r="F8087" s="1" t="s">
        <v>437</v>
      </c>
      <c r="J8087" s="47" t="s">
        <v>1939</v>
      </c>
      <c r="K8087" s="1" t="str">
        <f>IF(AND(J8087&lt;&gt;"",IFERROR(VLOOKUP(J8087,[1]Productos!E:E,1,FALSE), 1)=1),"MAL","")</f>
        <v/>
      </c>
      <c r="L8087" s="1">
        <v>7914</v>
      </c>
      <c r="V8087" s="1" t="s">
        <v>44</v>
      </c>
      <c r="W8087" s="1" t="s">
        <v>71</v>
      </c>
    </row>
    <row r="8088" spans="1:23" hidden="1">
      <c r="A8088" s="1" t="s">
        <v>18</v>
      </c>
      <c r="B8088" s="5" t="s">
        <v>17</v>
      </c>
      <c r="C8088" s="5" t="s">
        <v>16</v>
      </c>
      <c r="F8088" s="1" t="s">
        <v>437</v>
      </c>
      <c r="J8088" s="47" t="s">
        <v>1939</v>
      </c>
      <c r="K8088" s="1" t="str">
        <f>IF(AND(J8088&lt;&gt;"",IFERROR(VLOOKUP(J8088,[1]Productos!E:E,1,FALSE), 1)=1),"MAL","")</f>
        <v/>
      </c>
      <c r="L8088" s="1">
        <v>9579</v>
      </c>
      <c r="V8088" s="1" t="s">
        <v>41</v>
      </c>
      <c r="W8088" s="1" t="s">
        <v>72</v>
      </c>
    </row>
    <row r="8089" spans="1:23" hidden="1">
      <c r="A8089" s="1" t="s">
        <v>18</v>
      </c>
      <c r="B8089" s="5" t="s">
        <v>17</v>
      </c>
      <c r="C8089" s="5" t="s">
        <v>46</v>
      </c>
      <c r="F8089" s="1" t="s">
        <v>437</v>
      </c>
      <c r="J8089" s="47" t="s">
        <v>1939</v>
      </c>
      <c r="K8089" s="1" t="str">
        <f>IF(AND(J8089&lt;&gt;"",IFERROR(VLOOKUP(J8089,[1]Productos!E:E,1,FALSE), 1)=1),"MAL","")</f>
        <v/>
      </c>
      <c r="L8089" s="1">
        <v>10074</v>
      </c>
      <c r="V8089" s="1" t="s">
        <v>40</v>
      </c>
      <c r="W8089" s="1" t="s">
        <v>73</v>
      </c>
    </row>
    <row r="8090" spans="1:23" hidden="1">
      <c r="A8090" s="1" t="s">
        <v>83</v>
      </c>
      <c r="B8090" s="5" t="s">
        <v>4</v>
      </c>
      <c r="C8090" s="5" t="s">
        <v>82</v>
      </c>
      <c r="F8090" s="1" t="s">
        <v>299</v>
      </c>
      <c r="J8090" s="46" t="s">
        <v>1939</v>
      </c>
      <c r="K8090" s="1" t="str">
        <f>IF(AND(J8090&lt;&gt;"",IFERROR(VLOOKUP(J8090,[1]Productos!E:E,1,FALSE), 1)=1),"MAL","")</f>
        <v/>
      </c>
      <c r="L8090" s="20">
        <v>8886</v>
      </c>
      <c r="W8090" s="1" t="s">
        <v>84</v>
      </c>
    </row>
    <row r="8091" spans="1:23" hidden="1">
      <c r="A8091" s="1" t="s">
        <v>83</v>
      </c>
      <c r="B8091" s="5" t="s">
        <v>4</v>
      </c>
      <c r="C8091" s="5" t="s">
        <v>332</v>
      </c>
      <c r="F8091" s="1" t="s">
        <v>299</v>
      </c>
      <c r="J8091" s="46" t="s">
        <v>1939</v>
      </c>
      <c r="K8091" s="1" t="str">
        <f>IF(AND(J8091&lt;&gt;"",IFERROR(VLOOKUP(J8091,[1]Productos!E:E,1,FALSE), 1)=1),"MAL","")</f>
        <v/>
      </c>
      <c r="L8091" s="20">
        <v>4075</v>
      </c>
      <c r="W8091" s="1" t="s">
        <v>85</v>
      </c>
    </row>
    <row r="8092" spans="1:23" hidden="1">
      <c r="A8092" s="1" t="s">
        <v>83</v>
      </c>
      <c r="B8092" s="5" t="s">
        <v>4</v>
      </c>
      <c r="C8092" s="5" t="s">
        <v>114</v>
      </c>
      <c r="F8092" s="1" t="s">
        <v>237</v>
      </c>
      <c r="G8092" s="6">
        <v>40445</v>
      </c>
      <c r="J8092" s="46" t="s">
        <v>1939</v>
      </c>
      <c r="K8092" s="1" t="str">
        <f>IF(AND(J8092&lt;&gt;"",IFERROR(VLOOKUP(J8092,[1]Productos!E:E,1,FALSE), 1)=1),"MAL","")</f>
        <v/>
      </c>
      <c r="L8092" s="22">
        <v>13388</v>
      </c>
      <c r="W8092" s="1" t="s">
        <v>115</v>
      </c>
    </row>
    <row r="8093" spans="1:23" hidden="1">
      <c r="A8093" s="1" t="s">
        <v>170</v>
      </c>
      <c r="B8093" s="5" t="s">
        <v>136</v>
      </c>
      <c r="C8093" s="5" t="s">
        <v>172</v>
      </c>
      <c r="F8093" s="1" t="s">
        <v>286</v>
      </c>
      <c r="G8093" s="6">
        <v>40091</v>
      </c>
      <c r="J8093" s="46" t="s">
        <v>1939</v>
      </c>
      <c r="K8093" s="1" t="str">
        <f>IF(AND(J8093&lt;&gt;"",IFERROR(VLOOKUP(J8093,[1]Productos!E:E,1,FALSE), 1)=1),"MAL","")</f>
        <v/>
      </c>
      <c r="L8093" s="35">
        <v>12131</v>
      </c>
      <c r="V8093" s="1" t="s">
        <v>185</v>
      </c>
      <c r="W8093" s="1" t="s">
        <v>191</v>
      </c>
    </row>
    <row r="8094" spans="1:23" hidden="1">
      <c r="A8094" s="1" t="s">
        <v>170</v>
      </c>
      <c r="B8094" s="5" t="s">
        <v>136</v>
      </c>
      <c r="C8094" s="5" t="s">
        <v>172</v>
      </c>
      <c r="F8094" s="1" t="s">
        <v>286</v>
      </c>
      <c r="G8094" s="6">
        <v>40091</v>
      </c>
      <c r="J8094" s="46" t="s">
        <v>1939</v>
      </c>
      <c r="K8094" s="1" t="str">
        <f>IF(AND(J8094&lt;&gt;"",IFERROR(VLOOKUP(J8094,[1]Productos!E:E,1,FALSE), 1)=1),"MAL","")</f>
        <v/>
      </c>
      <c r="L8094" s="35">
        <v>9515</v>
      </c>
      <c r="V8094" s="1" t="s">
        <v>184</v>
      </c>
      <c r="W8094" s="1" t="s">
        <v>191</v>
      </c>
    </row>
    <row r="8095" spans="1:23" hidden="1">
      <c r="A8095" s="1" t="s">
        <v>170</v>
      </c>
      <c r="B8095" s="5" t="s">
        <v>136</v>
      </c>
      <c r="C8095" s="5" t="s">
        <v>175</v>
      </c>
      <c r="F8095" s="1" t="s">
        <v>286</v>
      </c>
      <c r="G8095" s="6" t="s">
        <v>174</v>
      </c>
      <c r="J8095" s="46" t="s">
        <v>1939</v>
      </c>
      <c r="K8095" s="1" t="str">
        <f>IF(AND(J8095&lt;&gt;"",IFERROR(VLOOKUP(J8095,[1]Productos!E:E,1,FALSE), 1)=1),"MAL","")</f>
        <v/>
      </c>
      <c r="L8095" s="35">
        <v>11373</v>
      </c>
      <c r="V8095" s="1" t="s">
        <v>183</v>
      </c>
      <c r="W8095" s="1" t="s">
        <v>190</v>
      </c>
    </row>
    <row r="8096" spans="1:23" hidden="1">
      <c r="A8096" s="1" t="s">
        <v>170</v>
      </c>
      <c r="B8096" s="5" t="s">
        <v>136</v>
      </c>
      <c r="C8096" s="36" t="s">
        <v>177</v>
      </c>
      <c r="F8096" s="1" t="s">
        <v>286</v>
      </c>
      <c r="G8096" s="6">
        <v>40109</v>
      </c>
      <c r="J8096" s="46" t="s">
        <v>1939</v>
      </c>
      <c r="K8096" s="1" t="str">
        <f>IF(AND(J8096&lt;&gt;"",IFERROR(VLOOKUP(J8096,[1]Productos!E:E,1,FALSE), 1)=1),"MAL","")</f>
        <v/>
      </c>
      <c r="L8096" s="35">
        <v>12628</v>
      </c>
      <c r="V8096" s="1" t="s">
        <v>183</v>
      </c>
      <c r="W8096" s="1" t="s">
        <v>189</v>
      </c>
    </row>
    <row r="8097" spans="1:23" hidden="1">
      <c r="A8097" s="1" t="s">
        <v>170</v>
      </c>
      <c r="B8097" s="5" t="s">
        <v>136</v>
      </c>
      <c r="C8097" s="5" t="s">
        <v>179</v>
      </c>
      <c r="F8097" s="1" t="s">
        <v>286</v>
      </c>
      <c r="G8097" s="6">
        <v>40114</v>
      </c>
      <c r="J8097" s="46" t="s">
        <v>1939</v>
      </c>
      <c r="K8097" s="1" t="str">
        <f>IF(AND(J8097&lt;&gt;"",IFERROR(VLOOKUP(J8097,[1]Productos!E:E,1,FALSE), 1)=1),"MAL","")</f>
        <v/>
      </c>
      <c r="L8097" s="35">
        <v>11782</v>
      </c>
      <c r="V8097" s="1" t="s">
        <v>183</v>
      </c>
      <c r="W8097" s="1" t="s">
        <v>188</v>
      </c>
    </row>
    <row r="8098" spans="1:23" hidden="1">
      <c r="A8098" s="1" t="s">
        <v>170</v>
      </c>
      <c r="B8098" s="5" t="s">
        <v>136</v>
      </c>
      <c r="C8098" s="5" t="s">
        <v>181</v>
      </c>
      <c r="F8098" s="1" t="s">
        <v>286</v>
      </c>
      <c r="G8098" s="6">
        <v>40112</v>
      </c>
      <c r="J8098" s="46" t="s">
        <v>1939</v>
      </c>
      <c r="K8098" s="1" t="str">
        <f>IF(AND(J8098&lt;&gt;"",IFERROR(VLOOKUP(J8098,[1]Productos!E:E,1,FALSE), 1)=1),"MAL","")</f>
        <v/>
      </c>
      <c r="L8098" s="35">
        <v>11147</v>
      </c>
      <c r="V8098" s="1" t="s">
        <v>183</v>
      </c>
      <c r="W8098" s="1" t="s">
        <v>187</v>
      </c>
    </row>
    <row r="8099" spans="1:23" hidden="1">
      <c r="A8099" s="1" t="s">
        <v>198</v>
      </c>
      <c r="B8099" s="5" t="s">
        <v>35</v>
      </c>
      <c r="C8099" s="5" t="s">
        <v>37</v>
      </c>
      <c r="E8099" s="1" t="s">
        <v>199</v>
      </c>
      <c r="F8099" s="1" t="s">
        <v>437</v>
      </c>
      <c r="G8099" s="6">
        <v>40833</v>
      </c>
      <c r="H8099" s="18">
        <v>40985</v>
      </c>
      <c r="I8099" s="18"/>
      <c r="J8099" s="46" t="s">
        <v>1939</v>
      </c>
      <c r="K8099" s="1" t="str">
        <f>IF(AND(J8099&lt;&gt;"",IFERROR(VLOOKUP(J8099,[1]Productos!E:E,1,FALSE), 1)=1),"MAL","")</f>
        <v/>
      </c>
      <c r="L8099" s="35">
        <v>10084</v>
      </c>
      <c r="P8099" s="37">
        <v>17.7</v>
      </c>
      <c r="U8099" s="38">
        <v>75</v>
      </c>
      <c r="V8099" s="1" t="s">
        <v>2167</v>
      </c>
      <c r="W8099" s="1" t="s">
        <v>200</v>
      </c>
    </row>
    <row r="8100" spans="1:23" hidden="1">
      <c r="A8100" s="1" t="s">
        <v>198</v>
      </c>
      <c r="B8100" s="5" t="s">
        <v>35</v>
      </c>
      <c r="C8100" s="5" t="s">
        <v>37</v>
      </c>
      <c r="E8100" s="1" t="s">
        <v>199</v>
      </c>
      <c r="F8100" s="1" t="s">
        <v>437</v>
      </c>
      <c r="G8100" s="6">
        <v>40833</v>
      </c>
      <c r="H8100" s="18">
        <v>40994</v>
      </c>
      <c r="I8100" s="18"/>
      <c r="J8100" s="46" t="s">
        <v>1939</v>
      </c>
      <c r="K8100" s="1" t="str">
        <f>IF(AND(J8100&lt;&gt;"",IFERROR(VLOOKUP(J8100,[1]Productos!E:E,1,FALSE), 1)=1),"MAL","")</f>
        <v/>
      </c>
      <c r="L8100" s="35">
        <v>1145</v>
      </c>
      <c r="P8100" s="39">
        <v>17.100000000000001</v>
      </c>
      <c r="U8100" s="40">
        <v>92</v>
      </c>
      <c r="V8100" s="1" t="s">
        <v>201</v>
      </c>
      <c r="W8100" s="1" t="s">
        <v>202</v>
      </c>
    </row>
    <row r="8101" spans="1:23" hidden="1">
      <c r="A8101" s="1" t="s">
        <v>123</v>
      </c>
      <c r="B8101" s="5" t="s">
        <v>136</v>
      </c>
      <c r="C8101" s="5" t="s">
        <v>210</v>
      </c>
      <c r="F8101" s="1" t="s">
        <v>437</v>
      </c>
      <c r="G8101" s="6">
        <v>40813</v>
      </c>
      <c r="H8101" s="18">
        <v>40984</v>
      </c>
      <c r="I8101" s="18"/>
      <c r="J8101" s="46" t="s">
        <v>1939</v>
      </c>
      <c r="K8101" s="1" t="str">
        <f>IF(AND(J8101&lt;&gt;"",IFERROR(VLOOKUP(J8101,[1]Productos!E:E,1,FALSE), 1)=1),"MAL","")</f>
        <v/>
      </c>
      <c r="L8101" s="35">
        <v>14761</v>
      </c>
      <c r="N8101" s="45">
        <v>1.5</v>
      </c>
      <c r="O8101" s="45">
        <v>0.5</v>
      </c>
      <c r="P8101" s="45">
        <v>13.4</v>
      </c>
      <c r="T8101" s="44">
        <v>217</v>
      </c>
      <c r="U8101" s="25">
        <v>96172</v>
      </c>
      <c r="V8101" s="1" t="s">
        <v>209</v>
      </c>
      <c r="W8101" s="1" t="s">
        <v>211</v>
      </c>
    </row>
    <row r="8102" spans="1:23" ht="15" hidden="1">
      <c r="A8102" s="1" t="s">
        <v>123</v>
      </c>
      <c r="B8102" s="5" t="s">
        <v>136</v>
      </c>
      <c r="C8102" s="5" t="s">
        <v>238</v>
      </c>
      <c r="F8102" s="1" t="s">
        <v>237</v>
      </c>
      <c r="G8102" s="6">
        <v>40183</v>
      </c>
      <c r="H8102" s="18">
        <v>40694</v>
      </c>
      <c r="I8102" s="18"/>
      <c r="J8102" s="48" t="s">
        <v>1939</v>
      </c>
      <c r="K8102" s="1" t="str">
        <f>IF(AND(J8102&lt;&gt;"",IFERROR(VLOOKUP(J8102,[1]Productos!E:E,1,FALSE), 1)=1),"MAL","")</f>
        <v/>
      </c>
      <c r="L8102" s="35">
        <v>10279</v>
      </c>
      <c r="N8102" s="15">
        <v>4.2</v>
      </c>
      <c r="T8102" s="17">
        <v>232</v>
      </c>
      <c r="U8102" s="35">
        <v>72898</v>
      </c>
      <c r="V8102" s="1" t="s">
        <v>209</v>
      </c>
      <c r="W8102" s="1" t="s">
        <v>239</v>
      </c>
    </row>
    <row r="8103" spans="1:23" hidden="1">
      <c r="A8103" s="1" t="s">
        <v>282</v>
      </c>
      <c r="B8103" s="5" t="s">
        <v>283</v>
      </c>
      <c r="C8103" s="5" t="s">
        <v>284</v>
      </c>
      <c r="E8103" s="1" t="s">
        <v>285</v>
      </c>
      <c r="F8103" s="1" t="s">
        <v>286</v>
      </c>
      <c r="J8103" s="11" t="s">
        <v>1939</v>
      </c>
      <c r="K8103" s="1" t="str">
        <f>IF(AND(J8103&lt;&gt;"",IFERROR(VLOOKUP(J8103,[1]Productos!E:E,1,FALSE), 1)=1),"MAL","")</f>
        <v/>
      </c>
      <c r="L8103" s="51">
        <v>7458</v>
      </c>
      <c r="P8103" s="53">
        <v>20.5</v>
      </c>
      <c r="W8103" s="1" t="s">
        <v>287</v>
      </c>
    </row>
    <row r="8104" spans="1:23" ht="15" hidden="1">
      <c r="A8104" s="1" t="s">
        <v>399</v>
      </c>
      <c r="B8104" s="5" t="s">
        <v>4</v>
      </c>
      <c r="C8104" s="5" t="s">
        <v>325</v>
      </c>
      <c r="E8104" s="1" t="s">
        <v>402</v>
      </c>
      <c r="F8104" s="1" t="s">
        <v>299</v>
      </c>
      <c r="G8104" s="6">
        <v>41206</v>
      </c>
      <c r="J8104" s="60" t="s">
        <v>1939</v>
      </c>
      <c r="K8104" s="1" t="str">
        <f>IF(AND(J8104&lt;&gt;"",IFERROR(VLOOKUP(J8104,[1]Productos!E:E,1,FALSE), 1)=1),"MAL","")</f>
        <v/>
      </c>
      <c r="L8104" s="51">
        <v>12265</v>
      </c>
      <c r="M8104" s="62">
        <v>98</v>
      </c>
      <c r="V8104" s="1" t="s">
        <v>401</v>
      </c>
      <c r="W8104" s="1" t="s">
        <v>400</v>
      </c>
    </row>
    <row r="8105" spans="1:23" ht="15" hidden="1">
      <c r="A8105" s="1" t="s">
        <v>399</v>
      </c>
      <c r="B8105" s="5" t="s">
        <v>4</v>
      </c>
      <c r="C8105" s="5" t="s">
        <v>325</v>
      </c>
      <c r="E8105" s="1" t="s">
        <v>402</v>
      </c>
      <c r="F8105" s="1" t="s">
        <v>299</v>
      </c>
      <c r="G8105" s="6">
        <v>41233</v>
      </c>
      <c r="J8105" s="60" t="s">
        <v>1939</v>
      </c>
      <c r="K8105" s="1" t="str">
        <f>IF(AND(J8105&lt;&gt;"",IFERROR(VLOOKUP(J8105,[1]Productos!E:E,1,FALSE), 1)=1),"MAL","")</f>
        <v/>
      </c>
      <c r="L8105" s="51">
        <v>12383</v>
      </c>
      <c r="M8105" s="62">
        <v>105</v>
      </c>
      <c r="W8105" s="1" t="s">
        <v>400</v>
      </c>
    </row>
    <row r="8106" spans="1:23" ht="15" hidden="1">
      <c r="A8106" s="1" t="s">
        <v>399</v>
      </c>
      <c r="B8106" s="5" t="s">
        <v>4</v>
      </c>
      <c r="C8106" s="5" t="s">
        <v>403</v>
      </c>
      <c r="E8106" s="1" t="s">
        <v>402</v>
      </c>
      <c r="F8106" s="1" t="s">
        <v>299</v>
      </c>
      <c r="G8106" s="6">
        <v>41197</v>
      </c>
      <c r="J8106" s="60" t="s">
        <v>1939</v>
      </c>
      <c r="K8106" s="1" t="str">
        <f>IF(AND(J8106&lt;&gt;"",IFERROR(VLOOKUP(J8106,[1]Productos!E:E,1,FALSE), 1)=1),"MAL","")</f>
        <v/>
      </c>
      <c r="L8106" s="51">
        <v>13884</v>
      </c>
      <c r="M8106" s="62">
        <v>94</v>
      </c>
      <c r="V8106" s="1" t="s">
        <v>401</v>
      </c>
      <c r="W8106" s="1" t="s">
        <v>404</v>
      </c>
    </row>
    <row r="8107" spans="1:23" ht="15" hidden="1">
      <c r="A8107" s="1" t="s">
        <v>1810</v>
      </c>
      <c r="B8107" s="5" t="s">
        <v>35</v>
      </c>
      <c r="C8107" s="5" t="s">
        <v>36</v>
      </c>
      <c r="F8107" s="1" t="s">
        <v>437</v>
      </c>
      <c r="J8107" s="60" t="s">
        <v>1939</v>
      </c>
      <c r="K8107" s="1" t="str">
        <f>IF(AND(J8107&lt;&gt;"",IFERROR(VLOOKUP(J8107,[1]Productos!E:E,1,FALSE), 1)=1),"MAL","")</f>
        <v/>
      </c>
      <c r="L8107" s="60">
        <v>7889</v>
      </c>
      <c r="M8107" s="60">
        <v>113</v>
      </c>
      <c r="W8107" s="1" t="s">
        <v>1811</v>
      </c>
    </row>
    <row r="8108" spans="1:23" ht="15" hidden="1">
      <c r="A8108" s="1" t="s">
        <v>1810</v>
      </c>
      <c r="B8108" s="5" t="s">
        <v>35</v>
      </c>
      <c r="C8108" s="5" t="s">
        <v>34</v>
      </c>
      <c r="F8108" s="1" t="s">
        <v>437</v>
      </c>
      <c r="J8108" s="60" t="s">
        <v>1939</v>
      </c>
      <c r="K8108" s="1" t="str">
        <f>IF(AND(J8108&lt;&gt;"",IFERROR(VLOOKUP(J8108,[1]Productos!E:E,1,FALSE), 1)=1),"MAL","")</f>
        <v/>
      </c>
      <c r="L8108" s="60">
        <v>7768</v>
      </c>
      <c r="M8108" s="60">
        <v>109</v>
      </c>
      <c r="W8108" s="1" t="s">
        <v>1812</v>
      </c>
    </row>
    <row r="8109" spans="1:23" ht="15" hidden="1">
      <c r="A8109" s="1" t="s">
        <v>1810</v>
      </c>
      <c r="B8109" s="5" t="s">
        <v>4</v>
      </c>
      <c r="C8109" s="5" t="s">
        <v>32</v>
      </c>
      <c r="F8109" s="1" t="s">
        <v>437</v>
      </c>
      <c r="J8109" s="60" t="s">
        <v>1939</v>
      </c>
      <c r="K8109" s="1" t="str">
        <f>IF(AND(J8109&lt;&gt;"",IFERROR(VLOOKUP(J8109,[1]Productos!E:E,1,FALSE), 1)=1),"MAL","")</f>
        <v/>
      </c>
      <c r="L8109" s="60">
        <v>5584</v>
      </c>
      <c r="M8109" s="60">
        <v>87</v>
      </c>
      <c r="W8109" s="1" t="s">
        <v>1813</v>
      </c>
    </row>
    <row r="8110" spans="1:23" ht="15" hidden="1">
      <c r="A8110" s="1" t="s">
        <v>1810</v>
      </c>
      <c r="B8110" s="5" t="s">
        <v>35</v>
      </c>
      <c r="C8110" s="5" t="s">
        <v>37</v>
      </c>
      <c r="F8110" s="1" t="s">
        <v>437</v>
      </c>
      <c r="J8110" s="60" t="s">
        <v>1939</v>
      </c>
      <c r="K8110" s="1" t="str">
        <f>IF(AND(J8110&lt;&gt;"",IFERROR(VLOOKUP(J8110,[1]Productos!E:E,1,FALSE), 1)=1),"MAL","")</f>
        <v/>
      </c>
      <c r="L8110" s="60">
        <v>4636</v>
      </c>
      <c r="M8110" s="60">
        <v>83</v>
      </c>
      <c r="W8110" s="1" t="s">
        <v>1814</v>
      </c>
    </row>
    <row r="8111" spans="1:23" ht="15" hidden="1">
      <c r="A8111" s="1" t="s">
        <v>1810</v>
      </c>
      <c r="B8111" s="5" t="s">
        <v>4</v>
      </c>
      <c r="C8111" s="5" t="s">
        <v>96</v>
      </c>
      <c r="F8111" s="1" t="s">
        <v>437</v>
      </c>
      <c r="G8111" s="6">
        <v>40833</v>
      </c>
      <c r="H8111" s="18">
        <v>41014</v>
      </c>
      <c r="J8111" s="60" t="s">
        <v>1939</v>
      </c>
      <c r="K8111" s="1" t="str">
        <f>IF(AND(J8111&lt;&gt;"",IFERROR(VLOOKUP(J8111,[1]Productos!E:E,1,FALSE), 1)=1),"MAL","")</f>
        <v/>
      </c>
      <c r="L8111" s="60">
        <v>6844</v>
      </c>
      <c r="M8111" s="60">
        <v>98</v>
      </c>
      <c r="W8111" s="1" t="s">
        <v>1815</v>
      </c>
    </row>
    <row r="8112" spans="1:23" ht="15" hidden="1">
      <c r="A8112" s="1" t="s">
        <v>1810</v>
      </c>
      <c r="B8112" s="5" t="s">
        <v>4</v>
      </c>
      <c r="C8112" s="5" t="s">
        <v>96</v>
      </c>
      <c r="F8112" s="1" t="s">
        <v>437</v>
      </c>
      <c r="G8112" s="6">
        <v>40868</v>
      </c>
      <c r="H8112" s="18">
        <v>41043</v>
      </c>
      <c r="J8112" s="60" t="s">
        <v>1939</v>
      </c>
      <c r="K8112" s="1" t="str">
        <f>IF(AND(J8112&lt;&gt;"",IFERROR(VLOOKUP(J8112,[1]Productos!E:E,1,FALSE), 1)=1),"MAL","")</f>
        <v/>
      </c>
      <c r="L8112" s="60">
        <v>9965</v>
      </c>
      <c r="M8112" s="60">
        <v>96</v>
      </c>
      <c r="W8112" s="1" t="s">
        <v>1816</v>
      </c>
    </row>
    <row r="8113" spans="1:23" ht="15" hidden="1">
      <c r="A8113" s="1" t="s">
        <v>1810</v>
      </c>
      <c r="B8113" s="5" t="s">
        <v>4</v>
      </c>
      <c r="C8113" s="5" t="s">
        <v>325</v>
      </c>
      <c r="F8113" s="1" t="s">
        <v>437</v>
      </c>
      <c r="G8113" s="6">
        <v>40835</v>
      </c>
      <c r="H8113" s="18">
        <v>41019</v>
      </c>
      <c r="J8113" s="60" t="s">
        <v>1939</v>
      </c>
      <c r="K8113" s="1" t="str">
        <f>IF(AND(J8113&lt;&gt;"",IFERROR(VLOOKUP(J8113,[1]Productos!E:E,1,FALSE), 1)=1),"MAL","")</f>
        <v/>
      </c>
      <c r="L8113" s="60">
        <v>5685</v>
      </c>
      <c r="M8113" s="60">
        <v>105</v>
      </c>
      <c r="W8113" s="1" t="s">
        <v>1818</v>
      </c>
    </row>
    <row r="8114" spans="1:23" ht="15" hidden="1">
      <c r="A8114" s="1" t="s">
        <v>1810</v>
      </c>
      <c r="B8114" s="5" t="s">
        <v>4</v>
      </c>
      <c r="C8114" s="5" t="s">
        <v>403</v>
      </c>
      <c r="F8114" s="1" t="s">
        <v>437</v>
      </c>
      <c r="G8114" s="6">
        <v>40834</v>
      </c>
      <c r="H8114" s="18">
        <v>41032</v>
      </c>
      <c r="J8114" s="60" t="s">
        <v>1939</v>
      </c>
      <c r="K8114" s="1" t="str">
        <f>IF(AND(J8114&lt;&gt;"",IFERROR(VLOOKUP(J8114,[1]Productos!E:E,1,FALSE), 1)=1),"MAL","")</f>
        <v/>
      </c>
      <c r="L8114" s="60">
        <v>10103</v>
      </c>
      <c r="M8114" s="60">
        <v>93</v>
      </c>
      <c r="W8114" s="1" t="s">
        <v>1821</v>
      </c>
    </row>
    <row r="8115" spans="1:23" ht="15" hidden="1">
      <c r="A8115" s="1" t="s">
        <v>1810</v>
      </c>
      <c r="B8115" s="5" t="s">
        <v>283</v>
      </c>
      <c r="C8115" s="5" t="s">
        <v>1115</v>
      </c>
      <c r="F8115" s="1" t="s">
        <v>437</v>
      </c>
      <c r="G8115" s="6">
        <v>40821</v>
      </c>
      <c r="J8115" s="60" t="s">
        <v>1939</v>
      </c>
      <c r="K8115" s="1" t="str">
        <f>IF(AND(J8115&lt;&gt;"",IFERROR(VLOOKUP(J8115,[1]Productos!E:E,1,FALSE), 1)=1),"MAL","")</f>
        <v/>
      </c>
      <c r="L8115" s="60">
        <v>6960</v>
      </c>
      <c r="M8115" s="60">
        <v>103</v>
      </c>
      <c r="V8115" s="1" t="s">
        <v>460</v>
      </c>
      <c r="W8115" s="1" t="s">
        <v>1825</v>
      </c>
    </row>
    <row r="8116" spans="1:23" ht="15" hidden="1">
      <c r="A8116" s="1" t="s">
        <v>1810</v>
      </c>
      <c r="B8116" s="5" t="s">
        <v>4</v>
      </c>
      <c r="C8116" s="5" t="s">
        <v>332</v>
      </c>
      <c r="F8116" s="1" t="s">
        <v>437</v>
      </c>
      <c r="G8116" s="6">
        <v>40836</v>
      </c>
      <c r="J8116" s="60" t="s">
        <v>1939</v>
      </c>
      <c r="K8116" s="1" t="str">
        <f>IF(AND(J8116&lt;&gt;"",IFERROR(VLOOKUP(J8116,[1]Productos!E:E,1,FALSE), 1)=1),"MAL","")</f>
        <v/>
      </c>
      <c r="L8116" s="60">
        <v>4075</v>
      </c>
      <c r="M8116" s="60">
        <v>62</v>
      </c>
      <c r="W8116" s="1" t="s">
        <v>1826</v>
      </c>
    </row>
    <row r="8117" spans="1:23" ht="15" hidden="1">
      <c r="A8117" s="1" t="s">
        <v>1810</v>
      </c>
      <c r="B8117" s="5" t="s">
        <v>4</v>
      </c>
      <c r="C8117" s="5" t="s">
        <v>82</v>
      </c>
      <c r="F8117" s="1" t="s">
        <v>437</v>
      </c>
      <c r="G8117" s="6">
        <v>40810</v>
      </c>
      <c r="J8117" s="60" t="s">
        <v>1939</v>
      </c>
      <c r="K8117" s="1" t="str">
        <f>IF(AND(J8117&lt;&gt;"",IFERROR(VLOOKUP(J8117,[1]Productos!E:E,1,FALSE), 1)=1),"MAL","")</f>
        <v/>
      </c>
      <c r="L8117" s="60">
        <v>8886</v>
      </c>
      <c r="M8117" s="60">
        <v>136</v>
      </c>
      <c r="W8117" s="1" t="s">
        <v>1827</v>
      </c>
    </row>
    <row r="8118" spans="1:23" ht="15" hidden="1">
      <c r="A8118" s="1" t="s">
        <v>1810</v>
      </c>
      <c r="B8118" s="5" t="s">
        <v>17</v>
      </c>
      <c r="C8118" s="5" t="s">
        <v>257</v>
      </c>
      <c r="F8118" s="1" t="s">
        <v>437</v>
      </c>
      <c r="J8118" s="60" t="s">
        <v>1939</v>
      </c>
      <c r="K8118" s="1" t="str">
        <f>IF(AND(J8118&lt;&gt;"",IFERROR(VLOOKUP(J8118,[1]Productos!E:E,1,FALSE), 1)=1),"MAL","")</f>
        <v/>
      </c>
      <c r="L8118" s="60">
        <v>6422</v>
      </c>
      <c r="M8118" s="60">
        <v>83</v>
      </c>
      <c r="P8118" s="60">
        <v>16.399999999999999</v>
      </c>
      <c r="W8118" s="1" t="s">
        <v>1829</v>
      </c>
    </row>
    <row r="8119" spans="1:23" ht="15" hidden="1">
      <c r="A8119" s="1" t="s">
        <v>1810</v>
      </c>
      <c r="B8119" s="5" t="s">
        <v>17</v>
      </c>
      <c r="C8119" s="5" t="s">
        <v>1296</v>
      </c>
      <c r="F8119" s="1" t="s">
        <v>437</v>
      </c>
      <c r="G8119" s="6">
        <v>40815</v>
      </c>
      <c r="H8119" s="18">
        <v>41010</v>
      </c>
      <c r="J8119" s="60" t="s">
        <v>1939</v>
      </c>
      <c r="K8119" s="1" t="str">
        <f>IF(AND(J8119&lt;&gt;"",IFERROR(VLOOKUP(J8119,[1]Productos!E:E,1,FALSE), 1)=1),"MAL","")</f>
        <v/>
      </c>
      <c r="L8119" s="60">
        <v>10093</v>
      </c>
      <c r="M8119" s="60">
        <v>100</v>
      </c>
      <c r="P8119" s="60">
        <v>13.1</v>
      </c>
      <c r="W8119" s="1" t="s">
        <v>1830</v>
      </c>
    </row>
    <row r="8120" spans="1:23" ht="15" hidden="1">
      <c r="A8120" s="1" t="s">
        <v>1810</v>
      </c>
      <c r="B8120" s="5" t="s">
        <v>17</v>
      </c>
      <c r="C8120" s="5" t="s">
        <v>46</v>
      </c>
      <c r="F8120" s="1" t="s">
        <v>437</v>
      </c>
      <c r="J8120" s="60" t="s">
        <v>1939</v>
      </c>
      <c r="K8120" s="1" t="str">
        <f>IF(AND(J8120&lt;&gt;"",IFERROR(VLOOKUP(J8120,[1]Productos!E:E,1,FALSE), 1)=1),"MAL","")</f>
        <v/>
      </c>
      <c r="L8120" s="60">
        <v>9646</v>
      </c>
      <c r="M8120" s="60">
        <v>106</v>
      </c>
      <c r="W8120" s="1" t="s">
        <v>1831</v>
      </c>
    </row>
    <row r="8121" spans="1:23" ht="15" hidden="1">
      <c r="A8121" s="1" t="s">
        <v>1810</v>
      </c>
      <c r="B8121" s="5" t="s">
        <v>17</v>
      </c>
      <c r="C8121" s="5" t="s">
        <v>16</v>
      </c>
      <c r="F8121" s="1" t="s">
        <v>437</v>
      </c>
      <c r="G8121" s="6">
        <v>40806</v>
      </c>
      <c r="H8121" s="18">
        <v>40985</v>
      </c>
      <c r="J8121" s="60" t="s">
        <v>1939</v>
      </c>
      <c r="K8121" s="1" t="str">
        <f>IF(AND(J8121&lt;&gt;"",IFERROR(VLOOKUP(J8121,[1]Productos!E:E,1,FALSE), 1)=1),"MAL","")</f>
        <v/>
      </c>
      <c r="L8121" s="60">
        <v>9231</v>
      </c>
      <c r="M8121" s="60">
        <v>110</v>
      </c>
      <c r="W8121" s="1" t="s">
        <v>1833</v>
      </c>
    </row>
    <row r="8122" spans="1:23" ht="15" hidden="1">
      <c r="A8122" s="1" t="s">
        <v>1810</v>
      </c>
      <c r="B8122" s="5" t="s">
        <v>17</v>
      </c>
      <c r="C8122" s="5" t="s">
        <v>22</v>
      </c>
      <c r="F8122" s="1" t="s">
        <v>437</v>
      </c>
      <c r="G8122" s="6">
        <v>40808</v>
      </c>
      <c r="H8122" s="18">
        <v>40996</v>
      </c>
      <c r="J8122" s="60" t="s">
        <v>1939</v>
      </c>
      <c r="K8122" s="1" t="str">
        <f>IF(AND(J8122&lt;&gt;"",IFERROR(VLOOKUP(J8122,[1]Productos!E:E,1,FALSE), 1)=1),"MAL","")</f>
        <v/>
      </c>
      <c r="L8122" s="60">
        <v>10014</v>
      </c>
      <c r="M8122" s="60">
        <v>120</v>
      </c>
      <c r="P8122" s="60">
        <v>18</v>
      </c>
      <c r="W8122" s="1" t="s">
        <v>1834</v>
      </c>
    </row>
    <row r="8123" spans="1:23" ht="15" hidden="1">
      <c r="A8123" s="1" t="s">
        <v>1810</v>
      </c>
      <c r="B8123" s="5" t="s">
        <v>17</v>
      </c>
      <c r="C8123" s="5" t="s">
        <v>468</v>
      </c>
      <c r="F8123" s="1" t="s">
        <v>437</v>
      </c>
      <c r="G8123" s="6">
        <v>40840</v>
      </c>
      <c r="H8123" s="18">
        <v>41018</v>
      </c>
      <c r="J8123" s="60" t="s">
        <v>1939</v>
      </c>
      <c r="K8123" s="1" t="str">
        <f>IF(AND(J8123&lt;&gt;"",IFERROR(VLOOKUP(J8123,[1]Productos!E:E,1,FALSE), 1)=1),"MAL","")</f>
        <v/>
      </c>
      <c r="L8123" s="60">
        <v>5538</v>
      </c>
      <c r="M8123" s="60">
        <v>69</v>
      </c>
      <c r="P8123" s="60">
        <v>14.4</v>
      </c>
      <c r="W8123" s="1" t="s">
        <v>1837</v>
      </c>
    </row>
    <row r="8124" spans="1:23" ht="15" hidden="1">
      <c r="A8124" s="1" t="s">
        <v>1810</v>
      </c>
      <c r="B8124" s="5" t="s">
        <v>17</v>
      </c>
      <c r="C8124" s="5" t="s">
        <v>27</v>
      </c>
      <c r="F8124" s="1" t="s">
        <v>437</v>
      </c>
      <c r="G8124" s="6">
        <v>40832</v>
      </c>
      <c r="H8124" s="18">
        <v>41005</v>
      </c>
      <c r="J8124" s="60" t="s">
        <v>1939</v>
      </c>
      <c r="K8124" s="1" t="str">
        <f>IF(AND(J8124&lt;&gt;"",IFERROR(VLOOKUP(J8124,[1]Productos!E:E,1,FALSE), 1)=1),"MAL","")</f>
        <v/>
      </c>
      <c r="L8124" s="60">
        <v>6197</v>
      </c>
      <c r="M8124" s="60">
        <v>83</v>
      </c>
      <c r="V8124" s="1" t="s">
        <v>473</v>
      </c>
      <c r="W8124" s="1" t="s">
        <v>1838</v>
      </c>
    </row>
    <row r="8125" spans="1:23" ht="15" hidden="1">
      <c r="A8125" s="1" t="s">
        <v>1810</v>
      </c>
      <c r="B8125" s="5" t="s">
        <v>136</v>
      </c>
      <c r="C8125" s="5" t="s">
        <v>471</v>
      </c>
      <c r="F8125" s="1" t="s">
        <v>437</v>
      </c>
      <c r="J8125" s="60" t="s">
        <v>1939</v>
      </c>
      <c r="K8125" s="1" t="str">
        <f>IF(AND(J8125&lt;&gt;"",IFERROR(VLOOKUP(J8125,[1]Productos!E:E,1,FALSE), 1)=1),"MAL","")</f>
        <v/>
      </c>
      <c r="L8125" s="60">
        <v>6437</v>
      </c>
      <c r="M8125" s="60">
        <v>104</v>
      </c>
      <c r="W8125" s="1" t="s">
        <v>1840</v>
      </c>
    </row>
    <row r="8126" spans="1:23" ht="15" hidden="1">
      <c r="A8126" s="1" t="s">
        <v>1810</v>
      </c>
      <c r="B8126" s="5" t="s">
        <v>136</v>
      </c>
      <c r="C8126" s="5" t="s">
        <v>414</v>
      </c>
      <c r="F8126" s="1" t="s">
        <v>437</v>
      </c>
      <c r="J8126" s="60" t="s">
        <v>1939</v>
      </c>
      <c r="K8126" s="1" t="str">
        <f>IF(AND(J8126&lt;&gt;"",IFERROR(VLOOKUP(J8126,[1]Productos!E:E,1,FALSE), 1)=1),"MAL","")</f>
        <v/>
      </c>
      <c r="L8126" s="60">
        <v>7227</v>
      </c>
      <c r="M8126" s="60">
        <v>90</v>
      </c>
      <c r="W8126" s="1" t="s">
        <v>1842</v>
      </c>
    </row>
    <row r="8127" spans="1:23" ht="15" hidden="1">
      <c r="A8127" s="1" t="s">
        <v>1810</v>
      </c>
      <c r="B8127" s="5" t="s">
        <v>136</v>
      </c>
      <c r="C8127" s="5" t="s">
        <v>210</v>
      </c>
      <c r="F8127" s="1" t="s">
        <v>437</v>
      </c>
      <c r="G8127" s="6">
        <v>40820</v>
      </c>
      <c r="H8127" s="18">
        <v>40996</v>
      </c>
      <c r="J8127" s="60" t="s">
        <v>1939</v>
      </c>
      <c r="K8127" s="1" t="str">
        <f>IF(AND(J8127&lt;&gt;"",IFERROR(VLOOKUP(J8127,[1]Productos!E:E,1,FALSE), 1)=1),"MAL","")</f>
        <v/>
      </c>
      <c r="L8127" s="60">
        <v>12788</v>
      </c>
      <c r="M8127" s="60">
        <v>108</v>
      </c>
      <c r="V8127" s="1" t="s">
        <v>337</v>
      </c>
      <c r="W8127" s="1" t="s">
        <v>1843</v>
      </c>
    </row>
    <row r="8128" spans="1:23" ht="15" hidden="1">
      <c r="A8128" s="1" t="s">
        <v>1784</v>
      </c>
      <c r="B8128" s="5" t="s">
        <v>136</v>
      </c>
      <c r="C8128" s="5" t="s">
        <v>210</v>
      </c>
      <c r="F8128" s="1" t="s">
        <v>437</v>
      </c>
      <c r="G8128" s="6">
        <v>40813</v>
      </c>
      <c r="H8128" s="18">
        <v>40984</v>
      </c>
      <c r="J8128" s="60" t="s">
        <v>1939</v>
      </c>
      <c r="K8128" s="1" t="str">
        <f>IF(AND(J8128&lt;&gt;"",IFERROR(VLOOKUP(J8128,[1]Productos!E:E,1,FALSE), 1)=1),"MAL","")</f>
        <v/>
      </c>
      <c r="L8128" s="60">
        <v>14761</v>
      </c>
      <c r="M8128" s="60">
        <v>101</v>
      </c>
      <c r="V8128" s="1" t="s">
        <v>337</v>
      </c>
      <c r="W8128" s="1" t="s">
        <v>1843</v>
      </c>
    </row>
    <row r="8129" spans="1:23" ht="15" hidden="1">
      <c r="A8129" s="1" t="s">
        <v>1784</v>
      </c>
      <c r="B8129" s="5" t="s">
        <v>136</v>
      </c>
      <c r="C8129" s="5" t="s">
        <v>172</v>
      </c>
      <c r="F8129" s="1" t="s">
        <v>437</v>
      </c>
      <c r="G8129" s="6">
        <v>40831</v>
      </c>
      <c r="H8129" s="18">
        <v>40995</v>
      </c>
      <c r="J8129" s="60" t="s">
        <v>1939</v>
      </c>
      <c r="K8129" s="1" t="str">
        <f>IF(AND(J8129&lt;&gt;"",IFERROR(VLOOKUP(J8129,[1]Productos!E:E,1,FALSE), 1)=1),"MAL","")</f>
        <v/>
      </c>
      <c r="L8129" s="60">
        <v>8788</v>
      </c>
      <c r="M8129" s="60">
        <v>86</v>
      </c>
      <c r="V8129" s="1" t="s">
        <v>337</v>
      </c>
      <c r="W8129" s="1" t="s">
        <v>1844</v>
      </c>
    </row>
    <row r="8130" spans="1:23" ht="15" hidden="1">
      <c r="A8130" s="1" t="s">
        <v>1784</v>
      </c>
      <c r="B8130" s="5" t="s">
        <v>136</v>
      </c>
      <c r="C8130" s="5" t="s">
        <v>172</v>
      </c>
      <c r="F8130" s="1" t="s">
        <v>437</v>
      </c>
      <c r="G8130" s="6">
        <v>40830</v>
      </c>
      <c r="H8130" s="18">
        <v>41046</v>
      </c>
      <c r="J8130" s="60" t="s">
        <v>1939</v>
      </c>
      <c r="K8130" s="1" t="str">
        <f>IF(AND(J8130&lt;&gt;"",IFERROR(VLOOKUP(J8130,[1]Productos!E:E,1,FALSE), 1)=1),"MAL","")</f>
        <v/>
      </c>
      <c r="L8130" s="60">
        <v>9688</v>
      </c>
      <c r="M8130" s="60">
        <v>100</v>
      </c>
      <c r="W8130" s="1" t="s">
        <v>1844</v>
      </c>
    </row>
    <row r="8131" spans="1:23" ht="15" hidden="1">
      <c r="A8131" s="1" t="s">
        <v>1784</v>
      </c>
      <c r="B8131" s="5" t="s">
        <v>35</v>
      </c>
      <c r="C8131" s="5" t="s">
        <v>34</v>
      </c>
      <c r="F8131" s="1" t="s">
        <v>237</v>
      </c>
      <c r="J8131" s="60" t="s">
        <v>1939</v>
      </c>
      <c r="K8131" s="1" t="str">
        <f>IF(AND(J8131&lt;&gt;"",IFERROR(VLOOKUP(J8131,[1]Productos!E:E,1,FALSE), 1)=1),"MAL","")</f>
        <v/>
      </c>
      <c r="L8131" s="60">
        <v>3976</v>
      </c>
      <c r="M8131" s="60">
        <v>87</v>
      </c>
      <c r="W8131" s="1" t="s">
        <v>1847</v>
      </c>
    </row>
    <row r="8132" spans="1:23" ht="15" hidden="1">
      <c r="A8132" s="1" t="s">
        <v>1784</v>
      </c>
      <c r="B8132" s="5" t="s">
        <v>4</v>
      </c>
      <c r="C8132" s="5" t="s">
        <v>32</v>
      </c>
      <c r="F8132" s="1" t="s">
        <v>237</v>
      </c>
      <c r="J8132" s="60" t="s">
        <v>1939</v>
      </c>
      <c r="K8132" s="1" t="str">
        <f>IF(AND(J8132&lt;&gt;"",IFERROR(VLOOKUP(J8132,[1]Productos!E:E,1,FALSE), 1)=1),"MAL","")</f>
        <v/>
      </c>
      <c r="L8132" s="60">
        <v>4299</v>
      </c>
      <c r="M8132" s="60">
        <v>63</v>
      </c>
      <c r="W8132" s="1" t="s">
        <v>1848</v>
      </c>
    </row>
    <row r="8133" spans="1:23" ht="15" hidden="1">
      <c r="A8133" s="1" t="s">
        <v>1784</v>
      </c>
      <c r="B8133" s="5" t="s">
        <v>35</v>
      </c>
      <c r="C8133" s="5" t="s">
        <v>37</v>
      </c>
      <c r="F8133" s="1" t="s">
        <v>237</v>
      </c>
      <c r="J8133" s="60" t="s">
        <v>1939</v>
      </c>
      <c r="K8133" s="1" t="str">
        <f>IF(AND(J8133&lt;&gt;"",IFERROR(VLOOKUP(J8133,[1]Productos!E:E,1,FALSE), 1)=1),"MAL","")</f>
        <v/>
      </c>
      <c r="L8133" s="60">
        <v>8343</v>
      </c>
      <c r="M8133" s="60">
        <v>104</v>
      </c>
      <c r="W8133" s="1" t="s">
        <v>1849</v>
      </c>
    </row>
    <row r="8134" spans="1:23" ht="15.75" hidden="1" customHeight="1">
      <c r="A8134" s="1" t="s">
        <v>1784</v>
      </c>
      <c r="B8134" s="5" t="s">
        <v>283</v>
      </c>
      <c r="C8134" s="5" t="s">
        <v>1060</v>
      </c>
      <c r="F8134" s="1" t="s">
        <v>237</v>
      </c>
      <c r="G8134" s="6">
        <v>40501</v>
      </c>
      <c r="J8134" s="60" t="s">
        <v>1939</v>
      </c>
      <c r="K8134" s="1" t="str">
        <f>IF(AND(J8134&lt;&gt;"",IFERROR(VLOOKUP(J8134,[1]Productos!E:E,1,FALSE), 1)=1),"MAL","")</f>
        <v/>
      </c>
      <c r="L8134" s="67">
        <v>9603</v>
      </c>
      <c r="M8134" s="66">
        <v>100</v>
      </c>
      <c r="V8134" s="65" t="s">
        <v>1061</v>
      </c>
      <c r="W8134" s="1" t="s">
        <v>1860</v>
      </c>
    </row>
    <row r="8135" spans="1:23" ht="15" hidden="1">
      <c r="A8135" s="1" t="s">
        <v>1784</v>
      </c>
      <c r="B8135" s="5" t="s">
        <v>283</v>
      </c>
      <c r="C8135" s="5" t="s">
        <v>1115</v>
      </c>
      <c r="F8135" s="1" t="s">
        <v>237</v>
      </c>
      <c r="G8135" s="6">
        <v>40459</v>
      </c>
      <c r="J8135" s="60" t="s">
        <v>1939</v>
      </c>
      <c r="K8135" s="1" t="str">
        <f>IF(AND(J8135&lt;&gt;"",IFERROR(VLOOKUP(J8135,[1]Productos!E:E,1,FALSE), 1)=1),"MAL","")</f>
        <v/>
      </c>
      <c r="L8135" s="67">
        <v>10884</v>
      </c>
      <c r="M8135" s="66">
        <v>98</v>
      </c>
      <c r="W8135" s="1" t="s">
        <v>1863</v>
      </c>
    </row>
    <row r="8136" spans="1:23" ht="15" hidden="1">
      <c r="A8136" s="1" t="s">
        <v>1784</v>
      </c>
      <c r="B8136" s="5" t="s">
        <v>283</v>
      </c>
      <c r="C8136" s="5" t="s">
        <v>1177</v>
      </c>
      <c r="F8136" s="1" t="s">
        <v>237</v>
      </c>
      <c r="G8136" s="6">
        <v>40496</v>
      </c>
      <c r="J8136" s="60" t="s">
        <v>1939</v>
      </c>
      <c r="K8136" s="1" t="str">
        <f>IF(AND(J8136&lt;&gt;"",IFERROR(VLOOKUP(J8136,[1]Productos!E:E,1,FALSE), 1)=1),"MAL","")</f>
        <v/>
      </c>
      <c r="L8136" s="67">
        <v>5674</v>
      </c>
      <c r="M8136" s="66">
        <v>113</v>
      </c>
      <c r="W8136" s="1" t="s">
        <v>1865</v>
      </c>
    </row>
    <row r="8137" spans="1:23" ht="15" hidden="1">
      <c r="A8137" s="1" t="s">
        <v>1784</v>
      </c>
      <c r="B8137" s="5" t="s">
        <v>136</v>
      </c>
      <c r="C8137" s="5" t="s">
        <v>241</v>
      </c>
      <c r="F8137" s="1" t="s">
        <v>237</v>
      </c>
      <c r="G8137" s="6">
        <v>40452</v>
      </c>
      <c r="J8137" s="60" t="s">
        <v>1939</v>
      </c>
      <c r="K8137" s="1" t="str">
        <f>IF(AND(J8137&lt;&gt;"",IFERROR(VLOOKUP(J8137,[1]Productos!E:E,1,FALSE), 1)=1),"MAL","")</f>
        <v/>
      </c>
      <c r="L8137" s="67">
        <v>8846</v>
      </c>
      <c r="M8137" s="66">
        <v>109</v>
      </c>
      <c r="W8137" s="1" t="s">
        <v>1882</v>
      </c>
    </row>
    <row r="8138" spans="1:23" ht="15" hidden="1">
      <c r="A8138" s="1" t="s">
        <v>1784</v>
      </c>
      <c r="B8138" s="5" t="s">
        <v>136</v>
      </c>
      <c r="C8138" s="5" t="s">
        <v>1700</v>
      </c>
      <c r="F8138" s="1" t="s">
        <v>237</v>
      </c>
      <c r="G8138" s="6">
        <v>40480</v>
      </c>
      <c r="H8138" s="18">
        <v>40694</v>
      </c>
      <c r="J8138" s="60" t="s">
        <v>1939</v>
      </c>
      <c r="K8138" s="1" t="str">
        <f>IF(AND(J8138&lt;&gt;"",IFERROR(VLOOKUP(J8138,[1]Productos!E:E,1,FALSE), 1)=1),"MAL","")</f>
        <v/>
      </c>
      <c r="L8138" s="67">
        <v>7104</v>
      </c>
      <c r="M8138" s="66">
        <v>105</v>
      </c>
      <c r="W8138" s="1" t="s">
        <v>1889</v>
      </c>
    </row>
    <row r="8139" spans="1:23" ht="15" hidden="1">
      <c r="A8139" s="1" t="s">
        <v>1784</v>
      </c>
      <c r="B8139" s="5" t="s">
        <v>136</v>
      </c>
      <c r="C8139" s="5" t="s">
        <v>238</v>
      </c>
      <c r="F8139" s="1" t="s">
        <v>237</v>
      </c>
      <c r="G8139" s="6">
        <v>40470</v>
      </c>
      <c r="J8139" s="60" t="s">
        <v>1939</v>
      </c>
      <c r="K8139" s="1" t="str">
        <f>IF(AND(J8139&lt;&gt;"",IFERROR(VLOOKUP(J8139,[1]Productos!E:E,1,FALSE), 1)=1),"MAL","")</f>
        <v/>
      </c>
      <c r="L8139" s="67">
        <v>5019</v>
      </c>
      <c r="M8139" s="66">
        <v>93</v>
      </c>
      <c r="V8139" s="1" t="s">
        <v>401</v>
      </c>
      <c r="W8139" s="1" t="s">
        <v>1890</v>
      </c>
    </row>
    <row r="8140" spans="1:23" ht="15" hidden="1">
      <c r="A8140" s="1" t="s">
        <v>1784</v>
      </c>
      <c r="B8140" s="5" t="s">
        <v>35</v>
      </c>
      <c r="C8140" s="5" t="s">
        <v>322</v>
      </c>
      <c r="F8140" s="1" t="s">
        <v>237</v>
      </c>
      <c r="J8140" s="60" t="s">
        <v>1939</v>
      </c>
      <c r="K8140" s="1" t="str">
        <f>IF(AND(J8140&lt;&gt;"",IFERROR(VLOOKUP(J8140,[1]Productos!E:E,1,FALSE), 1)=1),"MAL","")</f>
        <v/>
      </c>
      <c r="L8140" s="60" t="s">
        <v>634</v>
      </c>
      <c r="M8140" s="60" t="s">
        <v>578</v>
      </c>
      <c r="W8140" s="1" t="s">
        <v>1850</v>
      </c>
    </row>
    <row r="8141" spans="1:23" ht="15" hidden="1">
      <c r="A8141" s="1" t="s">
        <v>1784</v>
      </c>
      <c r="B8141" s="5" t="s">
        <v>35</v>
      </c>
      <c r="C8141" s="5" t="s">
        <v>36</v>
      </c>
      <c r="F8141" s="1" t="s">
        <v>237</v>
      </c>
      <c r="J8141" s="60" t="s">
        <v>1939</v>
      </c>
      <c r="K8141" s="1" t="str">
        <f>IF(AND(J8141&lt;&gt;"",IFERROR(VLOOKUP(J8141,[1]Productos!E:E,1,FALSE), 1)=1),"MAL","")</f>
        <v/>
      </c>
      <c r="L8141" s="60" t="s">
        <v>513</v>
      </c>
      <c r="M8141" s="60" t="s">
        <v>512</v>
      </c>
      <c r="W8141" s="1" t="s">
        <v>1846</v>
      </c>
    </row>
    <row r="8142" spans="1:23" ht="15" hidden="1">
      <c r="A8142" s="1" t="s">
        <v>1784</v>
      </c>
      <c r="B8142" s="5" t="s">
        <v>136</v>
      </c>
      <c r="C8142" s="5" t="s">
        <v>210</v>
      </c>
      <c r="F8142" s="1" t="s">
        <v>237</v>
      </c>
      <c r="G8142" s="6">
        <v>40471</v>
      </c>
      <c r="H8142" s="18">
        <v>40632</v>
      </c>
      <c r="J8142" s="60" t="s">
        <v>1939</v>
      </c>
      <c r="K8142" s="1" t="str">
        <f>IF(AND(J8142&lt;&gt;"",IFERROR(VLOOKUP(J8142,[1]Productos!E:E,1,FALSE), 1)=1),"MAL","")</f>
        <v/>
      </c>
      <c r="L8142" s="67" t="s">
        <v>1593</v>
      </c>
      <c r="M8142" s="66" t="s">
        <v>508</v>
      </c>
      <c r="V8142" s="1" t="s">
        <v>1613</v>
      </c>
      <c r="W8142" s="1" t="s">
        <v>1886</v>
      </c>
    </row>
    <row r="8143" spans="1:23" ht="15" hidden="1">
      <c r="A8143" s="1" t="s">
        <v>1784</v>
      </c>
      <c r="B8143" s="5" t="s">
        <v>136</v>
      </c>
      <c r="C8143" s="5" t="s">
        <v>238</v>
      </c>
      <c r="F8143" s="1" t="s">
        <v>237</v>
      </c>
      <c r="G8143" s="6">
        <v>40548</v>
      </c>
      <c r="H8143" s="18">
        <v>40694</v>
      </c>
      <c r="J8143" s="60" t="s">
        <v>1939</v>
      </c>
      <c r="K8143" s="1" t="str">
        <f>IF(AND(J8143&lt;&gt;"",IFERROR(VLOOKUP(J8143,[1]Productos!E:E,1,FALSE), 1)=1),"MAL","")</f>
        <v/>
      </c>
      <c r="L8143" s="67" t="s">
        <v>1744</v>
      </c>
      <c r="M8143" s="66" t="s">
        <v>585</v>
      </c>
      <c r="V8143" s="1" t="s">
        <v>337</v>
      </c>
      <c r="W8143" s="1" t="s">
        <v>1783</v>
      </c>
    </row>
    <row r="8144" spans="1:23" hidden="1">
      <c r="A8144" s="1" t="s">
        <v>123</v>
      </c>
      <c r="B8144" s="5" t="s">
        <v>17</v>
      </c>
      <c r="C8144" s="5" t="s">
        <v>2172</v>
      </c>
      <c r="F8144" s="1" t="s">
        <v>437</v>
      </c>
      <c r="G8144" s="6">
        <v>40820</v>
      </c>
      <c r="H8144" s="18">
        <v>40996</v>
      </c>
      <c r="I8144" s="18"/>
      <c r="J8144" s="46" t="s">
        <v>1939</v>
      </c>
      <c r="K8144" s="1" t="str">
        <f>IF(AND(J8144&lt;&gt;"",IFERROR(VLOOKUP(J8144,[1]Productos!E:E,1,FALSE), 1)=1),"MAL","")</f>
        <v/>
      </c>
      <c r="L8144" s="31">
        <v>12788</v>
      </c>
      <c r="N8144" s="43">
        <v>7.4</v>
      </c>
      <c r="O8144" s="43">
        <v>0.6</v>
      </c>
      <c r="P8144" s="43">
        <v>16.399999999999999</v>
      </c>
      <c r="U8144" s="42">
        <v>77131</v>
      </c>
      <c r="V8144" s="1" t="s">
        <v>2171</v>
      </c>
      <c r="W8144" s="1" t="s">
        <v>309</v>
      </c>
    </row>
    <row r="8145" spans="1:23" ht="15" hidden="1">
      <c r="A8145" s="1" t="s">
        <v>1810</v>
      </c>
      <c r="B8145" s="5" t="s">
        <v>17</v>
      </c>
      <c r="C8145" s="5" t="s">
        <v>24</v>
      </c>
      <c r="F8145" s="1" t="s">
        <v>437</v>
      </c>
      <c r="J8145" s="60" t="s">
        <v>1939</v>
      </c>
      <c r="K8145" s="1" t="str">
        <f>IF(AND(J8145&lt;&gt;"",IFERROR(VLOOKUP(J8145,[1]Productos!E:E,1,FALSE), 1)=1),"MAL","")</f>
        <v/>
      </c>
      <c r="L8145" s="60">
        <v>7762</v>
      </c>
      <c r="M8145" s="60">
        <v>97</v>
      </c>
      <c r="W8145" s="1" t="s">
        <v>1828</v>
      </c>
    </row>
    <row r="8146" spans="1:23" ht="15" hidden="1">
      <c r="A8146" s="1" t="s">
        <v>1810</v>
      </c>
      <c r="B8146" s="5" t="s">
        <v>17</v>
      </c>
      <c r="C8146" s="5" t="s">
        <v>466</v>
      </c>
      <c r="F8146" s="1" t="s">
        <v>437</v>
      </c>
      <c r="J8146" s="60" t="s">
        <v>1939</v>
      </c>
      <c r="K8146" s="1" t="str">
        <f>IF(AND(J8146&lt;&gt;"",IFERROR(VLOOKUP(J8146,[1]Productos!E:E,1,FALSE), 1)=1),"MAL","")</f>
        <v/>
      </c>
      <c r="L8146" s="60">
        <v>9473</v>
      </c>
      <c r="M8146" s="60">
        <v>109</v>
      </c>
      <c r="W8146" s="1" t="s">
        <v>1832</v>
      </c>
    </row>
    <row r="8147" spans="1:23" ht="15" hidden="1">
      <c r="A8147" s="1" t="s">
        <v>1810</v>
      </c>
      <c r="B8147" s="5" t="s">
        <v>17</v>
      </c>
      <c r="C8147" s="5" t="s">
        <v>166</v>
      </c>
      <c r="F8147" s="1" t="s">
        <v>437</v>
      </c>
      <c r="J8147" s="60" t="s">
        <v>1939</v>
      </c>
      <c r="K8147" s="1" t="str">
        <f>IF(AND(J8147&lt;&gt;"",IFERROR(VLOOKUP(J8147,[1]Productos!E:E,1,FALSE), 1)=1),"MAL","")</f>
        <v/>
      </c>
      <c r="L8147" s="60">
        <v>11310</v>
      </c>
      <c r="M8147" s="60">
        <v>102</v>
      </c>
      <c r="V8147" s="1" t="s">
        <v>412</v>
      </c>
      <c r="W8147" s="1" t="s">
        <v>1835</v>
      </c>
    </row>
    <row r="8148" spans="1:23" ht="15" hidden="1">
      <c r="A8148" s="1" t="s">
        <v>1810</v>
      </c>
      <c r="B8148" s="5" t="s">
        <v>17</v>
      </c>
      <c r="C8148" s="5" t="s">
        <v>166</v>
      </c>
      <c r="F8148" s="1" t="s">
        <v>437</v>
      </c>
      <c r="J8148" s="60" t="s">
        <v>1939</v>
      </c>
      <c r="K8148" s="1" t="str">
        <f>IF(AND(J8148&lt;&gt;"",IFERROR(VLOOKUP(J8148,[1]Productos!E:E,1,FALSE), 1)=1),"MAL","")</f>
        <v/>
      </c>
      <c r="L8148" s="60">
        <v>6530</v>
      </c>
      <c r="M8148" s="60">
        <v>99</v>
      </c>
      <c r="V8148" s="1" t="s">
        <v>335</v>
      </c>
      <c r="W8148" s="1" t="s">
        <v>1836</v>
      </c>
    </row>
    <row r="8149" spans="1:23" ht="15" hidden="1">
      <c r="A8149" s="1" t="s">
        <v>1810</v>
      </c>
      <c r="B8149" s="5" t="s">
        <v>17</v>
      </c>
      <c r="C8149" s="5" t="s">
        <v>470</v>
      </c>
      <c r="F8149" s="1" t="s">
        <v>437</v>
      </c>
      <c r="J8149" s="60" t="s">
        <v>1939</v>
      </c>
      <c r="K8149" s="1" t="str">
        <f>IF(AND(J8149&lt;&gt;"",IFERROR(VLOOKUP(J8149,[1]Productos!E:E,1,FALSE), 1)=1),"MAL","")</f>
        <v/>
      </c>
      <c r="L8149" s="60">
        <v>8294</v>
      </c>
      <c r="M8149" s="60">
        <v>108</v>
      </c>
      <c r="W8149" s="1" t="s">
        <v>1839</v>
      </c>
    </row>
    <row r="8150" spans="1:23" ht="15" hidden="1">
      <c r="A8150" s="1" t="s">
        <v>421</v>
      </c>
      <c r="B8150" s="5" t="s">
        <v>136</v>
      </c>
      <c r="C8150" s="5" t="s">
        <v>422</v>
      </c>
      <c r="F8150" s="1" t="s">
        <v>299</v>
      </c>
      <c r="G8150" s="6">
        <v>41218</v>
      </c>
      <c r="J8150" s="60" t="s">
        <v>1939</v>
      </c>
      <c r="K8150" s="1" t="str">
        <f>IF(AND(J8150&lt;&gt;"",IFERROR(VLOOKUP(J8150,[1]Productos!E:E,1,FALSE), 1)=1),"MAL","")</f>
        <v/>
      </c>
      <c r="L8150" s="60">
        <v>4468</v>
      </c>
      <c r="M8150" s="60">
        <v>76</v>
      </c>
      <c r="V8150" s="1" t="s">
        <v>337</v>
      </c>
      <c r="W8150" s="1" t="s">
        <v>423</v>
      </c>
    </row>
    <row r="8151" spans="1:23" ht="15" hidden="1">
      <c r="A8151" s="1" t="s">
        <v>1810</v>
      </c>
      <c r="B8151" s="5" t="s">
        <v>136</v>
      </c>
      <c r="C8151" s="5" t="s">
        <v>181</v>
      </c>
      <c r="F8151" s="1" t="s">
        <v>437</v>
      </c>
      <c r="G8151" s="6">
        <v>40843</v>
      </c>
      <c r="H8151" s="18">
        <v>41010</v>
      </c>
      <c r="J8151" s="60" t="s">
        <v>1939</v>
      </c>
      <c r="K8151" s="1" t="str">
        <f>IF(AND(J8151&lt;&gt;"",IFERROR(VLOOKUP(J8151,[1]Productos!E:E,1,FALSE), 1)=1),"MAL","")</f>
        <v/>
      </c>
      <c r="L8151" s="60">
        <v>7990</v>
      </c>
      <c r="M8151" s="60">
        <v>109</v>
      </c>
      <c r="V8151" s="1" t="s">
        <v>337</v>
      </c>
      <c r="W8151" s="1" t="s">
        <v>1841</v>
      </c>
    </row>
    <row r="8152" spans="1:23" ht="15" hidden="1">
      <c r="A8152" s="1" t="s">
        <v>421</v>
      </c>
      <c r="B8152" s="5" t="s">
        <v>136</v>
      </c>
      <c r="C8152" s="5" t="s">
        <v>179</v>
      </c>
      <c r="F8152" s="1" t="s">
        <v>299</v>
      </c>
      <c r="G8152" s="6">
        <v>41219</v>
      </c>
      <c r="J8152" s="60" t="s">
        <v>1939</v>
      </c>
      <c r="K8152" s="1" t="str">
        <f>IF(AND(J8152&lt;&gt;"",IFERROR(VLOOKUP(J8152,[1]Productos!E:E,1,FALSE), 1)=1),"MAL","")</f>
        <v/>
      </c>
      <c r="L8152" s="60">
        <v>9376</v>
      </c>
      <c r="M8152" s="60">
        <v>84</v>
      </c>
      <c r="W8152" s="1" t="s">
        <v>424</v>
      </c>
    </row>
    <row r="8153" spans="1:23" ht="15" hidden="1">
      <c r="A8153" s="1" t="s">
        <v>388</v>
      </c>
      <c r="B8153" s="5" t="s">
        <v>4</v>
      </c>
      <c r="C8153" s="5" t="s">
        <v>96</v>
      </c>
      <c r="F8153" s="1" t="s">
        <v>299</v>
      </c>
      <c r="G8153" s="6">
        <v>41206</v>
      </c>
      <c r="J8153" s="60" t="s">
        <v>1939</v>
      </c>
      <c r="K8153" s="1" t="str">
        <f>IF(AND(J8153&lt;&gt;"",IFERROR(VLOOKUP(J8153,[1]Productos!E:E,1,FALSE), 1)=1),"MAL","")</f>
        <v/>
      </c>
      <c r="L8153" s="51">
        <v>13208</v>
      </c>
      <c r="M8153" s="62">
        <v>90</v>
      </c>
      <c r="V8153" s="1" t="s">
        <v>395</v>
      </c>
      <c r="W8153" s="1" t="s">
        <v>394</v>
      </c>
    </row>
    <row r="8154" spans="1:23" hidden="1">
      <c r="A8154" s="1" t="s">
        <v>83</v>
      </c>
      <c r="B8154" s="5" t="s">
        <v>4</v>
      </c>
      <c r="C8154" s="5" t="s">
        <v>82</v>
      </c>
      <c r="F8154" s="1" t="s">
        <v>299</v>
      </c>
      <c r="J8154" s="70" t="s">
        <v>1943</v>
      </c>
      <c r="K8154" s="1" t="str">
        <f>IF(AND(J8154&lt;&gt;"",IFERROR(VLOOKUP(J8154,[1]Productos!E:E,1,FALSE), 1)=1),"MAL","")</f>
        <v/>
      </c>
      <c r="L8154" s="20">
        <v>8653</v>
      </c>
      <c r="W8154" s="1" t="s">
        <v>84</v>
      </c>
    </row>
    <row r="8155" spans="1:23" hidden="1">
      <c r="A8155" s="1" t="s">
        <v>83</v>
      </c>
      <c r="B8155" s="5" t="s">
        <v>4</v>
      </c>
      <c r="C8155" s="5" t="s">
        <v>332</v>
      </c>
      <c r="F8155" s="1" t="s">
        <v>299</v>
      </c>
      <c r="J8155" s="70" t="s">
        <v>1943</v>
      </c>
      <c r="K8155" s="1" t="str">
        <f>IF(AND(J8155&lt;&gt;"",IFERROR(VLOOKUP(J8155,[1]Productos!E:E,1,FALSE), 1)=1),"MAL","")</f>
        <v/>
      </c>
      <c r="L8155" s="20">
        <v>7091</v>
      </c>
      <c r="W8155" s="1" t="s">
        <v>85</v>
      </c>
    </row>
    <row r="8156" spans="1:23" hidden="1">
      <c r="A8156" s="1" t="s">
        <v>83</v>
      </c>
      <c r="B8156" s="5" t="s">
        <v>17</v>
      </c>
      <c r="C8156" s="5" t="s">
        <v>106</v>
      </c>
      <c r="F8156" s="1" t="s">
        <v>237</v>
      </c>
      <c r="J8156" s="70" t="s">
        <v>1943</v>
      </c>
      <c r="K8156" s="1" t="str">
        <f>IF(AND(J8156&lt;&gt;"",IFERROR(VLOOKUP(J8156,[1]Productos!E:E,1,FALSE), 1)=1),"MAL","")</f>
        <v/>
      </c>
      <c r="L8156" s="57">
        <v>8440</v>
      </c>
      <c r="M8156" s="58"/>
      <c r="N8156" s="56"/>
      <c r="O8156" s="56"/>
      <c r="P8156" s="59">
        <v>12.5</v>
      </c>
      <c r="U8156" s="27">
        <v>78410</v>
      </c>
      <c r="V8156" s="28" t="s">
        <v>108</v>
      </c>
      <c r="W8156" s="1" t="s">
        <v>111</v>
      </c>
    </row>
    <row r="8157" spans="1:23" hidden="1">
      <c r="A8157" s="1" t="s">
        <v>33</v>
      </c>
      <c r="B8157" s="5" t="s">
        <v>4</v>
      </c>
      <c r="C8157" s="5" t="s">
        <v>32</v>
      </c>
      <c r="F8157" s="1" t="s">
        <v>437</v>
      </c>
      <c r="J8157" s="47" t="s">
        <v>1943</v>
      </c>
      <c r="K8157" s="1" t="str">
        <f>IF(AND(J8157&lt;&gt;"",IFERROR(VLOOKUP(J8157,[1]Productos!E:E,1,FALSE), 1)=1),"MAL","")</f>
        <v/>
      </c>
      <c r="L8157" s="1">
        <v>6649</v>
      </c>
      <c r="W8157" s="1" t="s">
        <v>64</v>
      </c>
    </row>
    <row r="8158" spans="1:23" hidden="1">
      <c r="A8158" s="1" t="s">
        <v>33</v>
      </c>
      <c r="B8158" s="5" t="s">
        <v>35</v>
      </c>
      <c r="C8158" s="5" t="s">
        <v>34</v>
      </c>
      <c r="F8158" s="1" t="s">
        <v>437</v>
      </c>
      <c r="J8158" s="47" t="s">
        <v>1943</v>
      </c>
      <c r="K8158" s="1" t="str">
        <f>IF(AND(J8158&lt;&gt;"",IFERROR(VLOOKUP(J8158,[1]Productos!E:E,1,FALSE), 1)=1),"MAL","")</f>
        <v/>
      </c>
      <c r="L8158" s="1">
        <v>8041</v>
      </c>
      <c r="W8158" s="1" t="s">
        <v>65</v>
      </c>
    </row>
    <row r="8159" spans="1:23" hidden="1">
      <c r="A8159" s="1" t="s">
        <v>33</v>
      </c>
      <c r="B8159" s="5" t="s">
        <v>35</v>
      </c>
      <c r="C8159" s="5" t="s">
        <v>36</v>
      </c>
      <c r="F8159" s="1" t="s">
        <v>437</v>
      </c>
      <c r="J8159" s="47" t="s">
        <v>1943</v>
      </c>
      <c r="K8159" s="1" t="str">
        <f>IF(AND(J8159&lt;&gt;"",IFERROR(VLOOKUP(J8159,[1]Productos!E:E,1,FALSE), 1)=1),"MAL","")</f>
        <v/>
      </c>
      <c r="L8159" s="1">
        <v>7907</v>
      </c>
      <c r="W8159" s="1" t="s">
        <v>66</v>
      </c>
    </row>
    <row r="8160" spans="1:23" hidden="1">
      <c r="A8160" s="1" t="s">
        <v>33</v>
      </c>
      <c r="B8160" s="5" t="s">
        <v>35</v>
      </c>
      <c r="C8160" s="5" t="s">
        <v>37</v>
      </c>
      <c r="F8160" s="1" t="s">
        <v>437</v>
      </c>
      <c r="J8160" s="47" t="s">
        <v>1943</v>
      </c>
      <c r="K8160" s="1" t="str">
        <f>IF(AND(J8160&lt;&gt;"",IFERROR(VLOOKUP(J8160,[1]Productos!E:E,1,FALSE), 1)=1),"MAL","")</f>
        <v/>
      </c>
      <c r="L8160" s="1">
        <v>9068</v>
      </c>
      <c r="V8160" s="1" t="s">
        <v>39</v>
      </c>
      <c r="W8160" s="1" t="s">
        <v>67</v>
      </c>
    </row>
    <row r="8161" spans="1:23" hidden="1">
      <c r="A8161" s="1" t="s">
        <v>33</v>
      </c>
      <c r="B8161" s="5" t="s">
        <v>35</v>
      </c>
      <c r="C8161" s="5" t="s">
        <v>37</v>
      </c>
      <c r="F8161" s="1" t="s">
        <v>437</v>
      </c>
      <c r="J8161" s="47" t="s">
        <v>1943</v>
      </c>
      <c r="K8161" s="1" t="str">
        <f>IF(AND(J8161&lt;&gt;"",IFERROR(VLOOKUP(J8161,[1]Productos!E:E,1,FALSE), 1)=1),"MAL","")</f>
        <v/>
      </c>
      <c r="L8161" s="1">
        <v>6745</v>
      </c>
      <c r="V8161" s="1" t="s">
        <v>38</v>
      </c>
      <c r="W8161" s="1" t="s">
        <v>67</v>
      </c>
    </row>
    <row r="8162" spans="1:23" hidden="1">
      <c r="A8162" s="1" t="s">
        <v>83</v>
      </c>
      <c r="B8162" s="5" t="s">
        <v>4</v>
      </c>
      <c r="C8162" s="5" t="s">
        <v>86</v>
      </c>
      <c r="F8162" s="1" t="s">
        <v>437</v>
      </c>
      <c r="G8162" s="6">
        <v>40825</v>
      </c>
      <c r="H8162" s="18">
        <v>41014</v>
      </c>
      <c r="I8162" s="18"/>
      <c r="J8162" s="46" t="s">
        <v>2026</v>
      </c>
      <c r="K8162" s="1" t="str">
        <f>IF(AND(J8162&lt;&gt;"",IFERROR(VLOOKUP(J8162,[1]Productos!E:E,1,FALSE), 1)=1),"MAL","")</f>
        <v/>
      </c>
      <c r="L8162" s="20">
        <v>7517</v>
      </c>
      <c r="P8162" s="21">
        <v>16.899999999999999</v>
      </c>
      <c r="T8162" s="20">
        <v>218</v>
      </c>
      <c r="U8162" s="20">
        <v>70210</v>
      </c>
      <c r="W8162" s="1" t="s">
        <v>88</v>
      </c>
    </row>
    <row r="8163" spans="1:23" hidden="1">
      <c r="A8163" s="1" t="s">
        <v>83</v>
      </c>
      <c r="B8163" s="5" t="s">
        <v>4</v>
      </c>
      <c r="C8163" s="5" t="s">
        <v>112</v>
      </c>
      <c r="F8163" s="1" t="s">
        <v>237</v>
      </c>
      <c r="G8163" s="6">
        <v>40450</v>
      </c>
      <c r="J8163" s="46" t="s">
        <v>1943</v>
      </c>
      <c r="K8163" s="1" t="str">
        <f>IF(AND(J8163&lt;&gt;"",IFERROR(VLOOKUP(J8163,[1]Productos!E:E,1,FALSE), 1)=1),"MAL","")</f>
        <v/>
      </c>
      <c r="L8163" s="22">
        <v>13788</v>
      </c>
      <c r="W8163" s="1" t="s">
        <v>113</v>
      </c>
    </row>
    <row r="8164" spans="1:23" hidden="1">
      <c r="A8164" s="1" t="s">
        <v>83</v>
      </c>
      <c r="B8164" s="5" t="s">
        <v>4</v>
      </c>
      <c r="C8164" s="5" t="s">
        <v>114</v>
      </c>
      <c r="F8164" s="1" t="s">
        <v>237</v>
      </c>
      <c r="G8164" s="6">
        <v>40445</v>
      </c>
      <c r="J8164" s="46" t="s">
        <v>1943</v>
      </c>
      <c r="K8164" s="1" t="str">
        <f>IF(AND(J8164&lt;&gt;"",IFERROR(VLOOKUP(J8164,[1]Productos!E:E,1,FALSE), 1)=1),"MAL","")</f>
        <v/>
      </c>
      <c r="L8164" s="22">
        <v>11075</v>
      </c>
      <c r="W8164" s="1" t="s">
        <v>115</v>
      </c>
    </row>
    <row r="8165" spans="1:23" hidden="1">
      <c r="A8165" s="1" t="s">
        <v>83</v>
      </c>
      <c r="B8165" s="5" t="s">
        <v>4</v>
      </c>
      <c r="C8165" s="5" t="s">
        <v>116</v>
      </c>
      <c r="F8165" s="1" t="s">
        <v>237</v>
      </c>
      <c r="G8165" s="6">
        <v>40448</v>
      </c>
      <c r="J8165" s="46" t="s">
        <v>1943</v>
      </c>
      <c r="K8165" s="1" t="str">
        <f>IF(AND(J8165&lt;&gt;"",IFERROR(VLOOKUP(J8165,[1]Productos!E:E,1,FALSE), 1)=1),"MAL","")</f>
        <v/>
      </c>
      <c r="L8165" s="22">
        <v>12639</v>
      </c>
      <c r="W8165" s="1" t="s">
        <v>117</v>
      </c>
    </row>
    <row r="8166" spans="1:23" hidden="1">
      <c r="A8166" s="1" t="s">
        <v>83</v>
      </c>
      <c r="B8166" s="5" t="s">
        <v>17</v>
      </c>
      <c r="C8166" s="5" t="s">
        <v>120</v>
      </c>
      <c r="F8166" s="1" t="s">
        <v>237</v>
      </c>
      <c r="G8166" s="6">
        <v>40453</v>
      </c>
      <c r="J8166" s="46" t="s">
        <v>1943</v>
      </c>
      <c r="K8166" s="1" t="str">
        <f>IF(AND(J8166&lt;&gt;"",IFERROR(VLOOKUP(J8166,[1]Productos!E:E,1,FALSE), 1)=1),"MAL","")</f>
        <v/>
      </c>
      <c r="L8166" s="31">
        <v>10832</v>
      </c>
      <c r="W8166" s="1" t="s">
        <v>121</v>
      </c>
    </row>
    <row r="8167" spans="1:23" hidden="1">
      <c r="A8167" s="1" t="s">
        <v>123</v>
      </c>
      <c r="B8167" s="5" t="s">
        <v>17</v>
      </c>
      <c r="C8167" s="5" t="s">
        <v>2172</v>
      </c>
      <c r="F8167" s="1" t="s">
        <v>437</v>
      </c>
      <c r="G8167" s="6">
        <v>40820</v>
      </c>
      <c r="H8167" s="18">
        <v>40996</v>
      </c>
      <c r="I8167" s="18"/>
      <c r="J8167" s="46" t="s">
        <v>1943</v>
      </c>
      <c r="K8167" s="1" t="str">
        <f>IF(AND(J8167&lt;&gt;"",IFERROR(VLOOKUP(J8167,[1]Productos!E:E,1,FALSE), 1)=1),"MAL","")</f>
        <v/>
      </c>
      <c r="L8167" s="31">
        <v>11369</v>
      </c>
      <c r="N8167" s="43">
        <v>3.7</v>
      </c>
      <c r="O8167" s="43">
        <v>8.6999999999999993</v>
      </c>
      <c r="P8167" s="43">
        <v>17.8</v>
      </c>
      <c r="U8167" s="42">
        <v>77601</v>
      </c>
      <c r="V8167" s="1" t="s">
        <v>2171</v>
      </c>
      <c r="W8167" s="1" t="s">
        <v>309</v>
      </c>
    </row>
    <row r="8168" spans="1:23" hidden="1">
      <c r="A8168" s="1" t="s">
        <v>83</v>
      </c>
      <c r="B8168" s="5" t="s">
        <v>4</v>
      </c>
      <c r="C8168" s="5" t="s">
        <v>144</v>
      </c>
      <c r="F8168" s="1" t="s">
        <v>286</v>
      </c>
      <c r="G8168" s="6">
        <v>40109</v>
      </c>
      <c r="J8168" s="46" t="s">
        <v>1943</v>
      </c>
      <c r="K8168" s="1" t="str">
        <f>IF(AND(J8168&lt;&gt;"",IFERROR(VLOOKUP(J8168,[1]Productos!E:E,1,FALSE), 1)=1),"MAL","")</f>
        <v/>
      </c>
      <c r="L8168" s="11">
        <v>10918</v>
      </c>
      <c r="P8168" s="15">
        <v>17.8</v>
      </c>
      <c r="V8168" s="1" t="s">
        <v>145</v>
      </c>
      <c r="W8168" s="1" t="s">
        <v>147</v>
      </c>
    </row>
    <row r="8169" spans="1:23" hidden="1">
      <c r="A8169" s="1" t="s">
        <v>83</v>
      </c>
      <c r="B8169" s="5" t="s">
        <v>4</v>
      </c>
      <c r="C8169" s="5" t="s">
        <v>148</v>
      </c>
      <c r="F8169" s="1" t="s">
        <v>286</v>
      </c>
      <c r="G8169" s="6">
        <v>40091</v>
      </c>
      <c r="J8169" s="46" t="s">
        <v>1943</v>
      </c>
      <c r="K8169" s="1" t="str">
        <f>IF(AND(J8169&lt;&gt;"",IFERROR(VLOOKUP(J8169,[1]Productos!E:E,1,FALSE), 1)=1),"MAL","")</f>
        <v/>
      </c>
      <c r="L8169" s="11">
        <v>13161</v>
      </c>
      <c r="P8169" s="15">
        <v>14.2</v>
      </c>
      <c r="V8169" s="1" t="s">
        <v>124</v>
      </c>
      <c r="W8169" s="1" t="s">
        <v>149</v>
      </c>
    </row>
    <row r="8170" spans="1:23" hidden="1">
      <c r="A8170" s="1" t="s">
        <v>83</v>
      </c>
      <c r="B8170" s="5" t="s">
        <v>4</v>
      </c>
      <c r="C8170" s="5" t="s">
        <v>150</v>
      </c>
      <c r="F8170" s="1" t="s">
        <v>286</v>
      </c>
      <c r="G8170" s="6">
        <v>40100</v>
      </c>
      <c r="J8170" s="46" t="s">
        <v>1943</v>
      </c>
      <c r="K8170" s="1" t="str">
        <f>IF(AND(J8170&lt;&gt;"",IFERROR(VLOOKUP(J8170,[1]Productos!E:E,1,FALSE), 1)=1),"MAL","")</f>
        <v/>
      </c>
      <c r="L8170" s="11">
        <v>13837</v>
      </c>
      <c r="P8170" s="15">
        <v>20</v>
      </c>
      <c r="V8170" s="1" t="s">
        <v>124</v>
      </c>
      <c r="W8170" s="1" t="s">
        <v>151</v>
      </c>
    </row>
    <row r="8171" spans="1:23" hidden="1">
      <c r="A8171" s="1" t="s">
        <v>18</v>
      </c>
      <c r="B8171" s="5" t="s">
        <v>17</v>
      </c>
      <c r="C8171" s="5" t="s">
        <v>152</v>
      </c>
      <c r="F8171" s="1" t="s">
        <v>237</v>
      </c>
      <c r="J8171" s="46" t="s">
        <v>1943</v>
      </c>
      <c r="K8171" s="1" t="str">
        <f>IF(AND(J8171&lt;&gt;"",IFERROR(VLOOKUP(J8171,[1]Productos!E:E,1,FALSE), 1)=1),"MAL","")</f>
        <v/>
      </c>
      <c r="L8171" s="35">
        <v>2480</v>
      </c>
      <c r="W8171" s="1" t="s">
        <v>153</v>
      </c>
    </row>
    <row r="8172" spans="1:23" hidden="1">
      <c r="A8172" s="1" t="s">
        <v>18</v>
      </c>
      <c r="B8172" s="5" t="s">
        <v>17</v>
      </c>
      <c r="C8172" s="5" t="s">
        <v>1296</v>
      </c>
      <c r="F8172" s="1" t="s">
        <v>237</v>
      </c>
      <c r="J8172" s="46" t="s">
        <v>1943</v>
      </c>
      <c r="K8172" s="1" t="str">
        <f>IF(AND(J8172&lt;&gt;"",IFERROR(VLOOKUP(J8172,[1]Productos!E:E,1,FALSE), 1)=1),"MAL","")</f>
        <v/>
      </c>
      <c r="L8172" s="35">
        <v>7737</v>
      </c>
      <c r="W8172" s="1" t="s">
        <v>154</v>
      </c>
    </row>
    <row r="8173" spans="1:23" hidden="1">
      <c r="A8173" s="1" t="s">
        <v>18</v>
      </c>
      <c r="B8173" s="5" t="s">
        <v>17</v>
      </c>
      <c r="C8173" s="5" t="s">
        <v>28</v>
      </c>
      <c r="F8173" s="1" t="s">
        <v>237</v>
      </c>
      <c r="J8173" s="46" t="s">
        <v>1943</v>
      </c>
      <c r="K8173" s="1" t="str">
        <f>IF(AND(J8173&lt;&gt;"",IFERROR(VLOOKUP(J8173,[1]Productos!E:E,1,FALSE), 1)=1),"MAL","")</f>
        <v/>
      </c>
      <c r="L8173" s="35">
        <v>8138</v>
      </c>
      <c r="W8173" s="1" t="s">
        <v>156</v>
      </c>
    </row>
    <row r="8174" spans="1:23" hidden="1">
      <c r="A8174" s="1" t="s">
        <v>18</v>
      </c>
      <c r="B8174" s="5" t="s">
        <v>17</v>
      </c>
      <c r="C8174" s="5" t="s">
        <v>2170</v>
      </c>
      <c r="F8174" s="1" t="s">
        <v>237</v>
      </c>
      <c r="J8174" s="46" t="s">
        <v>1943</v>
      </c>
      <c r="K8174" s="1" t="str">
        <f>IF(AND(J8174&lt;&gt;"",IFERROR(VLOOKUP(J8174,[1]Productos!E:E,1,FALSE), 1)=1),"MAL","")</f>
        <v/>
      </c>
      <c r="L8174" s="35">
        <v>6948</v>
      </c>
      <c r="W8174" s="1" t="s">
        <v>157</v>
      </c>
    </row>
    <row r="8175" spans="1:23" hidden="1">
      <c r="A8175" s="1" t="s">
        <v>18</v>
      </c>
      <c r="B8175" s="5" t="s">
        <v>17</v>
      </c>
      <c r="C8175" s="5" t="s">
        <v>166</v>
      </c>
      <c r="F8175" s="1" t="s">
        <v>237</v>
      </c>
      <c r="J8175" s="46" t="s">
        <v>1943</v>
      </c>
      <c r="K8175" s="1" t="str">
        <f>IF(AND(J8175&lt;&gt;"",IFERROR(VLOOKUP(J8175,[1]Productos!E:E,1,FALSE), 1)=1),"MAL","")</f>
        <v/>
      </c>
      <c r="L8175" s="35">
        <v>8350</v>
      </c>
      <c r="V8175" s="1" t="s">
        <v>331</v>
      </c>
      <c r="W8175" s="1" t="s">
        <v>158</v>
      </c>
    </row>
    <row r="8176" spans="1:23" hidden="1">
      <c r="A8176" s="1" t="s">
        <v>18</v>
      </c>
      <c r="B8176" s="5" t="s">
        <v>17</v>
      </c>
      <c r="C8176" s="5" t="s">
        <v>16</v>
      </c>
      <c r="F8176" s="1" t="s">
        <v>237</v>
      </c>
      <c r="J8176" s="46" t="s">
        <v>1943</v>
      </c>
      <c r="K8176" s="1" t="str">
        <f>IF(AND(J8176&lt;&gt;"",IFERROR(VLOOKUP(J8176,[1]Productos!E:E,1,FALSE), 1)=1),"MAL","")</f>
        <v/>
      </c>
      <c r="L8176" s="35">
        <v>8405</v>
      </c>
      <c r="W8176" s="1" t="s">
        <v>159</v>
      </c>
    </row>
    <row r="8177" spans="1:23" hidden="1">
      <c r="A8177" s="1" t="s">
        <v>18</v>
      </c>
      <c r="B8177" s="5" t="s">
        <v>17</v>
      </c>
      <c r="C8177" s="5" t="s">
        <v>27</v>
      </c>
      <c r="F8177" s="1" t="s">
        <v>237</v>
      </c>
      <c r="J8177" s="46" t="s">
        <v>1943</v>
      </c>
      <c r="K8177" s="1" t="str">
        <f>IF(AND(J8177&lt;&gt;"",IFERROR(VLOOKUP(J8177,[1]Productos!E:E,1,FALSE), 1)=1),"MAL","")</f>
        <v/>
      </c>
      <c r="L8177" s="35">
        <v>8328</v>
      </c>
      <c r="W8177" s="1" t="s">
        <v>160</v>
      </c>
    </row>
    <row r="8178" spans="1:23" hidden="1">
      <c r="A8178" s="1" t="s">
        <v>18</v>
      </c>
      <c r="B8178" s="5" t="s">
        <v>17</v>
      </c>
      <c r="C8178" s="5" t="s">
        <v>24</v>
      </c>
      <c r="F8178" s="1" t="s">
        <v>237</v>
      </c>
      <c r="J8178" s="46" t="s">
        <v>1943</v>
      </c>
      <c r="K8178" s="1" t="str">
        <f>IF(AND(J8178&lt;&gt;"",IFERROR(VLOOKUP(J8178,[1]Productos!E:E,1,FALSE), 1)=1),"MAL","")</f>
        <v/>
      </c>
      <c r="L8178" s="35">
        <v>9503</v>
      </c>
      <c r="W8178" s="1" t="s">
        <v>161</v>
      </c>
    </row>
    <row r="8179" spans="1:23" hidden="1">
      <c r="A8179" s="1" t="s">
        <v>18</v>
      </c>
      <c r="B8179" s="5" t="s">
        <v>17</v>
      </c>
      <c r="C8179" s="5" t="s">
        <v>162</v>
      </c>
      <c r="F8179" s="1" t="s">
        <v>237</v>
      </c>
      <c r="J8179" s="46" t="s">
        <v>1943</v>
      </c>
      <c r="K8179" s="1" t="str">
        <f>IF(AND(J8179&lt;&gt;"",IFERROR(VLOOKUP(J8179,[1]Productos!E:E,1,FALSE), 1)=1),"MAL","")</f>
        <v/>
      </c>
      <c r="L8179" s="35">
        <v>10487</v>
      </c>
      <c r="W8179" s="1" t="s">
        <v>163</v>
      </c>
    </row>
    <row r="8180" spans="1:23" hidden="1">
      <c r="A8180" s="1" t="s">
        <v>18</v>
      </c>
      <c r="B8180" s="5" t="s">
        <v>17</v>
      </c>
      <c r="C8180" s="5" t="s">
        <v>29</v>
      </c>
      <c r="F8180" s="1" t="s">
        <v>237</v>
      </c>
      <c r="J8180" s="46" t="s">
        <v>1943</v>
      </c>
      <c r="K8180" s="1" t="str">
        <f>IF(AND(J8180&lt;&gt;"",IFERROR(VLOOKUP(J8180,[1]Productos!E:E,1,FALSE), 1)=1),"MAL","")</f>
        <v/>
      </c>
      <c r="L8180" s="35">
        <v>10575</v>
      </c>
      <c r="W8180" s="1" t="s">
        <v>164</v>
      </c>
    </row>
    <row r="8181" spans="1:23" hidden="1">
      <c r="A8181" s="1" t="s">
        <v>18</v>
      </c>
      <c r="B8181" s="5" t="s">
        <v>17</v>
      </c>
      <c r="C8181" s="5" t="s">
        <v>46</v>
      </c>
      <c r="F8181" s="1" t="s">
        <v>237</v>
      </c>
      <c r="J8181" s="46" t="s">
        <v>1943</v>
      </c>
      <c r="K8181" s="1" t="str">
        <f>IF(AND(J8181&lt;&gt;"",IFERROR(VLOOKUP(J8181,[1]Productos!E:E,1,FALSE), 1)=1),"MAL","")</f>
        <v/>
      </c>
      <c r="L8181" s="35">
        <v>10462</v>
      </c>
      <c r="W8181" s="1" t="s">
        <v>165</v>
      </c>
    </row>
    <row r="8182" spans="1:23" hidden="1">
      <c r="A8182" s="1" t="s">
        <v>18</v>
      </c>
      <c r="B8182" s="5" t="s">
        <v>17</v>
      </c>
      <c r="C8182" s="5" t="s">
        <v>166</v>
      </c>
      <c r="F8182" s="1" t="s">
        <v>237</v>
      </c>
      <c r="J8182" s="46" t="s">
        <v>1943</v>
      </c>
      <c r="K8182" s="1" t="str">
        <f>IF(AND(J8182&lt;&gt;"",IFERROR(VLOOKUP(J8182,[1]Productos!E:E,1,FALSE), 1)=1),"MAL","")</f>
        <v/>
      </c>
      <c r="L8182" s="35">
        <v>14275</v>
      </c>
      <c r="V8182" s="1" t="s">
        <v>167</v>
      </c>
      <c r="W8182" s="1" t="s">
        <v>168</v>
      </c>
    </row>
    <row r="8183" spans="1:23" hidden="1">
      <c r="A8183" s="1" t="s">
        <v>18</v>
      </c>
      <c r="B8183" s="5" t="s">
        <v>17</v>
      </c>
      <c r="C8183" s="5" t="s">
        <v>31</v>
      </c>
      <c r="F8183" s="1" t="s">
        <v>237</v>
      </c>
      <c r="J8183" s="46" t="s">
        <v>1943</v>
      </c>
      <c r="K8183" s="1" t="str">
        <f>IF(AND(J8183&lt;&gt;"",IFERROR(VLOOKUP(J8183,[1]Productos!E:E,1,FALSE), 1)=1),"MAL","")</f>
        <v/>
      </c>
      <c r="L8183" s="35">
        <v>14101</v>
      </c>
      <c r="W8183" s="1" t="s">
        <v>169</v>
      </c>
    </row>
    <row r="8184" spans="1:23" hidden="1">
      <c r="A8184" s="1" t="s">
        <v>170</v>
      </c>
      <c r="B8184" s="5" t="s">
        <v>136</v>
      </c>
      <c r="C8184" s="5" t="s">
        <v>172</v>
      </c>
      <c r="F8184" s="1" t="s">
        <v>286</v>
      </c>
      <c r="G8184" s="6">
        <v>40091</v>
      </c>
      <c r="J8184" s="46" t="s">
        <v>1943</v>
      </c>
      <c r="K8184" s="1" t="str">
        <f>IF(AND(J8184&lt;&gt;"",IFERROR(VLOOKUP(J8184,[1]Productos!E:E,1,FALSE), 1)=1),"MAL","")</f>
        <v/>
      </c>
      <c r="L8184" s="35">
        <v>12569</v>
      </c>
      <c r="V8184" s="1" t="s">
        <v>183</v>
      </c>
      <c r="W8184" s="1" t="s">
        <v>173</v>
      </c>
    </row>
    <row r="8185" spans="1:23" hidden="1">
      <c r="A8185" s="1" t="s">
        <v>170</v>
      </c>
      <c r="B8185" s="5" t="s">
        <v>136</v>
      </c>
      <c r="C8185" s="5" t="s">
        <v>172</v>
      </c>
      <c r="F8185" s="1" t="s">
        <v>286</v>
      </c>
      <c r="G8185" s="6">
        <v>40169</v>
      </c>
      <c r="J8185" s="46" t="s">
        <v>1943</v>
      </c>
      <c r="K8185" s="1" t="str">
        <f>IF(AND(J8185&lt;&gt;"",IFERROR(VLOOKUP(J8185,[1]Productos!E:E,1,FALSE), 1)=1),"MAL","")</f>
        <v/>
      </c>
      <c r="L8185" s="35">
        <v>10299</v>
      </c>
      <c r="V8185" s="1" t="s">
        <v>184</v>
      </c>
      <c r="W8185" s="1" t="s">
        <v>173</v>
      </c>
    </row>
    <row r="8186" spans="1:23" hidden="1">
      <c r="A8186" s="1" t="s">
        <v>170</v>
      </c>
      <c r="B8186" s="5" t="s">
        <v>136</v>
      </c>
      <c r="C8186" s="5" t="s">
        <v>175</v>
      </c>
      <c r="F8186" s="1" t="s">
        <v>286</v>
      </c>
      <c r="G8186" s="6" t="s">
        <v>174</v>
      </c>
      <c r="J8186" s="46" t="s">
        <v>1943</v>
      </c>
      <c r="K8186" s="1" t="str">
        <f>IF(AND(J8186&lt;&gt;"",IFERROR(VLOOKUP(J8186,[1]Productos!E:E,1,FALSE), 1)=1),"MAL","")</f>
        <v/>
      </c>
      <c r="L8186" s="35">
        <v>12070</v>
      </c>
      <c r="V8186" s="1" t="s">
        <v>185</v>
      </c>
      <c r="W8186" s="1" t="s">
        <v>176</v>
      </c>
    </row>
    <row r="8187" spans="1:23" hidden="1">
      <c r="A8187" s="1" t="s">
        <v>170</v>
      </c>
      <c r="B8187" s="5" t="s">
        <v>136</v>
      </c>
      <c r="C8187" s="36" t="s">
        <v>177</v>
      </c>
      <c r="F8187" s="1" t="s">
        <v>286</v>
      </c>
      <c r="G8187" s="6">
        <v>40109</v>
      </c>
      <c r="J8187" s="46" t="s">
        <v>1943</v>
      </c>
      <c r="K8187" s="1" t="str">
        <f>IF(AND(J8187&lt;&gt;"",IFERROR(VLOOKUP(J8187,[1]Productos!E:E,1,FALSE), 1)=1),"MAL","")</f>
        <v/>
      </c>
      <c r="L8187" s="35">
        <v>12938</v>
      </c>
      <c r="V8187" s="1" t="s">
        <v>185</v>
      </c>
      <c r="W8187" s="1" t="s">
        <v>178</v>
      </c>
    </row>
    <row r="8188" spans="1:23" hidden="1">
      <c r="A8188" s="1" t="s">
        <v>170</v>
      </c>
      <c r="B8188" s="5" t="s">
        <v>136</v>
      </c>
      <c r="C8188" s="5" t="s">
        <v>179</v>
      </c>
      <c r="F8188" s="1" t="s">
        <v>286</v>
      </c>
      <c r="G8188" s="6">
        <v>40114</v>
      </c>
      <c r="J8188" s="46" t="s">
        <v>1943</v>
      </c>
      <c r="K8188" s="1" t="str">
        <f>IF(AND(J8188&lt;&gt;"",IFERROR(VLOOKUP(J8188,[1]Productos!E:E,1,FALSE), 1)=1),"MAL","")</f>
        <v/>
      </c>
      <c r="L8188" s="35">
        <v>13803</v>
      </c>
      <c r="V8188" s="1" t="s">
        <v>185</v>
      </c>
      <c r="W8188" s="1" t="s">
        <v>180</v>
      </c>
    </row>
    <row r="8189" spans="1:23" hidden="1">
      <c r="A8189" s="1" t="s">
        <v>170</v>
      </c>
      <c r="B8189" s="5" t="s">
        <v>136</v>
      </c>
      <c r="C8189" s="5" t="s">
        <v>181</v>
      </c>
      <c r="F8189" s="1" t="s">
        <v>286</v>
      </c>
      <c r="G8189" s="6">
        <v>40112</v>
      </c>
      <c r="J8189" s="46" t="s">
        <v>1943</v>
      </c>
      <c r="K8189" s="1" t="str">
        <f>IF(AND(J8189&lt;&gt;"",IFERROR(VLOOKUP(J8189,[1]Productos!E:E,1,FALSE), 1)=1),"MAL","")</f>
        <v/>
      </c>
      <c r="L8189" s="35">
        <v>14604</v>
      </c>
      <c r="V8189" s="1" t="s">
        <v>185</v>
      </c>
      <c r="W8189" s="1" t="s">
        <v>182</v>
      </c>
    </row>
    <row r="8190" spans="1:23" hidden="1">
      <c r="A8190" s="1" t="s">
        <v>198</v>
      </c>
      <c r="B8190" s="5" t="s">
        <v>35</v>
      </c>
      <c r="C8190" s="5" t="s">
        <v>37</v>
      </c>
      <c r="E8190" s="1" t="s">
        <v>199</v>
      </c>
      <c r="F8190" s="1" t="s">
        <v>437</v>
      </c>
      <c r="G8190" s="6">
        <v>40833</v>
      </c>
      <c r="H8190" s="18">
        <v>40985</v>
      </c>
      <c r="I8190" s="18"/>
      <c r="J8190" s="46" t="s">
        <v>2027</v>
      </c>
      <c r="K8190" s="1" t="str">
        <f>IF(AND(J8190&lt;&gt;"",IFERROR(VLOOKUP(J8190,[1]Productos!E:E,1,FALSE), 1)=1),"MAL","")</f>
        <v/>
      </c>
      <c r="L8190" s="35">
        <v>8940</v>
      </c>
      <c r="P8190" s="37">
        <v>21.7</v>
      </c>
      <c r="U8190" s="38">
        <v>69</v>
      </c>
      <c r="V8190" s="1" t="s">
        <v>2167</v>
      </c>
      <c r="W8190" s="1" t="s">
        <v>200</v>
      </c>
    </row>
    <row r="8191" spans="1:23" hidden="1">
      <c r="A8191" s="1" t="s">
        <v>198</v>
      </c>
      <c r="B8191" s="5" t="s">
        <v>35</v>
      </c>
      <c r="C8191" s="5" t="s">
        <v>37</v>
      </c>
      <c r="E8191" s="1" t="s">
        <v>199</v>
      </c>
      <c r="F8191" s="1" t="s">
        <v>437</v>
      </c>
      <c r="G8191" s="6">
        <v>40833</v>
      </c>
      <c r="H8191" s="18">
        <v>40994</v>
      </c>
      <c r="I8191" s="18"/>
      <c r="J8191" s="46" t="s">
        <v>2027</v>
      </c>
      <c r="K8191" s="1" t="str">
        <f>IF(AND(J8191&lt;&gt;"",IFERROR(VLOOKUP(J8191,[1]Productos!E:E,1,FALSE), 1)=1),"MAL","")</f>
        <v/>
      </c>
      <c r="L8191" s="35">
        <v>12353</v>
      </c>
      <c r="P8191" s="39">
        <v>19.100000000000001</v>
      </c>
      <c r="U8191" s="40">
        <v>88</v>
      </c>
      <c r="V8191" s="1" t="s">
        <v>201</v>
      </c>
      <c r="W8191" s="1" t="s">
        <v>202</v>
      </c>
    </row>
    <row r="8192" spans="1:23" hidden="1">
      <c r="A8192" s="1" t="s">
        <v>123</v>
      </c>
      <c r="B8192" s="5" t="s">
        <v>136</v>
      </c>
      <c r="C8192" s="5" t="s">
        <v>210</v>
      </c>
      <c r="F8192" s="1" t="s">
        <v>437</v>
      </c>
      <c r="G8192" s="6">
        <v>40813</v>
      </c>
      <c r="H8192" s="18">
        <v>40984</v>
      </c>
      <c r="I8192" s="18"/>
      <c r="J8192" s="46" t="s">
        <v>1943</v>
      </c>
      <c r="K8192" s="1" t="str">
        <f>IF(AND(J8192&lt;&gt;"",IFERROR(VLOOKUP(J8192,[1]Productos!E:E,1,FALSE), 1)=1),"MAL","")</f>
        <v/>
      </c>
      <c r="L8192" s="35">
        <v>16456</v>
      </c>
      <c r="N8192" s="45">
        <v>3.9</v>
      </c>
      <c r="O8192" s="45">
        <v>0</v>
      </c>
      <c r="P8192" s="45">
        <v>14</v>
      </c>
      <c r="T8192" s="44">
        <v>240</v>
      </c>
      <c r="U8192" s="25">
        <v>93500</v>
      </c>
      <c r="V8192" s="1" t="s">
        <v>209</v>
      </c>
      <c r="W8192" s="1" t="s">
        <v>211</v>
      </c>
    </row>
    <row r="8193" spans="1:23" ht="168" hidden="1">
      <c r="A8193" s="1" t="s">
        <v>76</v>
      </c>
      <c r="B8193" s="5" t="s">
        <v>17</v>
      </c>
      <c r="C8193" s="5" t="s">
        <v>212</v>
      </c>
      <c r="F8193" s="1" t="s">
        <v>437</v>
      </c>
      <c r="I8193" s="73" t="s">
        <v>310</v>
      </c>
      <c r="J8193" s="46" t="s">
        <v>1943</v>
      </c>
      <c r="K8193" s="1" t="str">
        <f>IF(AND(J8193&lt;&gt;"",IFERROR(VLOOKUP(J8193,[1]Productos!E:E,1,FALSE), 1)=1),"MAL","")</f>
        <v/>
      </c>
      <c r="L8193" s="35">
        <v>5275</v>
      </c>
      <c r="W8193" s="1" t="s">
        <v>230</v>
      </c>
    </row>
    <row r="8194" spans="1:23" ht="168" hidden="1">
      <c r="A8194" s="1" t="s">
        <v>76</v>
      </c>
      <c r="B8194" s="5" t="s">
        <v>17</v>
      </c>
      <c r="C8194" s="5" t="s">
        <v>212</v>
      </c>
      <c r="F8194" s="1" t="s">
        <v>437</v>
      </c>
      <c r="I8194" s="74" t="s">
        <v>311</v>
      </c>
      <c r="J8194" s="70" t="s">
        <v>1943</v>
      </c>
      <c r="K8194" s="1" t="str">
        <f>IF(AND(J8194&lt;&gt;"",IFERROR(VLOOKUP(J8194,[1]Productos!E:E,1,FALSE), 1)=1),"MAL","")</f>
        <v/>
      </c>
      <c r="L8194" s="35">
        <v>6827</v>
      </c>
      <c r="W8194" s="1" t="s">
        <v>230</v>
      </c>
    </row>
    <row r="8195" spans="1:23" ht="168" hidden="1">
      <c r="A8195" s="1" t="s">
        <v>76</v>
      </c>
      <c r="B8195" s="5" t="s">
        <v>17</v>
      </c>
      <c r="C8195" s="5" t="s">
        <v>212</v>
      </c>
      <c r="F8195" s="1" t="s">
        <v>437</v>
      </c>
      <c r="I8195" s="75" t="s">
        <v>248</v>
      </c>
      <c r="J8195" s="70" t="s">
        <v>1943</v>
      </c>
      <c r="K8195" s="1" t="str">
        <f>IF(AND(J8195&lt;&gt;"",IFERROR(VLOOKUP(J8195,[1]Productos!E:E,1,FALSE), 1)=1),"MAL","")</f>
        <v/>
      </c>
      <c r="L8195" s="35">
        <v>6633</v>
      </c>
      <c r="W8195" s="1" t="s">
        <v>230</v>
      </c>
    </row>
    <row r="8196" spans="1:23" ht="168" hidden="1">
      <c r="A8196" s="1" t="s">
        <v>76</v>
      </c>
      <c r="B8196" s="5" t="s">
        <v>136</v>
      </c>
      <c r="C8196" s="5" t="s">
        <v>172</v>
      </c>
      <c r="F8196" s="1" t="s">
        <v>437</v>
      </c>
      <c r="I8196" s="73" t="s">
        <v>310</v>
      </c>
      <c r="J8196" s="70" t="s">
        <v>1943</v>
      </c>
      <c r="K8196" s="1" t="str">
        <f>IF(AND(J8196&lt;&gt;"",IFERROR(VLOOKUP(J8196,[1]Productos!E:E,1,FALSE), 1)=1),"MAL","")</f>
        <v/>
      </c>
      <c r="L8196" s="35">
        <v>14989</v>
      </c>
      <c r="W8196" s="1" t="s">
        <v>231</v>
      </c>
    </row>
    <row r="8197" spans="1:23" ht="168" hidden="1">
      <c r="A8197" s="1" t="s">
        <v>76</v>
      </c>
      <c r="B8197" s="5" t="s">
        <v>136</v>
      </c>
      <c r="C8197" s="5" t="s">
        <v>172</v>
      </c>
      <c r="F8197" s="1" t="s">
        <v>437</v>
      </c>
      <c r="I8197" s="74" t="s">
        <v>311</v>
      </c>
      <c r="J8197" s="70" t="s">
        <v>1943</v>
      </c>
      <c r="K8197" s="1" t="str">
        <f>IF(AND(J8197&lt;&gt;"",IFERROR(VLOOKUP(J8197,[1]Productos!E:E,1,FALSE), 1)=1),"MAL","")</f>
        <v/>
      </c>
      <c r="L8197" s="35">
        <v>15572</v>
      </c>
      <c r="W8197" s="1" t="s">
        <v>232</v>
      </c>
    </row>
    <row r="8198" spans="1:23" ht="168" hidden="1">
      <c r="A8198" s="1" t="s">
        <v>76</v>
      </c>
      <c r="B8198" s="5" t="s">
        <v>136</v>
      </c>
      <c r="C8198" s="5" t="s">
        <v>172</v>
      </c>
      <c r="F8198" s="1" t="s">
        <v>437</v>
      </c>
      <c r="I8198" s="75" t="s">
        <v>248</v>
      </c>
      <c r="J8198" s="70" t="s">
        <v>1943</v>
      </c>
      <c r="K8198" s="1" t="str">
        <f>IF(AND(J8198&lt;&gt;"",IFERROR(VLOOKUP(J8198,[1]Productos!E:E,1,FALSE), 1)=1),"MAL","")</f>
        <v/>
      </c>
      <c r="L8198" s="35">
        <v>15792</v>
      </c>
      <c r="W8198" s="1" t="s">
        <v>232</v>
      </c>
    </row>
    <row r="8199" spans="1:23" ht="168" hidden="1">
      <c r="A8199" s="1" t="s">
        <v>76</v>
      </c>
      <c r="B8199" s="5" t="s">
        <v>17</v>
      </c>
      <c r="C8199" s="5" t="s">
        <v>233</v>
      </c>
      <c r="F8199" s="1" t="s">
        <v>437</v>
      </c>
      <c r="I8199" s="73" t="s">
        <v>310</v>
      </c>
      <c r="J8199" s="70" t="s">
        <v>1943</v>
      </c>
      <c r="K8199" s="1" t="str">
        <f>IF(AND(J8199&lt;&gt;"",IFERROR(VLOOKUP(J8199,[1]Productos!E:E,1,FALSE), 1)=1),"MAL","")</f>
        <v/>
      </c>
      <c r="L8199" s="35">
        <v>10578</v>
      </c>
      <c r="W8199" s="1" t="s">
        <v>234</v>
      </c>
    </row>
    <row r="8200" spans="1:23" ht="168" hidden="1">
      <c r="A8200" s="1" t="s">
        <v>76</v>
      </c>
      <c r="B8200" s="5" t="s">
        <v>17</v>
      </c>
      <c r="C8200" s="5" t="s">
        <v>233</v>
      </c>
      <c r="F8200" s="1" t="s">
        <v>437</v>
      </c>
      <c r="I8200" s="74" t="s">
        <v>311</v>
      </c>
      <c r="J8200" s="70" t="s">
        <v>1943</v>
      </c>
      <c r="K8200" s="1" t="str">
        <f>IF(AND(J8200&lt;&gt;"",IFERROR(VLOOKUP(J8200,[1]Productos!E:E,1,FALSE), 1)=1),"MAL","")</f>
        <v/>
      </c>
      <c r="L8200" s="35">
        <v>9089</v>
      </c>
      <c r="W8200" s="1" t="s">
        <v>234</v>
      </c>
    </row>
    <row r="8201" spans="1:23" ht="168" hidden="1">
      <c r="A8201" s="1" t="s">
        <v>76</v>
      </c>
      <c r="B8201" s="5" t="s">
        <v>17</v>
      </c>
      <c r="C8201" s="5" t="s">
        <v>235</v>
      </c>
      <c r="F8201" s="1" t="s">
        <v>437</v>
      </c>
      <c r="I8201" s="73" t="s">
        <v>310</v>
      </c>
      <c r="J8201" s="70" t="s">
        <v>1943</v>
      </c>
      <c r="K8201" s="1" t="str">
        <f>IF(AND(J8201&lt;&gt;"",IFERROR(VLOOKUP(J8201,[1]Productos!E:E,1,FALSE), 1)=1),"MAL","")</f>
        <v/>
      </c>
      <c r="L8201" s="35">
        <v>11624</v>
      </c>
      <c r="W8201" s="1" t="s">
        <v>236</v>
      </c>
    </row>
    <row r="8202" spans="1:23" ht="168" hidden="1">
      <c r="A8202" s="1" t="s">
        <v>76</v>
      </c>
      <c r="B8202" s="5" t="s">
        <v>17</v>
      </c>
      <c r="C8202" s="5" t="s">
        <v>235</v>
      </c>
      <c r="F8202" s="1" t="s">
        <v>437</v>
      </c>
      <c r="I8202" s="74" t="s">
        <v>311</v>
      </c>
      <c r="J8202" s="70" t="s">
        <v>1943</v>
      </c>
      <c r="K8202" s="1" t="str">
        <f>IF(AND(J8202&lt;&gt;"",IFERROR(VLOOKUP(J8202,[1]Productos!E:E,1,FALSE), 1)=1),"MAL","")</f>
        <v/>
      </c>
      <c r="L8202" s="35">
        <v>10724</v>
      </c>
      <c r="W8202" s="1" t="s">
        <v>236</v>
      </c>
    </row>
    <row r="8203" spans="1:23" ht="168" hidden="1">
      <c r="A8203" s="1" t="s">
        <v>76</v>
      </c>
      <c r="B8203" s="5" t="s">
        <v>17</v>
      </c>
      <c r="C8203" s="5" t="s">
        <v>235</v>
      </c>
      <c r="F8203" s="1" t="s">
        <v>437</v>
      </c>
      <c r="I8203" s="75" t="s">
        <v>248</v>
      </c>
      <c r="J8203" s="70" t="s">
        <v>1943</v>
      </c>
      <c r="K8203" s="1" t="str">
        <f>IF(AND(J8203&lt;&gt;"",IFERROR(VLOOKUP(J8203,[1]Productos!E:E,1,FALSE), 1)=1),"MAL","")</f>
        <v/>
      </c>
      <c r="L8203" s="35">
        <v>10160</v>
      </c>
      <c r="W8203" s="1" t="s">
        <v>236</v>
      </c>
    </row>
    <row r="8204" spans="1:23" ht="15" hidden="1">
      <c r="A8204" s="1" t="s">
        <v>123</v>
      </c>
      <c r="B8204" s="5" t="s">
        <v>136</v>
      </c>
      <c r="C8204" s="5" t="s">
        <v>238</v>
      </c>
      <c r="F8204" s="1" t="s">
        <v>237</v>
      </c>
      <c r="G8204" s="6">
        <v>40183</v>
      </c>
      <c r="H8204" s="18">
        <v>40694</v>
      </c>
      <c r="I8204" s="18"/>
      <c r="J8204" s="48" t="s">
        <v>1943</v>
      </c>
      <c r="K8204" s="1" t="str">
        <f>IF(AND(J8204&lt;&gt;"",IFERROR(VLOOKUP(J8204,[1]Productos!E:E,1,FALSE), 1)=1),"MAL","")</f>
        <v/>
      </c>
      <c r="L8204" s="35">
        <v>8542</v>
      </c>
      <c r="N8204" s="15">
        <v>1.9</v>
      </c>
      <c r="T8204" s="17">
        <v>210</v>
      </c>
      <c r="U8204" s="35">
        <v>74309</v>
      </c>
      <c r="V8204" s="1" t="s">
        <v>209</v>
      </c>
      <c r="W8204" s="1" t="s">
        <v>239</v>
      </c>
    </row>
    <row r="8205" spans="1:23" ht="15" hidden="1">
      <c r="A8205" s="1" t="s">
        <v>240</v>
      </c>
      <c r="B8205" s="5" t="s">
        <v>136</v>
      </c>
      <c r="C8205" s="5" t="s">
        <v>241</v>
      </c>
      <c r="F8205" s="1" t="s">
        <v>237</v>
      </c>
      <c r="G8205" s="6">
        <v>40452</v>
      </c>
      <c r="J8205" s="48" t="s">
        <v>1943</v>
      </c>
      <c r="K8205" s="1" t="str">
        <f>IF(AND(J8205&lt;&gt;"",IFERROR(VLOOKUP(J8205,[1]Productos!E:E,1,FALSE), 1)=1),"MAL","")</f>
        <v/>
      </c>
      <c r="L8205" s="35">
        <v>9424</v>
      </c>
      <c r="W8205" s="1" t="s">
        <v>242</v>
      </c>
    </row>
    <row r="8206" spans="1:23" hidden="1">
      <c r="A8206" s="1" t="s">
        <v>240</v>
      </c>
      <c r="B8206" s="5" t="s">
        <v>136</v>
      </c>
      <c r="C8206" s="5" t="s">
        <v>241</v>
      </c>
      <c r="E8206" s="1" t="s">
        <v>243</v>
      </c>
      <c r="F8206" s="1" t="s">
        <v>237</v>
      </c>
      <c r="G8206" s="6">
        <v>40480</v>
      </c>
      <c r="J8206" s="11" t="s">
        <v>1943</v>
      </c>
      <c r="K8206" s="1" t="str">
        <f>IF(AND(J8206&lt;&gt;"",IFERROR(VLOOKUP(J8206,[1]Productos!E:E,1,FALSE), 1)=1),"MAL","")</f>
        <v/>
      </c>
      <c r="L8206" s="35">
        <v>7623</v>
      </c>
      <c r="W8206" s="1" t="s">
        <v>244</v>
      </c>
    </row>
    <row r="8207" spans="1:23" hidden="1">
      <c r="A8207" s="1" t="s">
        <v>6</v>
      </c>
      <c r="B8207" s="5" t="s">
        <v>136</v>
      </c>
      <c r="C8207" s="5" t="s">
        <v>253</v>
      </c>
      <c r="E8207" s="1" t="s">
        <v>252</v>
      </c>
      <c r="F8207" s="1" t="s">
        <v>237</v>
      </c>
      <c r="I8207" s="73"/>
      <c r="J8207" s="11" t="s">
        <v>1943</v>
      </c>
      <c r="K8207" s="1" t="str">
        <f>IF(AND(J8207&lt;&gt;"",IFERROR(VLOOKUP(J8207,[1]Productos!E:E,1,FALSE), 1)=1),"MAL","")</f>
        <v/>
      </c>
      <c r="L8207" s="35">
        <v>12134.010672022368</v>
      </c>
      <c r="W8207" s="1" t="s">
        <v>254</v>
      </c>
    </row>
    <row r="8208" spans="1:23" hidden="1">
      <c r="A8208" s="1" t="s">
        <v>6</v>
      </c>
      <c r="B8208" s="5" t="s">
        <v>136</v>
      </c>
      <c r="C8208" s="5" t="s">
        <v>253</v>
      </c>
      <c r="E8208" s="1" t="s">
        <v>252</v>
      </c>
      <c r="F8208" s="1" t="s">
        <v>237</v>
      </c>
      <c r="I8208" s="74"/>
      <c r="J8208" s="11" t="s">
        <v>1943</v>
      </c>
      <c r="K8208" s="1" t="str">
        <f>IF(AND(J8208&lt;&gt;"",IFERROR(VLOOKUP(J8208,[1]Productos!E:E,1,FALSE), 1)=1),"MAL","")</f>
        <v/>
      </c>
      <c r="L8208" s="35">
        <v>12505.509435333995</v>
      </c>
      <c r="W8208" s="1" t="s">
        <v>254</v>
      </c>
    </row>
    <row r="8209" spans="1:23" hidden="1">
      <c r="A8209" s="1" t="s">
        <v>6</v>
      </c>
      <c r="B8209" s="5" t="s">
        <v>136</v>
      </c>
      <c r="C8209" s="5" t="s">
        <v>253</v>
      </c>
      <c r="E8209" s="1" t="s">
        <v>252</v>
      </c>
      <c r="F8209" s="1" t="s">
        <v>237</v>
      </c>
      <c r="I8209" s="75"/>
      <c r="J8209" s="11" t="s">
        <v>1943</v>
      </c>
      <c r="K8209" s="1" t="str">
        <f>IF(AND(J8209&lt;&gt;"",IFERROR(VLOOKUP(J8209,[1]Productos!E:E,1,FALSE), 1)=1),"MAL","")</f>
        <v/>
      </c>
      <c r="L8209" s="35">
        <v>11071.882416911656</v>
      </c>
      <c r="W8209" s="1" t="s">
        <v>254</v>
      </c>
    </row>
    <row r="8210" spans="1:23" hidden="1">
      <c r="A8210" s="1" t="s">
        <v>6</v>
      </c>
      <c r="B8210" s="5" t="s">
        <v>136</v>
      </c>
      <c r="C8210" s="5" t="s">
        <v>235</v>
      </c>
      <c r="E8210" s="1" t="s">
        <v>255</v>
      </c>
      <c r="F8210" s="1" t="s">
        <v>237</v>
      </c>
      <c r="I8210" s="73"/>
      <c r="J8210" s="11" t="s">
        <v>1943</v>
      </c>
      <c r="K8210" s="1" t="str">
        <f>IF(AND(J8210&lt;&gt;"",IFERROR(VLOOKUP(J8210,[1]Productos!E:E,1,FALSE), 1)=1),"MAL","")</f>
        <v/>
      </c>
      <c r="L8210" s="35">
        <v>12134.010672022368</v>
      </c>
      <c r="W8210" s="1" t="s">
        <v>256</v>
      </c>
    </row>
    <row r="8211" spans="1:23" hidden="1">
      <c r="A8211" s="1" t="s">
        <v>6</v>
      </c>
      <c r="B8211" s="5" t="s">
        <v>136</v>
      </c>
      <c r="C8211" s="5" t="s">
        <v>235</v>
      </c>
      <c r="E8211" s="1" t="s">
        <v>255</v>
      </c>
      <c r="F8211" s="1" t="s">
        <v>237</v>
      </c>
      <c r="I8211" s="74"/>
      <c r="J8211" s="11" t="s">
        <v>1943</v>
      </c>
      <c r="K8211" s="1" t="str">
        <f>IF(AND(J8211&lt;&gt;"",IFERROR(VLOOKUP(J8211,[1]Productos!E:E,1,FALSE), 1)=1),"MAL","")</f>
        <v/>
      </c>
      <c r="L8211" s="35">
        <v>12505.509435333995</v>
      </c>
      <c r="W8211" s="1" t="s">
        <v>256</v>
      </c>
    </row>
    <row r="8212" spans="1:23" hidden="1">
      <c r="A8212" s="1" t="s">
        <v>6</v>
      </c>
      <c r="B8212" s="5" t="s">
        <v>136</v>
      </c>
      <c r="C8212" s="5" t="s">
        <v>235</v>
      </c>
      <c r="E8212" s="1" t="s">
        <v>255</v>
      </c>
      <c r="F8212" s="1" t="s">
        <v>237</v>
      </c>
      <c r="I8212" s="75"/>
      <c r="J8212" s="11" t="s">
        <v>1943</v>
      </c>
      <c r="K8212" s="1" t="str">
        <f>IF(AND(J8212&lt;&gt;"",IFERROR(VLOOKUP(J8212,[1]Productos!E:E,1,FALSE), 1)=1),"MAL","")</f>
        <v/>
      </c>
      <c r="L8212" s="35">
        <v>11071.882416911656</v>
      </c>
      <c r="W8212" s="1" t="s">
        <v>256</v>
      </c>
    </row>
    <row r="8213" spans="1:23" hidden="1">
      <c r="A8213" s="1" t="s">
        <v>6</v>
      </c>
      <c r="B8213" s="5" t="s">
        <v>17</v>
      </c>
      <c r="C8213" s="5" t="s">
        <v>257</v>
      </c>
      <c r="E8213" s="1" t="s">
        <v>258</v>
      </c>
      <c r="F8213" s="1" t="s">
        <v>237</v>
      </c>
      <c r="I8213" s="73"/>
      <c r="J8213" s="11" t="s">
        <v>1943</v>
      </c>
      <c r="K8213" s="1" t="str">
        <f>IF(AND(J8213&lt;&gt;"",IFERROR(VLOOKUP(J8213,[1]Productos!E:E,1,FALSE), 1)=1),"MAL","")</f>
        <v/>
      </c>
      <c r="L8213" s="51">
        <v>11496.391755843202</v>
      </c>
      <c r="W8213" s="1" t="s">
        <v>259</v>
      </c>
    </row>
    <row r="8214" spans="1:23" hidden="1">
      <c r="A8214" s="1" t="s">
        <v>6</v>
      </c>
      <c r="B8214" s="5" t="s">
        <v>17</v>
      </c>
      <c r="C8214" s="5" t="s">
        <v>257</v>
      </c>
      <c r="E8214" s="1" t="s">
        <v>258</v>
      </c>
      <c r="F8214" s="1" t="s">
        <v>237</v>
      </c>
      <c r="I8214" s="74"/>
      <c r="J8214" s="11" t="s">
        <v>1943</v>
      </c>
      <c r="K8214" s="1" t="str">
        <f>IF(AND(J8214&lt;&gt;"",IFERROR(VLOOKUP(J8214,[1]Productos!E:E,1,FALSE), 1)=1),"MAL","")</f>
        <v/>
      </c>
      <c r="L8214" s="51">
        <v>10153.380799478804</v>
      </c>
      <c r="W8214" s="1" t="s">
        <v>259</v>
      </c>
    </row>
    <row r="8215" spans="1:23" hidden="1">
      <c r="A8215" s="1" t="s">
        <v>6</v>
      </c>
      <c r="B8215" s="5" t="s">
        <v>17</v>
      </c>
      <c r="C8215" s="5" t="s">
        <v>257</v>
      </c>
      <c r="E8215" s="1" t="s">
        <v>258</v>
      </c>
      <c r="F8215" s="1" t="s">
        <v>237</v>
      </c>
      <c r="I8215" s="75"/>
      <c r="J8215" s="11" t="s">
        <v>1943</v>
      </c>
      <c r="K8215" s="1" t="str">
        <f>IF(AND(J8215&lt;&gt;"",IFERROR(VLOOKUP(J8215,[1]Productos!E:E,1,FALSE), 1)=1),"MAL","")</f>
        <v/>
      </c>
      <c r="L8215" s="51">
        <v>11232.328684960265</v>
      </c>
      <c r="W8215" s="1" t="s">
        <v>259</v>
      </c>
    </row>
    <row r="8216" spans="1:23" hidden="1">
      <c r="A8216" s="1" t="s">
        <v>6</v>
      </c>
      <c r="B8216" s="5" t="s">
        <v>17</v>
      </c>
      <c r="C8216" s="5" t="s">
        <v>260</v>
      </c>
      <c r="E8216" s="1" t="s">
        <v>261</v>
      </c>
      <c r="F8216" s="1" t="s">
        <v>237</v>
      </c>
      <c r="I8216" s="73"/>
      <c r="J8216" s="11" t="s">
        <v>1943</v>
      </c>
      <c r="K8216" s="1" t="str">
        <f>IF(AND(J8216&lt;&gt;"",IFERROR(VLOOKUP(J8216,[1]Productos!E:E,1,FALSE), 1)=1),"MAL","")</f>
        <v/>
      </c>
      <c r="L8216" s="51">
        <v>10327.828558973431</v>
      </c>
      <c r="W8216" s="1" t="s">
        <v>262</v>
      </c>
    </row>
    <row r="8217" spans="1:23" hidden="1">
      <c r="A8217" s="1" t="s">
        <v>6</v>
      </c>
      <c r="B8217" s="5" t="s">
        <v>17</v>
      </c>
      <c r="C8217" s="5" t="s">
        <v>260</v>
      </c>
      <c r="E8217" s="1" t="s">
        <v>261</v>
      </c>
      <c r="F8217" s="1" t="s">
        <v>237</v>
      </c>
      <c r="I8217" s="74"/>
      <c r="J8217" s="11" t="s">
        <v>1943</v>
      </c>
      <c r="K8217" s="1" t="str">
        <f>IF(AND(J8217&lt;&gt;"",IFERROR(VLOOKUP(J8217,[1]Productos!E:E,1,FALSE), 1)=1),"MAL","")</f>
        <v/>
      </c>
      <c r="L8217" s="51">
        <v>10292.459283086537</v>
      </c>
      <c r="W8217" s="1" t="s">
        <v>262</v>
      </c>
    </row>
    <row r="8218" spans="1:23" hidden="1">
      <c r="A8218" s="1" t="s">
        <v>6</v>
      </c>
      <c r="B8218" s="5" t="s">
        <v>17</v>
      </c>
      <c r="C8218" s="5" t="s">
        <v>260</v>
      </c>
      <c r="E8218" s="1" t="s">
        <v>261</v>
      </c>
      <c r="F8218" s="1" t="s">
        <v>237</v>
      </c>
      <c r="I8218" s="75"/>
      <c r="J8218" s="11" t="s">
        <v>1943</v>
      </c>
      <c r="K8218" s="1" t="str">
        <f>IF(AND(J8218&lt;&gt;"",IFERROR(VLOOKUP(J8218,[1]Productos!E:E,1,FALSE), 1)=1),"MAL","")</f>
        <v/>
      </c>
      <c r="L8218" s="51">
        <v>11347.886347886348</v>
      </c>
      <c r="W8218" s="1" t="s">
        <v>262</v>
      </c>
    </row>
    <row r="8219" spans="1:23" hidden="1">
      <c r="A8219" s="1" t="s">
        <v>6</v>
      </c>
      <c r="B8219" s="5" t="s">
        <v>17</v>
      </c>
      <c r="C8219" s="5" t="s">
        <v>212</v>
      </c>
      <c r="E8219" s="1" t="s">
        <v>263</v>
      </c>
      <c r="F8219" s="1" t="s">
        <v>237</v>
      </c>
      <c r="I8219" s="73"/>
      <c r="J8219" s="11" t="s">
        <v>1943</v>
      </c>
      <c r="K8219" s="1" t="str">
        <f>IF(AND(J8219&lt;&gt;"",IFERROR(VLOOKUP(J8219,[1]Productos!E:E,1,FALSE), 1)=1),"MAL","")</f>
        <v/>
      </c>
      <c r="L8219" s="51">
        <v>8569.9964196204801</v>
      </c>
      <c r="W8219" s="1" t="s">
        <v>264</v>
      </c>
    </row>
    <row r="8220" spans="1:23" hidden="1">
      <c r="A8220" s="1" t="s">
        <v>6</v>
      </c>
      <c r="B8220" s="5" t="s">
        <v>17</v>
      </c>
      <c r="C8220" s="5" t="s">
        <v>212</v>
      </c>
      <c r="E8220" s="1" t="s">
        <v>263</v>
      </c>
      <c r="F8220" s="1" t="s">
        <v>237</v>
      </c>
      <c r="I8220" s="74"/>
      <c r="J8220" s="11" t="s">
        <v>1943</v>
      </c>
      <c r="K8220" s="1" t="str">
        <f>IF(AND(J8220&lt;&gt;"",IFERROR(VLOOKUP(J8220,[1]Productos!E:E,1,FALSE), 1)=1),"MAL","")</f>
        <v/>
      </c>
      <c r="L8220" s="51">
        <v>8252.5891448197217</v>
      </c>
      <c r="W8220" s="1" t="s">
        <v>264</v>
      </c>
    </row>
    <row r="8221" spans="1:23" hidden="1">
      <c r="A8221" s="1" t="s">
        <v>6</v>
      </c>
      <c r="B8221" s="5" t="s">
        <v>17</v>
      </c>
      <c r="C8221" s="5" t="s">
        <v>212</v>
      </c>
      <c r="E8221" s="1" t="s">
        <v>263</v>
      </c>
      <c r="F8221" s="1" t="s">
        <v>237</v>
      </c>
      <c r="I8221" s="75"/>
      <c r="J8221" s="11" t="s">
        <v>1943</v>
      </c>
      <c r="K8221" s="1" t="str">
        <f>IF(AND(J8221&lt;&gt;"",IFERROR(VLOOKUP(J8221,[1]Productos!E:E,1,FALSE), 1)=1),"MAL","")</f>
        <v/>
      </c>
      <c r="L8221" s="51">
        <v>7439.2330031427773</v>
      </c>
      <c r="W8221" s="1" t="s">
        <v>264</v>
      </c>
    </row>
    <row r="8222" spans="1:23" hidden="1">
      <c r="A8222" s="1" t="s">
        <v>6</v>
      </c>
      <c r="B8222" s="5" t="s">
        <v>17</v>
      </c>
      <c r="C8222" s="5" t="s">
        <v>75</v>
      </c>
      <c r="E8222" s="1" t="s">
        <v>265</v>
      </c>
      <c r="F8222" s="1" t="s">
        <v>237</v>
      </c>
      <c r="I8222" s="73"/>
      <c r="J8222" s="11" t="s">
        <v>1943</v>
      </c>
      <c r="K8222" s="1" t="str">
        <f>IF(AND(J8222&lt;&gt;"",IFERROR(VLOOKUP(J8222,[1]Productos!E:E,1,FALSE), 1)=1),"MAL","")</f>
        <v/>
      </c>
      <c r="L8222" s="51">
        <v>12335.799919692538</v>
      </c>
      <c r="W8222" s="1" t="s">
        <v>266</v>
      </c>
    </row>
    <row r="8223" spans="1:23" hidden="1">
      <c r="A8223" s="1" t="s">
        <v>6</v>
      </c>
      <c r="B8223" s="5" t="s">
        <v>17</v>
      </c>
      <c r="C8223" s="5" t="s">
        <v>75</v>
      </c>
      <c r="E8223" s="1" t="s">
        <v>265</v>
      </c>
      <c r="F8223" s="1" t="s">
        <v>237</v>
      </c>
      <c r="I8223" s="74"/>
      <c r="J8223" s="11" t="s">
        <v>1943</v>
      </c>
      <c r="K8223" s="1" t="str">
        <f>IF(AND(J8223&lt;&gt;"",IFERROR(VLOOKUP(J8223,[1]Productos!E:E,1,FALSE), 1)=1),"MAL","")</f>
        <v/>
      </c>
      <c r="L8223" s="51">
        <v>12512.86881806133</v>
      </c>
      <c r="W8223" s="1" t="s">
        <v>266</v>
      </c>
    </row>
    <row r="8224" spans="1:23" hidden="1">
      <c r="A8224" s="1" t="s">
        <v>6</v>
      </c>
      <c r="B8224" s="5" t="s">
        <v>17</v>
      </c>
      <c r="C8224" s="5" t="s">
        <v>75</v>
      </c>
      <c r="E8224" s="1" t="s">
        <v>265</v>
      </c>
      <c r="F8224" s="1" t="s">
        <v>237</v>
      </c>
      <c r="I8224" s="75"/>
      <c r="J8224" s="11" t="s">
        <v>1943</v>
      </c>
      <c r="K8224" s="1" t="str">
        <f>IF(AND(J8224&lt;&gt;"",IFERROR(VLOOKUP(J8224,[1]Productos!E:E,1,FALSE), 1)=1),"MAL","")</f>
        <v/>
      </c>
      <c r="L8224" s="51">
        <v>14696.71856460977</v>
      </c>
      <c r="W8224" s="1" t="s">
        <v>266</v>
      </c>
    </row>
    <row r="8225" spans="1:23" hidden="1">
      <c r="A8225" s="1" t="s">
        <v>6</v>
      </c>
      <c r="B8225" s="5" t="s">
        <v>136</v>
      </c>
      <c r="C8225" s="5" t="s">
        <v>267</v>
      </c>
      <c r="E8225" s="1" t="s">
        <v>268</v>
      </c>
      <c r="F8225" s="1" t="s">
        <v>237</v>
      </c>
      <c r="I8225" s="73"/>
      <c r="J8225" s="11" t="s">
        <v>1943</v>
      </c>
      <c r="K8225" s="1" t="str">
        <f>IF(AND(J8225&lt;&gt;"",IFERROR(VLOOKUP(J8225,[1]Productos!E:E,1,FALSE), 1)=1),"MAL","")</f>
        <v/>
      </c>
      <c r="L8225" s="51">
        <v>6908.1975154849642</v>
      </c>
      <c r="W8225" s="1" t="s">
        <v>269</v>
      </c>
    </row>
    <row r="8226" spans="1:23" hidden="1">
      <c r="A8226" s="1" t="s">
        <v>6</v>
      </c>
      <c r="B8226" s="5" t="s">
        <v>136</v>
      </c>
      <c r="C8226" s="5" t="s">
        <v>267</v>
      </c>
      <c r="E8226" s="1" t="s">
        <v>268</v>
      </c>
      <c r="F8226" s="1" t="s">
        <v>237</v>
      </c>
      <c r="I8226" s="74"/>
      <c r="J8226" s="11" t="s">
        <v>1943</v>
      </c>
      <c r="K8226" s="1" t="str">
        <f>IF(AND(J8226&lt;&gt;"",IFERROR(VLOOKUP(J8226,[1]Productos!E:E,1,FALSE), 1)=1),"MAL","")</f>
        <v/>
      </c>
      <c r="L8226" s="51">
        <v>5378.8316946211689</v>
      </c>
      <c r="W8226" s="1" t="s">
        <v>269</v>
      </c>
    </row>
    <row r="8227" spans="1:23" hidden="1">
      <c r="A8227" s="1" t="s">
        <v>6</v>
      </c>
      <c r="B8227" s="5" t="s">
        <v>136</v>
      </c>
      <c r="C8227" s="5" t="s">
        <v>267</v>
      </c>
      <c r="E8227" s="1" t="s">
        <v>268</v>
      </c>
      <c r="F8227" s="1" t="s">
        <v>237</v>
      </c>
      <c r="I8227" s="75"/>
      <c r="J8227" s="11" t="s">
        <v>1943</v>
      </c>
      <c r="K8227" s="1" t="str">
        <f>IF(AND(J8227&lt;&gt;"",IFERROR(VLOOKUP(J8227,[1]Productos!E:E,1,FALSE), 1)=1),"MAL","")</f>
        <v/>
      </c>
      <c r="L8227" s="51">
        <v>5966</v>
      </c>
      <c r="W8227" s="1" t="s">
        <v>269</v>
      </c>
    </row>
    <row r="8228" spans="1:23" hidden="1">
      <c r="A8228" s="1" t="s">
        <v>6</v>
      </c>
      <c r="B8228" s="5" t="s">
        <v>136</v>
      </c>
      <c r="C8228" s="5" t="s">
        <v>172</v>
      </c>
      <c r="E8228" s="1" t="s">
        <v>270</v>
      </c>
      <c r="F8228" s="1" t="s">
        <v>237</v>
      </c>
      <c r="I8228" s="74"/>
      <c r="J8228" s="11" t="s">
        <v>1943</v>
      </c>
      <c r="K8228" s="1" t="str">
        <f>IF(AND(J8228&lt;&gt;"",IFERROR(VLOOKUP(J8228,[1]Productos!E:E,1,FALSE), 1)=1),"MAL","")</f>
        <v/>
      </c>
      <c r="L8228" s="51">
        <v>16518.314975300815</v>
      </c>
      <c r="W8228" s="1" t="s">
        <v>271</v>
      </c>
    </row>
    <row r="8229" spans="1:23" hidden="1">
      <c r="A8229" s="1" t="s">
        <v>6</v>
      </c>
      <c r="B8229" s="5" t="s">
        <v>136</v>
      </c>
      <c r="C8229" s="5" t="s">
        <v>172</v>
      </c>
      <c r="E8229" s="1" t="s">
        <v>270</v>
      </c>
      <c r="F8229" s="1" t="s">
        <v>237</v>
      </c>
      <c r="I8229" s="74"/>
      <c r="J8229" s="11" t="s">
        <v>1943</v>
      </c>
      <c r="K8229" s="1" t="str">
        <f>IF(AND(J8229&lt;&gt;"",IFERROR(VLOOKUP(J8229,[1]Productos!E:E,1,FALSE), 1)=1),"MAL","")</f>
        <v/>
      </c>
      <c r="L8229" s="51">
        <v>14993.5474391192</v>
      </c>
      <c r="W8229" s="1" t="s">
        <v>271</v>
      </c>
    </row>
    <row r="8230" spans="1:23" hidden="1">
      <c r="A8230" s="1" t="s">
        <v>6</v>
      </c>
      <c r="B8230" s="5" t="s">
        <v>136</v>
      </c>
      <c r="C8230" s="5" t="s">
        <v>172</v>
      </c>
      <c r="E8230" s="1" t="s">
        <v>270</v>
      </c>
      <c r="F8230" s="1" t="s">
        <v>237</v>
      </c>
      <c r="I8230" s="74"/>
      <c r="J8230" s="11" t="s">
        <v>1943</v>
      </c>
      <c r="K8230" s="1" t="str">
        <f>IF(AND(J8230&lt;&gt;"",IFERROR(VLOOKUP(J8230,[1]Productos!E:E,1,FALSE), 1)=1),"MAL","")</f>
        <v/>
      </c>
      <c r="L8230" s="51">
        <v>15066.155417032609</v>
      </c>
      <c r="W8230" s="1" t="s">
        <v>271</v>
      </c>
    </row>
    <row r="8231" spans="1:23" hidden="1">
      <c r="A8231" s="1" t="s">
        <v>6</v>
      </c>
      <c r="B8231" s="5" t="s">
        <v>136</v>
      </c>
      <c r="C8231" s="5" t="s">
        <v>272</v>
      </c>
      <c r="E8231" s="1" t="s">
        <v>273</v>
      </c>
      <c r="F8231" s="1" t="s">
        <v>237</v>
      </c>
      <c r="I8231" s="73"/>
      <c r="J8231" s="11" t="s">
        <v>1943</v>
      </c>
      <c r="K8231" s="1" t="str">
        <f>IF(AND(J8231&lt;&gt;"",IFERROR(VLOOKUP(J8231,[1]Productos!E:E,1,FALSE), 1)=1),"MAL","")</f>
        <v/>
      </c>
      <c r="L8231" s="51">
        <v>14258.009696606186</v>
      </c>
      <c r="W8231" s="1" t="s">
        <v>274</v>
      </c>
    </row>
    <row r="8232" spans="1:23" hidden="1">
      <c r="A8232" s="1" t="s">
        <v>6</v>
      </c>
      <c r="B8232" s="5" t="s">
        <v>136</v>
      </c>
      <c r="C8232" s="5" t="s">
        <v>272</v>
      </c>
      <c r="E8232" s="1" t="s">
        <v>273</v>
      </c>
      <c r="F8232" s="1" t="s">
        <v>237</v>
      </c>
      <c r="I8232" s="74"/>
      <c r="J8232" s="11" t="s">
        <v>1943</v>
      </c>
      <c r="K8232" s="1" t="str">
        <f>IF(AND(J8232&lt;&gt;"",IFERROR(VLOOKUP(J8232,[1]Productos!E:E,1,FALSE), 1)=1),"MAL","")</f>
        <v/>
      </c>
      <c r="L8232" s="51">
        <v>12370.920177937722</v>
      </c>
      <c r="W8232" s="1" t="s">
        <v>274</v>
      </c>
    </row>
    <row r="8233" spans="1:23" hidden="1">
      <c r="A8233" s="1" t="s">
        <v>6</v>
      </c>
      <c r="B8233" s="5" t="s">
        <v>136</v>
      </c>
      <c r="C8233" s="5" t="s">
        <v>272</v>
      </c>
      <c r="E8233" s="1" t="s">
        <v>273</v>
      </c>
      <c r="F8233" s="1" t="s">
        <v>237</v>
      </c>
      <c r="I8233" s="75"/>
      <c r="J8233" s="11" t="s">
        <v>1943</v>
      </c>
      <c r="K8233" s="1" t="str">
        <f>IF(AND(J8233&lt;&gt;"",IFERROR(VLOOKUP(J8233,[1]Productos!E:E,1,FALSE), 1)=1),"MAL","")</f>
        <v/>
      </c>
      <c r="L8233" s="51">
        <v>11112.860498825412</v>
      </c>
      <c r="W8233" s="1" t="s">
        <v>274</v>
      </c>
    </row>
    <row r="8234" spans="1:23" hidden="1">
      <c r="A8234" s="1" t="s">
        <v>6</v>
      </c>
      <c r="B8234" s="5" t="s">
        <v>17</v>
      </c>
      <c r="C8234" s="5" t="s">
        <v>233</v>
      </c>
      <c r="E8234" s="1" t="s">
        <v>275</v>
      </c>
      <c r="F8234" s="1" t="s">
        <v>237</v>
      </c>
      <c r="I8234" s="73"/>
      <c r="J8234" s="11" t="s">
        <v>1943</v>
      </c>
      <c r="K8234" s="1" t="str">
        <f>IF(AND(J8234&lt;&gt;"",IFERROR(VLOOKUP(J8234,[1]Productos!E:E,1,FALSE), 1)=1),"MAL","")</f>
        <v/>
      </c>
      <c r="L8234" s="51">
        <v>11373.756243756246</v>
      </c>
      <c r="W8234" s="1" t="s">
        <v>276</v>
      </c>
    </row>
    <row r="8235" spans="1:23" hidden="1">
      <c r="A8235" s="1" t="s">
        <v>6</v>
      </c>
      <c r="B8235" s="5" t="s">
        <v>17</v>
      </c>
      <c r="C8235" s="5" t="s">
        <v>233</v>
      </c>
      <c r="E8235" s="1" t="s">
        <v>275</v>
      </c>
      <c r="F8235" s="1" t="s">
        <v>237</v>
      </c>
      <c r="I8235" s="74"/>
      <c r="J8235" s="11" t="s">
        <v>1943</v>
      </c>
      <c r="K8235" s="1" t="str">
        <f>IF(AND(J8235&lt;&gt;"",IFERROR(VLOOKUP(J8235,[1]Productos!E:E,1,FALSE), 1)=1),"MAL","")</f>
        <v/>
      </c>
      <c r="L8235" s="51">
        <v>14535.366300366299</v>
      </c>
      <c r="W8235" s="1" t="s">
        <v>276</v>
      </c>
    </row>
    <row r="8236" spans="1:23" hidden="1">
      <c r="A8236" s="1" t="s">
        <v>6</v>
      </c>
      <c r="B8236" s="5" t="s">
        <v>17</v>
      </c>
      <c r="C8236" s="5" t="s">
        <v>233</v>
      </c>
      <c r="E8236" s="1" t="s">
        <v>275</v>
      </c>
      <c r="F8236" s="1" t="s">
        <v>237</v>
      </c>
      <c r="I8236" s="75"/>
      <c r="J8236" s="11" t="s">
        <v>1943</v>
      </c>
      <c r="K8236" s="1" t="str">
        <f>IF(AND(J8236&lt;&gt;"",IFERROR(VLOOKUP(J8236,[1]Productos!E:E,1,FALSE), 1)=1),"MAL","")</f>
        <v/>
      </c>
      <c r="L8236" s="51">
        <v>13003.503649635037</v>
      </c>
      <c r="W8236" s="1" t="s">
        <v>276</v>
      </c>
    </row>
    <row r="8237" spans="1:23" hidden="1">
      <c r="A8237" s="1" t="s">
        <v>6</v>
      </c>
      <c r="B8237" s="5" t="s">
        <v>136</v>
      </c>
      <c r="C8237" s="5" t="s">
        <v>277</v>
      </c>
      <c r="E8237" s="1" t="s">
        <v>278</v>
      </c>
      <c r="F8237" s="1" t="s">
        <v>237</v>
      </c>
      <c r="I8237" s="73"/>
      <c r="J8237" s="11" t="s">
        <v>1943</v>
      </c>
      <c r="K8237" s="1" t="str">
        <f>IF(AND(J8237&lt;&gt;"",IFERROR(VLOOKUP(J8237,[1]Productos!E:E,1,FALSE), 1)=1),"MAL","")</f>
        <v/>
      </c>
      <c r="L8237" s="51">
        <v>4962.4060150375944</v>
      </c>
      <c r="W8237" s="1" t="s">
        <v>279</v>
      </c>
    </row>
    <row r="8238" spans="1:23" hidden="1">
      <c r="A8238" s="1" t="s">
        <v>6</v>
      </c>
      <c r="B8238" s="5" t="s">
        <v>136</v>
      </c>
      <c r="C8238" s="5" t="s">
        <v>277</v>
      </c>
      <c r="E8238" s="1" t="s">
        <v>278</v>
      </c>
      <c r="F8238" s="1" t="s">
        <v>237</v>
      </c>
      <c r="I8238" s="74"/>
      <c r="J8238" s="11" t="s">
        <v>1943</v>
      </c>
      <c r="K8238" s="1" t="str">
        <f>IF(AND(J8238&lt;&gt;"",IFERROR(VLOOKUP(J8238,[1]Productos!E:E,1,FALSE), 1)=1),"MAL","")</f>
        <v/>
      </c>
      <c r="L8238" s="51">
        <v>5238.0952380952376</v>
      </c>
      <c r="W8238" s="1" t="s">
        <v>279</v>
      </c>
    </row>
    <row r="8239" spans="1:23" hidden="1">
      <c r="A8239" s="1" t="s">
        <v>6</v>
      </c>
      <c r="B8239" s="5" t="s">
        <v>136</v>
      </c>
      <c r="C8239" s="5" t="s">
        <v>277</v>
      </c>
      <c r="E8239" s="1" t="s">
        <v>278</v>
      </c>
      <c r="F8239" s="1" t="s">
        <v>237</v>
      </c>
      <c r="I8239" s="75"/>
      <c r="J8239" s="11" t="s">
        <v>1943</v>
      </c>
      <c r="K8239" s="1" t="str">
        <f>IF(AND(J8239&lt;&gt;"",IFERROR(VLOOKUP(J8239,[1]Productos!E:E,1,FALSE), 1)=1),"MAL","")</f>
        <v/>
      </c>
      <c r="L8239" s="51">
        <v>5513.7844611528817</v>
      </c>
      <c r="W8239" s="1" t="s">
        <v>279</v>
      </c>
    </row>
    <row r="8240" spans="1:23" hidden="1">
      <c r="A8240" s="1" t="s">
        <v>6</v>
      </c>
      <c r="B8240" s="5" t="s">
        <v>17</v>
      </c>
      <c r="C8240" s="5" t="s">
        <v>29</v>
      </c>
      <c r="E8240" s="1" t="s">
        <v>280</v>
      </c>
      <c r="F8240" s="1" t="s">
        <v>237</v>
      </c>
      <c r="I8240" s="73"/>
      <c r="J8240" s="11" t="s">
        <v>1943</v>
      </c>
      <c r="K8240" s="1" t="str">
        <f>IF(AND(J8240&lt;&gt;"",IFERROR(VLOOKUP(J8240,[1]Productos!E:E,1,FALSE), 1)=1),"MAL","")</f>
        <v/>
      </c>
      <c r="L8240" s="51">
        <v>12562.764937033942</v>
      </c>
      <c r="W8240" s="1" t="s">
        <v>281</v>
      </c>
    </row>
    <row r="8241" spans="1:23" hidden="1">
      <c r="A8241" s="1" t="s">
        <v>6</v>
      </c>
      <c r="B8241" s="5" t="s">
        <v>17</v>
      </c>
      <c r="C8241" s="5" t="s">
        <v>29</v>
      </c>
      <c r="E8241" s="1" t="s">
        <v>280</v>
      </c>
      <c r="F8241" s="1" t="s">
        <v>237</v>
      </c>
      <c r="I8241" s="74"/>
      <c r="J8241" s="11" t="s">
        <v>1943</v>
      </c>
      <c r="K8241" s="1" t="str">
        <f>IF(AND(J8241&lt;&gt;"",IFERROR(VLOOKUP(J8241,[1]Productos!E:E,1,FALSE), 1)=1),"MAL","")</f>
        <v/>
      </c>
      <c r="L8241" s="51">
        <v>11753.086419753086</v>
      </c>
      <c r="W8241" s="1" t="s">
        <v>281</v>
      </c>
    </row>
    <row r="8242" spans="1:23" hidden="1">
      <c r="A8242" s="1" t="s">
        <v>6</v>
      </c>
      <c r="B8242" s="5" t="s">
        <v>17</v>
      </c>
      <c r="C8242" s="5" t="s">
        <v>29</v>
      </c>
      <c r="E8242" s="1" t="s">
        <v>280</v>
      </c>
      <c r="F8242" s="1" t="s">
        <v>237</v>
      </c>
      <c r="I8242" s="75"/>
      <c r="J8242" s="11" t="s">
        <v>1943</v>
      </c>
      <c r="K8242" s="1" t="str">
        <f>IF(AND(J8242&lt;&gt;"",IFERROR(VLOOKUP(J8242,[1]Productos!E:E,1,FALSE), 1)=1),"MAL","")</f>
        <v/>
      </c>
      <c r="L8242" s="51">
        <v>11585.754509731119</v>
      </c>
      <c r="W8242" s="1" t="s">
        <v>281</v>
      </c>
    </row>
    <row r="8243" spans="1:23" hidden="1">
      <c r="A8243" s="1" t="s">
        <v>288</v>
      </c>
      <c r="B8243" s="5" t="s">
        <v>35</v>
      </c>
      <c r="C8243" s="5" t="s">
        <v>2164</v>
      </c>
      <c r="F8243" s="1" t="s">
        <v>237</v>
      </c>
      <c r="G8243" s="6">
        <v>40420</v>
      </c>
      <c r="J8243" s="11" t="s">
        <v>1943</v>
      </c>
      <c r="K8243" s="1" t="str">
        <f>IF(AND(J8243&lt;&gt;"",IFERROR(VLOOKUP(J8243,[1]Productos!E:E,1,FALSE), 1)=1),"MAL","")</f>
        <v/>
      </c>
      <c r="L8243" s="51">
        <v>5673</v>
      </c>
      <c r="V8243" s="1" t="s">
        <v>2163</v>
      </c>
      <c r="W8243" s="1" t="s">
        <v>290</v>
      </c>
    </row>
    <row r="8244" spans="1:23" hidden="1">
      <c r="A8244" s="1" t="s">
        <v>288</v>
      </c>
      <c r="B8244" s="5" t="s">
        <v>35</v>
      </c>
      <c r="C8244" s="5" t="s">
        <v>2164</v>
      </c>
      <c r="F8244" s="1" t="s">
        <v>237</v>
      </c>
      <c r="G8244" s="6">
        <v>40443</v>
      </c>
      <c r="J8244" s="11" t="s">
        <v>1943</v>
      </c>
      <c r="K8244" s="1" t="str">
        <f>IF(AND(J8244&lt;&gt;"",IFERROR(VLOOKUP(J8244,[1]Productos!E:E,1,FALSE), 1)=1),"MAL","")</f>
        <v/>
      </c>
      <c r="L8244" s="51">
        <v>9556</v>
      </c>
      <c r="V8244" s="1" t="s">
        <v>2165</v>
      </c>
      <c r="W8244" s="1" t="s">
        <v>291</v>
      </c>
    </row>
    <row r="8245" spans="1:23" hidden="1">
      <c r="A8245" s="1" t="s">
        <v>288</v>
      </c>
      <c r="B8245" s="5" t="s">
        <v>35</v>
      </c>
      <c r="C8245" s="5" t="s">
        <v>2166</v>
      </c>
      <c r="F8245" s="1" t="s">
        <v>237</v>
      </c>
      <c r="G8245" s="6">
        <v>40449</v>
      </c>
      <c r="J8245" s="11" t="s">
        <v>1943</v>
      </c>
      <c r="K8245" s="1" t="str">
        <f>IF(AND(J8245&lt;&gt;"",IFERROR(VLOOKUP(J8245,[1]Productos!E:E,1,FALSE), 1)=1),"MAL","")</f>
        <v/>
      </c>
      <c r="L8245" s="51">
        <v>6038</v>
      </c>
      <c r="V8245" s="1" t="s">
        <v>2165</v>
      </c>
      <c r="W8245" s="1" t="s">
        <v>292</v>
      </c>
    </row>
    <row r="8246" spans="1:23" hidden="1">
      <c r="A8246" s="1" t="s">
        <v>288</v>
      </c>
      <c r="B8246" s="5" t="s">
        <v>35</v>
      </c>
      <c r="C8246" s="5" t="s">
        <v>34</v>
      </c>
      <c r="F8246" s="1" t="s">
        <v>237</v>
      </c>
      <c r="G8246" s="6">
        <v>40440</v>
      </c>
      <c r="J8246" s="11" t="s">
        <v>1943</v>
      </c>
      <c r="K8246" s="1" t="str">
        <f>IF(AND(J8246&lt;&gt;"",IFERROR(VLOOKUP(J8246,[1]Productos!E:E,1,FALSE), 1)=1),"MAL","")</f>
        <v/>
      </c>
      <c r="L8246" s="51">
        <v>2982</v>
      </c>
      <c r="V8246" s="1" t="s">
        <v>2163</v>
      </c>
      <c r="W8246" s="1" t="s">
        <v>293</v>
      </c>
    </row>
    <row r="8247" spans="1:23" hidden="1">
      <c r="A8247" s="1" t="s">
        <v>288</v>
      </c>
      <c r="B8247" s="5" t="s">
        <v>35</v>
      </c>
      <c r="C8247" s="5" t="s">
        <v>34</v>
      </c>
      <c r="F8247" s="1" t="s">
        <v>237</v>
      </c>
      <c r="G8247" s="6">
        <v>40449</v>
      </c>
      <c r="J8247" s="11" t="s">
        <v>1943</v>
      </c>
      <c r="K8247" s="1" t="str">
        <f>IF(AND(J8247&lt;&gt;"",IFERROR(VLOOKUP(J8247,[1]Productos!E:E,1,FALSE), 1)=1),"MAL","")</f>
        <v/>
      </c>
      <c r="L8247" s="51">
        <v>7927</v>
      </c>
      <c r="V8247" s="1" t="s">
        <v>2165</v>
      </c>
      <c r="W8247" s="1" t="s">
        <v>295</v>
      </c>
    </row>
    <row r="8248" spans="1:23" hidden="1">
      <c r="A8248" s="1" t="s">
        <v>288</v>
      </c>
      <c r="B8248" s="5" t="s">
        <v>35</v>
      </c>
      <c r="C8248" s="5" t="s">
        <v>2168</v>
      </c>
      <c r="F8248" s="1" t="s">
        <v>237</v>
      </c>
      <c r="G8248" s="6">
        <v>40442</v>
      </c>
      <c r="J8248" s="11" t="s">
        <v>1943</v>
      </c>
      <c r="K8248" s="1" t="str">
        <f>IF(AND(J8248&lt;&gt;"",IFERROR(VLOOKUP(J8248,[1]Productos!E:E,1,FALSE), 1)=1),"MAL","")</f>
        <v/>
      </c>
      <c r="L8248" s="51">
        <v>6618</v>
      </c>
      <c r="V8248" s="1" t="s">
        <v>2163</v>
      </c>
      <c r="W8248" s="1" t="s">
        <v>297</v>
      </c>
    </row>
    <row r="8249" spans="1:23" hidden="1">
      <c r="A8249" s="1" t="s">
        <v>288</v>
      </c>
      <c r="B8249" s="5" t="s">
        <v>35</v>
      </c>
      <c r="C8249" s="5" t="s">
        <v>2168</v>
      </c>
      <c r="F8249" s="1" t="s">
        <v>237</v>
      </c>
      <c r="G8249" s="6">
        <v>40430</v>
      </c>
      <c r="J8249" s="11" t="s">
        <v>1943</v>
      </c>
      <c r="K8249" s="1" t="str">
        <f>IF(AND(J8249&lt;&gt;"",IFERROR(VLOOKUP(J8249,[1]Productos!E:E,1,FALSE), 1)=1),"MAL","")</f>
        <v/>
      </c>
      <c r="L8249" s="51">
        <v>4300</v>
      </c>
      <c r="V8249" s="1" t="s">
        <v>2169</v>
      </c>
      <c r="W8249" s="1" t="s">
        <v>298</v>
      </c>
    </row>
    <row r="8250" spans="1:23" ht="15" hidden="1">
      <c r="A8250" s="1" t="s">
        <v>1810</v>
      </c>
      <c r="B8250" s="5" t="s">
        <v>35</v>
      </c>
      <c r="C8250" s="5" t="s">
        <v>36</v>
      </c>
      <c r="F8250" s="1" t="s">
        <v>437</v>
      </c>
      <c r="J8250" s="60" t="s">
        <v>1943</v>
      </c>
      <c r="K8250" s="1" t="str">
        <f>IF(AND(J8250&lt;&gt;"",IFERROR(VLOOKUP(J8250,[1]Productos!E:E,1,FALSE), 1)=1),"MAL","")</f>
        <v/>
      </c>
      <c r="L8250" s="60">
        <v>7907</v>
      </c>
      <c r="M8250" s="60">
        <v>113</v>
      </c>
      <c r="W8250" s="1" t="s">
        <v>1811</v>
      </c>
    </row>
    <row r="8251" spans="1:23" ht="15" hidden="1">
      <c r="A8251" s="1" t="s">
        <v>1810</v>
      </c>
      <c r="B8251" s="5" t="s">
        <v>35</v>
      </c>
      <c r="C8251" s="5" t="s">
        <v>34</v>
      </c>
      <c r="F8251" s="1" t="s">
        <v>437</v>
      </c>
      <c r="J8251" s="60" t="s">
        <v>1943</v>
      </c>
      <c r="K8251" s="1" t="str">
        <f>IF(AND(J8251&lt;&gt;"",IFERROR(VLOOKUP(J8251,[1]Productos!E:E,1,FALSE), 1)=1),"MAL","")</f>
        <v/>
      </c>
      <c r="L8251" s="60">
        <v>8041</v>
      </c>
      <c r="M8251" s="60">
        <v>113</v>
      </c>
      <c r="W8251" s="1" t="s">
        <v>1812</v>
      </c>
    </row>
    <row r="8252" spans="1:23" ht="15" hidden="1">
      <c r="A8252" s="1" t="s">
        <v>1810</v>
      </c>
      <c r="B8252" s="5" t="s">
        <v>4</v>
      </c>
      <c r="C8252" s="5" t="s">
        <v>32</v>
      </c>
      <c r="F8252" s="1" t="s">
        <v>437</v>
      </c>
      <c r="J8252" s="60" t="s">
        <v>1943</v>
      </c>
      <c r="K8252" s="1" t="str">
        <f>IF(AND(J8252&lt;&gt;"",IFERROR(VLOOKUP(J8252,[1]Productos!E:E,1,FALSE), 1)=1),"MAL","")</f>
        <v/>
      </c>
      <c r="L8252" s="60">
        <v>6649</v>
      </c>
      <c r="M8252" s="60">
        <v>104</v>
      </c>
      <c r="W8252" s="1" t="s">
        <v>1813</v>
      </c>
    </row>
    <row r="8253" spans="1:23" ht="15" hidden="1">
      <c r="A8253" s="1" t="s">
        <v>1810</v>
      </c>
      <c r="B8253" s="5" t="s">
        <v>35</v>
      </c>
      <c r="C8253" s="5" t="s">
        <v>37</v>
      </c>
      <c r="F8253" s="1" t="s">
        <v>437</v>
      </c>
      <c r="J8253" s="60" t="s">
        <v>1943</v>
      </c>
      <c r="K8253" s="1" t="str">
        <f>IF(AND(J8253&lt;&gt;"",IFERROR(VLOOKUP(J8253,[1]Productos!E:E,1,FALSE), 1)=1),"MAL","")</f>
        <v/>
      </c>
      <c r="L8253" s="60">
        <v>6745</v>
      </c>
      <c r="M8253" s="60">
        <v>120</v>
      </c>
      <c r="W8253" s="1" t="s">
        <v>1814</v>
      </c>
    </row>
    <row r="8254" spans="1:23" ht="15" hidden="1">
      <c r="A8254" s="1" t="s">
        <v>1810</v>
      </c>
      <c r="B8254" s="5" t="s">
        <v>4</v>
      </c>
      <c r="C8254" s="5" t="s">
        <v>879</v>
      </c>
      <c r="F8254" s="1" t="s">
        <v>437</v>
      </c>
      <c r="G8254" s="6">
        <v>40813</v>
      </c>
      <c r="H8254" s="18">
        <v>40996</v>
      </c>
      <c r="J8254" s="60" t="s">
        <v>1943</v>
      </c>
      <c r="K8254" s="1" t="str">
        <f>IF(AND(J8254&lt;&gt;"",IFERROR(VLOOKUP(J8254,[1]Productos!E:E,1,FALSE), 1)=1),"MAL","")</f>
        <v/>
      </c>
      <c r="L8254" s="60">
        <v>6378</v>
      </c>
      <c r="M8254" s="60">
        <v>125</v>
      </c>
      <c r="W8254" s="1" t="s">
        <v>1819</v>
      </c>
    </row>
    <row r="8255" spans="1:23" ht="15" hidden="1">
      <c r="A8255" s="1" t="s">
        <v>1810</v>
      </c>
      <c r="B8255" s="5" t="s">
        <v>4</v>
      </c>
      <c r="C8255" s="5" t="s">
        <v>86</v>
      </c>
      <c r="F8255" s="1" t="s">
        <v>437</v>
      </c>
      <c r="G8255" s="6">
        <v>40825</v>
      </c>
      <c r="H8255" s="18">
        <v>41014</v>
      </c>
      <c r="J8255" s="60" t="s">
        <v>1943</v>
      </c>
      <c r="K8255" s="1" t="str">
        <f>IF(AND(J8255&lt;&gt;"",IFERROR(VLOOKUP(J8255,[1]Productos!E:E,1,FALSE), 1)=1),"MAL","")</f>
        <v/>
      </c>
      <c r="L8255" s="60">
        <v>7517</v>
      </c>
      <c r="M8255" s="60">
        <v>87</v>
      </c>
      <c r="W8255" s="1" t="s">
        <v>1820</v>
      </c>
    </row>
    <row r="8256" spans="1:23" ht="15" hidden="1">
      <c r="A8256" s="1" t="s">
        <v>1810</v>
      </c>
      <c r="B8256" s="5" t="s">
        <v>283</v>
      </c>
      <c r="C8256" s="5" t="s">
        <v>1115</v>
      </c>
      <c r="F8256" s="1" t="s">
        <v>437</v>
      </c>
      <c r="G8256" s="6">
        <v>40821</v>
      </c>
      <c r="J8256" s="60" t="s">
        <v>1943</v>
      </c>
      <c r="K8256" s="1" t="str">
        <f>IF(AND(J8256&lt;&gt;"",IFERROR(VLOOKUP(J8256,[1]Productos!E:E,1,FALSE), 1)=1),"MAL","")</f>
        <v/>
      </c>
      <c r="L8256" s="60">
        <v>6815</v>
      </c>
      <c r="M8256" s="60">
        <v>101</v>
      </c>
      <c r="V8256" s="1" t="s">
        <v>460</v>
      </c>
      <c r="W8256" s="1" t="s">
        <v>1825</v>
      </c>
    </row>
    <row r="8257" spans="1:23" ht="15" hidden="1">
      <c r="A8257" s="1" t="s">
        <v>1810</v>
      </c>
      <c r="B8257" s="5" t="s">
        <v>17</v>
      </c>
      <c r="C8257" s="5" t="s">
        <v>24</v>
      </c>
      <c r="F8257" s="1" t="s">
        <v>437</v>
      </c>
      <c r="J8257" s="60" t="s">
        <v>1943</v>
      </c>
      <c r="K8257" s="1" t="str">
        <f>IF(AND(J8257&lt;&gt;"",IFERROR(VLOOKUP(J8257,[1]Productos!E:E,1,FALSE), 1)=1),"MAL","")</f>
        <v/>
      </c>
      <c r="L8257" s="60">
        <v>7983</v>
      </c>
      <c r="M8257" s="60">
        <v>99</v>
      </c>
      <c r="W8257" s="1" t="s">
        <v>1828</v>
      </c>
    </row>
    <row r="8258" spans="1:23" ht="15" hidden="1">
      <c r="A8258" s="1" t="s">
        <v>1810</v>
      </c>
      <c r="B8258" s="5" t="s">
        <v>17</v>
      </c>
      <c r="C8258" s="5" t="s">
        <v>257</v>
      </c>
      <c r="F8258" s="1" t="s">
        <v>437</v>
      </c>
      <c r="J8258" s="60" t="s">
        <v>1943</v>
      </c>
      <c r="K8258" s="1" t="str">
        <f>IF(AND(J8258&lt;&gt;"",IFERROR(VLOOKUP(J8258,[1]Productos!E:E,1,FALSE), 1)=1),"MAL","")</f>
        <v/>
      </c>
      <c r="L8258" s="60">
        <v>5726</v>
      </c>
      <c r="M8258" s="60">
        <v>74</v>
      </c>
      <c r="P8258" s="60">
        <v>17.5</v>
      </c>
      <c r="W8258" s="1" t="s">
        <v>1829</v>
      </c>
    </row>
    <row r="8259" spans="1:23" ht="15" hidden="1">
      <c r="A8259" s="1" t="s">
        <v>1810</v>
      </c>
      <c r="B8259" s="5" t="s">
        <v>17</v>
      </c>
      <c r="C8259" s="5" t="s">
        <v>1296</v>
      </c>
      <c r="F8259" s="1" t="s">
        <v>437</v>
      </c>
      <c r="G8259" s="6">
        <v>40815</v>
      </c>
      <c r="H8259" s="18">
        <v>41010</v>
      </c>
      <c r="J8259" s="60" t="s">
        <v>1943</v>
      </c>
      <c r="K8259" s="1" t="str">
        <f>IF(AND(J8259&lt;&gt;"",IFERROR(VLOOKUP(J8259,[1]Productos!E:E,1,FALSE), 1)=1),"MAL","")</f>
        <v/>
      </c>
      <c r="L8259" s="60">
        <v>10176</v>
      </c>
      <c r="M8259" s="60">
        <v>101</v>
      </c>
      <c r="P8259" s="60">
        <v>11.7</v>
      </c>
      <c r="W8259" s="1" t="s">
        <v>1830</v>
      </c>
    </row>
    <row r="8260" spans="1:23" ht="15" hidden="1">
      <c r="A8260" s="1" t="s">
        <v>1810</v>
      </c>
      <c r="B8260" s="5" t="s">
        <v>17</v>
      </c>
      <c r="C8260" s="5" t="s">
        <v>466</v>
      </c>
      <c r="F8260" s="1" t="s">
        <v>437</v>
      </c>
      <c r="J8260" s="60" t="s">
        <v>1943</v>
      </c>
      <c r="K8260" s="1" t="str">
        <f>IF(AND(J8260&lt;&gt;"",IFERROR(VLOOKUP(J8260,[1]Productos!E:E,1,FALSE), 1)=1),"MAL","")</f>
        <v/>
      </c>
      <c r="L8260" s="60">
        <v>8184</v>
      </c>
      <c r="M8260" s="60">
        <v>94</v>
      </c>
      <c r="W8260" s="1" t="s">
        <v>1832</v>
      </c>
    </row>
    <row r="8261" spans="1:23" ht="15" hidden="1">
      <c r="A8261" s="1" t="s">
        <v>1810</v>
      </c>
      <c r="B8261" s="5" t="s">
        <v>17</v>
      </c>
      <c r="C8261" s="5" t="s">
        <v>16</v>
      </c>
      <c r="F8261" s="1" t="s">
        <v>437</v>
      </c>
      <c r="G8261" s="6">
        <v>40806</v>
      </c>
      <c r="H8261" s="18">
        <v>40985</v>
      </c>
      <c r="J8261" s="60" t="s">
        <v>1943</v>
      </c>
      <c r="K8261" s="1" t="str">
        <f>IF(AND(J8261&lt;&gt;"",IFERROR(VLOOKUP(J8261,[1]Productos!E:E,1,FALSE), 1)=1),"MAL","")</f>
        <v/>
      </c>
      <c r="L8261" s="60">
        <v>10006</v>
      </c>
      <c r="M8261" s="60">
        <v>120</v>
      </c>
      <c r="W8261" s="1" t="s">
        <v>1833</v>
      </c>
    </row>
    <row r="8262" spans="1:23" ht="15" hidden="1">
      <c r="A8262" s="1" t="s">
        <v>1810</v>
      </c>
      <c r="B8262" s="5" t="s">
        <v>17</v>
      </c>
      <c r="C8262" s="5" t="s">
        <v>22</v>
      </c>
      <c r="F8262" s="1" t="s">
        <v>437</v>
      </c>
      <c r="G8262" s="6">
        <v>40808</v>
      </c>
      <c r="H8262" s="18">
        <v>40996</v>
      </c>
      <c r="J8262" s="60" t="s">
        <v>1943</v>
      </c>
      <c r="K8262" s="1" t="str">
        <f>IF(AND(J8262&lt;&gt;"",IFERROR(VLOOKUP(J8262,[1]Productos!E:E,1,FALSE), 1)=1),"MAL","")</f>
        <v/>
      </c>
      <c r="L8262" s="60">
        <v>9934</v>
      </c>
      <c r="M8262" s="60">
        <v>119</v>
      </c>
      <c r="P8262" s="60">
        <v>19.600000000000001</v>
      </c>
      <c r="W8262" s="1" t="s">
        <v>1834</v>
      </c>
    </row>
    <row r="8263" spans="1:23" ht="15" hidden="1">
      <c r="A8263" s="1" t="s">
        <v>1810</v>
      </c>
      <c r="B8263" s="5" t="s">
        <v>17</v>
      </c>
      <c r="C8263" s="5" t="s">
        <v>166</v>
      </c>
      <c r="F8263" s="1" t="s">
        <v>437</v>
      </c>
      <c r="J8263" s="60" t="s">
        <v>1943</v>
      </c>
      <c r="K8263" s="1" t="str">
        <f>IF(AND(J8263&lt;&gt;"",IFERROR(VLOOKUP(J8263,[1]Productos!E:E,1,FALSE), 1)=1),"MAL","")</f>
        <v/>
      </c>
      <c r="L8263" s="60">
        <v>11717</v>
      </c>
      <c r="M8263" s="60">
        <v>105</v>
      </c>
      <c r="V8263" s="1" t="s">
        <v>412</v>
      </c>
      <c r="W8263" s="1" t="s">
        <v>1835</v>
      </c>
    </row>
    <row r="8264" spans="1:23" ht="15" hidden="1">
      <c r="A8264" s="1" t="s">
        <v>1810</v>
      </c>
      <c r="B8264" s="5" t="s">
        <v>17</v>
      </c>
      <c r="C8264" s="5" t="s">
        <v>166</v>
      </c>
      <c r="F8264" s="1" t="s">
        <v>437</v>
      </c>
      <c r="J8264" s="60" t="s">
        <v>1943</v>
      </c>
      <c r="K8264" s="1" t="str">
        <f>IF(AND(J8264&lt;&gt;"",IFERROR(VLOOKUP(J8264,[1]Productos!E:E,1,FALSE), 1)=1),"MAL","")</f>
        <v/>
      </c>
      <c r="L8264" s="60">
        <v>10287</v>
      </c>
      <c r="M8264" s="60">
        <v>92</v>
      </c>
      <c r="V8264" s="1" t="s">
        <v>412</v>
      </c>
      <c r="W8264" s="1" t="s">
        <v>1835</v>
      </c>
    </row>
    <row r="8265" spans="1:23" ht="15" hidden="1">
      <c r="A8265" s="1" t="s">
        <v>1810</v>
      </c>
      <c r="B8265" s="5" t="s">
        <v>17</v>
      </c>
      <c r="C8265" s="5" t="s">
        <v>166</v>
      </c>
      <c r="F8265" s="1" t="s">
        <v>437</v>
      </c>
      <c r="J8265" s="60" t="s">
        <v>1943</v>
      </c>
      <c r="K8265" s="1" t="str">
        <f>IF(AND(J8265&lt;&gt;"",IFERROR(VLOOKUP(J8265,[1]Productos!E:E,1,FALSE), 1)=1),"MAL","")</f>
        <v/>
      </c>
      <c r="L8265" s="60">
        <v>6864</v>
      </c>
      <c r="M8265" s="60">
        <v>104</v>
      </c>
      <c r="V8265" s="1" t="s">
        <v>335</v>
      </c>
      <c r="W8265" s="1" t="s">
        <v>1836</v>
      </c>
    </row>
    <row r="8266" spans="1:23" ht="15" hidden="1">
      <c r="A8266" s="1" t="s">
        <v>1810</v>
      </c>
      <c r="B8266" s="5" t="s">
        <v>17</v>
      </c>
      <c r="C8266" s="5" t="s">
        <v>468</v>
      </c>
      <c r="F8266" s="1" t="s">
        <v>437</v>
      </c>
      <c r="G8266" s="6">
        <v>40840</v>
      </c>
      <c r="H8266" s="18">
        <v>41018</v>
      </c>
      <c r="J8266" s="60" t="s">
        <v>1943</v>
      </c>
      <c r="K8266" s="1" t="str">
        <f>IF(AND(J8266&lt;&gt;"",IFERROR(VLOOKUP(J8266,[1]Productos!E:E,1,FALSE), 1)=1),"MAL","")</f>
        <v/>
      </c>
      <c r="L8266" s="60">
        <v>5482</v>
      </c>
      <c r="M8266" s="60">
        <v>68</v>
      </c>
      <c r="P8266" s="60">
        <v>17.899999999999999</v>
      </c>
      <c r="W8266" s="1" t="s">
        <v>1837</v>
      </c>
    </row>
    <row r="8267" spans="1:23" ht="15" hidden="1">
      <c r="A8267" s="1" t="s">
        <v>1810</v>
      </c>
      <c r="B8267" s="5" t="s">
        <v>17</v>
      </c>
      <c r="C8267" s="5" t="s">
        <v>27</v>
      </c>
      <c r="F8267" s="1" t="s">
        <v>437</v>
      </c>
      <c r="G8267" s="6">
        <v>40832</v>
      </c>
      <c r="H8267" s="18">
        <v>41005</v>
      </c>
      <c r="J8267" s="60" t="s">
        <v>1943</v>
      </c>
      <c r="K8267" s="1" t="str">
        <f>IF(AND(J8267&lt;&gt;"",IFERROR(VLOOKUP(J8267,[1]Productos!E:E,1,FALSE), 1)=1),"MAL","")</f>
        <v/>
      </c>
      <c r="L8267" s="60">
        <v>7769</v>
      </c>
      <c r="M8267" s="60">
        <v>104</v>
      </c>
      <c r="V8267" s="1" t="s">
        <v>473</v>
      </c>
      <c r="W8267" s="1" t="s">
        <v>1838</v>
      </c>
    </row>
    <row r="8268" spans="1:23" ht="15" hidden="1">
      <c r="A8268" s="1" t="s">
        <v>1810</v>
      </c>
      <c r="B8268" s="5" t="s">
        <v>17</v>
      </c>
      <c r="C8268" s="5" t="s">
        <v>470</v>
      </c>
      <c r="F8268" s="1" t="s">
        <v>437</v>
      </c>
      <c r="J8268" s="60" t="s">
        <v>1943</v>
      </c>
      <c r="K8268" s="1" t="str">
        <f>IF(AND(J8268&lt;&gt;"",IFERROR(VLOOKUP(J8268,[1]Productos!E:E,1,FALSE), 1)=1),"MAL","")</f>
        <v/>
      </c>
      <c r="L8268" s="60">
        <v>7398</v>
      </c>
      <c r="M8268" s="60">
        <v>97</v>
      </c>
      <c r="W8268" s="1" t="s">
        <v>1839</v>
      </c>
    </row>
    <row r="8269" spans="1:23" ht="15" hidden="1">
      <c r="A8269" s="1" t="s">
        <v>1810</v>
      </c>
      <c r="B8269" s="5" t="s">
        <v>136</v>
      </c>
      <c r="C8269" s="5" t="s">
        <v>471</v>
      </c>
      <c r="F8269" s="1" t="s">
        <v>437</v>
      </c>
      <c r="J8269" s="60" t="s">
        <v>1943</v>
      </c>
      <c r="K8269" s="1" t="str">
        <f>IF(AND(J8269&lt;&gt;"",IFERROR(VLOOKUP(J8269,[1]Productos!E:E,1,FALSE), 1)=1),"MAL","")</f>
        <v/>
      </c>
      <c r="L8269" s="60">
        <v>6489</v>
      </c>
      <c r="M8269" s="60">
        <v>105</v>
      </c>
      <c r="W8269" s="1" t="s">
        <v>1840</v>
      </c>
    </row>
    <row r="8270" spans="1:23" ht="15" hidden="1">
      <c r="A8270" s="1" t="s">
        <v>1810</v>
      </c>
      <c r="B8270" s="5" t="s">
        <v>136</v>
      </c>
      <c r="C8270" s="5" t="s">
        <v>181</v>
      </c>
      <c r="F8270" s="1" t="s">
        <v>437</v>
      </c>
      <c r="G8270" s="6">
        <v>40843</v>
      </c>
      <c r="H8270" s="18">
        <v>41010</v>
      </c>
      <c r="J8270" s="60" t="s">
        <v>1943</v>
      </c>
      <c r="K8270" s="1" t="str">
        <f>IF(AND(J8270&lt;&gt;"",IFERROR(VLOOKUP(J8270,[1]Productos!E:E,1,FALSE), 1)=1),"MAL","")</f>
        <v/>
      </c>
      <c r="L8270" s="60">
        <v>8989</v>
      </c>
      <c r="M8270" s="60">
        <v>123</v>
      </c>
      <c r="V8270" s="1" t="s">
        <v>337</v>
      </c>
      <c r="W8270" s="1" t="s">
        <v>1841</v>
      </c>
    </row>
    <row r="8271" spans="1:23" ht="15" hidden="1">
      <c r="A8271" s="1" t="s">
        <v>1810</v>
      </c>
      <c r="B8271" s="5" t="s">
        <v>136</v>
      </c>
      <c r="C8271" s="5" t="s">
        <v>414</v>
      </c>
      <c r="F8271" s="1" t="s">
        <v>437</v>
      </c>
      <c r="J8271" s="60" t="s">
        <v>1943</v>
      </c>
      <c r="K8271" s="1" t="str">
        <f>IF(AND(J8271&lt;&gt;"",IFERROR(VLOOKUP(J8271,[1]Productos!E:E,1,FALSE), 1)=1),"MAL","")</f>
        <v/>
      </c>
      <c r="L8271" s="60">
        <v>7854</v>
      </c>
      <c r="M8271" s="60">
        <v>97</v>
      </c>
      <c r="W8271" s="1" t="s">
        <v>1842</v>
      </c>
    </row>
    <row r="8272" spans="1:23" ht="15" hidden="1">
      <c r="A8272" s="1" t="s">
        <v>1810</v>
      </c>
      <c r="B8272" s="5" t="s">
        <v>136</v>
      </c>
      <c r="C8272" s="5" t="s">
        <v>210</v>
      </c>
      <c r="F8272" s="1" t="s">
        <v>437</v>
      </c>
      <c r="G8272" s="6">
        <v>40820</v>
      </c>
      <c r="H8272" s="18">
        <v>40996</v>
      </c>
      <c r="J8272" s="60" t="s">
        <v>1943</v>
      </c>
      <c r="K8272" s="1" t="str">
        <f>IF(AND(J8272&lt;&gt;"",IFERROR(VLOOKUP(J8272,[1]Productos!E:E,1,FALSE), 1)=1),"MAL","")</f>
        <v/>
      </c>
      <c r="L8272" s="60">
        <v>11369</v>
      </c>
      <c r="M8272" s="60">
        <v>96</v>
      </c>
      <c r="V8272" s="1" t="s">
        <v>337</v>
      </c>
      <c r="W8272" s="1" t="s">
        <v>1843</v>
      </c>
    </row>
    <row r="8273" spans="1:23" ht="15" hidden="1">
      <c r="A8273" s="1" t="s">
        <v>1784</v>
      </c>
      <c r="B8273" s="5" t="s">
        <v>136</v>
      </c>
      <c r="C8273" s="5" t="s">
        <v>210</v>
      </c>
      <c r="F8273" s="1" t="s">
        <v>437</v>
      </c>
      <c r="G8273" s="6">
        <v>40813</v>
      </c>
      <c r="H8273" s="18">
        <v>40984</v>
      </c>
      <c r="J8273" s="60" t="s">
        <v>1943</v>
      </c>
      <c r="K8273" s="1" t="str">
        <f>IF(AND(J8273&lt;&gt;"",IFERROR(VLOOKUP(J8273,[1]Productos!E:E,1,FALSE), 1)=1),"MAL","")</f>
        <v/>
      </c>
      <c r="L8273" s="60">
        <v>16456</v>
      </c>
      <c r="M8273" s="60">
        <v>113</v>
      </c>
      <c r="V8273" s="1" t="s">
        <v>337</v>
      </c>
      <c r="W8273" s="1" t="s">
        <v>1843</v>
      </c>
    </row>
    <row r="8274" spans="1:23" ht="15" hidden="1">
      <c r="A8274" s="1" t="s">
        <v>1784</v>
      </c>
      <c r="B8274" s="5" t="s">
        <v>136</v>
      </c>
      <c r="C8274" s="5" t="s">
        <v>172</v>
      </c>
      <c r="F8274" s="1" t="s">
        <v>437</v>
      </c>
      <c r="G8274" s="6">
        <v>40831</v>
      </c>
      <c r="H8274" s="18">
        <v>40995</v>
      </c>
      <c r="J8274" s="60" t="s">
        <v>1943</v>
      </c>
      <c r="K8274" s="1" t="str">
        <f>IF(AND(J8274&lt;&gt;"",IFERROR(VLOOKUP(J8274,[1]Productos!E:E,1,FALSE), 1)=1),"MAL","")</f>
        <v/>
      </c>
      <c r="L8274" s="60">
        <v>10294</v>
      </c>
      <c r="M8274" s="60">
        <v>100</v>
      </c>
      <c r="V8274" s="1" t="s">
        <v>337</v>
      </c>
      <c r="W8274" s="1" t="s">
        <v>1844</v>
      </c>
    </row>
    <row r="8275" spans="1:23" ht="15" hidden="1">
      <c r="A8275" s="1" t="s">
        <v>1784</v>
      </c>
      <c r="B8275" s="5" t="s">
        <v>136</v>
      </c>
      <c r="C8275" s="5" t="s">
        <v>172</v>
      </c>
      <c r="F8275" s="1" t="s">
        <v>437</v>
      </c>
      <c r="G8275" s="6">
        <v>40830</v>
      </c>
      <c r="H8275" s="18">
        <v>41046</v>
      </c>
      <c r="J8275" s="60" t="s">
        <v>1943</v>
      </c>
      <c r="K8275" s="1" t="str">
        <f>IF(AND(J8275&lt;&gt;"",IFERROR(VLOOKUP(J8275,[1]Productos!E:E,1,FALSE), 1)=1),"MAL","")</f>
        <v/>
      </c>
      <c r="L8275" s="60">
        <v>10027</v>
      </c>
      <c r="M8275" s="60">
        <v>103</v>
      </c>
      <c r="W8275" s="1" t="s">
        <v>1844</v>
      </c>
    </row>
    <row r="8276" spans="1:23" ht="15" hidden="1">
      <c r="A8276" s="1" t="s">
        <v>1784</v>
      </c>
      <c r="B8276" s="5" t="s">
        <v>4</v>
      </c>
      <c r="C8276" s="5" t="s">
        <v>116</v>
      </c>
      <c r="F8276" s="1" t="s">
        <v>237</v>
      </c>
      <c r="G8276" s="6">
        <v>40459</v>
      </c>
      <c r="J8276" s="60" t="s">
        <v>1943</v>
      </c>
      <c r="K8276" s="1" t="str">
        <f>IF(AND(J8276&lt;&gt;"",IFERROR(VLOOKUP(J8276,[1]Productos!E:E,1,FALSE), 1)=1),"MAL","")</f>
        <v/>
      </c>
      <c r="L8276" s="60">
        <v>11115</v>
      </c>
      <c r="M8276" s="60">
        <v>112</v>
      </c>
      <c r="V8276" s="1" t="s">
        <v>337</v>
      </c>
      <c r="W8276" s="1" t="s">
        <v>1852</v>
      </c>
    </row>
    <row r="8277" spans="1:23" ht="15" hidden="1">
      <c r="A8277" s="1" t="s">
        <v>1784</v>
      </c>
      <c r="B8277" s="5" t="s">
        <v>4</v>
      </c>
      <c r="C8277" s="5" t="s">
        <v>150</v>
      </c>
      <c r="F8277" s="1" t="s">
        <v>237</v>
      </c>
      <c r="G8277" s="6">
        <v>40478</v>
      </c>
      <c r="J8277" s="60" t="s">
        <v>1943</v>
      </c>
      <c r="K8277" s="1" t="str">
        <f>IF(AND(J8277&lt;&gt;"",IFERROR(VLOOKUP(J8277,[1]Productos!E:E,1,FALSE), 1)=1),"MAL","")</f>
        <v/>
      </c>
      <c r="L8277" s="60">
        <v>13250</v>
      </c>
      <c r="M8277" s="60">
        <v>107</v>
      </c>
      <c r="V8277" s="1" t="s">
        <v>337</v>
      </c>
      <c r="W8277" s="1" t="s">
        <v>1853</v>
      </c>
    </row>
    <row r="8278" spans="1:23" ht="15" hidden="1">
      <c r="A8278" s="1" t="s">
        <v>1784</v>
      </c>
      <c r="B8278" s="5" t="s">
        <v>17</v>
      </c>
      <c r="C8278" s="5" t="s">
        <v>162</v>
      </c>
      <c r="F8278" s="1" t="s">
        <v>237</v>
      </c>
      <c r="J8278" s="60" t="s">
        <v>1943</v>
      </c>
      <c r="K8278" s="1" t="str">
        <f>IF(AND(J8278&lt;&gt;"",IFERROR(VLOOKUP(J8278,[1]Productos!E:E,1,FALSE), 1)=1),"MAL","")</f>
        <v/>
      </c>
      <c r="L8278" s="67">
        <v>11076</v>
      </c>
      <c r="M8278" s="66">
        <v>106</v>
      </c>
      <c r="W8278" s="1" t="s">
        <v>1866</v>
      </c>
    </row>
    <row r="8279" spans="1:23" ht="15" hidden="1">
      <c r="A8279" s="1" t="s">
        <v>1784</v>
      </c>
      <c r="B8279" s="5" t="s">
        <v>17</v>
      </c>
      <c r="C8279" s="5" t="s">
        <v>24</v>
      </c>
      <c r="F8279" s="1" t="s">
        <v>237</v>
      </c>
      <c r="J8279" s="60" t="s">
        <v>1943</v>
      </c>
      <c r="K8279" s="1" t="str">
        <f>IF(AND(J8279&lt;&gt;"",IFERROR(VLOOKUP(J8279,[1]Productos!E:E,1,FALSE), 1)=1),"MAL","")</f>
        <v/>
      </c>
      <c r="L8279" s="67">
        <v>10313</v>
      </c>
      <c r="M8279" s="66">
        <v>106</v>
      </c>
      <c r="W8279" s="1" t="s">
        <v>1868</v>
      </c>
    </row>
    <row r="8280" spans="1:23" ht="15" hidden="1">
      <c r="A8280" s="1" t="s">
        <v>1784</v>
      </c>
      <c r="B8280" s="5" t="s">
        <v>17</v>
      </c>
      <c r="C8280" s="5" t="s">
        <v>46</v>
      </c>
      <c r="F8280" s="1" t="s">
        <v>237</v>
      </c>
      <c r="J8280" s="60" t="s">
        <v>1943</v>
      </c>
      <c r="K8280" s="1" t="str">
        <f>IF(AND(J8280&lt;&gt;"",IFERROR(VLOOKUP(J8280,[1]Productos!E:E,1,FALSE), 1)=1),"MAL","")</f>
        <v/>
      </c>
      <c r="L8280" s="67">
        <v>12287</v>
      </c>
      <c r="M8280" s="66">
        <v>108</v>
      </c>
      <c r="W8280" s="1" t="s">
        <v>1872</v>
      </c>
    </row>
    <row r="8281" spans="1:23" ht="15" hidden="1">
      <c r="A8281" s="1" t="s">
        <v>1784</v>
      </c>
      <c r="B8281" s="5" t="s">
        <v>17</v>
      </c>
      <c r="C8281" s="5" t="s">
        <v>466</v>
      </c>
      <c r="F8281" s="1" t="s">
        <v>237</v>
      </c>
      <c r="J8281" s="60" t="s">
        <v>1943</v>
      </c>
      <c r="K8281" s="1" t="str">
        <f>IF(AND(J8281&lt;&gt;"",IFERROR(VLOOKUP(J8281,[1]Productos!E:E,1,FALSE), 1)=1),"MAL","")</f>
        <v/>
      </c>
      <c r="L8281" s="67">
        <v>11713</v>
      </c>
      <c r="M8281" s="66">
        <v>105</v>
      </c>
      <c r="W8281" s="1" t="s">
        <v>1873</v>
      </c>
    </row>
    <row r="8282" spans="1:23" ht="15" hidden="1">
      <c r="A8282" s="1" t="s">
        <v>1784</v>
      </c>
      <c r="B8282" s="5" t="s">
        <v>17</v>
      </c>
      <c r="C8282" s="5" t="s">
        <v>16</v>
      </c>
      <c r="F8282" s="1" t="s">
        <v>237</v>
      </c>
      <c r="J8282" s="60" t="s">
        <v>1943</v>
      </c>
      <c r="K8282" s="1" t="str">
        <f>IF(AND(J8282&lt;&gt;"",IFERROR(VLOOKUP(J8282,[1]Productos!E:E,1,FALSE), 1)=1),"MAL","")</f>
        <v/>
      </c>
      <c r="L8282" s="67">
        <v>9997</v>
      </c>
      <c r="M8282" s="66">
        <v>109</v>
      </c>
      <c r="W8282" s="1" t="s">
        <v>1874</v>
      </c>
    </row>
    <row r="8283" spans="1:23" ht="15" hidden="1">
      <c r="A8283" s="1" t="s">
        <v>1784</v>
      </c>
      <c r="B8283" s="5" t="s">
        <v>17</v>
      </c>
      <c r="C8283" s="5" t="s">
        <v>166</v>
      </c>
      <c r="F8283" s="1" t="s">
        <v>237</v>
      </c>
      <c r="J8283" s="60" t="s">
        <v>1943</v>
      </c>
      <c r="K8283" s="1" t="str">
        <f>IF(AND(J8283&lt;&gt;"",IFERROR(VLOOKUP(J8283,[1]Productos!E:E,1,FALSE), 1)=1),"MAL","")</f>
        <v/>
      </c>
      <c r="L8283" s="67">
        <v>14962</v>
      </c>
      <c r="M8283" s="66">
        <v>105</v>
      </c>
      <c r="V8283" s="1" t="s">
        <v>407</v>
      </c>
      <c r="W8283" s="1" t="s">
        <v>1875</v>
      </c>
    </row>
    <row r="8284" spans="1:23" ht="15" hidden="1">
      <c r="A8284" s="1" t="s">
        <v>1784</v>
      </c>
      <c r="B8284" s="5" t="s">
        <v>17</v>
      </c>
      <c r="C8284" s="5" t="s">
        <v>152</v>
      </c>
      <c r="F8284" s="1" t="s">
        <v>237</v>
      </c>
      <c r="J8284" s="60" t="s">
        <v>1943</v>
      </c>
      <c r="K8284" s="1" t="str">
        <f>IF(AND(J8284&lt;&gt;"",IFERROR(VLOOKUP(J8284,[1]Productos!E:E,1,FALSE), 1)=1),"MAL","")</f>
        <v/>
      </c>
      <c r="L8284" s="67">
        <v>3556</v>
      </c>
      <c r="M8284" s="66">
        <v>116</v>
      </c>
      <c r="W8284" s="1" t="s">
        <v>1877</v>
      </c>
    </row>
    <row r="8285" spans="1:23" ht="15" hidden="1">
      <c r="A8285" s="1" t="s">
        <v>1784</v>
      </c>
      <c r="B8285" s="5" t="s">
        <v>17</v>
      </c>
      <c r="C8285" s="5" t="s">
        <v>27</v>
      </c>
      <c r="F8285" s="1" t="s">
        <v>237</v>
      </c>
      <c r="J8285" s="60" t="s">
        <v>1943</v>
      </c>
      <c r="K8285" s="1" t="str">
        <f>IF(AND(J8285&lt;&gt;"",IFERROR(VLOOKUP(J8285,[1]Productos!E:E,1,FALSE), 1)=1),"MAL","")</f>
        <v/>
      </c>
      <c r="L8285" s="67">
        <v>10033</v>
      </c>
      <c r="M8285" s="66">
        <v>109</v>
      </c>
      <c r="W8285" s="1" t="s">
        <v>1879</v>
      </c>
    </row>
    <row r="8286" spans="1:23" ht="15" hidden="1">
      <c r="A8286" s="1" t="s">
        <v>1784</v>
      </c>
      <c r="B8286" s="5" t="s">
        <v>136</v>
      </c>
      <c r="C8286" s="5" t="s">
        <v>175</v>
      </c>
      <c r="F8286" s="1" t="s">
        <v>237</v>
      </c>
      <c r="G8286" s="6">
        <v>40476</v>
      </c>
      <c r="J8286" s="60" t="s">
        <v>1943</v>
      </c>
      <c r="K8286" s="1" t="str">
        <f>IF(AND(J8286&lt;&gt;"",IFERROR(VLOOKUP(J8286,[1]Productos!E:E,1,FALSE), 1)=1),"MAL","")</f>
        <v/>
      </c>
      <c r="L8286" s="67">
        <v>10645</v>
      </c>
      <c r="M8286" s="66">
        <v>112</v>
      </c>
      <c r="V8286" s="1" t="s">
        <v>337</v>
      </c>
      <c r="W8286" s="1" t="s">
        <v>1881</v>
      </c>
    </row>
    <row r="8287" spans="1:23" ht="15" hidden="1">
      <c r="A8287" s="1" t="s">
        <v>1784</v>
      </c>
      <c r="B8287" s="5" t="s">
        <v>136</v>
      </c>
      <c r="C8287" s="5" t="s">
        <v>179</v>
      </c>
      <c r="F8287" s="1" t="s">
        <v>237</v>
      </c>
      <c r="G8287" s="6">
        <v>40477</v>
      </c>
      <c r="J8287" s="60" t="s">
        <v>1943</v>
      </c>
      <c r="K8287" s="1" t="str">
        <f>IF(AND(J8287&lt;&gt;"",IFERROR(VLOOKUP(J8287,[1]Productos!E:E,1,FALSE), 1)=1),"MAL","")</f>
        <v/>
      </c>
      <c r="L8287" s="67">
        <v>9217</v>
      </c>
      <c r="M8287" s="66">
        <v>90</v>
      </c>
      <c r="V8287" s="1" t="s">
        <v>1540</v>
      </c>
      <c r="W8287" s="1" t="s">
        <v>1884</v>
      </c>
    </row>
    <row r="8288" spans="1:23" ht="15" hidden="1">
      <c r="A8288" s="1" t="s">
        <v>1784</v>
      </c>
      <c r="B8288" s="5" t="s">
        <v>136</v>
      </c>
      <c r="C8288" s="5" t="s">
        <v>210</v>
      </c>
      <c r="F8288" s="1" t="s">
        <v>237</v>
      </c>
      <c r="G8288" s="6">
        <v>40450</v>
      </c>
      <c r="H8288" s="18">
        <v>40623</v>
      </c>
      <c r="J8288" s="60" t="s">
        <v>1943</v>
      </c>
      <c r="K8288" s="1" t="str">
        <f>IF(AND(J8288&lt;&gt;"",IFERROR(VLOOKUP(J8288,[1]Productos!E:E,1,FALSE), 1)=1),"MAL","")</f>
        <v/>
      </c>
      <c r="L8288" s="67">
        <v>8576</v>
      </c>
      <c r="M8288" s="66">
        <v>89</v>
      </c>
      <c r="V8288" s="1" t="s">
        <v>1565</v>
      </c>
      <c r="W8288" s="1" t="s">
        <v>1885</v>
      </c>
    </row>
    <row r="8289" spans="1:23" ht="15" hidden="1">
      <c r="A8289" s="1" t="s">
        <v>1784</v>
      </c>
      <c r="B8289" s="5" t="s">
        <v>136</v>
      </c>
      <c r="C8289" s="5" t="s">
        <v>238</v>
      </c>
      <c r="F8289" s="1" t="s">
        <v>237</v>
      </c>
      <c r="G8289" s="6">
        <v>40470</v>
      </c>
      <c r="J8289" s="60" t="s">
        <v>1943</v>
      </c>
      <c r="K8289" s="1" t="str">
        <f>IF(AND(J8289&lt;&gt;"",IFERROR(VLOOKUP(J8289,[1]Productos!E:E,1,FALSE), 1)=1),"MAL","")</f>
        <v/>
      </c>
      <c r="L8289" s="67">
        <v>4340</v>
      </c>
      <c r="M8289" s="66">
        <v>81</v>
      </c>
      <c r="V8289" s="1" t="s">
        <v>401</v>
      </c>
      <c r="W8289" s="1" t="s">
        <v>1890</v>
      </c>
    </row>
    <row r="8290" spans="1:23" hidden="1">
      <c r="A8290" s="1" t="s">
        <v>18</v>
      </c>
      <c r="B8290" s="5" t="s">
        <v>17</v>
      </c>
      <c r="C8290" s="5" t="s">
        <v>152</v>
      </c>
      <c r="F8290" s="1" t="s">
        <v>237</v>
      </c>
      <c r="J8290" s="70" t="s">
        <v>1943</v>
      </c>
      <c r="K8290" s="1" t="str">
        <f>IF(AND(J8290&lt;&gt;"",IFERROR(VLOOKUP(J8290,[1]Productos!E:E,1,FALSE), 1)=1),"MAL","")</f>
        <v/>
      </c>
      <c r="L8290" s="35">
        <v>3556</v>
      </c>
      <c r="W8290" s="1" t="s">
        <v>153</v>
      </c>
    </row>
    <row r="8291" spans="1:23" hidden="1">
      <c r="A8291" s="1" t="s">
        <v>18</v>
      </c>
      <c r="B8291" s="5" t="s">
        <v>17</v>
      </c>
      <c r="C8291" s="5" t="s">
        <v>1296</v>
      </c>
      <c r="F8291" s="1" t="s">
        <v>237</v>
      </c>
      <c r="J8291" s="70" t="s">
        <v>1943</v>
      </c>
      <c r="K8291" s="1" t="str">
        <f>IF(AND(J8291&lt;&gt;"",IFERROR(VLOOKUP(J8291,[1]Productos!E:E,1,FALSE), 1)=1),"MAL","")</f>
        <v/>
      </c>
      <c r="L8291" s="35">
        <v>9606</v>
      </c>
      <c r="W8291" s="1" t="s">
        <v>154</v>
      </c>
    </row>
    <row r="8292" spans="1:23" hidden="1">
      <c r="A8292" s="1" t="s">
        <v>18</v>
      </c>
      <c r="B8292" s="5" t="s">
        <v>17</v>
      </c>
      <c r="C8292" s="5" t="s">
        <v>28</v>
      </c>
      <c r="F8292" s="1" t="s">
        <v>237</v>
      </c>
      <c r="J8292" s="70" t="s">
        <v>1943</v>
      </c>
      <c r="K8292" s="1" t="str">
        <f>IF(AND(J8292&lt;&gt;"",IFERROR(VLOOKUP(J8292,[1]Productos!E:E,1,FALSE), 1)=1),"MAL","")</f>
        <v/>
      </c>
      <c r="L8292" s="35">
        <v>8320</v>
      </c>
      <c r="W8292" s="1" t="s">
        <v>156</v>
      </c>
    </row>
    <row r="8293" spans="1:23" hidden="1">
      <c r="A8293" s="1" t="s">
        <v>18</v>
      </c>
      <c r="B8293" s="5" t="s">
        <v>17</v>
      </c>
      <c r="C8293" s="5" t="s">
        <v>2170</v>
      </c>
      <c r="F8293" s="1" t="s">
        <v>237</v>
      </c>
      <c r="J8293" s="70" t="s">
        <v>1943</v>
      </c>
      <c r="K8293" s="1" t="str">
        <f>IF(AND(J8293&lt;&gt;"",IFERROR(VLOOKUP(J8293,[1]Productos!E:E,1,FALSE), 1)=1),"MAL","")</f>
        <v/>
      </c>
      <c r="L8293" s="35">
        <v>7161</v>
      </c>
      <c r="W8293" s="1" t="s">
        <v>157</v>
      </c>
    </row>
    <row r="8294" spans="1:23" hidden="1">
      <c r="A8294" s="1" t="s">
        <v>18</v>
      </c>
      <c r="B8294" s="5" t="s">
        <v>17</v>
      </c>
      <c r="C8294" s="5" t="s">
        <v>166</v>
      </c>
      <c r="F8294" s="1" t="s">
        <v>237</v>
      </c>
      <c r="J8294" s="70" t="s">
        <v>1943</v>
      </c>
      <c r="K8294" s="1" t="str">
        <f>IF(AND(J8294&lt;&gt;"",IFERROR(VLOOKUP(J8294,[1]Productos!E:E,1,FALSE), 1)=1),"MAL","")</f>
        <v/>
      </c>
      <c r="L8294" s="35">
        <v>8154</v>
      </c>
      <c r="V8294" s="1" t="s">
        <v>331</v>
      </c>
      <c r="W8294" s="1" t="s">
        <v>158</v>
      </c>
    </row>
    <row r="8295" spans="1:23" hidden="1">
      <c r="A8295" s="1" t="s">
        <v>18</v>
      </c>
      <c r="B8295" s="5" t="s">
        <v>17</v>
      </c>
      <c r="C8295" s="5" t="s">
        <v>16</v>
      </c>
      <c r="F8295" s="1" t="s">
        <v>237</v>
      </c>
      <c r="J8295" s="70" t="s">
        <v>1943</v>
      </c>
      <c r="K8295" s="1" t="str">
        <f>IF(AND(J8295&lt;&gt;"",IFERROR(VLOOKUP(J8295,[1]Productos!E:E,1,FALSE), 1)=1),"MAL","")</f>
        <v/>
      </c>
      <c r="L8295" s="35">
        <v>9997</v>
      </c>
      <c r="W8295" s="1" t="s">
        <v>159</v>
      </c>
    </row>
    <row r="8296" spans="1:23" hidden="1">
      <c r="A8296" s="1" t="s">
        <v>18</v>
      </c>
      <c r="B8296" s="5" t="s">
        <v>17</v>
      </c>
      <c r="C8296" s="5" t="s">
        <v>27</v>
      </c>
      <c r="F8296" s="1" t="s">
        <v>237</v>
      </c>
      <c r="J8296" s="70" t="s">
        <v>1943</v>
      </c>
      <c r="K8296" s="1" t="str">
        <f>IF(AND(J8296&lt;&gt;"",IFERROR(VLOOKUP(J8296,[1]Productos!E:E,1,FALSE), 1)=1),"MAL","")</f>
        <v/>
      </c>
      <c r="L8296" s="35">
        <v>10033</v>
      </c>
      <c r="W8296" s="1" t="s">
        <v>160</v>
      </c>
    </row>
    <row r="8297" spans="1:23" hidden="1">
      <c r="A8297" s="1" t="s">
        <v>18</v>
      </c>
      <c r="B8297" s="5" t="s">
        <v>17</v>
      </c>
      <c r="C8297" s="5" t="s">
        <v>24</v>
      </c>
      <c r="F8297" s="1" t="s">
        <v>237</v>
      </c>
      <c r="J8297" s="70" t="s">
        <v>1943</v>
      </c>
      <c r="K8297" s="1" t="str">
        <f>IF(AND(J8297&lt;&gt;"",IFERROR(VLOOKUP(J8297,[1]Productos!E:E,1,FALSE), 1)=1),"MAL","")</f>
        <v/>
      </c>
      <c r="L8297" s="35">
        <v>10313</v>
      </c>
      <c r="W8297" s="1" t="s">
        <v>161</v>
      </c>
    </row>
    <row r="8298" spans="1:23" hidden="1">
      <c r="A8298" s="1" t="s">
        <v>18</v>
      </c>
      <c r="B8298" s="5" t="s">
        <v>17</v>
      </c>
      <c r="C8298" s="5" t="s">
        <v>162</v>
      </c>
      <c r="F8298" s="1" t="s">
        <v>237</v>
      </c>
      <c r="J8298" s="70" t="s">
        <v>1943</v>
      </c>
      <c r="K8298" s="1" t="str">
        <f>IF(AND(J8298&lt;&gt;"",IFERROR(VLOOKUP(J8298,[1]Productos!E:E,1,FALSE), 1)=1),"MAL","")</f>
        <v/>
      </c>
      <c r="L8298" s="35">
        <v>11076</v>
      </c>
      <c r="W8298" s="1" t="s">
        <v>163</v>
      </c>
    </row>
    <row r="8299" spans="1:23" hidden="1">
      <c r="A8299" s="1" t="s">
        <v>18</v>
      </c>
      <c r="B8299" s="5" t="s">
        <v>17</v>
      </c>
      <c r="C8299" s="5" t="s">
        <v>29</v>
      </c>
      <c r="F8299" s="1" t="s">
        <v>237</v>
      </c>
      <c r="J8299" s="70" t="s">
        <v>1943</v>
      </c>
      <c r="K8299" s="1" t="str">
        <f>IF(AND(J8299&lt;&gt;"",IFERROR(VLOOKUP(J8299,[1]Productos!E:E,1,FALSE), 1)=1),"MAL","")</f>
        <v/>
      </c>
      <c r="L8299" s="35">
        <v>11782</v>
      </c>
      <c r="W8299" s="1" t="s">
        <v>164</v>
      </c>
    </row>
    <row r="8300" spans="1:23" hidden="1">
      <c r="A8300" s="1" t="s">
        <v>18</v>
      </c>
      <c r="B8300" s="5" t="s">
        <v>17</v>
      </c>
      <c r="C8300" s="5" t="s">
        <v>46</v>
      </c>
      <c r="F8300" s="1" t="s">
        <v>237</v>
      </c>
      <c r="J8300" s="70" t="s">
        <v>1943</v>
      </c>
      <c r="K8300" s="1" t="str">
        <f>IF(AND(J8300&lt;&gt;"",IFERROR(VLOOKUP(J8300,[1]Productos!E:E,1,FALSE), 1)=1),"MAL","")</f>
        <v/>
      </c>
      <c r="L8300" s="35">
        <v>12287</v>
      </c>
      <c r="W8300" s="1" t="s">
        <v>165</v>
      </c>
    </row>
    <row r="8301" spans="1:23" hidden="1">
      <c r="A8301" s="1" t="s">
        <v>18</v>
      </c>
      <c r="B8301" s="5" t="s">
        <v>17</v>
      </c>
      <c r="C8301" s="5" t="s">
        <v>166</v>
      </c>
      <c r="F8301" s="1" t="s">
        <v>237</v>
      </c>
      <c r="J8301" s="70" t="s">
        <v>1943</v>
      </c>
      <c r="K8301" s="1" t="str">
        <f>IF(AND(J8301&lt;&gt;"",IFERROR(VLOOKUP(J8301,[1]Productos!E:E,1,FALSE), 1)=1),"MAL","")</f>
        <v/>
      </c>
      <c r="L8301" s="35">
        <v>14962</v>
      </c>
      <c r="V8301" s="1" t="s">
        <v>167</v>
      </c>
      <c r="W8301" s="1" t="s">
        <v>168</v>
      </c>
    </row>
    <row r="8302" spans="1:23" hidden="1">
      <c r="A8302" s="1" t="s">
        <v>18</v>
      </c>
      <c r="B8302" s="5" t="s">
        <v>17</v>
      </c>
      <c r="C8302" s="5" t="s">
        <v>31</v>
      </c>
      <c r="F8302" s="1" t="s">
        <v>237</v>
      </c>
      <c r="J8302" s="70" t="s">
        <v>1943</v>
      </c>
      <c r="K8302" s="1" t="str">
        <f>IF(AND(J8302&lt;&gt;"",IFERROR(VLOOKUP(J8302,[1]Productos!E:E,1,FALSE), 1)=1),"MAL","")</f>
        <v/>
      </c>
      <c r="L8302" s="35">
        <v>14210</v>
      </c>
      <c r="W8302" s="1" t="s">
        <v>169</v>
      </c>
    </row>
    <row r="8303" spans="1:23" hidden="1">
      <c r="A8303" s="1" t="s">
        <v>83</v>
      </c>
      <c r="B8303" s="5" t="s">
        <v>4</v>
      </c>
      <c r="C8303" s="5" t="s">
        <v>82</v>
      </c>
      <c r="F8303" s="1" t="s">
        <v>299</v>
      </c>
      <c r="J8303" s="46" t="s">
        <v>1942</v>
      </c>
      <c r="K8303" s="1" t="str">
        <f>IF(AND(J8303&lt;&gt;"",IFERROR(VLOOKUP(J8303,[1]Productos!E:E,1,FALSE), 1)=1),"MAL","")</f>
        <v/>
      </c>
      <c r="L8303" s="20">
        <v>8418</v>
      </c>
      <c r="W8303" s="1" t="s">
        <v>84</v>
      </c>
    </row>
    <row r="8304" spans="1:23" hidden="1">
      <c r="A8304" s="1" t="s">
        <v>83</v>
      </c>
      <c r="B8304" s="5" t="s">
        <v>4</v>
      </c>
      <c r="C8304" s="5" t="s">
        <v>332</v>
      </c>
      <c r="F8304" s="1" t="s">
        <v>299</v>
      </c>
      <c r="J8304" s="46" t="s">
        <v>1942</v>
      </c>
      <c r="K8304" s="1" t="str">
        <f>IF(AND(J8304&lt;&gt;"",IFERROR(VLOOKUP(J8304,[1]Productos!E:E,1,FALSE), 1)=1),"MAL","")</f>
        <v/>
      </c>
      <c r="L8304" s="20">
        <v>4804</v>
      </c>
      <c r="W8304" s="1" t="s">
        <v>85</v>
      </c>
    </row>
    <row r="8305" spans="1:23" hidden="1">
      <c r="A8305" s="1" t="s">
        <v>83</v>
      </c>
      <c r="B8305" s="5" t="s">
        <v>4</v>
      </c>
      <c r="C8305" s="5" t="s">
        <v>86</v>
      </c>
      <c r="F8305" s="1" t="s">
        <v>437</v>
      </c>
      <c r="G8305" s="6">
        <v>40825</v>
      </c>
      <c r="H8305" s="18">
        <v>41014</v>
      </c>
      <c r="I8305" s="18"/>
      <c r="J8305" s="46" t="s">
        <v>1942</v>
      </c>
      <c r="K8305" s="1" t="str">
        <f>IF(AND(J8305&lt;&gt;"",IFERROR(VLOOKUP(J8305,[1]Productos!E:E,1,FALSE), 1)=1),"MAL","")</f>
        <v/>
      </c>
      <c r="L8305" s="20">
        <v>9359</v>
      </c>
      <c r="P8305" s="21">
        <v>19.3</v>
      </c>
      <c r="T8305" s="20">
        <v>202</v>
      </c>
      <c r="U8305" s="20">
        <v>71400</v>
      </c>
      <c r="W8305" s="1" t="s">
        <v>88</v>
      </c>
    </row>
    <row r="8306" spans="1:23" hidden="1">
      <c r="A8306" s="1" t="s">
        <v>203</v>
      </c>
      <c r="B8306" s="5" t="s">
        <v>17</v>
      </c>
      <c r="C8306" s="5" t="s">
        <v>204</v>
      </c>
      <c r="E8306" s="1" t="s">
        <v>205</v>
      </c>
      <c r="F8306" s="1" t="s">
        <v>437</v>
      </c>
      <c r="G8306" s="6">
        <v>40805</v>
      </c>
      <c r="H8306" s="18">
        <v>40996</v>
      </c>
      <c r="I8306" s="18"/>
      <c r="J8306" s="46" t="s">
        <v>1942</v>
      </c>
      <c r="K8306" s="1" t="str">
        <f>IF(AND(J8306&lt;&gt;"",IFERROR(VLOOKUP(J8306,[1]Productos!E:E,1,FALSE), 1)=1),"MAL","")</f>
        <v/>
      </c>
      <c r="L8306" s="35">
        <v>10807</v>
      </c>
      <c r="N8306" s="25">
        <v>0</v>
      </c>
      <c r="O8306" s="25">
        <v>0</v>
      </c>
      <c r="U8306" s="25">
        <v>85714</v>
      </c>
      <c r="V8306" s="1" t="s">
        <v>208</v>
      </c>
      <c r="W8306" s="1" t="s">
        <v>207</v>
      </c>
    </row>
    <row r="8307" spans="1:23" hidden="1">
      <c r="A8307" s="1" t="s">
        <v>123</v>
      </c>
      <c r="B8307" s="5" t="s">
        <v>136</v>
      </c>
      <c r="C8307" s="5" t="s">
        <v>210</v>
      </c>
      <c r="F8307" s="1" t="s">
        <v>437</v>
      </c>
      <c r="G8307" s="6">
        <v>40813</v>
      </c>
      <c r="H8307" s="18">
        <v>40984</v>
      </c>
      <c r="I8307" s="18"/>
      <c r="J8307" s="46" t="s">
        <v>1942</v>
      </c>
      <c r="K8307" s="1" t="str">
        <f>IF(AND(J8307&lt;&gt;"",IFERROR(VLOOKUP(J8307,[1]Productos!E:E,1,FALSE), 1)=1),"MAL","")</f>
        <v/>
      </c>
      <c r="L8307" s="35">
        <v>15360</v>
      </c>
      <c r="N8307" s="45">
        <v>1.9</v>
      </c>
      <c r="O8307" s="45">
        <v>0</v>
      </c>
      <c r="P8307" s="45">
        <v>14.6</v>
      </c>
      <c r="T8307" s="44">
        <v>232</v>
      </c>
      <c r="U8307" s="25">
        <v>92437</v>
      </c>
      <c r="V8307" s="1" t="s">
        <v>209</v>
      </c>
      <c r="W8307" s="1" t="s">
        <v>211</v>
      </c>
    </row>
    <row r="8308" spans="1:23" ht="15" hidden="1">
      <c r="A8308" s="1" t="s">
        <v>240</v>
      </c>
      <c r="B8308" s="5" t="s">
        <v>136</v>
      </c>
      <c r="C8308" s="5" t="s">
        <v>241</v>
      </c>
      <c r="F8308" s="1" t="s">
        <v>237</v>
      </c>
      <c r="G8308" s="6">
        <v>40452</v>
      </c>
      <c r="J8308" s="48" t="s">
        <v>1942</v>
      </c>
      <c r="K8308" s="1" t="str">
        <f>IF(AND(J8308&lt;&gt;"",IFERROR(VLOOKUP(J8308,[1]Productos!E:E,1,FALSE), 1)=1),"MAL","")</f>
        <v/>
      </c>
      <c r="L8308" s="35">
        <v>8869</v>
      </c>
      <c r="W8308" s="1" t="s">
        <v>242</v>
      </c>
    </row>
    <row r="8309" spans="1:23" hidden="1">
      <c r="A8309" s="1" t="s">
        <v>240</v>
      </c>
      <c r="B8309" s="5" t="s">
        <v>136</v>
      </c>
      <c r="C8309" s="5" t="s">
        <v>241</v>
      </c>
      <c r="E8309" s="1" t="s">
        <v>243</v>
      </c>
      <c r="F8309" s="1" t="s">
        <v>237</v>
      </c>
      <c r="G8309" s="6">
        <v>40480</v>
      </c>
      <c r="J8309" s="11" t="s">
        <v>1942</v>
      </c>
      <c r="K8309" s="1" t="str">
        <f>IF(AND(J8309&lt;&gt;"",IFERROR(VLOOKUP(J8309,[1]Productos!E:E,1,FALSE), 1)=1),"MAL","")</f>
        <v/>
      </c>
      <c r="L8309" s="35">
        <v>6891</v>
      </c>
      <c r="W8309" s="1" t="s">
        <v>245</v>
      </c>
    </row>
    <row r="8310" spans="1:23" ht="15" hidden="1">
      <c r="A8310" s="1" t="s">
        <v>1810</v>
      </c>
      <c r="B8310" s="5" t="s">
        <v>4</v>
      </c>
      <c r="C8310" s="5" t="s">
        <v>879</v>
      </c>
      <c r="F8310" s="1" t="s">
        <v>437</v>
      </c>
      <c r="G8310" s="6">
        <v>40813</v>
      </c>
      <c r="H8310" s="18">
        <v>40996</v>
      </c>
      <c r="J8310" s="60" t="s">
        <v>1942</v>
      </c>
      <c r="K8310" s="1" t="str">
        <f>IF(AND(J8310&lt;&gt;"",IFERROR(VLOOKUP(J8310,[1]Productos!E:E,1,FALSE), 1)=1),"MAL","")</f>
        <v/>
      </c>
      <c r="L8310" s="60">
        <v>4386</v>
      </c>
      <c r="M8310" s="60">
        <v>86</v>
      </c>
      <c r="W8310" s="1" t="s">
        <v>1819</v>
      </c>
    </row>
    <row r="8311" spans="1:23" ht="15" hidden="1">
      <c r="A8311" s="1" t="s">
        <v>1810</v>
      </c>
      <c r="B8311" s="5" t="s">
        <v>4</v>
      </c>
      <c r="C8311" s="5" t="s">
        <v>86</v>
      </c>
      <c r="F8311" s="1" t="s">
        <v>437</v>
      </c>
      <c r="G8311" s="6">
        <v>40825</v>
      </c>
      <c r="H8311" s="18">
        <v>41014</v>
      </c>
      <c r="J8311" s="60" t="s">
        <v>1942</v>
      </c>
      <c r="K8311" s="1" t="str">
        <f>IF(AND(J8311&lt;&gt;"",IFERROR(VLOOKUP(J8311,[1]Productos!E:E,1,FALSE), 1)=1),"MAL","")</f>
        <v/>
      </c>
      <c r="L8311" s="60">
        <v>9359</v>
      </c>
      <c r="M8311" s="60">
        <v>108</v>
      </c>
      <c r="W8311" s="1" t="s">
        <v>1820</v>
      </c>
    </row>
    <row r="8312" spans="1:23" ht="15" hidden="1">
      <c r="A8312" s="1" t="s">
        <v>1810</v>
      </c>
      <c r="B8312" s="5" t="s">
        <v>283</v>
      </c>
      <c r="C8312" s="5" t="s">
        <v>1115</v>
      </c>
      <c r="F8312" s="1" t="s">
        <v>437</v>
      </c>
      <c r="G8312" s="6">
        <v>40821</v>
      </c>
      <c r="J8312" s="60" t="s">
        <v>1942</v>
      </c>
      <c r="K8312" s="1" t="str">
        <f>IF(AND(J8312&lt;&gt;"",IFERROR(VLOOKUP(J8312,[1]Productos!E:E,1,FALSE), 1)=1),"MAL","")</f>
        <v/>
      </c>
      <c r="L8312" s="60">
        <v>6601</v>
      </c>
      <c r="M8312" s="60">
        <v>98</v>
      </c>
      <c r="V8312" s="1" t="s">
        <v>460</v>
      </c>
      <c r="W8312" s="1" t="s">
        <v>1825</v>
      </c>
    </row>
    <row r="8313" spans="1:23" ht="15" hidden="1">
      <c r="A8313" s="1" t="s">
        <v>1810</v>
      </c>
      <c r="B8313" s="5" t="s">
        <v>4</v>
      </c>
      <c r="C8313" s="5" t="s">
        <v>332</v>
      </c>
      <c r="F8313" s="1" t="s">
        <v>437</v>
      </c>
      <c r="G8313" s="6">
        <v>40836</v>
      </c>
      <c r="J8313" s="60" t="s">
        <v>1942</v>
      </c>
      <c r="K8313" s="1" t="str">
        <f>IF(AND(J8313&lt;&gt;"",IFERROR(VLOOKUP(J8313,[1]Productos!E:E,1,FALSE), 1)=1),"MAL","")</f>
        <v/>
      </c>
      <c r="L8313" s="60">
        <v>4804</v>
      </c>
      <c r="M8313" s="60">
        <v>73</v>
      </c>
      <c r="W8313" s="1" t="s">
        <v>1826</v>
      </c>
    </row>
    <row r="8314" spans="1:23" ht="15" hidden="1">
      <c r="A8314" s="1" t="s">
        <v>1810</v>
      </c>
      <c r="B8314" s="5" t="s">
        <v>4</v>
      </c>
      <c r="C8314" s="5" t="s">
        <v>82</v>
      </c>
      <c r="F8314" s="1" t="s">
        <v>437</v>
      </c>
      <c r="G8314" s="6">
        <v>40810</v>
      </c>
      <c r="J8314" s="60" t="s">
        <v>1942</v>
      </c>
      <c r="K8314" s="1" t="str">
        <f>IF(AND(J8314&lt;&gt;"",IFERROR(VLOOKUP(J8314,[1]Productos!E:E,1,FALSE), 1)=1),"MAL","")</f>
        <v/>
      </c>
      <c r="L8314" s="60">
        <v>8418</v>
      </c>
      <c r="M8314" s="60">
        <v>128</v>
      </c>
      <c r="W8314" s="1" t="s">
        <v>1827</v>
      </c>
    </row>
    <row r="8315" spans="1:23" ht="15" hidden="1">
      <c r="A8315" s="1" t="s">
        <v>1810</v>
      </c>
      <c r="B8315" s="5" t="s">
        <v>17</v>
      </c>
      <c r="C8315" s="5" t="s">
        <v>46</v>
      </c>
      <c r="F8315" s="1" t="s">
        <v>437</v>
      </c>
      <c r="J8315" s="60" t="s">
        <v>1942</v>
      </c>
      <c r="K8315" s="1" t="str">
        <f>IF(AND(J8315&lt;&gt;"",IFERROR(VLOOKUP(J8315,[1]Productos!E:E,1,FALSE), 1)=1),"MAL","")</f>
        <v/>
      </c>
      <c r="L8315" s="60">
        <v>9549</v>
      </c>
      <c r="M8315" s="60">
        <v>105</v>
      </c>
      <c r="W8315" s="1" t="s">
        <v>1831</v>
      </c>
    </row>
    <row r="8316" spans="1:23" ht="15" hidden="1">
      <c r="A8316" s="1" t="s">
        <v>1810</v>
      </c>
      <c r="B8316" s="5" t="s">
        <v>136</v>
      </c>
      <c r="C8316" s="5" t="s">
        <v>471</v>
      </c>
      <c r="F8316" s="1" t="s">
        <v>437</v>
      </c>
      <c r="J8316" s="60" t="s">
        <v>1942</v>
      </c>
      <c r="K8316" s="1" t="str">
        <f>IF(AND(J8316&lt;&gt;"",IFERROR(VLOOKUP(J8316,[1]Productos!E:E,1,FALSE), 1)=1),"MAL","")</f>
        <v/>
      </c>
      <c r="L8316" s="60">
        <v>6597</v>
      </c>
      <c r="M8316" s="60">
        <v>101</v>
      </c>
      <c r="V8316" s="1" t="s">
        <v>472</v>
      </c>
      <c r="W8316" s="1" t="s">
        <v>1840</v>
      </c>
    </row>
    <row r="8317" spans="1:23" ht="15" hidden="1">
      <c r="A8317" s="1" t="s">
        <v>1810</v>
      </c>
      <c r="B8317" s="5" t="s">
        <v>136</v>
      </c>
      <c r="C8317" s="5" t="s">
        <v>181</v>
      </c>
      <c r="F8317" s="1" t="s">
        <v>437</v>
      </c>
      <c r="G8317" s="6">
        <v>40843</v>
      </c>
      <c r="H8317" s="18">
        <v>41010</v>
      </c>
      <c r="J8317" s="60" t="s">
        <v>1942</v>
      </c>
      <c r="K8317" s="1" t="str">
        <f>IF(AND(J8317&lt;&gt;"",IFERROR(VLOOKUP(J8317,[1]Productos!E:E,1,FALSE), 1)=1),"MAL","")</f>
        <v/>
      </c>
      <c r="L8317" s="60">
        <v>7834</v>
      </c>
      <c r="M8317" s="60">
        <v>107</v>
      </c>
      <c r="V8317" s="1" t="s">
        <v>337</v>
      </c>
      <c r="W8317" s="1" t="s">
        <v>1841</v>
      </c>
    </row>
    <row r="8318" spans="1:23" ht="15" hidden="1">
      <c r="A8318" s="1" t="s">
        <v>1810</v>
      </c>
      <c r="B8318" s="5" t="s">
        <v>136</v>
      </c>
      <c r="C8318" s="5" t="s">
        <v>181</v>
      </c>
      <c r="F8318" s="1" t="s">
        <v>437</v>
      </c>
      <c r="G8318" s="6">
        <v>40843</v>
      </c>
      <c r="H8318" s="18">
        <v>41010</v>
      </c>
      <c r="J8318" s="60" t="s">
        <v>1942</v>
      </c>
      <c r="K8318" s="1" t="str">
        <f>IF(AND(J8318&lt;&gt;"",IFERROR(VLOOKUP(J8318,[1]Productos!E:E,1,FALSE), 1)=1),"MAL","")</f>
        <v/>
      </c>
      <c r="L8318" s="60">
        <v>4456</v>
      </c>
      <c r="M8318" s="60">
        <v>68</v>
      </c>
      <c r="V8318" s="1" t="s">
        <v>472</v>
      </c>
      <c r="W8318" s="1" t="s">
        <v>1841</v>
      </c>
    </row>
    <row r="8319" spans="1:23" ht="15" hidden="1">
      <c r="A8319" s="1" t="s">
        <v>1810</v>
      </c>
      <c r="B8319" s="5" t="s">
        <v>136</v>
      </c>
      <c r="C8319" s="5" t="s">
        <v>414</v>
      </c>
      <c r="F8319" s="1" t="s">
        <v>437</v>
      </c>
      <c r="J8319" s="60" t="s">
        <v>1942</v>
      </c>
      <c r="K8319" s="1" t="str">
        <f>IF(AND(J8319&lt;&gt;"",IFERROR(VLOOKUP(J8319,[1]Productos!E:E,1,FALSE), 1)=1),"MAL","")</f>
        <v/>
      </c>
      <c r="L8319" s="60">
        <v>8054</v>
      </c>
      <c r="M8319" s="60">
        <v>95</v>
      </c>
      <c r="V8319" s="1" t="s">
        <v>472</v>
      </c>
      <c r="W8319" s="1" t="s">
        <v>1842</v>
      </c>
    </row>
    <row r="8320" spans="1:23" ht="15" hidden="1">
      <c r="A8320" s="1" t="s">
        <v>1810</v>
      </c>
      <c r="B8320" s="5" t="s">
        <v>136</v>
      </c>
      <c r="C8320" s="5" t="s">
        <v>210</v>
      </c>
      <c r="F8320" s="1" t="s">
        <v>437</v>
      </c>
      <c r="G8320" s="6">
        <v>40820</v>
      </c>
      <c r="H8320" s="18">
        <v>40996</v>
      </c>
      <c r="J8320" s="60" t="s">
        <v>1942</v>
      </c>
      <c r="K8320" s="1" t="str">
        <f>IF(AND(J8320&lt;&gt;"",IFERROR(VLOOKUP(J8320,[1]Productos!E:E,1,FALSE), 1)=1),"MAL","")</f>
        <v/>
      </c>
      <c r="L8320" s="60">
        <v>12275</v>
      </c>
      <c r="M8320" s="60">
        <v>104</v>
      </c>
      <c r="V8320" s="1" t="s">
        <v>337</v>
      </c>
      <c r="W8320" s="1" t="s">
        <v>1843</v>
      </c>
    </row>
    <row r="8321" spans="1:23" ht="15" hidden="1">
      <c r="A8321" s="1" t="s">
        <v>1784</v>
      </c>
      <c r="B8321" s="5" t="s">
        <v>136</v>
      </c>
      <c r="C8321" s="5" t="s">
        <v>210</v>
      </c>
      <c r="F8321" s="1" t="s">
        <v>437</v>
      </c>
      <c r="G8321" s="6">
        <v>40813</v>
      </c>
      <c r="H8321" s="18">
        <v>40984</v>
      </c>
      <c r="J8321" s="60" t="s">
        <v>1942</v>
      </c>
      <c r="K8321" s="1" t="str">
        <f>IF(AND(J8321&lt;&gt;"",IFERROR(VLOOKUP(J8321,[1]Productos!E:E,1,FALSE), 1)=1),"MAL","")</f>
        <v/>
      </c>
      <c r="L8321" s="60">
        <v>15360</v>
      </c>
      <c r="M8321" s="60">
        <v>105</v>
      </c>
      <c r="V8321" s="1" t="s">
        <v>337</v>
      </c>
      <c r="W8321" s="1" t="s">
        <v>1843</v>
      </c>
    </row>
    <row r="8322" spans="1:23" ht="15" hidden="1">
      <c r="A8322" s="1" t="s">
        <v>1784</v>
      </c>
      <c r="B8322" s="5" t="s">
        <v>136</v>
      </c>
      <c r="C8322" s="5" t="s">
        <v>172</v>
      </c>
      <c r="F8322" s="1" t="s">
        <v>437</v>
      </c>
      <c r="G8322" s="6">
        <v>40831</v>
      </c>
      <c r="H8322" s="18">
        <v>40995</v>
      </c>
      <c r="J8322" s="60" t="s">
        <v>1942</v>
      </c>
      <c r="K8322" s="1" t="str">
        <f>IF(AND(J8322&lt;&gt;"",IFERROR(VLOOKUP(J8322,[1]Productos!E:E,1,FALSE), 1)=1),"MAL","")</f>
        <v/>
      </c>
      <c r="L8322" s="60">
        <v>10838</v>
      </c>
      <c r="M8322" s="60">
        <v>94</v>
      </c>
      <c r="V8322" s="1" t="s">
        <v>337</v>
      </c>
      <c r="W8322" s="1" t="s">
        <v>1844</v>
      </c>
    </row>
    <row r="8323" spans="1:23" ht="15" hidden="1">
      <c r="A8323" s="1" t="s">
        <v>1784</v>
      </c>
      <c r="B8323" s="5" t="s">
        <v>136</v>
      </c>
      <c r="C8323" s="5" t="s">
        <v>172</v>
      </c>
      <c r="F8323" s="1" t="s">
        <v>437</v>
      </c>
      <c r="G8323" s="6">
        <v>40831</v>
      </c>
      <c r="H8323" s="18">
        <v>40995</v>
      </c>
      <c r="J8323" s="60" t="s">
        <v>1942</v>
      </c>
      <c r="K8323" s="1" t="str">
        <f>IF(AND(J8323&lt;&gt;"",IFERROR(VLOOKUP(J8323,[1]Productos!E:E,1,FALSE), 1)=1),"MAL","")</f>
        <v/>
      </c>
      <c r="L8323" s="60">
        <v>10596</v>
      </c>
      <c r="M8323" s="60">
        <v>103</v>
      </c>
      <c r="V8323" s="1" t="s">
        <v>337</v>
      </c>
      <c r="W8323" s="1" t="s">
        <v>1844</v>
      </c>
    </row>
    <row r="8324" spans="1:23" ht="15" hidden="1">
      <c r="A8324" s="1" t="s">
        <v>1784</v>
      </c>
      <c r="B8324" s="5" t="s">
        <v>136</v>
      </c>
      <c r="C8324" s="5" t="s">
        <v>172</v>
      </c>
      <c r="F8324" s="1" t="s">
        <v>437</v>
      </c>
      <c r="G8324" s="6">
        <v>40830</v>
      </c>
      <c r="H8324" s="18">
        <v>41046</v>
      </c>
      <c r="J8324" s="60" t="s">
        <v>1942</v>
      </c>
      <c r="K8324" s="1" t="str">
        <f>IF(AND(J8324&lt;&gt;"",IFERROR(VLOOKUP(J8324,[1]Productos!E:E,1,FALSE), 1)=1),"MAL","")</f>
        <v/>
      </c>
      <c r="L8324" s="60">
        <v>9684</v>
      </c>
      <c r="M8324" s="60">
        <v>101</v>
      </c>
      <c r="W8324" s="1" t="s">
        <v>1844</v>
      </c>
    </row>
    <row r="8325" spans="1:23" ht="15" hidden="1">
      <c r="A8325" s="1" t="s">
        <v>1784</v>
      </c>
      <c r="B8325" s="5" t="s">
        <v>136</v>
      </c>
      <c r="C8325" s="5" t="s">
        <v>172</v>
      </c>
      <c r="F8325" s="1" t="s">
        <v>437</v>
      </c>
      <c r="G8325" s="6">
        <v>40830</v>
      </c>
      <c r="H8325" s="18">
        <v>41046</v>
      </c>
      <c r="J8325" s="60" t="s">
        <v>1942</v>
      </c>
      <c r="K8325" s="1" t="str">
        <f>IF(AND(J8325&lt;&gt;"",IFERROR(VLOOKUP(J8325,[1]Productos!E:E,1,FALSE), 1)=1),"MAL","")</f>
        <v/>
      </c>
      <c r="L8325" s="60">
        <v>9354</v>
      </c>
      <c r="M8325" s="60">
        <v>96</v>
      </c>
      <c r="W8325" s="1" t="s">
        <v>1844</v>
      </c>
    </row>
    <row r="8326" spans="1:23" ht="15" hidden="1">
      <c r="A8326" s="1" t="s">
        <v>1784</v>
      </c>
      <c r="B8326" s="5" t="s">
        <v>35</v>
      </c>
      <c r="C8326" s="5" t="s">
        <v>34</v>
      </c>
      <c r="F8326" s="1" t="s">
        <v>237</v>
      </c>
      <c r="J8326" s="60" t="s">
        <v>1942</v>
      </c>
      <c r="K8326" s="1" t="str">
        <f>IF(AND(J8326&lt;&gt;"",IFERROR(VLOOKUP(J8326,[1]Productos!E:E,1,FALSE), 1)=1),"MAL","")</f>
        <v/>
      </c>
      <c r="L8326" s="60">
        <v>5804</v>
      </c>
      <c r="M8326" s="60">
        <v>127</v>
      </c>
      <c r="W8326" s="1" t="s">
        <v>1847</v>
      </c>
    </row>
    <row r="8327" spans="1:23" ht="15" hidden="1">
      <c r="A8327" s="1" t="s">
        <v>1784</v>
      </c>
      <c r="B8327" s="5" t="s">
        <v>35</v>
      </c>
      <c r="C8327" s="5" t="s">
        <v>37</v>
      </c>
      <c r="F8327" s="1" t="s">
        <v>237</v>
      </c>
      <c r="J8327" s="60" t="s">
        <v>1942</v>
      </c>
      <c r="K8327" s="1" t="str">
        <f>IF(AND(J8327&lt;&gt;"",IFERROR(VLOOKUP(J8327,[1]Productos!E:E,1,FALSE), 1)=1),"MAL","")</f>
        <v/>
      </c>
      <c r="L8327" s="60">
        <v>8248</v>
      </c>
      <c r="M8327" s="60">
        <v>103</v>
      </c>
      <c r="W8327" s="1" t="s">
        <v>1849</v>
      </c>
    </row>
    <row r="8328" spans="1:23" ht="15" hidden="1">
      <c r="A8328" s="1" t="s">
        <v>1784</v>
      </c>
      <c r="B8328" s="5" t="s">
        <v>136</v>
      </c>
      <c r="C8328" s="5" t="s">
        <v>175</v>
      </c>
      <c r="F8328" s="1" t="s">
        <v>237</v>
      </c>
      <c r="G8328" s="6">
        <v>40476</v>
      </c>
      <c r="J8328" s="60" t="s">
        <v>1942</v>
      </c>
      <c r="K8328" s="1" t="str">
        <f>IF(AND(J8328&lt;&gt;"",IFERROR(VLOOKUP(J8328,[1]Productos!E:E,1,FALSE), 1)=1),"MAL","")</f>
        <v/>
      </c>
      <c r="L8328" s="67">
        <v>12454</v>
      </c>
      <c r="M8328" s="66">
        <v>104</v>
      </c>
      <c r="V8328" s="1" t="s">
        <v>337</v>
      </c>
      <c r="W8328" s="1" t="s">
        <v>1881</v>
      </c>
    </row>
    <row r="8329" spans="1:23" ht="15" hidden="1">
      <c r="A8329" s="1" t="s">
        <v>1784</v>
      </c>
      <c r="B8329" s="5" t="s">
        <v>136</v>
      </c>
      <c r="C8329" s="5" t="s">
        <v>172</v>
      </c>
      <c r="F8329" s="1" t="s">
        <v>237</v>
      </c>
      <c r="G8329" s="6">
        <v>40455</v>
      </c>
      <c r="J8329" s="60" t="s">
        <v>1942</v>
      </c>
      <c r="K8329" s="1" t="str">
        <f>IF(AND(J8329&lt;&gt;"",IFERROR(VLOOKUP(J8329,[1]Productos!E:E,1,FALSE), 1)=1),"MAL","")</f>
        <v/>
      </c>
      <c r="L8329" s="67">
        <v>15101</v>
      </c>
      <c r="M8329" s="66">
        <v>103</v>
      </c>
      <c r="V8329" s="1" t="s">
        <v>337</v>
      </c>
      <c r="W8329" s="1" t="s">
        <v>1887</v>
      </c>
    </row>
    <row r="8330" spans="1:23" ht="15" hidden="1">
      <c r="A8330" s="1" t="s">
        <v>1784</v>
      </c>
      <c r="B8330" s="5" t="s">
        <v>136</v>
      </c>
      <c r="C8330" s="5" t="s">
        <v>1679</v>
      </c>
      <c r="F8330" s="1" t="s">
        <v>237</v>
      </c>
      <c r="G8330" s="6">
        <v>40472</v>
      </c>
      <c r="J8330" s="60" t="s">
        <v>1942</v>
      </c>
      <c r="K8330" s="1" t="str">
        <f>IF(AND(J8330&lt;&gt;"",IFERROR(VLOOKUP(J8330,[1]Productos!E:E,1,FALSE), 1)=1),"MAL","")</f>
        <v/>
      </c>
      <c r="L8330" s="67">
        <v>10937</v>
      </c>
      <c r="M8330" s="66">
        <v>106</v>
      </c>
      <c r="V8330" s="1" t="s">
        <v>337</v>
      </c>
      <c r="W8330" s="1" t="s">
        <v>1888</v>
      </c>
    </row>
    <row r="8331" spans="1:23" ht="15" hidden="1">
      <c r="A8331" s="1" t="s">
        <v>1784</v>
      </c>
      <c r="B8331" s="5" t="s">
        <v>136</v>
      </c>
      <c r="C8331" s="5" t="s">
        <v>1700</v>
      </c>
      <c r="F8331" s="1" t="s">
        <v>237</v>
      </c>
      <c r="G8331" s="6">
        <v>40480</v>
      </c>
      <c r="H8331" s="18">
        <v>40694</v>
      </c>
      <c r="J8331" s="60" t="s">
        <v>1942</v>
      </c>
      <c r="K8331" s="1" t="str">
        <f>IF(AND(J8331&lt;&gt;"",IFERROR(VLOOKUP(J8331,[1]Productos!E:E,1,FALSE), 1)=1),"MAL","")</f>
        <v/>
      </c>
      <c r="L8331" s="67">
        <v>6891</v>
      </c>
      <c r="M8331" s="66">
        <v>100</v>
      </c>
      <c r="W8331" s="1" t="s">
        <v>1889</v>
      </c>
    </row>
    <row r="8332" spans="1:23" hidden="1">
      <c r="A8332" s="1" t="s">
        <v>18</v>
      </c>
      <c r="B8332" s="5" t="s">
        <v>17</v>
      </c>
      <c r="C8332" s="5" t="s">
        <v>24</v>
      </c>
      <c r="E8332" s="1" t="s">
        <v>300</v>
      </c>
      <c r="F8332" s="1" t="s">
        <v>299</v>
      </c>
      <c r="G8332" s="6">
        <v>41187</v>
      </c>
      <c r="J8332" s="78" t="s">
        <v>2061</v>
      </c>
      <c r="K8332" s="1" t="str">
        <f>IF(AND(J8332&lt;&gt;"",IFERROR(VLOOKUP(J8332,[1]Productos!E:E,1,FALSE), 1)=1),"MAL","")</f>
        <v/>
      </c>
      <c r="L8332" s="51">
        <v>10307</v>
      </c>
      <c r="P8332" s="53">
        <v>19.3</v>
      </c>
      <c r="U8332" s="35">
        <v>82102</v>
      </c>
      <c r="W8332" s="1" t="s">
        <v>301</v>
      </c>
    </row>
    <row r="8333" spans="1:23" hidden="1">
      <c r="A8333" s="1" t="s">
        <v>18</v>
      </c>
      <c r="B8333" s="5" t="s">
        <v>17</v>
      </c>
      <c r="C8333" s="5" t="s">
        <v>166</v>
      </c>
      <c r="E8333" s="1" t="s">
        <v>303</v>
      </c>
      <c r="F8333" s="1" t="s">
        <v>299</v>
      </c>
      <c r="G8333" s="6">
        <v>41178</v>
      </c>
      <c r="J8333" s="78" t="s">
        <v>2061</v>
      </c>
      <c r="K8333" s="1" t="str">
        <f>IF(AND(J8333&lt;&gt;"",IFERROR(VLOOKUP(J8333,[1]Productos!E:E,1,FALSE), 1)=1),"MAL","")</f>
        <v/>
      </c>
      <c r="L8333" s="51">
        <v>12058</v>
      </c>
      <c r="P8333" s="53">
        <v>21.5</v>
      </c>
      <c r="U8333" s="35">
        <v>86395</v>
      </c>
      <c r="V8333" s="1" t="s">
        <v>331</v>
      </c>
      <c r="W8333" s="1" t="s">
        <v>302</v>
      </c>
    </row>
    <row r="8334" spans="1:23" hidden="1">
      <c r="A8334" s="1" t="s">
        <v>18</v>
      </c>
      <c r="B8334" s="5" t="s">
        <v>17</v>
      </c>
      <c r="C8334" s="5" t="s">
        <v>166</v>
      </c>
      <c r="E8334" s="1" t="s">
        <v>303</v>
      </c>
      <c r="F8334" s="1" t="s">
        <v>299</v>
      </c>
      <c r="G8334" s="6">
        <v>41178</v>
      </c>
      <c r="J8334" s="78" t="s">
        <v>2061</v>
      </c>
      <c r="K8334" s="1" t="str">
        <f>IF(AND(J8334&lt;&gt;"",IFERROR(VLOOKUP(J8334,[1]Productos!E:E,1,FALSE), 1)=1),"MAL","")</f>
        <v/>
      </c>
      <c r="L8334" s="51">
        <v>12304</v>
      </c>
      <c r="P8334" s="53">
        <v>18.600000000000001</v>
      </c>
      <c r="U8334" s="35">
        <v>89796</v>
      </c>
      <c r="V8334" s="1" t="s">
        <v>2173</v>
      </c>
      <c r="W8334" s="1" t="s">
        <v>305</v>
      </c>
    </row>
    <row r="8335" spans="1:23" hidden="1">
      <c r="A8335" s="1" t="s">
        <v>18</v>
      </c>
      <c r="B8335" s="5" t="s">
        <v>17</v>
      </c>
      <c r="C8335" s="5" t="s">
        <v>31</v>
      </c>
      <c r="E8335" s="1" t="s">
        <v>306</v>
      </c>
      <c r="F8335" s="1" t="s">
        <v>299</v>
      </c>
      <c r="G8335" s="6">
        <v>41221</v>
      </c>
      <c r="J8335" s="78" t="s">
        <v>2061</v>
      </c>
      <c r="K8335" s="1" t="str">
        <f>IF(AND(J8335&lt;&gt;"",IFERROR(VLOOKUP(J8335,[1]Productos!E:E,1,FALSE), 1)=1),"MAL","")</f>
        <v/>
      </c>
      <c r="L8335" s="51">
        <v>12890</v>
      </c>
      <c r="P8335" s="53">
        <v>25.3</v>
      </c>
      <c r="W8335" s="1" t="s">
        <v>307</v>
      </c>
    </row>
    <row r="8336" spans="1:23" hidden="1">
      <c r="A8336" s="1" t="s">
        <v>33</v>
      </c>
      <c r="B8336" s="5" t="s">
        <v>4</v>
      </c>
      <c r="C8336" s="5" t="s">
        <v>32</v>
      </c>
      <c r="F8336" s="1" t="s">
        <v>437</v>
      </c>
      <c r="J8336" s="47" t="s">
        <v>1944</v>
      </c>
      <c r="K8336" s="1" t="str">
        <f>IF(AND(J8336&lt;&gt;"",IFERROR(VLOOKUP(J8336,[1]Productos!E:E,1,FALSE), 1)=1),"MAL","")</f>
        <v/>
      </c>
      <c r="L8336" s="1">
        <v>6593</v>
      </c>
      <c r="W8336" s="1" t="s">
        <v>64</v>
      </c>
    </row>
    <row r="8337" spans="1:23" hidden="1">
      <c r="A8337" s="1" t="s">
        <v>33</v>
      </c>
      <c r="B8337" s="5" t="s">
        <v>35</v>
      </c>
      <c r="C8337" s="5" t="s">
        <v>34</v>
      </c>
      <c r="F8337" s="1" t="s">
        <v>437</v>
      </c>
      <c r="J8337" s="47" t="s">
        <v>1944</v>
      </c>
      <c r="K8337" s="1" t="str">
        <f>IF(AND(J8337&lt;&gt;"",IFERROR(VLOOKUP(J8337,[1]Productos!E:E,1,FALSE), 1)=1),"MAL","")</f>
        <v/>
      </c>
      <c r="L8337" s="1">
        <v>7957</v>
      </c>
      <c r="W8337" s="1" t="s">
        <v>65</v>
      </c>
    </row>
    <row r="8338" spans="1:23" hidden="1">
      <c r="A8338" s="1" t="s">
        <v>33</v>
      </c>
      <c r="B8338" s="5" t="s">
        <v>35</v>
      </c>
      <c r="C8338" s="5" t="s">
        <v>36</v>
      </c>
      <c r="F8338" s="1" t="s">
        <v>437</v>
      </c>
      <c r="J8338" s="47" t="s">
        <v>1944</v>
      </c>
      <c r="K8338" s="1" t="str">
        <f>IF(AND(J8338&lt;&gt;"",IFERROR(VLOOKUP(J8338,[1]Productos!E:E,1,FALSE), 1)=1),"MAL","")</f>
        <v/>
      </c>
      <c r="L8338" s="1">
        <v>8165</v>
      </c>
      <c r="W8338" s="1" t="s">
        <v>66</v>
      </c>
    </row>
    <row r="8339" spans="1:23" hidden="1">
      <c r="A8339" s="1" t="s">
        <v>33</v>
      </c>
      <c r="B8339" s="5" t="s">
        <v>35</v>
      </c>
      <c r="C8339" s="5" t="s">
        <v>37</v>
      </c>
      <c r="F8339" s="1" t="s">
        <v>437</v>
      </c>
      <c r="J8339" s="47" t="s">
        <v>1944</v>
      </c>
      <c r="K8339" s="1" t="str">
        <f>IF(AND(J8339&lt;&gt;"",IFERROR(VLOOKUP(J8339,[1]Productos!E:E,1,FALSE), 1)=1),"MAL","")</f>
        <v/>
      </c>
      <c r="L8339" s="1">
        <v>11587</v>
      </c>
      <c r="V8339" s="1" t="s">
        <v>39</v>
      </c>
      <c r="W8339" s="1" t="s">
        <v>67</v>
      </c>
    </row>
    <row r="8340" spans="1:23" hidden="1">
      <c r="A8340" s="1" t="s">
        <v>33</v>
      </c>
      <c r="B8340" s="5" t="s">
        <v>35</v>
      </c>
      <c r="C8340" s="5" t="s">
        <v>37</v>
      </c>
      <c r="F8340" s="1" t="s">
        <v>437</v>
      </c>
      <c r="J8340" s="47" t="s">
        <v>1944</v>
      </c>
      <c r="K8340" s="1" t="str">
        <f>IF(AND(J8340&lt;&gt;"",IFERROR(VLOOKUP(J8340,[1]Productos!E:E,1,FALSE), 1)=1),"MAL","")</f>
        <v/>
      </c>
      <c r="L8340" s="1">
        <v>5871</v>
      </c>
      <c r="V8340" s="1" t="s">
        <v>38</v>
      </c>
      <c r="W8340" s="1" t="s">
        <v>67</v>
      </c>
    </row>
    <row r="8341" spans="1:23" hidden="1">
      <c r="A8341" s="1" t="s">
        <v>83</v>
      </c>
      <c r="B8341" s="5" t="s">
        <v>4</v>
      </c>
      <c r="C8341" s="5" t="s">
        <v>82</v>
      </c>
      <c r="F8341" s="1" t="s">
        <v>299</v>
      </c>
      <c r="J8341" s="46" t="s">
        <v>1944</v>
      </c>
      <c r="K8341" s="1" t="str">
        <f>IF(AND(J8341&lt;&gt;"",IFERROR(VLOOKUP(J8341,[1]Productos!E:E,1,FALSE), 1)=1),"MAL","")</f>
        <v/>
      </c>
      <c r="L8341" s="20">
        <v>9125</v>
      </c>
      <c r="W8341" s="1" t="s">
        <v>84</v>
      </c>
    </row>
    <row r="8342" spans="1:23" hidden="1">
      <c r="A8342" s="1" t="s">
        <v>83</v>
      </c>
      <c r="B8342" s="5" t="s">
        <v>4</v>
      </c>
      <c r="C8342" s="5" t="s">
        <v>332</v>
      </c>
      <c r="F8342" s="1" t="s">
        <v>299</v>
      </c>
      <c r="J8342" s="70" t="s">
        <v>1944</v>
      </c>
      <c r="K8342" s="1" t="str">
        <f>IF(AND(J8342&lt;&gt;"",IFERROR(VLOOKUP(J8342,[1]Productos!E:E,1,FALSE), 1)=1),"MAL","")</f>
        <v/>
      </c>
      <c r="L8342" s="20">
        <v>9476</v>
      </c>
      <c r="W8342" s="1" t="s">
        <v>85</v>
      </c>
    </row>
    <row r="8343" spans="1:23" hidden="1">
      <c r="A8343" s="1" t="s">
        <v>83</v>
      </c>
      <c r="B8343" s="5" t="s">
        <v>17</v>
      </c>
      <c r="C8343" s="5" t="s">
        <v>106</v>
      </c>
      <c r="F8343" s="1" t="s">
        <v>237</v>
      </c>
      <c r="J8343" s="55" t="s">
        <v>1944</v>
      </c>
      <c r="K8343" s="1" t="str">
        <f>IF(AND(J8343&lt;&gt;"",IFERROR(VLOOKUP(J8343,[1]Productos!E:E,1,FALSE), 1)=1),"MAL","")</f>
        <v/>
      </c>
      <c r="L8343" s="57">
        <v>7878</v>
      </c>
      <c r="M8343" s="58"/>
      <c r="N8343" s="56"/>
      <c r="O8343" s="56"/>
      <c r="P8343" s="59">
        <v>12.6</v>
      </c>
      <c r="U8343" s="27">
        <v>77956</v>
      </c>
      <c r="V8343" s="28" t="s">
        <v>107</v>
      </c>
      <c r="W8343" s="1" t="s">
        <v>111</v>
      </c>
    </row>
    <row r="8344" spans="1:23" hidden="1">
      <c r="A8344" s="1" t="s">
        <v>83</v>
      </c>
      <c r="B8344" s="5" t="s">
        <v>4</v>
      </c>
      <c r="C8344" s="5" t="s">
        <v>112</v>
      </c>
      <c r="F8344" s="1" t="s">
        <v>237</v>
      </c>
      <c r="G8344" s="6">
        <v>40450</v>
      </c>
      <c r="J8344" s="46" t="s">
        <v>1944</v>
      </c>
      <c r="K8344" s="1" t="str">
        <f>IF(AND(J8344&lt;&gt;"",IFERROR(VLOOKUP(J8344,[1]Productos!E:E,1,FALSE), 1)=1),"MAL","")</f>
        <v/>
      </c>
      <c r="L8344" s="22">
        <v>11161</v>
      </c>
      <c r="W8344" s="1" t="s">
        <v>113</v>
      </c>
    </row>
    <row r="8345" spans="1:23" hidden="1">
      <c r="A8345" s="1" t="s">
        <v>83</v>
      </c>
      <c r="B8345" s="5" t="s">
        <v>4</v>
      </c>
      <c r="C8345" s="5" t="s">
        <v>112</v>
      </c>
      <c r="F8345" s="1" t="s">
        <v>437</v>
      </c>
      <c r="G8345" s="6">
        <v>40819</v>
      </c>
      <c r="J8345" s="46" t="s">
        <v>1944</v>
      </c>
      <c r="K8345" s="1" t="str">
        <f>IF(AND(J8345&lt;&gt;"",IFERROR(VLOOKUP(J8345,[1]Productos!E:E,1,FALSE), 1)=1),"MAL","")</f>
        <v/>
      </c>
      <c r="L8345" s="22">
        <v>6387</v>
      </c>
      <c r="W8345" s="1" t="s">
        <v>122</v>
      </c>
    </row>
    <row r="8346" spans="1:23" hidden="1">
      <c r="A8346" s="1" t="s">
        <v>83</v>
      </c>
      <c r="B8346" s="5" t="s">
        <v>4</v>
      </c>
      <c r="C8346" s="5" t="s">
        <v>114</v>
      </c>
      <c r="F8346" s="1" t="s">
        <v>237</v>
      </c>
      <c r="G8346" s="6">
        <v>40445</v>
      </c>
      <c r="J8346" s="46" t="s">
        <v>1944</v>
      </c>
      <c r="K8346" s="1" t="str">
        <f>IF(AND(J8346&lt;&gt;"",IFERROR(VLOOKUP(J8346,[1]Productos!E:E,1,FALSE), 1)=1),"MAL","")</f>
        <v/>
      </c>
      <c r="L8346" s="22">
        <v>13696</v>
      </c>
      <c r="W8346" s="1" t="s">
        <v>115</v>
      </c>
    </row>
    <row r="8347" spans="1:23" hidden="1">
      <c r="A8347" s="1" t="s">
        <v>83</v>
      </c>
      <c r="B8347" s="5" t="s">
        <v>17</v>
      </c>
      <c r="C8347" s="5" t="s">
        <v>118</v>
      </c>
      <c r="F8347" s="1" t="s">
        <v>237</v>
      </c>
      <c r="G8347" s="6">
        <v>40448</v>
      </c>
      <c r="J8347" s="46" t="s">
        <v>1944</v>
      </c>
      <c r="K8347" s="1" t="str">
        <f>IF(AND(J8347&lt;&gt;"",IFERROR(VLOOKUP(J8347,[1]Productos!E:E,1,FALSE), 1)=1),"MAL","")</f>
        <v/>
      </c>
      <c r="L8347" s="22">
        <v>11674</v>
      </c>
      <c r="W8347" s="1" t="s">
        <v>119</v>
      </c>
    </row>
    <row r="8348" spans="1:23" hidden="1">
      <c r="A8348" s="1" t="s">
        <v>83</v>
      </c>
      <c r="B8348" s="5" t="s">
        <v>17</v>
      </c>
      <c r="C8348" s="5" t="s">
        <v>120</v>
      </c>
      <c r="F8348" s="1" t="s">
        <v>237</v>
      </c>
      <c r="G8348" s="6">
        <v>40453</v>
      </c>
      <c r="J8348" s="46" t="s">
        <v>1944</v>
      </c>
      <c r="K8348" s="1" t="str">
        <f>IF(AND(J8348&lt;&gt;"",IFERROR(VLOOKUP(J8348,[1]Productos!E:E,1,FALSE), 1)=1),"MAL","")</f>
        <v/>
      </c>
      <c r="L8348" s="31">
        <v>11020</v>
      </c>
      <c r="W8348" s="1" t="s">
        <v>121</v>
      </c>
    </row>
    <row r="8349" spans="1:23" hidden="1">
      <c r="A8349" s="1" t="s">
        <v>18</v>
      </c>
      <c r="B8349" s="5" t="s">
        <v>17</v>
      </c>
      <c r="C8349" s="5" t="s">
        <v>152</v>
      </c>
      <c r="F8349" s="1" t="s">
        <v>237</v>
      </c>
      <c r="J8349" s="46" t="s">
        <v>1944</v>
      </c>
      <c r="K8349" s="1" t="str">
        <f>IF(AND(J8349&lt;&gt;"",IFERROR(VLOOKUP(J8349,[1]Productos!E:E,1,FALSE), 1)=1),"MAL","")</f>
        <v/>
      </c>
      <c r="L8349" s="35">
        <v>2677</v>
      </c>
      <c r="W8349" s="1" t="s">
        <v>153</v>
      </c>
    </row>
    <row r="8350" spans="1:23" hidden="1">
      <c r="A8350" s="1" t="s">
        <v>18</v>
      </c>
      <c r="B8350" s="5" t="s">
        <v>17</v>
      </c>
      <c r="C8350" s="5" t="s">
        <v>1296</v>
      </c>
      <c r="F8350" s="1" t="s">
        <v>237</v>
      </c>
      <c r="J8350" s="46" t="s">
        <v>1944</v>
      </c>
      <c r="K8350" s="1" t="str">
        <f>IF(AND(J8350&lt;&gt;"",IFERROR(VLOOKUP(J8350,[1]Productos!E:E,1,FALSE), 1)=1),"MAL","")</f>
        <v/>
      </c>
      <c r="L8350" s="35">
        <v>8744</v>
      </c>
      <c r="W8350" s="1" t="s">
        <v>154</v>
      </c>
    </row>
    <row r="8351" spans="1:23" hidden="1">
      <c r="A8351" s="1" t="s">
        <v>18</v>
      </c>
      <c r="B8351" s="5" t="s">
        <v>17</v>
      </c>
      <c r="C8351" s="5" t="s">
        <v>28</v>
      </c>
      <c r="F8351" s="1" t="s">
        <v>237</v>
      </c>
      <c r="J8351" s="46" t="s">
        <v>1944</v>
      </c>
      <c r="K8351" s="1" t="str">
        <f>IF(AND(J8351&lt;&gt;"",IFERROR(VLOOKUP(J8351,[1]Productos!E:E,1,FALSE), 1)=1),"MAL","")</f>
        <v/>
      </c>
      <c r="L8351" s="35">
        <v>7437</v>
      </c>
      <c r="W8351" s="1" t="s">
        <v>156</v>
      </c>
    </row>
    <row r="8352" spans="1:23" hidden="1">
      <c r="A8352" s="1" t="s">
        <v>18</v>
      </c>
      <c r="B8352" s="5" t="s">
        <v>17</v>
      </c>
      <c r="C8352" s="5" t="s">
        <v>2170</v>
      </c>
      <c r="F8352" s="1" t="s">
        <v>237</v>
      </c>
      <c r="J8352" s="46" t="s">
        <v>1944</v>
      </c>
      <c r="K8352" s="1" t="str">
        <f>IF(AND(J8352&lt;&gt;"",IFERROR(VLOOKUP(J8352,[1]Productos!E:E,1,FALSE), 1)=1),"MAL","")</f>
        <v/>
      </c>
      <c r="L8352" s="35">
        <v>8038</v>
      </c>
      <c r="W8352" s="1" t="s">
        <v>157</v>
      </c>
    </row>
    <row r="8353" spans="1:23" hidden="1">
      <c r="A8353" s="1" t="s">
        <v>18</v>
      </c>
      <c r="B8353" s="5" t="s">
        <v>17</v>
      </c>
      <c r="C8353" s="5" t="s">
        <v>166</v>
      </c>
      <c r="F8353" s="1" t="s">
        <v>237</v>
      </c>
      <c r="J8353" s="46" t="s">
        <v>1944</v>
      </c>
      <c r="K8353" s="1" t="str">
        <f>IF(AND(J8353&lt;&gt;"",IFERROR(VLOOKUP(J8353,[1]Productos!E:E,1,FALSE), 1)=1),"MAL","")</f>
        <v/>
      </c>
      <c r="L8353" s="35">
        <v>7505</v>
      </c>
      <c r="V8353" s="1" t="s">
        <v>331</v>
      </c>
      <c r="W8353" s="1" t="s">
        <v>158</v>
      </c>
    </row>
    <row r="8354" spans="1:23" hidden="1">
      <c r="A8354" s="1" t="s">
        <v>18</v>
      </c>
      <c r="B8354" s="5" t="s">
        <v>17</v>
      </c>
      <c r="C8354" s="5" t="s">
        <v>16</v>
      </c>
      <c r="F8354" s="1" t="s">
        <v>237</v>
      </c>
      <c r="J8354" s="46" t="s">
        <v>1944</v>
      </c>
      <c r="K8354" s="1" t="str">
        <f>IF(AND(J8354&lt;&gt;"",IFERROR(VLOOKUP(J8354,[1]Productos!E:E,1,FALSE), 1)=1),"MAL","")</f>
        <v/>
      </c>
      <c r="L8354" s="35">
        <v>9191</v>
      </c>
      <c r="W8354" s="1" t="s">
        <v>159</v>
      </c>
    </row>
    <row r="8355" spans="1:23" hidden="1">
      <c r="A8355" s="1" t="s">
        <v>18</v>
      </c>
      <c r="B8355" s="5" t="s">
        <v>17</v>
      </c>
      <c r="C8355" s="5" t="s">
        <v>27</v>
      </c>
      <c r="F8355" s="1" t="s">
        <v>237</v>
      </c>
      <c r="J8355" s="46" t="s">
        <v>1944</v>
      </c>
      <c r="K8355" s="1" t="str">
        <f>IF(AND(J8355&lt;&gt;"",IFERROR(VLOOKUP(J8355,[1]Productos!E:E,1,FALSE), 1)=1),"MAL","")</f>
        <v/>
      </c>
      <c r="L8355" s="35">
        <v>10071</v>
      </c>
      <c r="W8355" s="1" t="s">
        <v>160</v>
      </c>
    </row>
    <row r="8356" spans="1:23" hidden="1">
      <c r="A8356" s="1" t="s">
        <v>18</v>
      </c>
      <c r="B8356" s="5" t="s">
        <v>17</v>
      </c>
      <c r="C8356" s="5" t="s">
        <v>24</v>
      </c>
      <c r="F8356" s="1" t="s">
        <v>237</v>
      </c>
      <c r="J8356" s="46" t="s">
        <v>1944</v>
      </c>
      <c r="K8356" s="1" t="str">
        <f>IF(AND(J8356&lt;&gt;"",IFERROR(VLOOKUP(J8356,[1]Productos!E:E,1,FALSE), 1)=1),"MAL","")</f>
        <v/>
      </c>
      <c r="L8356" s="35">
        <v>9531</v>
      </c>
      <c r="W8356" s="1" t="s">
        <v>161</v>
      </c>
    </row>
    <row r="8357" spans="1:23" hidden="1">
      <c r="A8357" s="1" t="s">
        <v>18</v>
      </c>
      <c r="B8357" s="5" t="s">
        <v>17</v>
      </c>
      <c r="C8357" s="5" t="s">
        <v>162</v>
      </c>
      <c r="F8357" s="1" t="s">
        <v>237</v>
      </c>
      <c r="J8357" s="46" t="s">
        <v>1944</v>
      </c>
      <c r="K8357" s="1" t="str">
        <f>IF(AND(J8357&lt;&gt;"",IFERROR(VLOOKUP(J8357,[1]Productos!E:E,1,FALSE), 1)=1),"MAL","")</f>
        <v/>
      </c>
      <c r="L8357" s="35">
        <v>9700</v>
      </c>
      <c r="W8357" s="1" t="s">
        <v>163</v>
      </c>
    </row>
    <row r="8358" spans="1:23" hidden="1">
      <c r="A8358" s="1" t="s">
        <v>18</v>
      </c>
      <c r="B8358" s="5" t="s">
        <v>17</v>
      </c>
      <c r="C8358" s="5" t="s">
        <v>29</v>
      </c>
      <c r="F8358" s="1" t="s">
        <v>237</v>
      </c>
      <c r="J8358" s="46" t="s">
        <v>1944</v>
      </c>
      <c r="K8358" s="1" t="str">
        <f>IF(AND(J8358&lt;&gt;"",IFERROR(VLOOKUP(J8358,[1]Productos!E:E,1,FALSE), 1)=1),"MAL","")</f>
        <v/>
      </c>
      <c r="L8358" s="35">
        <v>12500</v>
      </c>
      <c r="W8358" s="1" t="s">
        <v>164</v>
      </c>
    </row>
    <row r="8359" spans="1:23" hidden="1">
      <c r="A8359" s="1" t="s">
        <v>18</v>
      </c>
      <c r="B8359" s="5" t="s">
        <v>17</v>
      </c>
      <c r="C8359" s="5" t="s">
        <v>46</v>
      </c>
      <c r="F8359" s="1" t="s">
        <v>237</v>
      </c>
      <c r="J8359" s="46" t="s">
        <v>1944</v>
      </c>
      <c r="K8359" s="1" t="str">
        <f>IF(AND(J8359&lt;&gt;"",IFERROR(VLOOKUP(J8359,[1]Productos!E:E,1,FALSE), 1)=1),"MAL","")</f>
        <v/>
      </c>
      <c r="L8359" s="35">
        <v>11950</v>
      </c>
      <c r="W8359" s="1" t="s">
        <v>165</v>
      </c>
    </row>
    <row r="8360" spans="1:23" hidden="1">
      <c r="A8360" s="1" t="s">
        <v>18</v>
      </c>
      <c r="B8360" s="5" t="s">
        <v>17</v>
      </c>
      <c r="C8360" s="5" t="s">
        <v>166</v>
      </c>
      <c r="F8360" s="1" t="s">
        <v>237</v>
      </c>
      <c r="J8360" s="46" t="s">
        <v>1944</v>
      </c>
      <c r="K8360" s="1" t="str">
        <f>IF(AND(J8360&lt;&gt;"",IFERROR(VLOOKUP(J8360,[1]Productos!E:E,1,FALSE), 1)=1),"MAL","")</f>
        <v/>
      </c>
      <c r="L8360" s="35">
        <v>15168</v>
      </c>
      <c r="V8360" s="1" t="s">
        <v>167</v>
      </c>
      <c r="W8360" s="1" t="s">
        <v>168</v>
      </c>
    </row>
    <row r="8361" spans="1:23" hidden="1">
      <c r="A8361" s="1" t="s">
        <v>18</v>
      </c>
      <c r="B8361" s="5" t="s">
        <v>17</v>
      </c>
      <c r="C8361" s="5" t="s">
        <v>31</v>
      </c>
      <c r="F8361" s="1" t="s">
        <v>237</v>
      </c>
      <c r="J8361" s="46" t="s">
        <v>1944</v>
      </c>
      <c r="K8361" s="1" t="str">
        <f>IF(AND(J8361&lt;&gt;"",IFERROR(VLOOKUP(J8361,[1]Productos!E:E,1,FALSE), 1)=1),"MAL","")</f>
        <v/>
      </c>
      <c r="L8361" s="35">
        <v>15275</v>
      </c>
      <c r="W8361" s="1" t="s">
        <v>169</v>
      </c>
    </row>
    <row r="8362" spans="1:23" hidden="1">
      <c r="A8362" s="1" t="s">
        <v>170</v>
      </c>
      <c r="B8362" s="5" t="s">
        <v>136</v>
      </c>
      <c r="C8362" s="5" t="s">
        <v>172</v>
      </c>
      <c r="F8362" s="1" t="s">
        <v>286</v>
      </c>
      <c r="G8362" s="6">
        <v>40091</v>
      </c>
      <c r="J8362" s="46" t="s">
        <v>1944</v>
      </c>
      <c r="K8362" s="1" t="str">
        <f>IF(AND(J8362&lt;&gt;"",IFERROR(VLOOKUP(J8362,[1]Productos!E:E,1,FALSE), 1)=1),"MAL","")</f>
        <v/>
      </c>
      <c r="L8362" s="35">
        <v>12726</v>
      </c>
      <c r="V8362" s="1" t="s">
        <v>185</v>
      </c>
      <c r="W8362" s="1" t="s">
        <v>191</v>
      </c>
    </row>
    <row r="8363" spans="1:23" hidden="1">
      <c r="A8363" s="1" t="s">
        <v>170</v>
      </c>
      <c r="B8363" s="5" t="s">
        <v>136</v>
      </c>
      <c r="C8363" s="5" t="s">
        <v>172</v>
      </c>
      <c r="F8363" s="1" t="s">
        <v>286</v>
      </c>
      <c r="G8363" s="6">
        <v>40091</v>
      </c>
      <c r="J8363" s="46" t="s">
        <v>1944</v>
      </c>
      <c r="K8363" s="1" t="str">
        <f>IF(AND(J8363&lt;&gt;"",IFERROR(VLOOKUP(J8363,[1]Productos!E:E,1,FALSE), 1)=1),"MAL","")</f>
        <v/>
      </c>
      <c r="L8363" s="35">
        <v>10965</v>
      </c>
      <c r="V8363" s="1" t="s">
        <v>184</v>
      </c>
      <c r="W8363" s="1" t="s">
        <v>191</v>
      </c>
    </row>
    <row r="8364" spans="1:23" hidden="1">
      <c r="A8364" s="1" t="s">
        <v>170</v>
      </c>
      <c r="B8364" s="5" t="s">
        <v>136</v>
      </c>
      <c r="C8364" s="5" t="s">
        <v>175</v>
      </c>
      <c r="F8364" s="1" t="s">
        <v>286</v>
      </c>
      <c r="G8364" s="6" t="s">
        <v>174</v>
      </c>
      <c r="J8364" s="46" t="s">
        <v>1944</v>
      </c>
      <c r="K8364" s="1" t="str">
        <f>IF(AND(J8364&lt;&gt;"",IFERROR(VLOOKUP(J8364,[1]Productos!E:E,1,FALSE), 1)=1),"MAL","")</f>
        <v/>
      </c>
      <c r="L8364" s="35">
        <v>13207</v>
      </c>
      <c r="V8364" s="1" t="s">
        <v>183</v>
      </c>
      <c r="W8364" s="1" t="s">
        <v>190</v>
      </c>
    </row>
    <row r="8365" spans="1:23" hidden="1">
      <c r="A8365" s="1" t="s">
        <v>170</v>
      </c>
      <c r="B8365" s="5" t="s">
        <v>136</v>
      </c>
      <c r="C8365" s="36" t="s">
        <v>177</v>
      </c>
      <c r="F8365" s="1" t="s">
        <v>286</v>
      </c>
      <c r="G8365" s="6">
        <v>40109</v>
      </c>
      <c r="J8365" s="46" t="s">
        <v>1944</v>
      </c>
      <c r="K8365" s="1" t="str">
        <f>IF(AND(J8365&lt;&gt;"",IFERROR(VLOOKUP(J8365,[1]Productos!E:E,1,FALSE), 1)=1),"MAL","")</f>
        <v/>
      </c>
      <c r="L8365" s="35">
        <v>12414</v>
      </c>
      <c r="V8365" s="1" t="s">
        <v>183</v>
      </c>
      <c r="W8365" s="1" t="s">
        <v>189</v>
      </c>
    </row>
    <row r="8366" spans="1:23" hidden="1">
      <c r="A8366" s="1" t="s">
        <v>170</v>
      </c>
      <c r="B8366" s="5" t="s">
        <v>136</v>
      </c>
      <c r="C8366" s="5" t="s">
        <v>179</v>
      </c>
      <c r="F8366" s="1" t="s">
        <v>286</v>
      </c>
      <c r="G8366" s="6">
        <v>40114</v>
      </c>
      <c r="J8366" s="46" t="s">
        <v>1944</v>
      </c>
      <c r="K8366" s="1" t="str">
        <f>IF(AND(J8366&lt;&gt;"",IFERROR(VLOOKUP(J8366,[1]Productos!E:E,1,FALSE), 1)=1),"MAL","")</f>
        <v/>
      </c>
      <c r="L8366" s="35">
        <v>11887</v>
      </c>
      <c r="V8366" s="1" t="s">
        <v>183</v>
      </c>
      <c r="W8366" s="1" t="s">
        <v>188</v>
      </c>
    </row>
    <row r="8367" spans="1:23" hidden="1">
      <c r="A8367" s="1" t="s">
        <v>170</v>
      </c>
      <c r="B8367" s="5" t="s">
        <v>136</v>
      </c>
      <c r="C8367" s="5" t="s">
        <v>181</v>
      </c>
      <c r="F8367" s="1" t="s">
        <v>286</v>
      </c>
      <c r="G8367" s="6">
        <v>40112</v>
      </c>
      <c r="J8367" s="46" t="s">
        <v>1944</v>
      </c>
      <c r="K8367" s="1" t="str">
        <f>IF(AND(J8367&lt;&gt;"",IFERROR(VLOOKUP(J8367,[1]Productos!E:E,1,FALSE), 1)=1),"MAL","")</f>
        <v/>
      </c>
      <c r="L8367" s="35">
        <v>13719</v>
      </c>
      <c r="V8367" s="1" t="s">
        <v>183</v>
      </c>
      <c r="W8367" s="1" t="s">
        <v>187</v>
      </c>
    </row>
    <row r="8368" spans="1:23" hidden="1">
      <c r="A8368" s="1" t="s">
        <v>203</v>
      </c>
      <c r="B8368" s="5" t="s">
        <v>17</v>
      </c>
      <c r="C8368" s="5" t="s">
        <v>204</v>
      </c>
      <c r="E8368" s="1" t="s">
        <v>205</v>
      </c>
      <c r="F8368" s="1" t="s">
        <v>437</v>
      </c>
      <c r="G8368" s="6">
        <v>40805</v>
      </c>
      <c r="H8368" s="18">
        <v>40996</v>
      </c>
      <c r="I8368" s="18"/>
      <c r="J8368" s="46" t="s">
        <v>1944</v>
      </c>
      <c r="K8368" s="1" t="str">
        <f>IF(AND(J8368&lt;&gt;"",IFERROR(VLOOKUP(J8368,[1]Productos!E:E,1,FALSE), 1)=1),"MAL","")</f>
        <v/>
      </c>
      <c r="L8368" s="35">
        <v>10432</v>
      </c>
      <c r="N8368" s="25">
        <v>0</v>
      </c>
      <c r="O8368" s="25">
        <v>0</v>
      </c>
      <c r="U8368" s="25">
        <v>82540</v>
      </c>
      <c r="V8368" s="1" t="s">
        <v>208</v>
      </c>
      <c r="W8368" s="1" t="s">
        <v>207</v>
      </c>
    </row>
    <row r="8369" spans="1:23" hidden="1">
      <c r="A8369" s="1" t="s">
        <v>123</v>
      </c>
      <c r="B8369" s="5" t="s">
        <v>136</v>
      </c>
      <c r="C8369" s="5" t="s">
        <v>210</v>
      </c>
      <c r="F8369" s="1" t="s">
        <v>437</v>
      </c>
      <c r="G8369" s="6">
        <v>40813</v>
      </c>
      <c r="H8369" s="18">
        <v>40984</v>
      </c>
      <c r="I8369" s="18"/>
      <c r="J8369" s="46" t="s">
        <v>1944</v>
      </c>
      <c r="K8369" s="1" t="str">
        <f>IF(AND(J8369&lt;&gt;"",IFERROR(VLOOKUP(J8369,[1]Productos!E:E,1,FALSE), 1)=1),"MAL","")</f>
        <v/>
      </c>
      <c r="L8369" s="35">
        <v>14727</v>
      </c>
      <c r="N8369" s="45">
        <v>2.6</v>
      </c>
      <c r="O8369" s="45">
        <v>0</v>
      </c>
      <c r="P8369" s="45">
        <v>16.5</v>
      </c>
      <c r="T8369" s="44">
        <v>235</v>
      </c>
      <c r="U8369" s="25">
        <v>91768</v>
      </c>
      <c r="V8369" s="1" t="s">
        <v>209</v>
      </c>
      <c r="W8369" s="1" t="s">
        <v>211</v>
      </c>
    </row>
    <row r="8370" spans="1:23" hidden="1">
      <c r="A8370" s="1" t="s">
        <v>76</v>
      </c>
      <c r="B8370" s="5" t="s">
        <v>17</v>
      </c>
      <c r="C8370" s="5" t="s">
        <v>212</v>
      </c>
      <c r="F8370" s="1" t="s">
        <v>437</v>
      </c>
      <c r="I8370" s="73"/>
      <c r="J8370" s="46" t="s">
        <v>1944</v>
      </c>
      <c r="K8370" s="1" t="str">
        <f>IF(AND(J8370&lt;&gt;"",IFERROR(VLOOKUP(J8370,[1]Productos!E:E,1,FALSE), 1)=1),"MAL","")</f>
        <v/>
      </c>
      <c r="L8370" s="35">
        <v>4873</v>
      </c>
      <c r="W8370" s="1" t="s">
        <v>230</v>
      </c>
    </row>
    <row r="8371" spans="1:23" ht="15" hidden="1">
      <c r="A8371" s="1" t="s">
        <v>76</v>
      </c>
      <c r="B8371" s="5" t="s">
        <v>17</v>
      </c>
      <c r="C8371" s="5" t="s">
        <v>212</v>
      </c>
      <c r="F8371" s="1" t="s">
        <v>437</v>
      </c>
      <c r="I8371" s="74"/>
      <c r="J8371" s="48" t="s">
        <v>1944</v>
      </c>
      <c r="K8371" s="1" t="str">
        <f>IF(AND(J8371&lt;&gt;"",IFERROR(VLOOKUP(J8371,[1]Productos!E:E,1,FALSE), 1)=1),"MAL","")</f>
        <v/>
      </c>
      <c r="L8371" s="35">
        <v>5787</v>
      </c>
      <c r="W8371" s="1" t="s">
        <v>230</v>
      </c>
    </row>
    <row r="8372" spans="1:23" ht="15" hidden="1">
      <c r="A8372" s="1" t="s">
        <v>76</v>
      </c>
      <c r="B8372" s="5" t="s">
        <v>17</v>
      </c>
      <c r="C8372" s="5" t="s">
        <v>212</v>
      </c>
      <c r="F8372" s="1" t="s">
        <v>437</v>
      </c>
      <c r="I8372" s="75"/>
      <c r="J8372" s="48" t="s">
        <v>1944</v>
      </c>
      <c r="K8372" s="1" t="str">
        <f>IF(AND(J8372&lt;&gt;"",IFERROR(VLOOKUP(J8372,[1]Productos!E:E,1,FALSE), 1)=1),"MAL","")</f>
        <v/>
      </c>
      <c r="L8372" s="35">
        <v>6167</v>
      </c>
      <c r="W8372" s="1" t="s">
        <v>230</v>
      </c>
    </row>
    <row r="8373" spans="1:23" ht="15" hidden="1">
      <c r="A8373" s="1" t="s">
        <v>76</v>
      </c>
      <c r="B8373" s="5" t="s">
        <v>136</v>
      </c>
      <c r="C8373" s="5" t="s">
        <v>172</v>
      </c>
      <c r="F8373" s="1" t="s">
        <v>437</v>
      </c>
      <c r="I8373" s="73"/>
      <c r="J8373" s="48" t="s">
        <v>1944</v>
      </c>
      <c r="K8373" s="1" t="str">
        <f>IF(AND(J8373&lt;&gt;"",IFERROR(VLOOKUP(J8373,[1]Productos!E:E,1,FALSE), 1)=1),"MAL","")</f>
        <v/>
      </c>
      <c r="L8373" s="35">
        <v>14801</v>
      </c>
      <c r="W8373" s="1" t="s">
        <v>231</v>
      </c>
    </row>
    <row r="8374" spans="1:23" ht="15" hidden="1">
      <c r="A8374" s="1" t="s">
        <v>76</v>
      </c>
      <c r="B8374" s="5" t="s">
        <v>136</v>
      </c>
      <c r="C8374" s="5" t="s">
        <v>172</v>
      </c>
      <c r="F8374" s="1" t="s">
        <v>437</v>
      </c>
      <c r="I8374" s="74"/>
      <c r="J8374" s="48" t="s">
        <v>1944</v>
      </c>
      <c r="K8374" s="1" t="str">
        <f>IF(AND(J8374&lt;&gt;"",IFERROR(VLOOKUP(J8374,[1]Productos!E:E,1,FALSE), 1)=1),"MAL","")</f>
        <v/>
      </c>
      <c r="L8374" s="35">
        <v>15104</v>
      </c>
      <c r="W8374" s="1" t="s">
        <v>232</v>
      </c>
    </row>
    <row r="8375" spans="1:23" ht="15" hidden="1">
      <c r="A8375" s="1" t="s">
        <v>76</v>
      </c>
      <c r="B8375" s="5" t="s">
        <v>136</v>
      </c>
      <c r="C8375" s="5" t="s">
        <v>172</v>
      </c>
      <c r="F8375" s="1" t="s">
        <v>437</v>
      </c>
      <c r="I8375" s="75"/>
      <c r="J8375" s="48" t="s">
        <v>1944</v>
      </c>
      <c r="K8375" s="1" t="str">
        <f>IF(AND(J8375&lt;&gt;"",IFERROR(VLOOKUP(J8375,[1]Productos!E:E,1,FALSE), 1)=1),"MAL","")</f>
        <v/>
      </c>
      <c r="L8375" s="35">
        <v>15366</v>
      </c>
      <c r="W8375" s="1" t="s">
        <v>232</v>
      </c>
    </row>
    <row r="8376" spans="1:23" ht="15" hidden="1">
      <c r="A8376" s="1" t="s">
        <v>76</v>
      </c>
      <c r="B8376" s="5" t="s">
        <v>17</v>
      </c>
      <c r="C8376" s="5" t="s">
        <v>233</v>
      </c>
      <c r="F8376" s="1" t="s">
        <v>437</v>
      </c>
      <c r="I8376" s="73"/>
      <c r="J8376" s="48" t="s">
        <v>1944</v>
      </c>
      <c r="K8376" s="1" t="str">
        <f>IF(AND(J8376&lt;&gt;"",IFERROR(VLOOKUP(J8376,[1]Productos!E:E,1,FALSE), 1)=1),"MAL","")</f>
        <v/>
      </c>
      <c r="L8376" s="35">
        <v>10159</v>
      </c>
      <c r="W8376" s="1" t="s">
        <v>234</v>
      </c>
    </row>
    <row r="8377" spans="1:23" ht="15" hidden="1">
      <c r="A8377" s="1" t="s">
        <v>76</v>
      </c>
      <c r="B8377" s="5" t="s">
        <v>17</v>
      </c>
      <c r="C8377" s="5" t="s">
        <v>233</v>
      </c>
      <c r="F8377" s="1" t="s">
        <v>437</v>
      </c>
      <c r="I8377" s="74"/>
      <c r="J8377" s="48" t="s">
        <v>1944</v>
      </c>
      <c r="K8377" s="1" t="str">
        <f>IF(AND(J8377&lt;&gt;"",IFERROR(VLOOKUP(J8377,[1]Productos!E:E,1,FALSE), 1)=1),"MAL","")</f>
        <v/>
      </c>
      <c r="L8377" s="35">
        <v>10012</v>
      </c>
      <c r="W8377" s="1" t="s">
        <v>234</v>
      </c>
    </row>
    <row r="8378" spans="1:23" ht="15" hidden="1">
      <c r="A8378" s="1" t="s">
        <v>76</v>
      </c>
      <c r="B8378" s="5" t="s">
        <v>17</v>
      </c>
      <c r="C8378" s="5" t="s">
        <v>235</v>
      </c>
      <c r="F8378" s="1" t="s">
        <v>437</v>
      </c>
      <c r="I8378" s="73"/>
      <c r="J8378" s="48" t="s">
        <v>1944</v>
      </c>
      <c r="K8378" s="1" t="str">
        <f>IF(AND(J8378&lt;&gt;"",IFERROR(VLOOKUP(J8378,[1]Productos!E:E,1,FALSE), 1)=1),"MAL","")</f>
        <v/>
      </c>
      <c r="L8378" s="35">
        <v>11048</v>
      </c>
      <c r="W8378" s="1" t="s">
        <v>236</v>
      </c>
    </row>
    <row r="8379" spans="1:23" ht="15" hidden="1">
      <c r="A8379" s="1" t="s">
        <v>76</v>
      </c>
      <c r="B8379" s="5" t="s">
        <v>17</v>
      </c>
      <c r="C8379" s="5" t="s">
        <v>235</v>
      </c>
      <c r="F8379" s="1" t="s">
        <v>437</v>
      </c>
      <c r="I8379" s="74"/>
      <c r="J8379" s="48" t="s">
        <v>1944</v>
      </c>
      <c r="K8379" s="1" t="str">
        <f>IF(AND(J8379&lt;&gt;"",IFERROR(VLOOKUP(J8379,[1]Productos!E:E,1,FALSE), 1)=1),"MAL","")</f>
        <v/>
      </c>
      <c r="L8379" s="35">
        <v>10161</v>
      </c>
      <c r="W8379" s="1" t="s">
        <v>236</v>
      </c>
    </row>
    <row r="8380" spans="1:23" ht="15" hidden="1">
      <c r="A8380" s="1" t="s">
        <v>76</v>
      </c>
      <c r="B8380" s="5" t="s">
        <v>17</v>
      </c>
      <c r="C8380" s="5" t="s">
        <v>235</v>
      </c>
      <c r="F8380" s="1" t="s">
        <v>437</v>
      </c>
      <c r="I8380" s="75"/>
      <c r="J8380" s="48" t="s">
        <v>1944</v>
      </c>
      <c r="K8380" s="1" t="str">
        <f>IF(AND(J8380&lt;&gt;"",IFERROR(VLOOKUP(J8380,[1]Productos!E:E,1,FALSE), 1)=1),"MAL","")</f>
        <v/>
      </c>
      <c r="L8380" s="35">
        <v>9262</v>
      </c>
      <c r="W8380" s="1" t="s">
        <v>236</v>
      </c>
    </row>
    <row r="8381" spans="1:23" ht="15" hidden="1">
      <c r="A8381" s="1" t="s">
        <v>123</v>
      </c>
      <c r="B8381" s="5" t="s">
        <v>136</v>
      </c>
      <c r="C8381" s="5" t="s">
        <v>238</v>
      </c>
      <c r="F8381" s="1" t="s">
        <v>237</v>
      </c>
      <c r="G8381" s="6">
        <v>40183</v>
      </c>
      <c r="H8381" s="18">
        <v>40694</v>
      </c>
      <c r="I8381" s="18"/>
      <c r="J8381" s="48" t="s">
        <v>1944</v>
      </c>
      <c r="K8381" s="1" t="str">
        <f>IF(AND(J8381&lt;&gt;"",IFERROR(VLOOKUP(J8381,[1]Productos!E:E,1,FALSE), 1)=1),"MAL","")</f>
        <v/>
      </c>
      <c r="L8381" s="35">
        <v>10308</v>
      </c>
      <c r="N8381" s="15">
        <v>1.3</v>
      </c>
      <c r="T8381" s="17">
        <v>240</v>
      </c>
      <c r="U8381" s="35">
        <v>72899</v>
      </c>
      <c r="V8381" s="1" t="s">
        <v>209</v>
      </c>
      <c r="W8381" s="1" t="s">
        <v>239</v>
      </c>
    </row>
    <row r="8382" spans="1:23" ht="15" hidden="1">
      <c r="A8382" s="1" t="s">
        <v>240</v>
      </c>
      <c r="B8382" s="5" t="s">
        <v>136</v>
      </c>
      <c r="C8382" s="5" t="s">
        <v>241</v>
      </c>
      <c r="F8382" s="1" t="s">
        <v>237</v>
      </c>
      <c r="G8382" s="6">
        <v>40452</v>
      </c>
      <c r="J8382" s="48" t="s">
        <v>1944</v>
      </c>
      <c r="K8382" s="1" t="str">
        <f>IF(AND(J8382&lt;&gt;"",IFERROR(VLOOKUP(J8382,[1]Productos!E:E,1,FALSE), 1)=1),"MAL","")</f>
        <v/>
      </c>
      <c r="L8382" s="35">
        <v>9470</v>
      </c>
      <c r="W8382" s="1" t="s">
        <v>242</v>
      </c>
    </row>
    <row r="8383" spans="1:23" hidden="1">
      <c r="A8383" s="1" t="s">
        <v>240</v>
      </c>
      <c r="B8383" s="5" t="s">
        <v>136</v>
      </c>
      <c r="C8383" s="5" t="s">
        <v>241</v>
      </c>
      <c r="E8383" s="1" t="s">
        <v>243</v>
      </c>
      <c r="F8383" s="1" t="s">
        <v>237</v>
      </c>
      <c r="G8383" s="6">
        <v>40480</v>
      </c>
      <c r="J8383" s="11" t="s">
        <v>1944</v>
      </c>
      <c r="K8383" s="1" t="str">
        <f>IF(AND(J8383&lt;&gt;"",IFERROR(VLOOKUP(J8383,[1]Productos!E:E,1,FALSE), 1)=1),"MAL","")</f>
        <v/>
      </c>
      <c r="L8383" s="35">
        <v>7586</v>
      </c>
      <c r="W8383" s="1" t="s">
        <v>244</v>
      </c>
    </row>
    <row r="8384" spans="1:23" hidden="1">
      <c r="A8384" s="1" t="s">
        <v>6</v>
      </c>
      <c r="B8384" s="5" t="s">
        <v>136</v>
      </c>
      <c r="C8384" s="5" t="s">
        <v>253</v>
      </c>
      <c r="E8384" s="1" t="s">
        <v>252</v>
      </c>
      <c r="F8384" s="1" t="s">
        <v>237</v>
      </c>
      <c r="I8384" s="73"/>
      <c r="J8384" s="11" t="s">
        <v>1944</v>
      </c>
      <c r="K8384" s="1" t="str">
        <f>IF(AND(J8384&lt;&gt;"",IFERROR(VLOOKUP(J8384,[1]Productos!E:E,1,FALSE), 1)=1),"MAL","")</f>
        <v/>
      </c>
      <c r="L8384" s="35">
        <v>11839.038154827629</v>
      </c>
      <c r="W8384" s="1" t="s">
        <v>254</v>
      </c>
    </row>
    <row r="8385" spans="1:23" hidden="1">
      <c r="A8385" s="1" t="s">
        <v>6</v>
      </c>
      <c r="B8385" s="5" t="s">
        <v>136</v>
      </c>
      <c r="C8385" s="5" t="s">
        <v>253</v>
      </c>
      <c r="E8385" s="1" t="s">
        <v>252</v>
      </c>
      <c r="F8385" s="1" t="s">
        <v>237</v>
      </c>
      <c r="I8385" s="74"/>
      <c r="J8385" s="11" t="s">
        <v>1944</v>
      </c>
      <c r="K8385" s="1" t="str">
        <f>IF(AND(J8385&lt;&gt;"",IFERROR(VLOOKUP(J8385,[1]Productos!E:E,1,FALSE), 1)=1),"MAL","")</f>
        <v/>
      </c>
      <c r="L8385" s="35">
        <v>11840.401314085526</v>
      </c>
      <c r="W8385" s="1" t="s">
        <v>254</v>
      </c>
    </row>
    <row r="8386" spans="1:23" hidden="1">
      <c r="A8386" s="1" t="s">
        <v>6</v>
      </c>
      <c r="B8386" s="5" t="s">
        <v>136</v>
      </c>
      <c r="C8386" s="5" t="s">
        <v>253</v>
      </c>
      <c r="E8386" s="1" t="s">
        <v>252</v>
      </c>
      <c r="F8386" s="1" t="s">
        <v>237</v>
      </c>
      <c r="I8386" s="75"/>
      <c r="J8386" s="11" t="s">
        <v>1944</v>
      </c>
      <c r="K8386" s="1" t="str">
        <f>IF(AND(J8386&lt;&gt;"",IFERROR(VLOOKUP(J8386,[1]Productos!E:E,1,FALSE), 1)=1),"MAL","")</f>
        <v/>
      </c>
      <c r="L8386" s="35">
        <v>10874.792307540843</v>
      </c>
      <c r="W8386" s="1" t="s">
        <v>254</v>
      </c>
    </row>
    <row r="8387" spans="1:23" hidden="1">
      <c r="A8387" s="1" t="s">
        <v>6</v>
      </c>
      <c r="B8387" s="5" t="s">
        <v>136</v>
      </c>
      <c r="C8387" s="5" t="s">
        <v>235</v>
      </c>
      <c r="E8387" s="1" t="s">
        <v>255</v>
      </c>
      <c r="F8387" s="1" t="s">
        <v>237</v>
      </c>
      <c r="I8387" s="73"/>
      <c r="J8387" s="11" t="s">
        <v>1944</v>
      </c>
      <c r="K8387" s="1" t="str">
        <f>IF(AND(J8387&lt;&gt;"",IFERROR(VLOOKUP(J8387,[1]Productos!E:E,1,FALSE), 1)=1),"MAL","")</f>
        <v/>
      </c>
      <c r="L8387" s="35">
        <v>11839.038154827629</v>
      </c>
      <c r="W8387" s="1" t="s">
        <v>256</v>
      </c>
    </row>
    <row r="8388" spans="1:23" hidden="1">
      <c r="A8388" s="1" t="s">
        <v>6</v>
      </c>
      <c r="B8388" s="5" t="s">
        <v>136</v>
      </c>
      <c r="C8388" s="5" t="s">
        <v>235</v>
      </c>
      <c r="E8388" s="1" t="s">
        <v>255</v>
      </c>
      <c r="F8388" s="1" t="s">
        <v>237</v>
      </c>
      <c r="I8388" s="74"/>
      <c r="J8388" s="11" t="s">
        <v>1944</v>
      </c>
      <c r="K8388" s="1" t="str">
        <f>IF(AND(J8388&lt;&gt;"",IFERROR(VLOOKUP(J8388,[1]Productos!E:E,1,FALSE), 1)=1),"MAL","")</f>
        <v/>
      </c>
      <c r="L8388" s="35">
        <v>11840.401314085526</v>
      </c>
      <c r="W8388" s="1" t="s">
        <v>256</v>
      </c>
    </row>
    <row r="8389" spans="1:23" hidden="1">
      <c r="A8389" s="1" t="s">
        <v>6</v>
      </c>
      <c r="B8389" s="5" t="s">
        <v>136</v>
      </c>
      <c r="C8389" s="5" t="s">
        <v>235</v>
      </c>
      <c r="E8389" s="1" t="s">
        <v>255</v>
      </c>
      <c r="F8389" s="1" t="s">
        <v>237</v>
      </c>
      <c r="I8389" s="75"/>
      <c r="J8389" s="11" t="s">
        <v>1944</v>
      </c>
      <c r="K8389" s="1" t="str">
        <f>IF(AND(J8389&lt;&gt;"",IFERROR(VLOOKUP(J8389,[1]Productos!E:E,1,FALSE), 1)=1),"MAL","")</f>
        <v/>
      </c>
      <c r="L8389" s="35">
        <v>10874.792307540843</v>
      </c>
      <c r="W8389" s="1" t="s">
        <v>256</v>
      </c>
    </row>
    <row r="8390" spans="1:23" hidden="1">
      <c r="A8390" s="1" t="s">
        <v>6</v>
      </c>
      <c r="B8390" s="5" t="s">
        <v>17</v>
      </c>
      <c r="C8390" s="5" t="s">
        <v>257</v>
      </c>
      <c r="E8390" s="1" t="s">
        <v>258</v>
      </c>
      <c r="F8390" s="1" t="s">
        <v>237</v>
      </c>
      <c r="I8390" s="73"/>
      <c r="J8390" s="11" t="s">
        <v>1944</v>
      </c>
      <c r="K8390" s="1" t="str">
        <f>IF(AND(J8390&lt;&gt;"",IFERROR(VLOOKUP(J8390,[1]Productos!E:E,1,FALSE), 1)=1),"MAL","")</f>
        <v/>
      </c>
      <c r="L8390" s="51">
        <v>9735.9234127210402</v>
      </c>
      <c r="W8390" s="1" t="s">
        <v>259</v>
      </c>
    </row>
    <row r="8391" spans="1:23" hidden="1">
      <c r="A8391" s="1" t="s">
        <v>6</v>
      </c>
      <c r="B8391" s="5" t="s">
        <v>17</v>
      </c>
      <c r="C8391" s="5" t="s">
        <v>257</v>
      </c>
      <c r="E8391" s="1" t="s">
        <v>258</v>
      </c>
      <c r="F8391" s="1" t="s">
        <v>237</v>
      </c>
      <c r="I8391" s="74"/>
      <c r="J8391" s="11" t="s">
        <v>1944</v>
      </c>
      <c r="K8391" s="1" t="str">
        <f>IF(AND(J8391&lt;&gt;"",IFERROR(VLOOKUP(J8391,[1]Productos!E:E,1,FALSE), 1)=1),"MAL","")</f>
        <v/>
      </c>
      <c r="L8391" s="51">
        <v>11766.981556455241</v>
      </c>
      <c r="W8391" s="1" t="s">
        <v>259</v>
      </c>
    </row>
    <row r="8392" spans="1:23" hidden="1">
      <c r="A8392" s="1" t="s">
        <v>6</v>
      </c>
      <c r="B8392" s="5" t="s">
        <v>17</v>
      </c>
      <c r="C8392" s="5" t="s">
        <v>257</v>
      </c>
      <c r="E8392" s="1" t="s">
        <v>258</v>
      </c>
      <c r="F8392" s="1" t="s">
        <v>237</v>
      </c>
      <c r="I8392" s="75"/>
      <c r="J8392" s="11" t="s">
        <v>1944</v>
      </c>
      <c r="K8392" s="1" t="str">
        <f>IF(AND(J8392&lt;&gt;"",IFERROR(VLOOKUP(J8392,[1]Productos!E:E,1,FALSE), 1)=1),"MAL","")</f>
        <v/>
      </c>
      <c r="L8392" s="51">
        <v>11567.191482980958</v>
      </c>
      <c r="W8392" s="1" t="s">
        <v>259</v>
      </c>
    </row>
    <row r="8393" spans="1:23" hidden="1">
      <c r="A8393" s="1" t="s">
        <v>6</v>
      </c>
      <c r="B8393" s="5" t="s">
        <v>17</v>
      </c>
      <c r="C8393" s="5" t="s">
        <v>260</v>
      </c>
      <c r="E8393" s="1" t="s">
        <v>261</v>
      </c>
      <c r="F8393" s="1" t="s">
        <v>237</v>
      </c>
      <c r="I8393" s="73"/>
      <c r="J8393" s="11" t="s">
        <v>1944</v>
      </c>
      <c r="K8393" s="1" t="str">
        <f>IF(AND(J8393&lt;&gt;"",IFERROR(VLOOKUP(J8393,[1]Productos!E:E,1,FALSE), 1)=1),"MAL","")</f>
        <v/>
      </c>
      <c r="L8393" s="51">
        <v>8603.8225721343551</v>
      </c>
      <c r="W8393" s="1" t="s">
        <v>262</v>
      </c>
    </row>
    <row r="8394" spans="1:23" hidden="1">
      <c r="A8394" s="1" t="s">
        <v>6</v>
      </c>
      <c r="B8394" s="5" t="s">
        <v>17</v>
      </c>
      <c r="C8394" s="5" t="s">
        <v>260</v>
      </c>
      <c r="E8394" s="1" t="s">
        <v>261</v>
      </c>
      <c r="F8394" s="1" t="s">
        <v>237</v>
      </c>
      <c r="I8394" s="74"/>
      <c r="J8394" s="11" t="s">
        <v>1944</v>
      </c>
      <c r="K8394" s="1" t="str">
        <f>IF(AND(J8394&lt;&gt;"",IFERROR(VLOOKUP(J8394,[1]Productos!E:E,1,FALSE), 1)=1),"MAL","")</f>
        <v/>
      </c>
      <c r="L8394" s="51">
        <v>9860.2773512029398</v>
      </c>
      <c r="W8394" s="1" t="s">
        <v>262</v>
      </c>
    </row>
    <row r="8395" spans="1:23" hidden="1">
      <c r="A8395" s="1" t="s">
        <v>6</v>
      </c>
      <c r="B8395" s="5" t="s">
        <v>17</v>
      </c>
      <c r="C8395" s="5" t="s">
        <v>260</v>
      </c>
      <c r="E8395" s="1" t="s">
        <v>261</v>
      </c>
      <c r="F8395" s="1" t="s">
        <v>237</v>
      </c>
      <c r="I8395" s="75"/>
      <c r="J8395" s="11" t="s">
        <v>1944</v>
      </c>
      <c r="K8395" s="1" t="str">
        <f>IF(AND(J8395&lt;&gt;"",IFERROR(VLOOKUP(J8395,[1]Productos!E:E,1,FALSE), 1)=1),"MAL","")</f>
        <v/>
      </c>
      <c r="L8395" s="51">
        <v>10220.430450693608</v>
      </c>
      <c r="W8395" s="1" t="s">
        <v>262</v>
      </c>
    </row>
    <row r="8396" spans="1:23" hidden="1">
      <c r="A8396" s="1" t="s">
        <v>6</v>
      </c>
      <c r="B8396" s="5" t="s">
        <v>17</v>
      </c>
      <c r="C8396" s="5" t="s">
        <v>212</v>
      </c>
      <c r="E8396" s="1" t="s">
        <v>263</v>
      </c>
      <c r="F8396" s="1" t="s">
        <v>237</v>
      </c>
      <c r="I8396" s="73"/>
      <c r="J8396" s="11" t="s">
        <v>1944</v>
      </c>
      <c r="K8396" s="1" t="str">
        <f>IF(AND(J8396&lt;&gt;"",IFERROR(VLOOKUP(J8396,[1]Productos!E:E,1,FALSE), 1)=1),"MAL","")</f>
        <v/>
      </c>
      <c r="L8396" s="51">
        <v>8241.344100993223</v>
      </c>
      <c r="W8396" s="1" t="s">
        <v>264</v>
      </c>
    </row>
    <row r="8397" spans="1:23" hidden="1">
      <c r="A8397" s="1" t="s">
        <v>6</v>
      </c>
      <c r="B8397" s="5" t="s">
        <v>17</v>
      </c>
      <c r="C8397" s="5" t="s">
        <v>212</v>
      </c>
      <c r="E8397" s="1" t="s">
        <v>263</v>
      </c>
      <c r="F8397" s="1" t="s">
        <v>237</v>
      </c>
      <c r="I8397" s="74"/>
      <c r="J8397" s="11" t="s">
        <v>1944</v>
      </c>
      <c r="K8397" s="1" t="str">
        <f>IF(AND(J8397&lt;&gt;"",IFERROR(VLOOKUP(J8397,[1]Productos!E:E,1,FALSE), 1)=1),"MAL","")</f>
        <v/>
      </c>
      <c r="L8397" s="51">
        <v>7443.7946718648473</v>
      </c>
      <c r="W8397" s="1" t="s">
        <v>264</v>
      </c>
    </row>
    <row r="8398" spans="1:23" hidden="1">
      <c r="A8398" s="1" t="s">
        <v>6</v>
      </c>
      <c r="B8398" s="5" t="s">
        <v>17</v>
      </c>
      <c r="C8398" s="5" t="s">
        <v>212</v>
      </c>
      <c r="E8398" s="1" t="s">
        <v>263</v>
      </c>
      <c r="F8398" s="1" t="s">
        <v>237</v>
      </c>
      <c r="I8398" s="75"/>
      <c r="J8398" s="11" t="s">
        <v>1944</v>
      </c>
      <c r="K8398" s="1" t="str">
        <f>IF(AND(J8398&lt;&gt;"",IFERROR(VLOOKUP(J8398,[1]Productos!E:E,1,FALSE), 1)=1),"MAL","")</f>
        <v/>
      </c>
      <c r="L8398" s="51">
        <v>6542.3976608187131</v>
      </c>
      <c r="W8398" s="1" t="s">
        <v>264</v>
      </c>
    </row>
    <row r="8399" spans="1:23" hidden="1">
      <c r="A8399" s="1" t="s">
        <v>6</v>
      </c>
      <c r="B8399" s="5" t="s">
        <v>17</v>
      </c>
      <c r="C8399" s="5" t="s">
        <v>75</v>
      </c>
      <c r="E8399" s="1" t="s">
        <v>265</v>
      </c>
      <c r="F8399" s="1" t="s">
        <v>237</v>
      </c>
      <c r="I8399" s="73"/>
      <c r="J8399" s="11" t="s">
        <v>1944</v>
      </c>
      <c r="K8399" s="1" t="str">
        <f>IF(AND(J8399&lt;&gt;"",IFERROR(VLOOKUP(J8399,[1]Productos!E:E,1,FALSE), 1)=1),"MAL","")</f>
        <v/>
      </c>
      <c r="L8399" s="51">
        <v>10714.203049067057</v>
      </c>
      <c r="W8399" s="1" t="s">
        <v>266</v>
      </c>
    </row>
    <row r="8400" spans="1:23" hidden="1">
      <c r="A8400" s="1" t="s">
        <v>6</v>
      </c>
      <c r="B8400" s="5" t="s">
        <v>17</v>
      </c>
      <c r="C8400" s="5" t="s">
        <v>75</v>
      </c>
      <c r="E8400" s="1" t="s">
        <v>265</v>
      </c>
      <c r="F8400" s="1" t="s">
        <v>237</v>
      </c>
      <c r="I8400" s="74"/>
      <c r="J8400" s="11" t="s">
        <v>1944</v>
      </c>
      <c r="K8400" s="1" t="str">
        <f>IF(AND(J8400&lt;&gt;"",IFERROR(VLOOKUP(J8400,[1]Productos!E:E,1,FALSE), 1)=1),"MAL","")</f>
        <v/>
      </c>
      <c r="L8400" s="51">
        <v>12676.804729083078</v>
      </c>
      <c r="W8400" s="1" t="s">
        <v>266</v>
      </c>
    </row>
    <row r="8401" spans="1:23" hidden="1">
      <c r="A8401" s="1" t="s">
        <v>6</v>
      </c>
      <c r="B8401" s="5" t="s">
        <v>17</v>
      </c>
      <c r="C8401" s="5" t="s">
        <v>75</v>
      </c>
      <c r="E8401" s="1" t="s">
        <v>265</v>
      </c>
      <c r="F8401" s="1" t="s">
        <v>237</v>
      </c>
      <c r="I8401" s="75"/>
      <c r="J8401" s="11" t="s">
        <v>1944</v>
      </c>
      <c r="K8401" s="1" t="str">
        <f>IF(AND(J8401&lt;&gt;"",IFERROR(VLOOKUP(J8401,[1]Productos!E:E,1,FALSE), 1)=1),"MAL","")</f>
        <v/>
      </c>
      <c r="L8401" s="51">
        <v>14579.326765833302</v>
      </c>
      <c r="W8401" s="1" t="s">
        <v>266</v>
      </c>
    </row>
    <row r="8402" spans="1:23" hidden="1">
      <c r="A8402" s="1" t="s">
        <v>6</v>
      </c>
      <c r="B8402" s="5" t="s">
        <v>136</v>
      </c>
      <c r="C8402" s="5" t="s">
        <v>267</v>
      </c>
      <c r="E8402" s="1" t="s">
        <v>268</v>
      </c>
      <c r="F8402" s="1" t="s">
        <v>237</v>
      </c>
      <c r="I8402" s="73"/>
      <c r="J8402" s="11" t="s">
        <v>1944</v>
      </c>
      <c r="K8402" s="1" t="str">
        <f>IF(AND(J8402&lt;&gt;"",IFERROR(VLOOKUP(J8402,[1]Productos!E:E,1,FALSE), 1)=1),"MAL","")</f>
        <v/>
      </c>
      <c r="L8402" s="51">
        <v>5393.9582684521956</v>
      </c>
      <c r="W8402" s="1" t="s">
        <v>269</v>
      </c>
    </row>
    <row r="8403" spans="1:23" hidden="1">
      <c r="A8403" s="1" t="s">
        <v>6</v>
      </c>
      <c r="B8403" s="5" t="s">
        <v>136</v>
      </c>
      <c r="C8403" s="5" t="s">
        <v>267</v>
      </c>
      <c r="E8403" s="1" t="s">
        <v>268</v>
      </c>
      <c r="F8403" s="1" t="s">
        <v>237</v>
      </c>
      <c r="I8403" s="74"/>
      <c r="J8403" s="11" t="s">
        <v>1944</v>
      </c>
      <c r="K8403" s="1" t="str">
        <f>IF(AND(J8403&lt;&gt;"",IFERROR(VLOOKUP(J8403,[1]Productos!E:E,1,FALSE), 1)=1),"MAL","")</f>
        <v/>
      </c>
      <c r="L8403" s="51">
        <v>5883.2061839580629</v>
      </c>
      <c r="W8403" s="1" t="s">
        <v>269</v>
      </c>
    </row>
    <row r="8404" spans="1:23" hidden="1">
      <c r="A8404" s="1" t="s">
        <v>6</v>
      </c>
      <c r="B8404" s="5" t="s">
        <v>136</v>
      </c>
      <c r="C8404" s="5" t="s">
        <v>267</v>
      </c>
      <c r="E8404" s="1" t="s">
        <v>268</v>
      </c>
      <c r="F8404" s="1" t="s">
        <v>237</v>
      </c>
      <c r="I8404" s="75"/>
      <c r="J8404" s="11" t="s">
        <v>1944</v>
      </c>
      <c r="K8404" s="1" t="str">
        <f>IF(AND(J8404&lt;&gt;"",IFERROR(VLOOKUP(J8404,[1]Productos!E:E,1,FALSE), 1)=1),"MAL","")</f>
        <v/>
      </c>
      <c r="L8404" s="51">
        <v>5375.4724807356388</v>
      </c>
      <c r="W8404" s="1" t="s">
        <v>269</v>
      </c>
    </row>
    <row r="8405" spans="1:23" hidden="1">
      <c r="A8405" s="1" t="s">
        <v>6</v>
      </c>
      <c r="B8405" s="5" t="s">
        <v>136</v>
      </c>
      <c r="C8405" s="5" t="s">
        <v>172</v>
      </c>
      <c r="E8405" s="1" t="s">
        <v>270</v>
      </c>
      <c r="F8405" s="1" t="s">
        <v>237</v>
      </c>
      <c r="I8405" s="74"/>
      <c r="J8405" s="11" t="s">
        <v>1944</v>
      </c>
      <c r="K8405" s="1" t="str">
        <f>IF(AND(J8405&lt;&gt;"",IFERROR(VLOOKUP(J8405,[1]Productos!E:E,1,FALSE), 1)=1),"MAL","")</f>
        <v/>
      </c>
      <c r="L8405" s="51">
        <v>13877.070736085743</v>
      </c>
      <c r="W8405" s="1" t="s">
        <v>271</v>
      </c>
    </row>
    <row r="8406" spans="1:23" hidden="1">
      <c r="A8406" s="1" t="s">
        <v>6</v>
      </c>
      <c r="B8406" s="5" t="s">
        <v>136</v>
      </c>
      <c r="C8406" s="5" t="s">
        <v>172</v>
      </c>
      <c r="E8406" s="1" t="s">
        <v>270</v>
      </c>
      <c r="F8406" s="1" t="s">
        <v>237</v>
      </c>
      <c r="I8406" s="74"/>
      <c r="J8406" s="11" t="s">
        <v>1944</v>
      </c>
      <c r="K8406" s="1" t="str">
        <f>IF(AND(J8406&lt;&gt;"",IFERROR(VLOOKUP(J8406,[1]Productos!E:E,1,FALSE), 1)=1),"MAL","")</f>
        <v/>
      </c>
      <c r="L8406" s="51">
        <v>12823.900189150663</v>
      </c>
      <c r="W8406" s="1" t="s">
        <v>271</v>
      </c>
    </row>
    <row r="8407" spans="1:23" hidden="1">
      <c r="A8407" s="1" t="s">
        <v>6</v>
      </c>
      <c r="B8407" s="5" t="s">
        <v>136</v>
      </c>
      <c r="C8407" s="5" t="s">
        <v>172</v>
      </c>
      <c r="E8407" s="1" t="s">
        <v>270</v>
      </c>
      <c r="F8407" s="1" t="s">
        <v>237</v>
      </c>
      <c r="I8407" s="74"/>
      <c r="J8407" s="11" t="s">
        <v>1944</v>
      </c>
      <c r="K8407" s="1" t="str">
        <f>IF(AND(J8407&lt;&gt;"",IFERROR(VLOOKUP(J8407,[1]Productos!E:E,1,FALSE), 1)=1),"MAL","")</f>
        <v/>
      </c>
      <c r="L8407" s="51">
        <v>14985.112353533406</v>
      </c>
      <c r="W8407" s="1" t="s">
        <v>271</v>
      </c>
    </row>
    <row r="8408" spans="1:23" hidden="1">
      <c r="A8408" s="1" t="s">
        <v>6</v>
      </c>
      <c r="B8408" s="5" t="s">
        <v>136</v>
      </c>
      <c r="C8408" s="5" t="s">
        <v>272</v>
      </c>
      <c r="E8408" s="1" t="s">
        <v>273</v>
      </c>
      <c r="F8408" s="1" t="s">
        <v>237</v>
      </c>
      <c r="I8408" s="73"/>
      <c r="J8408" s="11" t="s">
        <v>1944</v>
      </c>
      <c r="K8408" s="1" t="str">
        <f>IF(AND(J8408&lt;&gt;"",IFERROR(VLOOKUP(J8408,[1]Productos!E:E,1,FALSE), 1)=1),"MAL","")</f>
        <v/>
      </c>
      <c r="L8408" s="51">
        <v>12570.314675577834</v>
      </c>
      <c r="W8408" s="1" t="s">
        <v>274</v>
      </c>
    </row>
    <row r="8409" spans="1:23" hidden="1">
      <c r="A8409" s="1" t="s">
        <v>6</v>
      </c>
      <c r="B8409" s="5" t="s">
        <v>136</v>
      </c>
      <c r="C8409" s="5" t="s">
        <v>272</v>
      </c>
      <c r="E8409" s="1" t="s">
        <v>273</v>
      </c>
      <c r="F8409" s="1" t="s">
        <v>237</v>
      </c>
      <c r="I8409" s="74"/>
      <c r="J8409" s="11" t="s">
        <v>1944</v>
      </c>
      <c r="K8409" s="1" t="str">
        <f>IF(AND(J8409&lt;&gt;"",IFERROR(VLOOKUP(J8409,[1]Productos!E:E,1,FALSE), 1)=1),"MAL","")</f>
        <v/>
      </c>
      <c r="L8409" s="51">
        <v>12570.314675577834</v>
      </c>
      <c r="W8409" s="1" t="s">
        <v>274</v>
      </c>
    </row>
    <row r="8410" spans="1:23" hidden="1">
      <c r="A8410" s="1" t="s">
        <v>6</v>
      </c>
      <c r="B8410" s="5" t="s">
        <v>136</v>
      </c>
      <c r="C8410" s="5" t="s">
        <v>272</v>
      </c>
      <c r="E8410" s="1" t="s">
        <v>273</v>
      </c>
      <c r="F8410" s="1" t="s">
        <v>237</v>
      </c>
      <c r="I8410" s="75"/>
      <c r="J8410" s="11" t="s">
        <v>1944</v>
      </c>
      <c r="K8410" s="1" t="str">
        <f>IF(AND(J8410&lt;&gt;"",IFERROR(VLOOKUP(J8410,[1]Productos!E:E,1,FALSE), 1)=1),"MAL","")</f>
        <v/>
      </c>
      <c r="L8410" s="51">
        <v>11551.099972152604</v>
      </c>
      <c r="W8410" s="1" t="s">
        <v>274</v>
      </c>
    </row>
    <row r="8411" spans="1:23" hidden="1">
      <c r="A8411" s="1" t="s">
        <v>6</v>
      </c>
      <c r="B8411" s="5" t="s">
        <v>17</v>
      </c>
      <c r="C8411" s="5" t="s">
        <v>233</v>
      </c>
      <c r="E8411" s="1" t="s">
        <v>275</v>
      </c>
      <c r="F8411" s="1" t="s">
        <v>237</v>
      </c>
      <c r="I8411" s="73"/>
      <c r="J8411" s="11" t="s">
        <v>1944</v>
      </c>
      <c r="K8411" s="1" t="str">
        <f>IF(AND(J8411&lt;&gt;"",IFERROR(VLOOKUP(J8411,[1]Productos!E:E,1,FALSE), 1)=1),"MAL","")</f>
        <v/>
      </c>
      <c r="L8411" s="51">
        <v>12696.240426240429</v>
      </c>
      <c r="W8411" s="1" t="s">
        <v>276</v>
      </c>
    </row>
    <row r="8412" spans="1:23" hidden="1">
      <c r="A8412" s="1" t="s">
        <v>6</v>
      </c>
      <c r="B8412" s="5" t="s">
        <v>17</v>
      </c>
      <c r="C8412" s="5" t="s">
        <v>233</v>
      </c>
      <c r="E8412" s="1" t="s">
        <v>275</v>
      </c>
      <c r="F8412" s="1" t="s">
        <v>237</v>
      </c>
      <c r="I8412" s="74"/>
      <c r="J8412" s="11" t="s">
        <v>1944</v>
      </c>
      <c r="K8412" s="1" t="str">
        <f>IF(AND(J8412&lt;&gt;"",IFERROR(VLOOKUP(J8412,[1]Productos!E:E,1,FALSE), 1)=1),"MAL","")</f>
        <v/>
      </c>
      <c r="L8412" s="51">
        <v>14588.175158175156</v>
      </c>
      <c r="W8412" s="1" t="s">
        <v>276</v>
      </c>
    </row>
    <row r="8413" spans="1:23" hidden="1">
      <c r="A8413" s="1" t="s">
        <v>6</v>
      </c>
      <c r="B8413" s="5" t="s">
        <v>17</v>
      </c>
      <c r="C8413" s="5" t="s">
        <v>233</v>
      </c>
      <c r="E8413" s="1" t="s">
        <v>275</v>
      </c>
      <c r="F8413" s="1" t="s">
        <v>237</v>
      </c>
      <c r="I8413" s="75"/>
      <c r="J8413" s="11" t="s">
        <v>1944</v>
      </c>
      <c r="K8413" s="1" t="str">
        <f>IF(AND(J8413&lt;&gt;"",IFERROR(VLOOKUP(J8413,[1]Productos!E:E,1,FALSE), 1)=1),"MAL","")</f>
        <v/>
      </c>
      <c r="L8413" s="51">
        <v>12110.719499478622</v>
      </c>
      <c r="W8413" s="1" t="s">
        <v>276</v>
      </c>
    </row>
    <row r="8414" spans="1:23" hidden="1">
      <c r="A8414" s="1" t="s">
        <v>6</v>
      </c>
      <c r="B8414" s="5" t="s">
        <v>136</v>
      </c>
      <c r="C8414" s="5" t="s">
        <v>277</v>
      </c>
      <c r="E8414" s="1" t="s">
        <v>278</v>
      </c>
      <c r="F8414" s="1" t="s">
        <v>237</v>
      </c>
      <c r="I8414" s="73"/>
      <c r="J8414" s="11" t="s">
        <v>1944</v>
      </c>
      <c r="K8414" s="1" t="str">
        <f>IF(AND(J8414&lt;&gt;"",IFERROR(VLOOKUP(J8414,[1]Productos!E:E,1,FALSE), 1)=1),"MAL","")</f>
        <v/>
      </c>
      <c r="L8414" s="51">
        <v>3620.1615148983569</v>
      </c>
      <c r="W8414" s="1" t="s">
        <v>279</v>
      </c>
    </row>
    <row r="8415" spans="1:23" hidden="1">
      <c r="A8415" s="1" t="s">
        <v>6</v>
      </c>
      <c r="B8415" s="5" t="s">
        <v>136</v>
      </c>
      <c r="C8415" s="5" t="s">
        <v>277</v>
      </c>
      <c r="E8415" s="1" t="s">
        <v>278</v>
      </c>
      <c r="F8415" s="1" t="s">
        <v>237</v>
      </c>
      <c r="I8415" s="74"/>
      <c r="J8415" s="11" t="s">
        <v>1944</v>
      </c>
      <c r="K8415" s="1" t="str">
        <f>IF(AND(J8415&lt;&gt;"",IFERROR(VLOOKUP(J8415,[1]Productos!E:E,1,FALSE), 1)=1),"MAL","")</f>
        <v/>
      </c>
      <c r="L8415" s="51">
        <v>3439.1534391534392</v>
      </c>
      <c r="W8415" s="1" t="s">
        <v>279</v>
      </c>
    </row>
    <row r="8416" spans="1:23" hidden="1">
      <c r="A8416" s="1" t="s">
        <v>6</v>
      </c>
      <c r="B8416" s="5" t="s">
        <v>136</v>
      </c>
      <c r="C8416" s="5" t="s">
        <v>277</v>
      </c>
      <c r="E8416" s="1" t="s">
        <v>278</v>
      </c>
      <c r="F8416" s="1" t="s">
        <v>237</v>
      </c>
      <c r="I8416" s="75"/>
      <c r="J8416" s="11" t="s">
        <v>1944</v>
      </c>
      <c r="K8416" s="1" t="str">
        <f>IF(AND(J8416&lt;&gt;"",IFERROR(VLOOKUP(J8416,[1]Productos!E:E,1,FALSE), 1)=1),"MAL","")</f>
        <v/>
      </c>
      <c r="L8416" s="51">
        <v>3982.1776663881924</v>
      </c>
      <c r="W8416" s="1" t="s">
        <v>279</v>
      </c>
    </row>
    <row r="8417" spans="1:23" hidden="1">
      <c r="A8417" s="1" t="s">
        <v>6</v>
      </c>
      <c r="B8417" s="5" t="s">
        <v>17</v>
      </c>
      <c r="C8417" s="5" t="s">
        <v>29</v>
      </c>
      <c r="E8417" s="1" t="s">
        <v>280</v>
      </c>
      <c r="F8417" s="1" t="s">
        <v>237</v>
      </c>
      <c r="I8417" s="73"/>
      <c r="J8417" s="11" t="s">
        <v>1944</v>
      </c>
      <c r="K8417" s="1" t="str">
        <f>IF(AND(J8417&lt;&gt;"",IFERROR(VLOOKUP(J8417,[1]Productos!E:E,1,FALSE), 1)=1),"MAL","")</f>
        <v/>
      </c>
      <c r="L8417" s="51">
        <v>11505.306476066709</v>
      </c>
      <c r="W8417" s="1" t="s">
        <v>281</v>
      </c>
    </row>
    <row r="8418" spans="1:23" hidden="1">
      <c r="A8418" s="1" t="s">
        <v>6</v>
      </c>
      <c r="B8418" s="5" t="s">
        <v>17</v>
      </c>
      <c r="C8418" s="5" t="s">
        <v>29</v>
      </c>
      <c r="E8418" s="1" t="s">
        <v>280</v>
      </c>
      <c r="F8418" s="1" t="s">
        <v>237</v>
      </c>
      <c r="I8418" s="74"/>
      <c r="J8418" s="11" t="s">
        <v>1944</v>
      </c>
      <c r="K8418" s="1" t="str">
        <f>IF(AND(J8418&lt;&gt;"",IFERROR(VLOOKUP(J8418,[1]Productos!E:E,1,FALSE), 1)=1),"MAL","")</f>
        <v/>
      </c>
      <c r="L8418" s="51">
        <v>11299.854574708375</v>
      </c>
      <c r="W8418" s="1" t="s">
        <v>281</v>
      </c>
    </row>
    <row r="8419" spans="1:23" hidden="1">
      <c r="A8419" s="1" t="s">
        <v>6</v>
      </c>
      <c r="B8419" s="5" t="s">
        <v>17</v>
      </c>
      <c r="C8419" s="5" t="s">
        <v>29</v>
      </c>
      <c r="E8419" s="1" t="s">
        <v>280</v>
      </c>
      <c r="F8419" s="1" t="s">
        <v>237</v>
      </c>
      <c r="I8419" s="75"/>
      <c r="J8419" s="11" t="s">
        <v>1944</v>
      </c>
      <c r="K8419" s="1" t="str">
        <f>IF(AND(J8419&lt;&gt;"",IFERROR(VLOOKUP(J8419,[1]Productos!E:E,1,FALSE), 1)=1),"MAL","")</f>
        <v/>
      </c>
      <c r="L8419" s="51">
        <v>10757.758594015904</v>
      </c>
      <c r="W8419" s="1" t="s">
        <v>281</v>
      </c>
    </row>
    <row r="8420" spans="1:23" ht="15" hidden="1">
      <c r="A8420" s="1" t="s">
        <v>1810</v>
      </c>
      <c r="B8420" s="5" t="s">
        <v>35</v>
      </c>
      <c r="C8420" s="5" t="s">
        <v>36</v>
      </c>
      <c r="F8420" s="1" t="s">
        <v>437</v>
      </c>
      <c r="J8420" s="60" t="s">
        <v>1944</v>
      </c>
      <c r="K8420" s="1" t="str">
        <f>IF(AND(J8420&lt;&gt;"",IFERROR(VLOOKUP(J8420,[1]Productos!E:E,1,FALSE), 1)=1),"MAL","")</f>
        <v/>
      </c>
      <c r="L8420" s="60">
        <v>8165</v>
      </c>
      <c r="M8420" s="60">
        <v>117</v>
      </c>
      <c r="W8420" s="1" t="s">
        <v>1811</v>
      </c>
    </row>
    <row r="8421" spans="1:23" ht="15" hidden="1">
      <c r="A8421" s="1" t="s">
        <v>1810</v>
      </c>
      <c r="B8421" s="5" t="s">
        <v>35</v>
      </c>
      <c r="C8421" s="5" t="s">
        <v>34</v>
      </c>
      <c r="F8421" s="1" t="s">
        <v>437</v>
      </c>
      <c r="J8421" s="60" t="s">
        <v>1944</v>
      </c>
      <c r="K8421" s="1" t="str">
        <f>IF(AND(J8421&lt;&gt;"",IFERROR(VLOOKUP(J8421,[1]Productos!E:E,1,FALSE), 1)=1),"MAL","")</f>
        <v/>
      </c>
      <c r="L8421" s="60">
        <v>7957</v>
      </c>
      <c r="M8421" s="60">
        <v>112</v>
      </c>
      <c r="W8421" s="1" t="s">
        <v>1812</v>
      </c>
    </row>
    <row r="8422" spans="1:23" ht="15" hidden="1">
      <c r="A8422" s="1" t="s">
        <v>1810</v>
      </c>
      <c r="B8422" s="5" t="s">
        <v>4</v>
      </c>
      <c r="C8422" s="5" t="s">
        <v>32</v>
      </c>
      <c r="F8422" s="1" t="s">
        <v>437</v>
      </c>
      <c r="J8422" s="60" t="s">
        <v>1944</v>
      </c>
      <c r="K8422" s="1" t="str">
        <f>IF(AND(J8422&lt;&gt;"",IFERROR(VLOOKUP(J8422,[1]Productos!E:E,1,FALSE), 1)=1),"MAL","")</f>
        <v/>
      </c>
      <c r="L8422" s="60">
        <v>6593</v>
      </c>
      <c r="M8422" s="60">
        <v>103</v>
      </c>
      <c r="W8422" s="1" t="s">
        <v>1813</v>
      </c>
    </row>
    <row r="8423" spans="1:23" ht="15" hidden="1">
      <c r="A8423" s="1" t="s">
        <v>1810</v>
      </c>
      <c r="B8423" s="5" t="s">
        <v>35</v>
      </c>
      <c r="C8423" s="5" t="s">
        <v>37</v>
      </c>
      <c r="F8423" s="1" t="s">
        <v>437</v>
      </c>
      <c r="J8423" s="60" t="s">
        <v>1944</v>
      </c>
      <c r="K8423" s="1" t="str">
        <f>IF(AND(J8423&lt;&gt;"",IFERROR(VLOOKUP(J8423,[1]Productos!E:E,1,FALSE), 1)=1),"MAL","")</f>
        <v/>
      </c>
      <c r="L8423" s="60">
        <v>5871</v>
      </c>
      <c r="M8423" s="60">
        <v>105</v>
      </c>
      <c r="W8423" s="1" t="s">
        <v>1814</v>
      </c>
    </row>
    <row r="8424" spans="1:23" ht="15" hidden="1">
      <c r="A8424" s="1" t="s">
        <v>1810</v>
      </c>
      <c r="B8424" s="5" t="s">
        <v>4</v>
      </c>
      <c r="C8424" s="5" t="s">
        <v>332</v>
      </c>
      <c r="F8424" s="1" t="s">
        <v>437</v>
      </c>
      <c r="G8424" s="6">
        <v>40836</v>
      </c>
      <c r="J8424" s="60" t="s">
        <v>1944</v>
      </c>
      <c r="K8424" s="1" t="str">
        <f>IF(AND(J8424&lt;&gt;"",IFERROR(VLOOKUP(J8424,[1]Productos!E:E,1,FALSE), 1)=1),"MAL","")</f>
        <v/>
      </c>
      <c r="L8424" s="60">
        <v>9476</v>
      </c>
      <c r="M8424" s="60">
        <v>144</v>
      </c>
      <c r="W8424" s="1" t="s">
        <v>1826</v>
      </c>
    </row>
    <row r="8425" spans="1:23" ht="15" hidden="1">
      <c r="A8425" s="1" t="s">
        <v>1810</v>
      </c>
      <c r="B8425" s="5" t="s">
        <v>4</v>
      </c>
      <c r="C8425" s="5" t="s">
        <v>82</v>
      </c>
      <c r="F8425" s="1" t="s">
        <v>437</v>
      </c>
      <c r="G8425" s="6">
        <v>40810</v>
      </c>
      <c r="J8425" s="60" t="s">
        <v>1944</v>
      </c>
      <c r="K8425" s="1" t="str">
        <f>IF(AND(J8425&lt;&gt;"",IFERROR(VLOOKUP(J8425,[1]Productos!E:E,1,FALSE), 1)=1),"MAL","")</f>
        <v/>
      </c>
      <c r="L8425" s="60">
        <v>9125</v>
      </c>
      <c r="M8425" s="60">
        <v>139</v>
      </c>
      <c r="W8425" s="1" t="s">
        <v>1827</v>
      </c>
    </row>
    <row r="8426" spans="1:23" ht="15" hidden="1">
      <c r="A8426" s="1" t="s">
        <v>1810</v>
      </c>
      <c r="B8426" s="5" t="s">
        <v>17</v>
      </c>
      <c r="C8426" s="5" t="s">
        <v>24</v>
      </c>
      <c r="F8426" s="1" t="s">
        <v>437</v>
      </c>
      <c r="J8426" s="60" t="s">
        <v>1944</v>
      </c>
      <c r="K8426" s="1" t="str">
        <f>IF(AND(J8426&lt;&gt;"",IFERROR(VLOOKUP(J8426,[1]Productos!E:E,1,FALSE), 1)=1),"MAL","")</f>
        <v/>
      </c>
      <c r="L8426" s="60">
        <v>8252</v>
      </c>
      <c r="M8426" s="60">
        <v>103</v>
      </c>
      <c r="W8426" s="1" t="s">
        <v>1828</v>
      </c>
    </row>
    <row r="8427" spans="1:23" ht="15" hidden="1">
      <c r="A8427" s="1" t="s">
        <v>1810</v>
      </c>
      <c r="B8427" s="5" t="s">
        <v>17</v>
      </c>
      <c r="C8427" s="5" t="s">
        <v>257</v>
      </c>
      <c r="F8427" s="1" t="s">
        <v>437</v>
      </c>
      <c r="J8427" s="60" t="s">
        <v>1944</v>
      </c>
      <c r="K8427" s="1" t="str">
        <f>IF(AND(J8427&lt;&gt;"",IFERROR(VLOOKUP(J8427,[1]Productos!E:E,1,FALSE), 1)=1),"MAL","")</f>
        <v/>
      </c>
      <c r="L8427" s="60">
        <v>6827</v>
      </c>
      <c r="M8427" s="60">
        <v>89</v>
      </c>
      <c r="P8427" s="60">
        <v>17.5</v>
      </c>
      <c r="W8427" s="1" t="s">
        <v>1829</v>
      </c>
    </row>
    <row r="8428" spans="1:23" ht="15" hidden="1">
      <c r="A8428" s="1" t="s">
        <v>1810</v>
      </c>
      <c r="B8428" s="5" t="s">
        <v>17</v>
      </c>
      <c r="C8428" s="5" t="s">
        <v>1296</v>
      </c>
      <c r="F8428" s="1" t="s">
        <v>437</v>
      </c>
      <c r="G8428" s="6">
        <v>40815</v>
      </c>
      <c r="H8428" s="18">
        <v>41010</v>
      </c>
      <c r="J8428" s="60" t="s">
        <v>1944</v>
      </c>
      <c r="K8428" s="1" t="str">
        <f>IF(AND(J8428&lt;&gt;"",IFERROR(VLOOKUP(J8428,[1]Productos!E:E,1,FALSE), 1)=1),"MAL","")</f>
        <v/>
      </c>
      <c r="L8428" s="60">
        <v>10900</v>
      </c>
      <c r="M8428" s="60">
        <v>108</v>
      </c>
      <c r="P8428" s="60">
        <v>12.9</v>
      </c>
      <c r="W8428" s="1" t="s">
        <v>1830</v>
      </c>
    </row>
    <row r="8429" spans="1:23" ht="15" hidden="1">
      <c r="A8429" s="1" t="s">
        <v>1810</v>
      </c>
      <c r="B8429" s="5" t="s">
        <v>17</v>
      </c>
      <c r="C8429" s="5" t="s">
        <v>46</v>
      </c>
      <c r="F8429" s="1" t="s">
        <v>437</v>
      </c>
      <c r="J8429" s="60" t="s">
        <v>1944</v>
      </c>
      <c r="K8429" s="1" t="str">
        <f>IF(AND(J8429&lt;&gt;"",IFERROR(VLOOKUP(J8429,[1]Productos!E:E,1,FALSE), 1)=1),"MAL","")</f>
        <v/>
      </c>
      <c r="L8429" s="60">
        <v>10153</v>
      </c>
      <c r="M8429" s="60">
        <v>112</v>
      </c>
      <c r="W8429" s="1" t="s">
        <v>1831</v>
      </c>
    </row>
    <row r="8430" spans="1:23" ht="15" hidden="1">
      <c r="A8430" s="1" t="s">
        <v>1810</v>
      </c>
      <c r="B8430" s="5" t="s">
        <v>17</v>
      </c>
      <c r="C8430" s="5" t="s">
        <v>466</v>
      </c>
      <c r="F8430" s="1" t="s">
        <v>437</v>
      </c>
      <c r="J8430" s="60" t="s">
        <v>1944</v>
      </c>
      <c r="K8430" s="1" t="str">
        <f>IF(AND(J8430&lt;&gt;"",IFERROR(VLOOKUP(J8430,[1]Productos!E:E,1,FALSE), 1)=1),"MAL","")</f>
        <v/>
      </c>
      <c r="L8430" s="60">
        <v>7783</v>
      </c>
      <c r="M8430" s="60">
        <v>89</v>
      </c>
      <c r="W8430" s="1" t="s">
        <v>1832</v>
      </c>
    </row>
    <row r="8431" spans="1:23" ht="15" hidden="1">
      <c r="A8431" s="1" t="s">
        <v>1810</v>
      </c>
      <c r="B8431" s="5" t="s">
        <v>17</v>
      </c>
      <c r="C8431" s="5" t="s">
        <v>16</v>
      </c>
      <c r="F8431" s="1" t="s">
        <v>437</v>
      </c>
      <c r="G8431" s="6">
        <v>40806</v>
      </c>
      <c r="H8431" s="18">
        <v>40985</v>
      </c>
      <c r="J8431" s="60" t="s">
        <v>1944</v>
      </c>
      <c r="K8431" s="1" t="str">
        <f>IF(AND(J8431&lt;&gt;"",IFERROR(VLOOKUP(J8431,[1]Productos!E:E,1,FALSE), 1)=1),"MAL","")</f>
        <v/>
      </c>
      <c r="L8431" s="60">
        <v>8884</v>
      </c>
      <c r="M8431" s="60">
        <v>106</v>
      </c>
      <c r="W8431" s="1" t="s">
        <v>1833</v>
      </c>
    </row>
    <row r="8432" spans="1:23" ht="15" hidden="1">
      <c r="A8432" s="1" t="s">
        <v>1810</v>
      </c>
      <c r="B8432" s="5" t="s">
        <v>17</v>
      </c>
      <c r="C8432" s="5" t="s">
        <v>22</v>
      </c>
      <c r="F8432" s="1" t="s">
        <v>437</v>
      </c>
      <c r="G8432" s="6">
        <v>40808</v>
      </c>
      <c r="H8432" s="18">
        <v>40996</v>
      </c>
      <c r="J8432" s="60" t="s">
        <v>1944</v>
      </c>
      <c r="K8432" s="1" t="str">
        <f>IF(AND(J8432&lt;&gt;"",IFERROR(VLOOKUP(J8432,[1]Productos!E:E,1,FALSE), 1)=1),"MAL","")</f>
        <v/>
      </c>
      <c r="L8432" s="60">
        <v>9626</v>
      </c>
      <c r="M8432" s="60">
        <v>115</v>
      </c>
      <c r="P8432" s="60">
        <v>20.399999999999999</v>
      </c>
      <c r="W8432" s="1" t="s">
        <v>1834</v>
      </c>
    </row>
    <row r="8433" spans="1:23" ht="15" hidden="1">
      <c r="A8433" s="1" t="s">
        <v>1810</v>
      </c>
      <c r="B8433" s="5" t="s">
        <v>17</v>
      </c>
      <c r="C8433" s="5" t="s">
        <v>166</v>
      </c>
      <c r="F8433" s="1" t="s">
        <v>437</v>
      </c>
      <c r="J8433" s="60" t="s">
        <v>1944</v>
      </c>
      <c r="K8433" s="1" t="str">
        <f>IF(AND(J8433&lt;&gt;"",IFERROR(VLOOKUP(J8433,[1]Productos!E:E,1,FALSE), 1)=1),"MAL","")</f>
        <v/>
      </c>
      <c r="L8433" s="60">
        <v>11556</v>
      </c>
      <c r="M8433" s="60">
        <v>104</v>
      </c>
      <c r="V8433" s="1" t="s">
        <v>412</v>
      </c>
      <c r="W8433" s="1" t="s">
        <v>1835</v>
      </c>
    </row>
    <row r="8434" spans="1:23" ht="15" hidden="1">
      <c r="A8434" s="1" t="s">
        <v>1810</v>
      </c>
      <c r="B8434" s="5" t="s">
        <v>17</v>
      </c>
      <c r="C8434" s="5" t="s">
        <v>166</v>
      </c>
      <c r="F8434" s="1" t="s">
        <v>437</v>
      </c>
      <c r="J8434" s="60" t="s">
        <v>1944</v>
      </c>
      <c r="K8434" s="1" t="str">
        <f>IF(AND(J8434&lt;&gt;"",IFERROR(VLOOKUP(J8434,[1]Productos!E:E,1,FALSE), 1)=1),"MAL","")</f>
        <v/>
      </c>
      <c r="L8434" s="60">
        <v>7030</v>
      </c>
      <c r="M8434" s="60">
        <v>107</v>
      </c>
      <c r="V8434" s="1" t="s">
        <v>335</v>
      </c>
      <c r="W8434" s="1" t="s">
        <v>1836</v>
      </c>
    </row>
    <row r="8435" spans="1:23" ht="15" hidden="1">
      <c r="A8435" s="1" t="s">
        <v>1810</v>
      </c>
      <c r="B8435" s="5" t="s">
        <v>17</v>
      </c>
      <c r="C8435" s="5" t="s">
        <v>468</v>
      </c>
      <c r="F8435" s="1" t="s">
        <v>437</v>
      </c>
      <c r="G8435" s="6">
        <v>40840</v>
      </c>
      <c r="H8435" s="18">
        <v>41018</v>
      </c>
      <c r="J8435" s="60" t="s">
        <v>1944</v>
      </c>
      <c r="K8435" s="1" t="str">
        <f>IF(AND(J8435&lt;&gt;"",IFERROR(VLOOKUP(J8435,[1]Productos!E:E,1,FALSE), 1)=1),"MAL","")</f>
        <v/>
      </c>
      <c r="L8435" s="60">
        <v>8792</v>
      </c>
      <c r="M8435" s="60">
        <v>109</v>
      </c>
      <c r="P8435" s="60">
        <v>17.3</v>
      </c>
      <c r="W8435" s="1" t="s">
        <v>1837</v>
      </c>
    </row>
    <row r="8436" spans="1:23" ht="15" hidden="1">
      <c r="A8436" s="1" t="s">
        <v>1810</v>
      </c>
      <c r="B8436" s="5" t="s">
        <v>17</v>
      </c>
      <c r="C8436" s="5" t="s">
        <v>27</v>
      </c>
      <c r="F8436" s="1" t="s">
        <v>437</v>
      </c>
      <c r="G8436" s="6">
        <v>40832</v>
      </c>
      <c r="H8436" s="18">
        <v>41005</v>
      </c>
      <c r="J8436" s="60" t="s">
        <v>1944</v>
      </c>
      <c r="K8436" s="1" t="str">
        <f>IF(AND(J8436&lt;&gt;"",IFERROR(VLOOKUP(J8436,[1]Productos!E:E,1,FALSE), 1)=1),"MAL","")</f>
        <v/>
      </c>
      <c r="L8436" s="60">
        <v>7190</v>
      </c>
      <c r="M8436" s="60">
        <v>97</v>
      </c>
      <c r="V8436" s="1" t="s">
        <v>473</v>
      </c>
      <c r="W8436" s="1" t="s">
        <v>1838</v>
      </c>
    </row>
    <row r="8437" spans="1:23" ht="15" hidden="1">
      <c r="A8437" s="1" t="s">
        <v>1810</v>
      </c>
      <c r="B8437" s="5" t="s">
        <v>17</v>
      </c>
      <c r="C8437" s="5" t="s">
        <v>470</v>
      </c>
      <c r="F8437" s="1" t="s">
        <v>437</v>
      </c>
      <c r="J8437" s="60" t="s">
        <v>1944</v>
      </c>
      <c r="K8437" s="1" t="str">
        <f>IF(AND(J8437&lt;&gt;"",IFERROR(VLOOKUP(J8437,[1]Productos!E:E,1,FALSE), 1)=1),"MAL","")</f>
        <v/>
      </c>
      <c r="L8437" s="60">
        <v>8327</v>
      </c>
      <c r="M8437" s="60">
        <v>109</v>
      </c>
      <c r="W8437" s="1" t="s">
        <v>1839</v>
      </c>
    </row>
    <row r="8438" spans="1:23" ht="15" hidden="1">
      <c r="A8438" s="1" t="s">
        <v>1810</v>
      </c>
      <c r="B8438" s="5" t="s">
        <v>136</v>
      </c>
      <c r="C8438" s="5" t="s">
        <v>471</v>
      </c>
      <c r="F8438" s="1" t="s">
        <v>437</v>
      </c>
      <c r="J8438" s="60" t="s">
        <v>1944</v>
      </c>
      <c r="K8438" s="1" t="str">
        <f>IF(AND(J8438&lt;&gt;"",IFERROR(VLOOKUP(J8438,[1]Productos!E:E,1,FALSE), 1)=1),"MAL","")</f>
        <v/>
      </c>
      <c r="L8438" s="60">
        <v>5856</v>
      </c>
      <c r="M8438" s="60">
        <v>95</v>
      </c>
      <c r="W8438" s="1" t="s">
        <v>1840</v>
      </c>
    </row>
    <row r="8439" spans="1:23" ht="15" hidden="1">
      <c r="A8439" s="1" t="s">
        <v>1810</v>
      </c>
      <c r="B8439" s="5" t="s">
        <v>136</v>
      </c>
      <c r="C8439" s="5" t="s">
        <v>181</v>
      </c>
      <c r="F8439" s="1" t="s">
        <v>437</v>
      </c>
      <c r="G8439" s="6">
        <v>40843</v>
      </c>
      <c r="H8439" s="18">
        <v>41010</v>
      </c>
      <c r="J8439" s="60" t="s">
        <v>1944</v>
      </c>
      <c r="K8439" s="1" t="str">
        <f>IF(AND(J8439&lt;&gt;"",IFERROR(VLOOKUP(J8439,[1]Productos!E:E,1,FALSE), 1)=1),"MAL","")</f>
        <v/>
      </c>
      <c r="L8439" s="60">
        <v>9450</v>
      </c>
      <c r="M8439" s="60">
        <v>129</v>
      </c>
      <c r="V8439" s="1" t="s">
        <v>337</v>
      </c>
      <c r="W8439" s="1" t="s">
        <v>1841</v>
      </c>
    </row>
    <row r="8440" spans="1:23" ht="15" hidden="1">
      <c r="A8440" s="1" t="s">
        <v>1810</v>
      </c>
      <c r="B8440" s="5" t="s">
        <v>136</v>
      </c>
      <c r="C8440" s="5" t="s">
        <v>414</v>
      </c>
      <c r="F8440" s="1" t="s">
        <v>437</v>
      </c>
      <c r="J8440" s="60" t="s">
        <v>1944</v>
      </c>
      <c r="K8440" s="1" t="str">
        <f>IF(AND(J8440&lt;&gt;"",IFERROR(VLOOKUP(J8440,[1]Productos!E:E,1,FALSE), 1)=1),"MAL","")</f>
        <v/>
      </c>
      <c r="L8440" s="60">
        <v>8505</v>
      </c>
      <c r="M8440" s="60">
        <v>105</v>
      </c>
      <c r="W8440" s="1" t="s">
        <v>1842</v>
      </c>
    </row>
    <row r="8441" spans="1:23" ht="15" hidden="1">
      <c r="A8441" s="1" t="s">
        <v>1810</v>
      </c>
      <c r="B8441" s="5" t="s">
        <v>136</v>
      </c>
      <c r="C8441" s="5" t="s">
        <v>210</v>
      </c>
      <c r="F8441" s="1" t="s">
        <v>437</v>
      </c>
      <c r="G8441" s="6">
        <v>40820</v>
      </c>
      <c r="H8441" s="18">
        <v>40996</v>
      </c>
      <c r="J8441" s="60" t="s">
        <v>1944</v>
      </c>
      <c r="K8441" s="1" t="str">
        <f>IF(AND(J8441&lt;&gt;"",IFERROR(VLOOKUP(J8441,[1]Productos!E:E,1,FALSE), 1)=1),"MAL","")</f>
        <v/>
      </c>
      <c r="L8441" s="60">
        <v>13004</v>
      </c>
      <c r="M8441" s="60">
        <v>110</v>
      </c>
      <c r="V8441" s="1" t="s">
        <v>337</v>
      </c>
      <c r="W8441" s="1" t="s">
        <v>1843</v>
      </c>
    </row>
    <row r="8442" spans="1:23" ht="15" hidden="1">
      <c r="A8442" s="1" t="s">
        <v>1784</v>
      </c>
      <c r="B8442" s="5" t="s">
        <v>136</v>
      </c>
      <c r="C8442" s="5" t="s">
        <v>210</v>
      </c>
      <c r="F8442" s="1" t="s">
        <v>437</v>
      </c>
      <c r="G8442" s="6">
        <v>40813</v>
      </c>
      <c r="H8442" s="18">
        <v>40984</v>
      </c>
      <c r="J8442" s="60" t="s">
        <v>1944</v>
      </c>
      <c r="K8442" s="1" t="str">
        <f>IF(AND(J8442&lt;&gt;"",IFERROR(VLOOKUP(J8442,[1]Productos!E:E,1,FALSE), 1)=1),"MAL","")</f>
        <v/>
      </c>
      <c r="L8442" s="60">
        <v>14727</v>
      </c>
      <c r="M8442" s="60">
        <v>101</v>
      </c>
      <c r="V8442" s="1" t="s">
        <v>337</v>
      </c>
      <c r="W8442" s="1" t="s">
        <v>1843</v>
      </c>
    </row>
    <row r="8443" spans="1:23" ht="15" hidden="1">
      <c r="A8443" s="1" t="s">
        <v>1784</v>
      </c>
      <c r="B8443" s="5" t="s">
        <v>136</v>
      </c>
      <c r="C8443" s="5" t="s">
        <v>172</v>
      </c>
      <c r="F8443" s="1" t="s">
        <v>437</v>
      </c>
      <c r="G8443" s="6">
        <v>40831</v>
      </c>
      <c r="H8443" s="18">
        <v>40995</v>
      </c>
      <c r="J8443" s="60" t="s">
        <v>1944</v>
      </c>
      <c r="K8443" s="1" t="str">
        <f>IF(AND(J8443&lt;&gt;"",IFERROR(VLOOKUP(J8443,[1]Productos!E:E,1,FALSE), 1)=1),"MAL","")</f>
        <v/>
      </c>
      <c r="L8443" s="60">
        <v>10474</v>
      </c>
      <c r="M8443" s="60">
        <v>102</v>
      </c>
      <c r="V8443" s="1" t="s">
        <v>337</v>
      </c>
      <c r="W8443" s="1" t="s">
        <v>1844</v>
      </c>
    </row>
    <row r="8444" spans="1:23" ht="15" hidden="1">
      <c r="A8444" s="1" t="s">
        <v>1784</v>
      </c>
      <c r="B8444" s="5" t="s">
        <v>136</v>
      </c>
      <c r="C8444" s="5" t="s">
        <v>172</v>
      </c>
      <c r="F8444" s="1" t="s">
        <v>437</v>
      </c>
      <c r="G8444" s="6">
        <v>40830</v>
      </c>
      <c r="H8444" s="18">
        <v>41046</v>
      </c>
      <c r="J8444" s="60" t="s">
        <v>1944</v>
      </c>
      <c r="K8444" s="1" t="str">
        <f>IF(AND(J8444&lt;&gt;"",IFERROR(VLOOKUP(J8444,[1]Productos!E:E,1,FALSE), 1)=1),"MAL","")</f>
        <v/>
      </c>
      <c r="L8444" s="60" t="s">
        <v>497</v>
      </c>
      <c r="M8444" s="60">
        <v>115</v>
      </c>
      <c r="W8444" s="1" t="s">
        <v>1844</v>
      </c>
    </row>
    <row r="8445" spans="1:23" ht="15" hidden="1">
      <c r="A8445" s="1" t="s">
        <v>1784</v>
      </c>
      <c r="B8445" s="5" t="s">
        <v>136</v>
      </c>
      <c r="C8445" s="5" t="s">
        <v>499</v>
      </c>
      <c r="F8445" s="1" t="s">
        <v>437</v>
      </c>
      <c r="J8445" s="60" t="s">
        <v>1944</v>
      </c>
      <c r="K8445" s="1" t="str">
        <f>IF(AND(J8445&lt;&gt;"",IFERROR(VLOOKUP(J8445,[1]Productos!E:E,1,FALSE), 1)=1),"MAL","")</f>
        <v/>
      </c>
      <c r="L8445" s="60">
        <v>6750</v>
      </c>
      <c r="M8445" s="60">
        <v>105</v>
      </c>
      <c r="W8445" s="1" t="s">
        <v>1845</v>
      </c>
    </row>
    <row r="8446" spans="1:23" ht="15" hidden="1">
      <c r="A8446" s="1" t="s">
        <v>1784</v>
      </c>
      <c r="B8446" s="5" t="s">
        <v>35</v>
      </c>
      <c r="C8446" s="5" t="s">
        <v>34</v>
      </c>
      <c r="F8446" s="1" t="s">
        <v>237</v>
      </c>
      <c r="J8446" s="60" t="s">
        <v>1944</v>
      </c>
      <c r="K8446" s="1" t="str">
        <f>IF(AND(J8446&lt;&gt;"",IFERROR(VLOOKUP(J8446,[1]Productos!E:E,1,FALSE), 1)=1),"MAL","")</f>
        <v/>
      </c>
      <c r="L8446" s="60">
        <v>5894</v>
      </c>
      <c r="M8446" s="60">
        <v>129</v>
      </c>
      <c r="W8446" s="1" t="s">
        <v>1847</v>
      </c>
    </row>
    <row r="8447" spans="1:23" ht="15" hidden="1">
      <c r="A8447" s="1" t="s">
        <v>1784</v>
      </c>
      <c r="B8447" s="5" t="s">
        <v>4</v>
      </c>
      <c r="C8447" s="5" t="s">
        <v>32</v>
      </c>
      <c r="F8447" s="1" t="s">
        <v>237</v>
      </c>
      <c r="J8447" s="60" t="s">
        <v>1944</v>
      </c>
      <c r="K8447" s="1" t="str">
        <f>IF(AND(J8447&lt;&gt;"",IFERROR(VLOOKUP(J8447,[1]Productos!E:E,1,FALSE), 1)=1),"MAL","")</f>
        <v/>
      </c>
      <c r="L8447" s="60">
        <v>5898</v>
      </c>
      <c r="M8447" s="60">
        <v>86</v>
      </c>
      <c r="W8447" s="1" t="s">
        <v>1848</v>
      </c>
    </row>
    <row r="8448" spans="1:23" ht="15" hidden="1">
      <c r="A8448" s="1" t="s">
        <v>1784</v>
      </c>
      <c r="B8448" s="5" t="s">
        <v>35</v>
      </c>
      <c r="C8448" s="5" t="s">
        <v>322</v>
      </c>
      <c r="F8448" s="1" t="s">
        <v>237</v>
      </c>
      <c r="J8448" s="60" t="s">
        <v>1944</v>
      </c>
      <c r="K8448" s="1" t="str">
        <f>IF(AND(J8448&lt;&gt;"",IFERROR(VLOOKUP(J8448,[1]Productos!E:E,1,FALSE), 1)=1),"MAL","")</f>
        <v/>
      </c>
      <c r="L8448" s="60">
        <v>9005</v>
      </c>
      <c r="M8448" s="60">
        <v>96</v>
      </c>
      <c r="W8448" s="1" t="s">
        <v>1850</v>
      </c>
    </row>
    <row r="8449" spans="1:23" ht="15" hidden="1">
      <c r="A8449" s="1" t="s">
        <v>1784</v>
      </c>
      <c r="B8449" s="5" t="s">
        <v>283</v>
      </c>
      <c r="C8449" s="5" t="s">
        <v>1115</v>
      </c>
      <c r="F8449" s="1" t="s">
        <v>237</v>
      </c>
      <c r="G8449" s="6">
        <v>40459</v>
      </c>
      <c r="J8449" s="60" t="s">
        <v>1944</v>
      </c>
      <c r="K8449" s="1" t="str">
        <f>IF(AND(J8449&lt;&gt;"",IFERROR(VLOOKUP(J8449,[1]Productos!E:E,1,FALSE), 1)=1),"MAL","")</f>
        <v/>
      </c>
      <c r="L8449" s="67">
        <v>10516</v>
      </c>
      <c r="M8449" s="66">
        <v>95</v>
      </c>
      <c r="W8449" s="1" t="s">
        <v>1863</v>
      </c>
    </row>
    <row r="8450" spans="1:23" ht="15" hidden="1">
      <c r="A8450" s="1" t="s">
        <v>1784</v>
      </c>
      <c r="B8450" s="5" t="s">
        <v>283</v>
      </c>
      <c r="C8450" s="5" t="s">
        <v>1177</v>
      </c>
      <c r="F8450" s="1" t="s">
        <v>237</v>
      </c>
      <c r="G8450" s="6">
        <v>40496</v>
      </c>
      <c r="J8450" s="60" t="s">
        <v>1944</v>
      </c>
      <c r="K8450" s="1" t="str">
        <f>IF(AND(J8450&lt;&gt;"",IFERROR(VLOOKUP(J8450,[1]Productos!E:E,1,FALSE), 1)=1),"MAL","")</f>
        <v/>
      </c>
      <c r="L8450" s="67">
        <v>4472</v>
      </c>
      <c r="M8450" s="66">
        <v>86</v>
      </c>
      <c r="W8450" s="1" t="s">
        <v>1865</v>
      </c>
    </row>
    <row r="8451" spans="1:23" ht="15" hidden="1">
      <c r="A8451" s="1" t="s">
        <v>1784</v>
      </c>
      <c r="B8451" s="5" t="s">
        <v>17</v>
      </c>
      <c r="C8451" s="5" t="s">
        <v>28</v>
      </c>
      <c r="F8451" s="1" t="s">
        <v>237</v>
      </c>
      <c r="J8451" s="60" t="s">
        <v>1944</v>
      </c>
      <c r="K8451" s="1" t="str">
        <f>IF(AND(J8451&lt;&gt;"",IFERROR(VLOOKUP(J8451,[1]Productos!E:E,1,FALSE), 1)=1),"MAL","")</f>
        <v/>
      </c>
      <c r="L8451" s="67">
        <v>7437</v>
      </c>
      <c r="M8451" s="66">
        <v>91</v>
      </c>
      <c r="W8451" s="1" t="s">
        <v>1867</v>
      </c>
    </row>
    <row r="8452" spans="1:23" ht="15" hidden="1">
      <c r="A8452" s="1" t="s">
        <v>1784</v>
      </c>
      <c r="B8452" s="5" t="s">
        <v>17</v>
      </c>
      <c r="C8452" s="5" t="s">
        <v>24</v>
      </c>
      <c r="F8452" s="1" t="s">
        <v>237</v>
      </c>
      <c r="J8452" s="60" t="s">
        <v>1944</v>
      </c>
      <c r="K8452" s="1" t="str">
        <f>IF(AND(J8452&lt;&gt;"",IFERROR(VLOOKUP(J8452,[1]Productos!E:E,1,FALSE), 1)=1),"MAL","")</f>
        <v/>
      </c>
      <c r="L8452" s="67">
        <v>9531</v>
      </c>
      <c r="M8452" s="66">
        <v>98</v>
      </c>
      <c r="W8452" s="1" t="s">
        <v>1868</v>
      </c>
    </row>
    <row r="8453" spans="1:23" ht="15" hidden="1">
      <c r="A8453" s="1" t="s">
        <v>1784</v>
      </c>
      <c r="B8453" s="5" t="s">
        <v>17</v>
      </c>
      <c r="C8453" s="5" t="s">
        <v>46</v>
      </c>
      <c r="F8453" s="1" t="s">
        <v>237</v>
      </c>
      <c r="J8453" s="60" t="s">
        <v>1944</v>
      </c>
      <c r="K8453" s="1" t="str">
        <f>IF(AND(J8453&lt;&gt;"",IFERROR(VLOOKUP(J8453,[1]Productos!E:E,1,FALSE), 1)=1),"MAL","")</f>
        <v/>
      </c>
      <c r="L8453" s="67">
        <v>11950</v>
      </c>
      <c r="M8453" s="66">
        <v>105</v>
      </c>
      <c r="W8453" s="1" t="s">
        <v>1872</v>
      </c>
    </row>
    <row r="8454" spans="1:23" ht="15" hidden="1">
      <c r="A8454" s="1" t="s">
        <v>1784</v>
      </c>
      <c r="B8454" s="5" t="s">
        <v>17</v>
      </c>
      <c r="C8454" s="5" t="s">
        <v>466</v>
      </c>
      <c r="F8454" s="1" t="s">
        <v>237</v>
      </c>
      <c r="J8454" s="60" t="s">
        <v>1944</v>
      </c>
      <c r="K8454" s="1" t="str">
        <f>IF(AND(J8454&lt;&gt;"",IFERROR(VLOOKUP(J8454,[1]Productos!E:E,1,FALSE), 1)=1),"MAL","")</f>
        <v/>
      </c>
      <c r="L8454" s="67">
        <v>10227</v>
      </c>
      <c r="M8454" s="66">
        <v>92</v>
      </c>
      <c r="W8454" s="1" t="s">
        <v>1873</v>
      </c>
    </row>
    <row r="8455" spans="1:23" ht="15" hidden="1">
      <c r="A8455" s="1" t="s">
        <v>1784</v>
      </c>
      <c r="B8455" s="5" t="s">
        <v>17</v>
      </c>
      <c r="C8455" s="5" t="s">
        <v>166</v>
      </c>
      <c r="F8455" s="1" t="s">
        <v>237</v>
      </c>
      <c r="J8455" s="60" t="s">
        <v>1944</v>
      </c>
      <c r="K8455" s="1" t="str">
        <f>IF(AND(J8455&lt;&gt;"",IFERROR(VLOOKUP(J8455,[1]Productos!E:E,1,FALSE), 1)=1),"MAL","")</f>
        <v/>
      </c>
      <c r="L8455" s="67">
        <v>15168</v>
      </c>
      <c r="M8455" s="66">
        <v>106</v>
      </c>
      <c r="V8455" s="1" t="s">
        <v>407</v>
      </c>
      <c r="W8455" s="1" t="s">
        <v>1875</v>
      </c>
    </row>
    <row r="8456" spans="1:23" ht="15" hidden="1">
      <c r="A8456" s="1" t="s">
        <v>1784</v>
      </c>
      <c r="B8456" s="5" t="s">
        <v>17</v>
      </c>
      <c r="C8456" s="5" t="s">
        <v>152</v>
      </c>
      <c r="F8456" s="1" t="s">
        <v>237</v>
      </c>
      <c r="J8456" s="60" t="s">
        <v>1944</v>
      </c>
      <c r="K8456" s="1" t="str">
        <f>IF(AND(J8456&lt;&gt;"",IFERROR(VLOOKUP(J8456,[1]Productos!E:E,1,FALSE), 1)=1),"MAL","")</f>
        <v/>
      </c>
      <c r="L8456" s="67">
        <v>2677</v>
      </c>
      <c r="M8456" s="66">
        <v>88</v>
      </c>
      <c r="W8456" s="1" t="s">
        <v>1877</v>
      </c>
    </row>
    <row r="8457" spans="1:23" ht="15" hidden="1">
      <c r="A8457" s="1" t="s">
        <v>1784</v>
      </c>
      <c r="B8457" s="5" t="s">
        <v>17</v>
      </c>
      <c r="C8457" s="5" t="s">
        <v>27</v>
      </c>
      <c r="F8457" s="1" t="s">
        <v>237</v>
      </c>
      <c r="J8457" s="60" t="s">
        <v>1944</v>
      </c>
      <c r="K8457" s="1" t="str">
        <f>IF(AND(J8457&lt;&gt;"",IFERROR(VLOOKUP(J8457,[1]Productos!E:E,1,FALSE), 1)=1),"MAL","")</f>
        <v/>
      </c>
      <c r="L8457" s="67">
        <v>10071</v>
      </c>
      <c r="M8457" s="66">
        <v>109</v>
      </c>
      <c r="W8457" s="1" t="s">
        <v>1879</v>
      </c>
    </row>
    <row r="8458" spans="1:23" ht="15" hidden="1">
      <c r="A8458" s="1" t="s">
        <v>1784</v>
      </c>
      <c r="B8458" s="5" t="s">
        <v>136</v>
      </c>
      <c r="C8458" s="5" t="s">
        <v>175</v>
      </c>
      <c r="F8458" s="1" t="s">
        <v>237</v>
      </c>
      <c r="G8458" s="6">
        <v>40476</v>
      </c>
      <c r="J8458" s="60" t="s">
        <v>1944</v>
      </c>
      <c r="K8458" s="1" t="str">
        <f>IF(AND(J8458&lt;&gt;"",IFERROR(VLOOKUP(J8458,[1]Productos!E:E,1,FALSE), 1)=1),"MAL","")</f>
        <v/>
      </c>
      <c r="L8458" s="67">
        <v>11539</v>
      </c>
      <c r="M8458" s="66">
        <v>97</v>
      </c>
      <c r="V8458" s="1" t="s">
        <v>337</v>
      </c>
      <c r="W8458" s="1" t="s">
        <v>1881</v>
      </c>
    </row>
    <row r="8459" spans="1:23" ht="15" hidden="1">
      <c r="A8459" s="1" t="s">
        <v>1784</v>
      </c>
      <c r="B8459" s="5" t="s">
        <v>136</v>
      </c>
      <c r="C8459" s="5" t="s">
        <v>175</v>
      </c>
      <c r="F8459" s="1" t="s">
        <v>237</v>
      </c>
      <c r="G8459" s="6">
        <v>40476</v>
      </c>
      <c r="J8459" s="60" t="s">
        <v>1944</v>
      </c>
      <c r="K8459" s="1" t="str">
        <f>IF(AND(J8459&lt;&gt;"",IFERROR(VLOOKUP(J8459,[1]Productos!E:E,1,FALSE), 1)=1),"MAL","")</f>
        <v/>
      </c>
      <c r="L8459" s="67">
        <v>10074</v>
      </c>
      <c r="M8459" s="66">
        <v>106</v>
      </c>
      <c r="V8459" s="1" t="s">
        <v>337</v>
      </c>
      <c r="W8459" s="1" t="s">
        <v>1881</v>
      </c>
    </row>
    <row r="8460" spans="1:23" ht="15" hidden="1">
      <c r="A8460" s="1" t="s">
        <v>1784</v>
      </c>
      <c r="B8460" s="5" t="s">
        <v>136</v>
      </c>
      <c r="C8460" s="5" t="s">
        <v>179</v>
      </c>
      <c r="F8460" s="1" t="s">
        <v>237</v>
      </c>
      <c r="G8460" s="6">
        <v>40477</v>
      </c>
      <c r="J8460" s="60" t="s">
        <v>1944</v>
      </c>
      <c r="K8460" s="1" t="str">
        <f>IF(AND(J8460&lt;&gt;"",IFERROR(VLOOKUP(J8460,[1]Productos!E:E,1,FALSE), 1)=1),"MAL","")</f>
        <v/>
      </c>
      <c r="L8460" s="67">
        <v>10338</v>
      </c>
      <c r="M8460" s="66">
        <v>101</v>
      </c>
      <c r="V8460" s="1" t="s">
        <v>1540</v>
      </c>
      <c r="W8460" s="1" t="s">
        <v>1884</v>
      </c>
    </row>
    <row r="8461" spans="1:23" ht="15" hidden="1">
      <c r="A8461" s="1" t="s">
        <v>1784</v>
      </c>
      <c r="B8461" s="5" t="s">
        <v>136</v>
      </c>
      <c r="C8461" s="5" t="s">
        <v>210</v>
      </c>
      <c r="F8461" s="1" t="s">
        <v>237</v>
      </c>
      <c r="G8461" s="6">
        <v>40450</v>
      </c>
      <c r="H8461" s="18">
        <v>40623</v>
      </c>
      <c r="J8461" s="60" t="s">
        <v>1944</v>
      </c>
      <c r="K8461" s="1" t="str">
        <f>IF(AND(J8461&lt;&gt;"",IFERROR(VLOOKUP(J8461,[1]Productos!E:E,1,FALSE), 1)=1),"MAL","")</f>
        <v/>
      </c>
      <c r="L8461" s="67">
        <v>8693</v>
      </c>
      <c r="M8461" s="66">
        <v>90</v>
      </c>
      <c r="V8461" s="1" t="s">
        <v>1565</v>
      </c>
      <c r="W8461" s="1" t="s">
        <v>1885</v>
      </c>
    </row>
    <row r="8462" spans="1:23" ht="15" hidden="1">
      <c r="A8462" s="1" t="s">
        <v>1784</v>
      </c>
      <c r="B8462" s="5" t="s">
        <v>136</v>
      </c>
      <c r="C8462" s="5" t="s">
        <v>172</v>
      </c>
      <c r="F8462" s="1" t="s">
        <v>237</v>
      </c>
      <c r="G8462" s="6">
        <v>40455</v>
      </c>
      <c r="J8462" s="60" t="s">
        <v>1944</v>
      </c>
      <c r="K8462" s="1" t="str">
        <f>IF(AND(J8462&lt;&gt;"",IFERROR(VLOOKUP(J8462,[1]Productos!E:E,1,FALSE), 1)=1),"MAL","")</f>
        <v/>
      </c>
      <c r="L8462" s="67">
        <v>14891</v>
      </c>
      <c r="M8462" s="66">
        <v>102</v>
      </c>
      <c r="V8462" s="1" t="s">
        <v>337</v>
      </c>
      <c r="W8462" s="1" t="s">
        <v>1887</v>
      </c>
    </row>
    <row r="8463" spans="1:23" ht="15" hidden="1">
      <c r="A8463" s="1" t="s">
        <v>1784</v>
      </c>
      <c r="B8463" s="5" t="s">
        <v>136</v>
      </c>
      <c r="C8463" s="5" t="s">
        <v>1679</v>
      </c>
      <c r="F8463" s="1" t="s">
        <v>237</v>
      </c>
      <c r="G8463" s="6">
        <v>40472</v>
      </c>
      <c r="J8463" s="60" t="s">
        <v>1944</v>
      </c>
      <c r="K8463" s="1" t="str">
        <f>IF(AND(J8463&lt;&gt;"",IFERROR(VLOOKUP(J8463,[1]Productos!E:E,1,FALSE), 1)=1),"MAL","")</f>
        <v/>
      </c>
      <c r="L8463" s="67">
        <v>9204</v>
      </c>
      <c r="M8463" s="66">
        <v>89</v>
      </c>
      <c r="V8463" s="1" t="s">
        <v>337</v>
      </c>
      <c r="W8463" s="1" t="s">
        <v>1888</v>
      </c>
    </row>
    <row r="8464" spans="1:23" ht="15" hidden="1">
      <c r="A8464" s="1" t="s">
        <v>1784</v>
      </c>
      <c r="B8464" s="5" t="s">
        <v>136</v>
      </c>
      <c r="C8464" s="5" t="s">
        <v>238</v>
      </c>
      <c r="F8464" s="1" t="s">
        <v>237</v>
      </c>
      <c r="G8464" s="6">
        <v>40470</v>
      </c>
      <c r="J8464" s="60" t="s">
        <v>1944</v>
      </c>
      <c r="K8464" s="1" t="str">
        <f>IF(AND(J8464&lt;&gt;"",IFERROR(VLOOKUP(J8464,[1]Productos!E:E,1,FALSE), 1)=1),"MAL","")</f>
        <v/>
      </c>
      <c r="L8464" s="67">
        <v>4271</v>
      </c>
      <c r="M8464" s="66">
        <v>79</v>
      </c>
      <c r="V8464" s="1" t="s">
        <v>401</v>
      </c>
      <c r="W8464" s="1" t="s">
        <v>1890</v>
      </c>
    </row>
    <row r="8465" spans="1:23" hidden="1">
      <c r="A8465" s="1" t="s">
        <v>240</v>
      </c>
      <c r="B8465" s="5" t="s">
        <v>136</v>
      </c>
      <c r="C8465" s="5" t="s">
        <v>241</v>
      </c>
      <c r="F8465" s="1" t="s">
        <v>237</v>
      </c>
      <c r="G8465" s="6">
        <v>40452</v>
      </c>
      <c r="J8465" s="70" t="s">
        <v>1944</v>
      </c>
      <c r="K8465" s="1" t="str">
        <f>IF(AND(J8465&lt;&gt;"",IFERROR(VLOOKUP(J8465,[1]Productos!E:E,1,FALSE), 1)=1),"MAL","")</f>
        <v/>
      </c>
      <c r="L8465" s="35">
        <v>10737</v>
      </c>
      <c r="W8465" s="1" t="s">
        <v>242</v>
      </c>
    </row>
    <row r="8466" spans="1:23" hidden="1">
      <c r="A8466" s="1" t="s">
        <v>240</v>
      </c>
      <c r="B8466" s="5" t="s">
        <v>136</v>
      </c>
      <c r="C8466" s="5" t="s">
        <v>241</v>
      </c>
      <c r="E8466" s="1" t="s">
        <v>243</v>
      </c>
      <c r="F8466" s="1" t="s">
        <v>237</v>
      </c>
      <c r="G8466" s="6">
        <v>40480</v>
      </c>
      <c r="J8466" s="70" t="s">
        <v>1944</v>
      </c>
      <c r="K8466" s="1" t="str">
        <f>IF(AND(J8466&lt;&gt;"",IFERROR(VLOOKUP(J8466,[1]Productos!E:E,1,FALSE), 1)=1),"MAL","")</f>
        <v/>
      </c>
      <c r="L8466" s="35">
        <v>6770</v>
      </c>
      <c r="W8466" s="1" t="s">
        <v>245</v>
      </c>
    </row>
    <row r="8467" spans="1:23" ht="15" hidden="1">
      <c r="A8467" s="1" t="s">
        <v>1784</v>
      </c>
      <c r="B8467" s="5" t="s">
        <v>4</v>
      </c>
      <c r="C8467" s="5" t="s">
        <v>144</v>
      </c>
      <c r="F8467" s="1" t="s">
        <v>237</v>
      </c>
      <c r="G8467" s="6">
        <v>40471</v>
      </c>
      <c r="J8467" s="70" t="s">
        <v>1944</v>
      </c>
      <c r="K8467" s="1" t="str">
        <f>IF(AND(J8467&lt;&gt;"",IFERROR(VLOOKUP(J8467,[1]Productos!E:E,1,FALSE), 1)=1),"MAL","")</f>
        <v/>
      </c>
      <c r="L8467" s="60" t="s">
        <v>691</v>
      </c>
      <c r="M8467" s="60" t="s">
        <v>515</v>
      </c>
      <c r="V8467" s="1" t="s">
        <v>337</v>
      </c>
      <c r="W8467" s="1" t="s">
        <v>1851</v>
      </c>
    </row>
    <row r="8468" spans="1:23" ht="15" hidden="1">
      <c r="A8468" s="1" t="s">
        <v>1784</v>
      </c>
      <c r="B8468" s="5" t="s">
        <v>17</v>
      </c>
      <c r="C8468" s="5" t="s">
        <v>257</v>
      </c>
      <c r="F8468" s="1" t="s">
        <v>237</v>
      </c>
      <c r="J8468" s="70" t="s">
        <v>1944</v>
      </c>
      <c r="K8468" s="1" t="str">
        <f>IF(AND(J8468&lt;&gt;"",IFERROR(VLOOKUP(J8468,[1]Productos!E:E,1,FALSE), 1)=1),"MAL","")</f>
        <v/>
      </c>
      <c r="L8468" s="67" t="s">
        <v>1246</v>
      </c>
      <c r="M8468" s="66" t="s">
        <v>550</v>
      </c>
      <c r="W8468" s="1" t="s">
        <v>1869</v>
      </c>
    </row>
    <row r="8469" spans="1:23" ht="15" hidden="1">
      <c r="A8469" s="1" t="s">
        <v>1784</v>
      </c>
      <c r="B8469" s="5" t="s">
        <v>17</v>
      </c>
      <c r="C8469" s="5" t="s">
        <v>31</v>
      </c>
      <c r="F8469" s="1" t="s">
        <v>237</v>
      </c>
      <c r="J8469" s="70" t="s">
        <v>1944</v>
      </c>
      <c r="K8469" s="1" t="str">
        <f>IF(AND(J8469&lt;&gt;"",IFERROR(VLOOKUP(J8469,[1]Productos!E:E,1,FALSE), 1)=1),"MAL","")</f>
        <v/>
      </c>
      <c r="L8469" s="67" t="s">
        <v>1451</v>
      </c>
      <c r="M8469" s="66" t="s">
        <v>649</v>
      </c>
      <c r="W8469" s="1" t="s">
        <v>1880</v>
      </c>
    </row>
    <row r="8470" spans="1:23" hidden="1">
      <c r="A8470" s="1" t="s">
        <v>83</v>
      </c>
      <c r="B8470" s="5" t="s">
        <v>4</v>
      </c>
      <c r="C8470" s="5" t="s">
        <v>144</v>
      </c>
      <c r="F8470" s="1" t="s">
        <v>286</v>
      </c>
      <c r="G8470" s="6">
        <v>40109</v>
      </c>
      <c r="J8470" s="70" t="s">
        <v>1944</v>
      </c>
      <c r="K8470" s="1" t="str">
        <f>IF(AND(J8470&lt;&gt;"",IFERROR(VLOOKUP(J8470,[1]Productos!E:E,1,FALSE), 1)=1),"MAL","")</f>
        <v/>
      </c>
      <c r="L8470" s="11">
        <v>10428</v>
      </c>
      <c r="P8470" s="15">
        <v>20.9</v>
      </c>
      <c r="V8470" s="1" t="s">
        <v>145</v>
      </c>
      <c r="W8470" s="1" t="s">
        <v>147</v>
      </c>
    </row>
    <row r="8471" spans="1:23" hidden="1">
      <c r="A8471" s="1" t="s">
        <v>83</v>
      </c>
      <c r="B8471" s="5" t="s">
        <v>4</v>
      </c>
      <c r="C8471" s="5" t="s">
        <v>148</v>
      </c>
      <c r="F8471" s="1" t="s">
        <v>286</v>
      </c>
      <c r="G8471" s="6">
        <v>40091</v>
      </c>
      <c r="J8471" s="70" t="s">
        <v>1944</v>
      </c>
      <c r="K8471" s="1" t="str">
        <f>IF(AND(J8471&lt;&gt;"",IFERROR(VLOOKUP(J8471,[1]Productos!E:E,1,FALSE), 1)=1),"MAL","")</f>
        <v/>
      </c>
      <c r="L8471" s="11">
        <v>15701</v>
      </c>
      <c r="P8471" s="15">
        <v>14.7</v>
      </c>
      <c r="V8471" s="1" t="s">
        <v>124</v>
      </c>
      <c r="W8471" s="1" t="s">
        <v>149</v>
      </c>
    </row>
    <row r="8472" spans="1:23" hidden="1">
      <c r="A8472" s="1" t="s">
        <v>83</v>
      </c>
      <c r="B8472" s="5" t="s">
        <v>4</v>
      </c>
      <c r="C8472" s="5" t="s">
        <v>150</v>
      </c>
      <c r="F8472" s="1" t="s">
        <v>286</v>
      </c>
      <c r="G8472" s="6">
        <v>40100</v>
      </c>
      <c r="J8472" s="70" t="s">
        <v>1944</v>
      </c>
      <c r="K8472" s="1" t="str">
        <f>IF(AND(J8472&lt;&gt;"",IFERROR(VLOOKUP(J8472,[1]Productos!E:E,1,FALSE), 1)=1),"MAL","")</f>
        <v/>
      </c>
      <c r="L8472" s="11">
        <v>15789</v>
      </c>
      <c r="P8472" s="15">
        <v>21</v>
      </c>
      <c r="V8472" s="1" t="s">
        <v>124</v>
      </c>
      <c r="W8472" s="1" t="s">
        <v>151</v>
      </c>
    </row>
    <row r="8473" spans="1:23" ht="15" hidden="1">
      <c r="A8473" s="1" t="s">
        <v>1784</v>
      </c>
      <c r="B8473" s="5" t="s">
        <v>35</v>
      </c>
      <c r="C8473" s="5" t="s">
        <v>36</v>
      </c>
      <c r="F8473" s="1" t="s">
        <v>237</v>
      </c>
      <c r="J8473" s="70" t="s">
        <v>1944</v>
      </c>
      <c r="K8473" s="1" t="str">
        <f>IF(AND(J8473&lt;&gt;"",IFERROR(VLOOKUP(J8473,[1]Productos!E:E,1,FALSE), 1)=1),"MAL","")</f>
        <v/>
      </c>
      <c r="L8473" s="60" t="s">
        <v>525</v>
      </c>
      <c r="M8473" s="60" t="s">
        <v>526</v>
      </c>
      <c r="W8473" s="1" t="s">
        <v>1846</v>
      </c>
    </row>
    <row r="8474" spans="1:23" ht="15" hidden="1">
      <c r="A8474" s="1" t="s">
        <v>1784</v>
      </c>
      <c r="B8474" s="5" t="s">
        <v>4</v>
      </c>
      <c r="C8474" s="5" t="s">
        <v>150</v>
      </c>
      <c r="F8474" s="1" t="s">
        <v>237</v>
      </c>
      <c r="G8474" s="6">
        <v>40478</v>
      </c>
      <c r="J8474" s="70" t="s">
        <v>1944</v>
      </c>
      <c r="K8474" s="1" t="str">
        <f>IF(AND(J8474&lt;&gt;"",IFERROR(VLOOKUP(J8474,[1]Productos!E:E,1,FALSE), 1)=1),"MAL","")</f>
        <v/>
      </c>
      <c r="L8474" s="60" t="s">
        <v>741</v>
      </c>
      <c r="M8474" s="60" t="s">
        <v>740</v>
      </c>
      <c r="V8474" s="1" t="s">
        <v>337</v>
      </c>
      <c r="W8474" s="1" t="s">
        <v>1853</v>
      </c>
    </row>
    <row r="8475" spans="1:23" ht="15" hidden="1">
      <c r="A8475" s="1" t="s">
        <v>1784</v>
      </c>
      <c r="B8475" s="5" t="s">
        <v>136</v>
      </c>
      <c r="C8475" s="5" t="s">
        <v>172</v>
      </c>
      <c r="F8475" s="1" t="s">
        <v>237</v>
      </c>
      <c r="G8475" s="6">
        <v>40455</v>
      </c>
      <c r="J8475" s="70" t="s">
        <v>1944</v>
      </c>
      <c r="K8475" s="1" t="str">
        <f>IF(AND(J8475&lt;&gt;"",IFERROR(VLOOKUP(J8475,[1]Productos!E:E,1,FALSE), 1)=1),"MAL","")</f>
        <v/>
      </c>
      <c r="L8475" s="67" t="s">
        <v>1638</v>
      </c>
      <c r="M8475" s="66" t="s">
        <v>659</v>
      </c>
      <c r="V8475" s="1" t="s">
        <v>337</v>
      </c>
      <c r="W8475" s="1" t="s">
        <v>1887</v>
      </c>
    </row>
    <row r="8476" spans="1:23" ht="15" hidden="1">
      <c r="A8476" s="1" t="s">
        <v>1784</v>
      </c>
      <c r="B8476" s="5" t="s">
        <v>35</v>
      </c>
      <c r="C8476" s="5" t="s">
        <v>37</v>
      </c>
      <c r="F8476" s="1" t="s">
        <v>237</v>
      </c>
      <c r="J8476" s="70" t="s">
        <v>1944</v>
      </c>
      <c r="K8476" s="1" t="str">
        <f>IF(AND(J8476&lt;&gt;"",IFERROR(VLOOKUP(J8476,[1]Productos!E:E,1,FALSE), 1)=1),"MAL","")</f>
        <v/>
      </c>
      <c r="L8476" s="60" t="s">
        <v>610</v>
      </c>
      <c r="M8476" s="60" t="s">
        <v>512</v>
      </c>
      <c r="W8476" s="1" t="s">
        <v>1849</v>
      </c>
    </row>
    <row r="8477" spans="1:23" ht="15" hidden="1">
      <c r="A8477" s="1" t="s">
        <v>1784</v>
      </c>
      <c r="B8477" s="5" t="s">
        <v>17</v>
      </c>
      <c r="C8477" s="5" t="s">
        <v>162</v>
      </c>
      <c r="F8477" s="1" t="s">
        <v>237</v>
      </c>
      <c r="J8477" s="70" t="s">
        <v>1944</v>
      </c>
      <c r="K8477" s="1" t="str">
        <f>IF(AND(J8477&lt;&gt;"",IFERROR(VLOOKUP(J8477,[1]Productos!E:E,1,FALSE), 1)=1),"MAL","")</f>
        <v/>
      </c>
      <c r="L8477" s="67" t="s">
        <v>1181</v>
      </c>
      <c r="M8477" s="66" t="s">
        <v>622</v>
      </c>
      <c r="W8477" s="1" t="s">
        <v>1866</v>
      </c>
    </row>
    <row r="8478" spans="1:23" ht="15" hidden="1">
      <c r="A8478" s="1" t="s">
        <v>1784</v>
      </c>
      <c r="B8478" s="5" t="s">
        <v>17</v>
      </c>
      <c r="C8478" s="5" t="s">
        <v>1296</v>
      </c>
      <c r="F8478" s="1" t="s">
        <v>237</v>
      </c>
      <c r="J8478" s="70" t="s">
        <v>1944</v>
      </c>
      <c r="K8478" s="1" t="str">
        <f>IF(AND(J8478&lt;&gt;"",IFERROR(VLOOKUP(J8478,[1]Productos!E:E,1,FALSE), 1)=1),"MAL","")</f>
        <v/>
      </c>
      <c r="L8478" s="67" t="s">
        <v>1286</v>
      </c>
      <c r="M8478" s="66" t="s">
        <v>639</v>
      </c>
      <c r="W8478" s="1" t="s">
        <v>1871</v>
      </c>
    </row>
    <row r="8479" spans="1:23" ht="15" hidden="1">
      <c r="A8479" s="1" t="s">
        <v>1784</v>
      </c>
      <c r="B8479" s="5" t="s">
        <v>136</v>
      </c>
      <c r="C8479" s="5" t="s">
        <v>179</v>
      </c>
      <c r="F8479" s="1" t="s">
        <v>237</v>
      </c>
      <c r="G8479" s="6">
        <v>40477</v>
      </c>
      <c r="J8479" s="70" t="s">
        <v>1944</v>
      </c>
      <c r="K8479" s="1" t="str">
        <f>IF(AND(J8479&lt;&gt;"",IFERROR(VLOOKUP(J8479,[1]Productos!E:E,1,FALSE), 1)=1),"MAL","")</f>
        <v/>
      </c>
      <c r="L8479" s="67" t="s">
        <v>1532</v>
      </c>
      <c r="M8479" s="66" t="s">
        <v>612</v>
      </c>
      <c r="V8479" s="1" t="s">
        <v>1540</v>
      </c>
      <c r="W8479" s="1" t="s">
        <v>1884</v>
      </c>
    </row>
    <row r="8480" spans="1:23" ht="15.75" hidden="1" customHeight="1">
      <c r="A8480" s="1" t="s">
        <v>1784</v>
      </c>
      <c r="B8480" s="5" t="s">
        <v>283</v>
      </c>
      <c r="C8480" s="5" t="s">
        <v>1060</v>
      </c>
      <c r="F8480" s="1" t="s">
        <v>237</v>
      </c>
      <c r="G8480" s="6">
        <v>40501</v>
      </c>
      <c r="J8480" s="70" t="s">
        <v>1944</v>
      </c>
      <c r="K8480" s="1" t="str">
        <f>IF(AND(J8480&lt;&gt;"",IFERROR(VLOOKUP(J8480,[1]Productos!E:E,1,FALSE), 1)=1),"MAL","")</f>
        <v/>
      </c>
      <c r="L8480" s="67" t="s">
        <v>1047</v>
      </c>
      <c r="M8480" s="66" t="s">
        <v>519</v>
      </c>
      <c r="V8480" s="65" t="s">
        <v>1061</v>
      </c>
      <c r="W8480" s="1" t="s">
        <v>1860</v>
      </c>
    </row>
    <row r="8481" spans="1:23" ht="15" hidden="1">
      <c r="A8481" s="1" t="s">
        <v>1784</v>
      </c>
      <c r="B8481" s="5" t="s">
        <v>283</v>
      </c>
      <c r="C8481" s="5" t="s">
        <v>1115</v>
      </c>
      <c r="F8481" s="1" t="s">
        <v>237</v>
      </c>
      <c r="G8481" s="6">
        <v>40459</v>
      </c>
      <c r="J8481" s="70" t="s">
        <v>1944</v>
      </c>
      <c r="K8481" s="1" t="str">
        <f>IF(AND(J8481&lt;&gt;"",IFERROR(VLOOKUP(J8481,[1]Productos!E:E,1,FALSE), 1)=1),"MAL","")</f>
        <v/>
      </c>
      <c r="L8481" s="67" t="s">
        <v>1112</v>
      </c>
      <c r="M8481" s="66" t="s">
        <v>619</v>
      </c>
      <c r="W8481" s="1" t="s">
        <v>1863</v>
      </c>
    </row>
    <row r="8482" spans="1:23" ht="15" hidden="1">
      <c r="A8482" s="1" t="s">
        <v>1784</v>
      </c>
      <c r="B8482" s="5" t="s">
        <v>283</v>
      </c>
      <c r="C8482" s="5" t="s">
        <v>1177</v>
      </c>
      <c r="F8482" s="1" t="s">
        <v>237</v>
      </c>
      <c r="G8482" s="6">
        <v>40496</v>
      </c>
      <c r="J8482" s="70" t="s">
        <v>1944</v>
      </c>
      <c r="K8482" s="1" t="str">
        <f>IF(AND(J8482&lt;&gt;"",IFERROR(VLOOKUP(J8482,[1]Productos!E:E,1,FALSE), 1)=1),"MAL","")</f>
        <v/>
      </c>
      <c r="L8482" s="67" t="s">
        <v>1151</v>
      </c>
      <c r="M8482" s="66" t="s">
        <v>554</v>
      </c>
      <c r="W8482" s="1" t="s">
        <v>1865</v>
      </c>
    </row>
    <row r="8483" spans="1:23" ht="15" hidden="1">
      <c r="A8483" s="1" t="s">
        <v>1784</v>
      </c>
      <c r="B8483" s="5" t="s">
        <v>17</v>
      </c>
      <c r="C8483" s="5" t="s">
        <v>2170</v>
      </c>
      <c r="F8483" s="1" t="s">
        <v>237</v>
      </c>
      <c r="J8483" s="70" t="s">
        <v>1944</v>
      </c>
      <c r="K8483" s="1" t="str">
        <f>IF(AND(J8483&lt;&gt;"",IFERROR(VLOOKUP(J8483,[1]Productos!E:E,1,FALSE), 1)=1),"MAL","")</f>
        <v/>
      </c>
      <c r="L8483" s="67" t="s">
        <v>1258</v>
      </c>
      <c r="M8483" s="66" t="s">
        <v>512</v>
      </c>
      <c r="W8483" s="1" t="s">
        <v>1870</v>
      </c>
    </row>
    <row r="8484" spans="1:23" ht="15" hidden="1">
      <c r="A8484" s="1" t="s">
        <v>1784</v>
      </c>
      <c r="B8484" s="5" t="s">
        <v>17</v>
      </c>
      <c r="C8484" s="5" t="s">
        <v>16</v>
      </c>
      <c r="F8484" s="1" t="s">
        <v>237</v>
      </c>
      <c r="J8484" s="70" t="s">
        <v>1944</v>
      </c>
      <c r="K8484" s="1" t="str">
        <f>IF(AND(J8484&lt;&gt;"",IFERROR(VLOOKUP(J8484,[1]Productos!E:E,1,FALSE), 1)=1),"MAL","")</f>
        <v/>
      </c>
      <c r="L8484" s="67" t="s">
        <v>1342</v>
      </c>
      <c r="M8484" s="66" t="s">
        <v>1253</v>
      </c>
      <c r="W8484" s="1" t="s">
        <v>1874</v>
      </c>
    </row>
    <row r="8485" spans="1:23" ht="15" hidden="1">
      <c r="A8485" s="1" t="s">
        <v>1784</v>
      </c>
      <c r="B8485" s="5" t="s">
        <v>17</v>
      </c>
      <c r="C8485" s="5" t="s">
        <v>166</v>
      </c>
      <c r="F8485" s="1" t="s">
        <v>237</v>
      </c>
      <c r="J8485" s="70" t="s">
        <v>1944</v>
      </c>
      <c r="K8485" s="1" t="str">
        <f>IF(AND(J8485&lt;&gt;"",IFERROR(VLOOKUP(J8485,[1]Productos!E:E,1,FALSE), 1)=1),"MAL","")</f>
        <v/>
      </c>
      <c r="L8485" s="67" t="s">
        <v>1401</v>
      </c>
      <c r="M8485" s="66" t="s">
        <v>883</v>
      </c>
      <c r="V8485" s="1" t="s">
        <v>335</v>
      </c>
      <c r="W8485" s="1" t="s">
        <v>1876</v>
      </c>
    </row>
    <row r="8486" spans="1:23" ht="15" hidden="1">
      <c r="A8486" s="1" t="s">
        <v>1784</v>
      </c>
      <c r="B8486" s="5" t="s">
        <v>17</v>
      </c>
      <c r="C8486" s="5" t="s">
        <v>29</v>
      </c>
      <c r="F8486" s="1" t="s">
        <v>237</v>
      </c>
      <c r="J8486" s="70" t="s">
        <v>1944</v>
      </c>
      <c r="K8486" s="1" t="str">
        <f>IF(AND(J8486&lt;&gt;"",IFERROR(VLOOKUP(J8486,[1]Productos!E:E,1,FALSE), 1)=1),"MAL","")</f>
        <v/>
      </c>
      <c r="L8486" s="67" t="s">
        <v>1411</v>
      </c>
      <c r="M8486" s="66" t="s">
        <v>549</v>
      </c>
      <c r="W8486" s="1" t="s">
        <v>1878</v>
      </c>
    </row>
    <row r="8487" spans="1:23" ht="15" hidden="1">
      <c r="A8487" s="1" t="s">
        <v>1784</v>
      </c>
      <c r="B8487" s="5" t="s">
        <v>136</v>
      </c>
      <c r="C8487" s="5" t="s">
        <v>241</v>
      </c>
      <c r="F8487" s="1" t="s">
        <v>237</v>
      </c>
      <c r="G8487" s="6">
        <v>40452</v>
      </c>
      <c r="J8487" s="70" t="s">
        <v>1944</v>
      </c>
      <c r="K8487" s="1" t="str">
        <f>IF(AND(J8487&lt;&gt;"",IFERROR(VLOOKUP(J8487,[1]Productos!E:E,1,FALSE), 1)=1),"MAL","")</f>
        <v/>
      </c>
      <c r="L8487" s="67" t="s">
        <v>1512</v>
      </c>
      <c r="M8487" s="66" t="s">
        <v>568</v>
      </c>
      <c r="W8487" s="1" t="s">
        <v>1882</v>
      </c>
    </row>
    <row r="8488" spans="1:23" ht="15" hidden="1">
      <c r="A8488" s="1" t="s">
        <v>1784</v>
      </c>
      <c r="B8488" s="5" t="s">
        <v>136</v>
      </c>
      <c r="C8488" s="5" t="s">
        <v>210</v>
      </c>
      <c r="F8488" s="1" t="s">
        <v>237</v>
      </c>
      <c r="G8488" s="6">
        <v>40471</v>
      </c>
      <c r="H8488" s="18">
        <v>40632</v>
      </c>
      <c r="J8488" s="70" t="s">
        <v>1944</v>
      </c>
      <c r="K8488" s="1" t="str">
        <f>IF(AND(J8488&lt;&gt;"",IFERROR(VLOOKUP(J8488,[1]Productos!E:E,1,FALSE), 1)=1),"MAL","")</f>
        <v/>
      </c>
      <c r="L8488" s="67" t="s">
        <v>1573</v>
      </c>
      <c r="M8488" s="66" t="s">
        <v>643</v>
      </c>
      <c r="V8488" s="1" t="s">
        <v>1613</v>
      </c>
      <c r="W8488" s="1" t="s">
        <v>1886</v>
      </c>
    </row>
    <row r="8489" spans="1:23" ht="15" hidden="1">
      <c r="A8489" s="1" t="s">
        <v>1784</v>
      </c>
      <c r="B8489" s="5" t="s">
        <v>136</v>
      </c>
      <c r="C8489" s="5" t="s">
        <v>1679</v>
      </c>
      <c r="F8489" s="1" t="s">
        <v>237</v>
      </c>
      <c r="G8489" s="6">
        <v>40472</v>
      </c>
      <c r="J8489" s="70" t="s">
        <v>1944</v>
      </c>
      <c r="K8489" s="1" t="str">
        <f>IF(AND(J8489&lt;&gt;"",IFERROR(VLOOKUP(J8489,[1]Productos!E:E,1,FALSE), 1)=1),"MAL","")</f>
        <v/>
      </c>
      <c r="L8489" s="67" t="s">
        <v>1662</v>
      </c>
      <c r="M8489" s="66" t="s">
        <v>695</v>
      </c>
      <c r="V8489" s="1" t="s">
        <v>337</v>
      </c>
      <c r="W8489" s="1" t="s">
        <v>1888</v>
      </c>
    </row>
    <row r="8490" spans="1:23" ht="15" hidden="1">
      <c r="A8490" s="1" t="s">
        <v>1784</v>
      </c>
      <c r="B8490" s="5" t="s">
        <v>136</v>
      </c>
      <c r="C8490" s="5" t="s">
        <v>238</v>
      </c>
      <c r="F8490" s="1" t="s">
        <v>237</v>
      </c>
      <c r="G8490" s="6">
        <v>40548</v>
      </c>
      <c r="H8490" s="18">
        <v>40694</v>
      </c>
      <c r="J8490" s="70" t="s">
        <v>1944</v>
      </c>
      <c r="K8490" s="1" t="str">
        <f>IF(AND(J8490&lt;&gt;"",IFERROR(VLOOKUP(J8490,[1]Productos!E:E,1,FALSE), 1)=1),"MAL","")</f>
        <v/>
      </c>
      <c r="L8490" s="67" t="s">
        <v>1743</v>
      </c>
      <c r="M8490" s="66" t="s">
        <v>585</v>
      </c>
      <c r="V8490" s="1" t="s">
        <v>337</v>
      </c>
      <c r="W8490" s="1" t="s">
        <v>1783</v>
      </c>
    </row>
    <row r="8491" spans="1:23" ht="15" hidden="1">
      <c r="A8491" s="1" t="s">
        <v>1784</v>
      </c>
      <c r="B8491" s="5" t="s">
        <v>136</v>
      </c>
      <c r="C8491" s="5" t="s">
        <v>1700</v>
      </c>
      <c r="F8491" s="1" t="s">
        <v>237</v>
      </c>
      <c r="G8491" s="6">
        <v>40480</v>
      </c>
      <c r="H8491" s="18">
        <v>40694</v>
      </c>
      <c r="J8491" s="70" t="s">
        <v>1944</v>
      </c>
      <c r="K8491" s="1" t="str">
        <f>IF(AND(J8491&lt;&gt;"",IFERROR(VLOOKUP(J8491,[1]Productos!E:E,1,FALSE), 1)=1),"MAL","")</f>
        <v/>
      </c>
      <c r="L8491" s="67" t="s">
        <v>1694</v>
      </c>
      <c r="M8491" s="66" t="s">
        <v>510</v>
      </c>
      <c r="W8491" s="1" t="s">
        <v>1889</v>
      </c>
    </row>
    <row r="8492" spans="1:23" ht="15" hidden="1">
      <c r="A8492" s="1" t="s">
        <v>1784</v>
      </c>
      <c r="B8492" s="5" t="s">
        <v>136</v>
      </c>
      <c r="C8492" s="5" t="s">
        <v>241</v>
      </c>
      <c r="F8492" s="1" t="s">
        <v>237</v>
      </c>
      <c r="G8492" s="6">
        <v>40452</v>
      </c>
      <c r="J8492" s="70" t="s">
        <v>1944</v>
      </c>
      <c r="K8492" s="1" t="str">
        <f>IF(AND(J8492&lt;&gt;"",IFERROR(VLOOKUP(J8492,[1]Productos!E:E,1,FALSE), 1)=1),"MAL","")</f>
        <v/>
      </c>
      <c r="L8492" s="67" t="s">
        <v>1507</v>
      </c>
      <c r="M8492" s="66" t="s">
        <v>955</v>
      </c>
      <c r="W8492" s="1" t="s">
        <v>1882</v>
      </c>
    </row>
    <row r="8493" spans="1:23" ht="15" hidden="1">
      <c r="A8493" s="1" t="s">
        <v>1784</v>
      </c>
      <c r="B8493" s="5" t="s">
        <v>136</v>
      </c>
      <c r="C8493" s="5" t="s">
        <v>1700</v>
      </c>
      <c r="F8493" s="1" t="s">
        <v>237</v>
      </c>
      <c r="G8493" s="6">
        <v>40480</v>
      </c>
      <c r="H8493" s="18">
        <v>40694</v>
      </c>
      <c r="J8493" s="70" t="s">
        <v>1944</v>
      </c>
      <c r="K8493" s="1" t="str">
        <f>IF(AND(J8493&lt;&gt;"",IFERROR(VLOOKUP(J8493,[1]Productos!E:E,1,FALSE), 1)=1),"MAL","")</f>
        <v/>
      </c>
      <c r="L8493" s="67" t="s">
        <v>1682</v>
      </c>
      <c r="M8493" s="66" t="s">
        <v>580</v>
      </c>
      <c r="W8493" s="1" t="s">
        <v>1889</v>
      </c>
    </row>
    <row r="8494" spans="1:23" hidden="1">
      <c r="A8494" s="1" t="s">
        <v>123</v>
      </c>
      <c r="B8494" s="5" t="s">
        <v>17</v>
      </c>
      <c r="C8494" s="5" t="s">
        <v>2172</v>
      </c>
      <c r="F8494" s="1" t="s">
        <v>437</v>
      </c>
      <c r="G8494" s="6">
        <v>40820</v>
      </c>
      <c r="H8494" s="18">
        <v>40996</v>
      </c>
      <c r="I8494" s="18"/>
      <c r="J8494" s="70" t="s">
        <v>1944</v>
      </c>
      <c r="K8494" s="1" t="str">
        <f>IF(AND(J8494&lt;&gt;"",IFERROR(VLOOKUP(J8494,[1]Productos!E:E,1,FALSE), 1)=1),"MAL","")</f>
        <v/>
      </c>
      <c r="L8494" s="31">
        <v>13004</v>
      </c>
      <c r="N8494" s="43">
        <v>5</v>
      </c>
      <c r="O8494" s="43">
        <v>9.1999999999999993</v>
      </c>
      <c r="P8494" s="43">
        <v>18.600000000000001</v>
      </c>
      <c r="U8494" s="42">
        <v>76661</v>
      </c>
      <c r="V8494" s="1" t="s">
        <v>2171</v>
      </c>
      <c r="W8494" s="1" t="s">
        <v>309</v>
      </c>
    </row>
    <row r="8495" spans="1:23" hidden="1">
      <c r="A8495" s="1" t="s">
        <v>83</v>
      </c>
      <c r="B8495" s="5" t="s">
        <v>4</v>
      </c>
      <c r="C8495" s="5" t="s">
        <v>114</v>
      </c>
      <c r="F8495" s="1" t="s">
        <v>237</v>
      </c>
      <c r="G8495" s="6">
        <v>40445</v>
      </c>
      <c r="J8495" s="46" t="s">
        <v>1959</v>
      </c>
      <c r="K8495" s="1" t="str">
        <f>IF(AND(J8495&lt;&gt;"",IFERROR(VLOOKUP(J8495,[1]Productos!E:E,1,FALSE), 1)=1),"MAL","")</f>
        <v/>
      </c>
      <c r="L8495" s="22">
        <v>13951</v>
      </c>
      <c r="W8495" s="1" t="s">
        <v>115</v>
      </c>
    </row>
    <row r="8496" spans="1:23" hidden="1">
      <c r="A8496" s="1" t="s">
        <v>83</v>
      </c>
      <c r="B8496" s="5" t="s">
        <v>4</v>
      </c>
      <c r="C8496" s="5" t="s">
        <v>112</v>
      </c>
      <c r="F8496" s="1" t="s">
        <v>437</v>
      </c>
      <c r="G8496" s="6">
        <v>40819</v>
      </c>
      <c r="J8496" s="46" t="s">
        <v>1960</v>
      </c>
      <c r="K8496" s="1" t="str">
        <f>IF(AND(J8496&lt;&gt;"",IFERROR(VLOOKUP(J8496,[1]Productos!E:E,1,FALSE), 1)=1),"MAL","")</f>
        <v/>
      </c>
      <c r="L8496" s="22">
        <v>7028</v>
      </c>
      <c r="W8496" s="1" t="s">
        <v>122</v>
      </c>
    </row>
    <row r="8497" spans="1:23" hidden="1">
      <c r="A8497" s="1" t="s">
        <v>83</v>
      </c>
      <c r="B8497" s="5" t="s">
        <v>4</v>
      </c>
      <c r="C8497" s="5" t="s">
        <v>144</v>
      </c>
      <c r="F8497" s="1" t="s">
        <v>286</v>
      </c>
      <c r="G8497" s="6">
        <v>40109</v>
      </c>
      <c r="J8497" s="46" t="s">
        <v>1960</v>
      </c>
      <c r="K8497" s="1" t="str">
        <f>IF(AND(J8497&lt;&gt;"",IFERROR(VLOOKUP(J8497,[1]Productos!E:E,1,FALSE), 1)=1),"MAL","")</f>
        <v/>
      </c>
      <c r="L8497" s="11">
        <v>9788</v>
      </c>
      <c r="P8497" s="15">
        <v>15.8</v>
      </c>
      <c r="V8497" s="1" t="s">
        <v>145</v>
      </c>
      <c r="W8497" s="1" t="s">
        <v>147</v>
      </c>
    </row>
    <row r="8498" spans="1:23" hidden="1">
      <c r="A8498" s="1" t="s">
        <v>83</v>
      </c>
      <c r="B8498" s="5" t="s">
        <v>4</v>
      </c>
      <c r="C8498" s="5" t="s">
        <v>148</v>
      </c>
      <c r="F8498" s="1" t="s">
        <v>286</v>
      </c>
      <c r="G8498" s="6">
        <v>40091</v>
      </c>
      <c r="J8498" s="46" t="s">
        <v>1960</v>
      </c>
      <c r="K8498" s="1" t="str">
        <f>IF(AND(J8498&lt;&gt;"",IFERROR(VLOOKUP(J8498,[1]Productos!E:E,1,FALSE), 1)=1),"MAL","")</f>
        <v/>
      </c>
      <c r="L8498" s="11">
        <v>11853</v>
      </c>
      <c r="P8498" s="15">
        <v>13.8</v>
      </c>
      <c r="V8498" s="1" t="s">
        <v>124</v>
      </c>
      <c r="W8498" s="1" t="s">
        <v>149</v>
      </c>
    </row>
    <row r="8499" spans="1:23" hidden="1">
      <c r="A8499" s="1" t="s">
        <v>83</v>
      </c>
      <c r="B8499" s="5" t="s">
        <v>4</v>
      </c>
      <c r="C8499" s="5" t="s">
        <v>150</v>
      </c>
      <c r="F8499" s="1" t="s">
        <v>286</v>
      </c>
      <c r="G8499" s="6">
        <v>40100</v>
      </c>
      <c r="J8499" s="46" t="s">
        <v>1960</v>
      </c>
      <c r="K8499" s="1" t="str">
        <f>IF(AND(J8499&lt;&gt;"",IFERROR(VLOOKUP(J8499,[1]Productos!E:E,1,FALSE), 1)=1),"MAL","")</f>
        <v/>
      </c>
      <c r="L8499" s="11">
        <v>12539</v>
      </c>
      <c r="P8499" s="15">
        <v>19.600000000000001</v>
      </c>
      <c r="V8499" s="1" t="s">
        <v>124</v>
      </c>
      <c r="W8499" s="1" t="s">
        <v>151</v>
      </c>
    </row>
    <row r="8500" spans="1:23" hidden="1">
      <c r="A8500" s="1" t="s">
        <v>1784</v>
      </c>
      <c r="B8500" s="5" t="s">
        <v>35</v>
      </c>
      <c r="C8500" s="5" t="s">
        <v>36</v>
      </c>
      <c r="F8500" s="1" t="s">
        <v>299</v>
      </c>
      <c r="J8500" s="78" t="s">
        <v>2061</v>
      </c>
      <c r="K8500" s="1" t="str">
        <f>IF(AND(J8500&lt;&gt;"",IFERROR(VLOOKUP(J8500,[1]Productos!E:E,1,FALSE), 1)=1),"MAL","")</f>
        <v/>
      </c>
      <c r="L8500" s="51">
        <v>12025</v>
      </c>
      <c r="M8500" s="1">
        <v>107</v>
      </c>
      <c r="W8500" s="1" t="s">
        <v>1785</v>
      </c>
    </row>
    <row r="8501" spans="1:23" hidden="1">
      <c r="A8501" s="1" t="s">
        <v>123</v>
      </c>
      <c r="B8501" s="5" t="s">
        <v>17</v>
      </c>
      <c r="C8501" s="5" t="s">
        <v>2172</v>
      </c>
      <c r="F8501" s="1" t="s">
        <v>437</v>
      </c>
      <c r="G8501" s="6">
        <v>40820</v>
      </c>
      <c r="H8501" s="18">
        <v>40996</v>
      </c>
      <c r="I8501" s="18"/>
      <c r="J8501" s="70" t="s">
        <v>1938</v>
      </c>
      <c r="K8501" s="1" t="str">
        <f>IF(AND(J8501&lt;&gt;"",IFERROR(VLOOKUP(J8501,[1]Productos!E:E,1,FALSE), 1)=1),"MAL","")</f>
        <v/>
      </c>
      <c r="L8501" s="31">
        <v>11643</v>
      </c>
      <c r="N8501" s="43">
        <v>7.6</v>
      </c>
      <c r="O8501" s="43">
        <v>1.9</v>
      </c>
      <c r="P8501" s="43">
        <v>16.899999999999999</v>
      </c>
      <c r="U8501" s="42">
        <v>73839</v>
      </c>
      <c r="V8501" s="1" t="s">
        <v>2171</v>
      </c>
      <c r="W8501" s="1" t="s">
        <v>309</v>
      </c>
    </row>
    <row r="8502" spans="1:23" hidden="1">
      <c r="A8502" s="1" t="s">
        <v>123</v>
      </c>
      <c r="B8502" s="5" t="s">
        <v>136</v>
      </c>
      <c r="C8502" s="5" t="s">
        <v>210</v>
      </c>
      <c r="F8502" s="1" t="s">
        <v>437</v>
      </c>
      <c r="G8502" s="6">
        <v>40813</v>
      </c>
      <c r="H8502" s="18">
        <v>40984</v>
      </c>
      <c r="I8502" s="18"/>
      <c r="J8502" s="70" t="s">
        <v>1938</v>
      </c>
      <c r="K8502" s="1" t="str">
        <f>IF(AND(J8502&lt;&gt;"",IFERROR(VLOOKUP(J8502,[1]Productos!E:E,1,FALSE), 1)=1),"MAL","")</f>
        <v/>
      </c>
      <c r="L8502" s="35">
        <v>13243</v>
      </c>
      <c r="N8502" s="45">
        <v>17.5</v>
      </c>
      <c r="O8502" s="45">
        <v>0</v>
      </c>
      <c r="P8502" s="45">
        <v>14.1</v>
      </c>
      <c r="T8502" s="44">
        <v>225</v>
      </c>
      <c r="U8502" s="25">
        <v>84034</v>
      </c>
      <c r="V8502" s="1" t="s">
        <v>209</v>
      </c>
      <c r="W8502" s="1" t="s">
        <v>211</v>
      </c>
    </row>
    <row r="8503" spans="1:23" hidden="1">
      <c r="A8503" s="1" t="s">
        <v>83</v>
      </c>
      <c r="B8503" s="5" t="s">
        <v>17</v>
      </c>
      <c r="C8503" s="5" t="s">
        <v>106</v>
      </c>
      <c r="F8503" s="1" t="s">
        <v>237</v>
      </c>
      <c r="J8503" s="55" t="s">
        <v>1938</v>
      </c>
      <c r="K8503" s="1" t="str">
        <f>IF(AND(J8503&lt;&gt;"",IFERROR(VLOOKUP(J8503,[1]Productos!E:E,1,FALSE), 1)=1),"MAL","")</f>
        <v/>
      </c>
      <c r="L8503" s="57">
        <v>7945</v>
      </c>
      <c r="M8503" s="56"/>
      <c r="N8503" s="56"/>
      <c r="O8503" s="56"/>
      <c r="P8503" s="59">
        <v>13.5</v>
      </c>
      <c r="U8503" s="27">
        <v>78636</v>
      </c>
      <c r="V8503" s="28" t="s">
        <v>108</v>
      </c>
      <c r="W8503" s="1" t="s">
        <v>111</v>
      </c>
    </row>
    <row r="8504" spans="1:23" ht="15" hidden="1">
      <c r="A8504" s="1" t="s">
        <v>1810</v>
      </c>
      <c r="B8504" s="5" t="s">
        <v>283</v>
      </c>
      <c r="C8504" s="5" t="s">
        <v>1115</v>
      </c>
      <c r="F8504" s="1" t="s">
        <v>437</v>
      </c>
      <c r="G8504" s="6">
        <v>40821</v>
      </c>
      <c r="J8504" s="60" t="s">
        <v>1938</v>
      </c>
      <c r="K8504" s="1" t="str">
        <f>IF(AND(J8504&lt;&gt;"",IFERROR(VLOOKUP(J8504,[1]Productos!E:E,1,FALSE), 1)=1),"MAL","")</f>
        <v/>
      </c>
      <c r="L8504" s="60">
        <v>5161</v>
      </c>
      <c r="M8504" s="60">
        <v>77</v>
      </c>
      <c r="V8504" s="1" t="s">
        <v>460</v>
      </c>
      <c r="W8504" s="1" t="s">
        <v>1825</v>
      </c>
    </row>
    <row r="8505" spans="1:23" ht="15" hidden="1">
      <c r="A8505" s="1" t="s">
        <v>1810</v>
      </c>
      <c r="B8505" s="5" t="s">
        <v>136</v>
      </c>
      <c r="C8505" s="5" t="s">
        <v>471</v>
      </c>
      <c r="F8505" s="1" t="s">
        <v>437</v>
      </c>
      <c r="J8505" s="60" t="s">
        <v>1938</v>
      </c>
      <c r="K8505" s="1" t="str">
        <f>IF(AND(J8505&lt;&gt;"",IFERROR(VLOOKUP(J8505,[1]Productos!E:E,1,FALSE), 1)=1),"MAL","")</f>
        <v/>
      </c>
      <c r="L8505" s="60">
        <v>6270</v>
      </c>
      <c r="M8505" s="60">
        <v>102</v>
      </c>
      <c r="W8505" s="1" t="s">
        <v>1840</v>
      </c>
    </row>
    <row r="8506" spans="1:23" ht="15" hidden="1">
      <c r="A8506" s="1" t="s">
        <v>1810</v>
      </c>
      <c r="B8506" s="5" t="s">
        <v>136</v>
      </c>
      <c r="C8506" s="5" t="s">
        <v>414</v>
      </c>
      <c r="F8506" s="1" t="s">
        <v>437</v>
      </c>
      <c r="J8506" s="60" t="s">
        <v>1938</v>
      </c>
      <c r="K8506" s="1" t="str">
        <f>IF(AND(J8506&lt;&gt;"",IFERROR(VLOOKUP(J8506,[1]Productos!E:E,1,FALSE), 1)=1),"MAL","")</f>
        <v/>
      </c>
      <c r="L8506" s="60">
        <v>7844</v>
      </c>
      <c r="M8506" s="60">
        <v>97</v>
      </c>
      <c r="W8506" s="1" t="s">
        <v>1842</v>
      </c>
    </row>
    <row r="8507" spans="1:23" ht="15" hidden="1">
      <c r="A8507" s="1" t="s">
        <v>1810</v>
      </c>
      <c r="B8507" s="5" t="s">
        <v>136</v>
      </c>
      <c r="C8507" s="5" t="s">
        <v>210</v>
      </c>
      <c r="F8507" s="1" t="s">
        <v>437</v>
      </c>
      <c r="G8507" s="6">
        <v>40820</v>
      </c>
      <c r="H8507" s="18">
        <v>40996</v>
      </c>
      <c r="J8507" s="60" t="s">
        <v>1938</v>
      </c>
      <c r="K8507" s="1" t="str">
        <f>IF(AND(J8507&lt;&gt;"",IFERROR(VLOOKUP(J8507,[1]Productos!E:E,1,FALSE), 1)=1),"MAL","")</f>
        <v/>
      </c>
      <c r="L8507" s="60">
        <v>11643</v>
      </c>
      <c r="M8507" s="60">
        <v>99</v>
      </c>
      <c r="V8507" s="1" t="s">
        <v>337</v>
      </c>
      <c r="W8507" s="1" t="s">
        <v>1843</v>
      </c>
    </row>
    <row r="8508" spans="1:23" ht="15" hidden="1">
      <c r="A8508" s="1" t="s">
        <v>1784</v>
      </c>
      <c r="B8508" s="5" t="s">
        <v>136</v>
      </c>
      <c r="C8508" s="5" t="s">
        <v>210</v>
      </c>
      <c r="F8508" s="1" t="s">
        <v>437</v>
      </c>
      <c r="G8508" s="6">
        <v>40813</v>
      </c>
      <c r="H8508" s="18">
        <v>40984</v>
      </c>
      <c r="J8508" s="60" t="s">
        <v>1938</v>
      </c>
      <c r="K8508" s="1" t="str">
        <f>IF(AND(J8508&lt;&gt;"",IFERROR(VLOOKUP(J8508,[1]Productos!E:E,1,FALSE), 1)=1),"MAL","")</f>
        <v/>
      </c>
      <c r="L8508" s="60">
        <v>13243</v>
      </c>
      <c r="M8508" s="60">
        <v>91</v>
      </c>
      <c r="V8508" s="1" t="s">
        <v>337</v>
      </c>
      <c r="W8508" s="1" t="s">
        <v>1843</v>
      </c>
    </row>
    <row r="8509" spans="1:23" ht="15" hidden="1">
      <c r="A8509" s="1" t="s">
        <v>1784</v>
      </c>
      <c r="B8509" s="5" t="s">
        <v>136</v>
      </c>
      <c r="C8509" s="5" t="s">
        <v>241</v>
      </c>
      <c r="F8509" s="1" t="s">
        <v>237</v>
      </c>
      <c r="G8509" s="6">
        <v>40452</v>
      </c>
      <c r="J8509" s="60" t="s">
        <v>1938</v>
      </c>
      <c r="K8509" s="1" t="str">
        <f>IF(AND(J8509&lt;&gt;"",IFERROR(VLOOKUP(J8509,[1]Productos!E:E,1,FALSE), 1)=1),"MAL","")</f>
        <v/>
      </c>
      <c r="L8509" s="67">
        <v>7156</v>
      </c>
      <c r="M8509" s="66">
        <v>89</v>
      </c>
      <c r="W8509" s="1" t="s">
        <v>1882</v>
      </c>
    </row>
    <row r="8510" spans="1:23" ht="15" hidden="1">
      <c r="A8510" s="1" t="s">
        <v>1784</v>
      </c>
      <c r="B8510" s="5" t="s">
        <v>136</v>
      </c>
      <c r="C8510" s="5" t="s">
        <v>1700</v>
      </c>
      <c r="F8510" s="1" t="s">
        <v>237</v>
      </c>
      <c r="G8510" s="6">
        <v>40480</v>
      </c>
      <c r="H8510" s="18">
        <v>40694</v>
      </c>
      <c r="J8510" s="60" t="s">
        <v>1938</v>
      </c>
      <c r="K8510" s="1" t="str">
        <f>IF(AND(J8510&lt;&gt;"",IFERROR(VLOOKUP(J8510,[1]Productos!E:E,1,FALSE), 1)=1),"MAL","")</f>
        <v/>
      </c>
      <c r="L8510" s="67">
        <v>6522</v>
      </c>
      <c r="M8510" s="66">
        <v>97</v>
      </c>
      <c r="W8510" s="1" t="s">
        <v>1889</v>
      </c>
    </row>
    <row r="8511" spans="1:23" ht="15" hidden="1">
      <c r="A8511" s="1" t="s">
        <v>1784</v>
      </c>
      <c r="B8511" s="5" t="s">
        <v>136</v>
      </c>
      <c r="C8511" s="5" t="s">
        <v>238</v>
      </c>
      <c r="F8511" s="1" t="s">
        <v>237</v>
      </c>
      <c r="G8511" s="6">
        <v>40470</v>
      </c>
      <c r="J8511" s="60" t="s">
        <v>1938</v>
      </c>
      <c r="K8511" s="1" t="str">
        <f>IF(AND(J8511&lt;&gt;"",IFERROR(VLOOKUP(J8511,[1]Productos!E:E,1,FALSE), 1)=1),"MAL","")</f>
        <v/>
      </c>
      <c r="L8511" s="67">
        <v>5045</v>
      </c>
      <c r="M8511" s="66">
        <v>94</v>
      </c>
      <c r="V8511" s="1" t="s">
        <v>401</v>
      </c>
      <c r="W8511" s="1" t="s">
        <v>1890</v>
      </c>
    </row>
    <row r="8512" spans="1:23" hidden="1">
      <c r="A8512" s="1" t="s">
        <v>83</v>
      </c>
      <c r="B8512" s="5" t="s">
        <v>4</v>
      </c>
      <c r="C8512" s="5" t="s">
        <v>112</v>
      </c>
      <c r="F8512" s="1" t="s">
        <v>437</v>
      </c>
      <c r="G8512" s="6">
        <v>40819</v>
      </c>
      <c r="J8512" s="70" t="s">
        <v>1943</v>
      </c>
      <c r="K8512" s="1" t="str">
        <f>IF(AND(J8512&lt;&gt;"",IFERROR(VLOOKUP(J8512,[1]Productos!E:E,1,FALSE), 1)=1),"MAL","")</f>
        <v/>
      </c>
      <c r="L8512" s="22">
        <v>6230</v>
      </c>
      <c r="W8512" s="1" t="s">
        <v>122</v>
      </c>
    </row>
    <row r="8513" spans="1:23" hidden="1">
      <c r="A8513" s="1" t="s">
        <v>83</v>
      </c>
      <c r="B8513" s="5" t="s">
        <v>17</v>
      </c>
      <c r="C8513" s="5" t="s">
        <v>118</v>
      </c>
      <c r="F8513" s="1" t="s">
        <v>237</v>
      </c>
      <c r="G8513" s="6">
        <v>40448</v>
      </c>
      <c r="J8513" s="70" t="s">
        <v>1943</v>
      </c>
      <c r="K8513" s="1" t="str">
        <f>IF(AND(J8513&lt;&gt;"",IFERROR(VLOOKUP(J8513,[1]Productos!E:E,1,FALSE), 1)=1),"MAL","")</f>
        <v/>
      </c>
      <c r="L8513" s="22">
        <v>10999</v>
      </c>
      <c r="W8513" s="1" t="s">
        <v>119</v>
      </c>
    </row>
    <row r="8514" spans="1:23" hidden="1">
      <c r="A8514" s="1" t="s">
        <v>83</v>
      </c>
      <c r="B8514" s="5" t="s">
        <v>17</v>
      </c>
      <c r="C8514" s="5" t="s">
        <v>120</v>
      </c>
      <c r="F8514" s="1" t="s">
        <v>237</v>
      </c>
      <c r="G8514" s="6">
        <v>40453</v>
      </c>
      <c r="J8514" s="70" t="s">
        <v>1943</v>
      </c>
      <c r="K8514" s="1" t="str">
        <f>IF(AND(J8514&lt;&gt;"",IFERROR(VLOOKUP(J8514,[1]Productos!E:E,1,FALSE), 1)=1),"MAL","")</f>
        <v/>
      </c>
      <c r="L8514" s="31">
        <v>10392</v>
      </c>
      <c r="W8514" s="1" t="s">
        <v>121</v>
      </c>
    </row>
    <row r="8515" spans="1:23" hidden="1">
      <c r="A8515" s="1" t="s">
        <v>83</v>
      </c>
      <c r="B8515" s="5" t="s">
        <v>4</v>
      </c>
      <c r="C8515" s="5" t="s">
        <v>112</v>
      </c>
      <c r="F8515" s="1" t="s">
        <v>437</v>
      </c>
      <c r="G8515" s="6">
        <v>40819</v>
      </c>
      <c r="J8515" s="78" t="s">
        <v>2063</v>
      </c>
      <c r="K8515" s="1" t="str">
        <f>IF(AND(J8515&lt;&gt;"",IFERROR(VLOOKUP(J8515,[1]Productos!E:E,1,FALSE), 1)=1),"MAL","")</f>
        <v/>
      </c>
      <c r="L8515" s="22">
        <v>6118</v>
      </c>
      <c r="W8515" s="1" t="s">
        <v>122</v>
      </c>
    </row>
    <row r="8516" spans="1:23" hidden="1">
      <c r="A8516" s="1" t="s">
        <v>83</v>
      </c>
      <c r="B8516" s="5" t="s">
        <v>4</v>
      </c>
      <c r="C8516" s="5" t="s">
        <v>114</v>
      </c>
      <c r="F8516" s="1" t="s">
        <v>237</v>
      </c>
      <c r="G8516" s="6">
        <v>40445</v>
      </c>
      <c r="J8516" s="78" t="s">
        <v>2063</v>
      </c>
      <c r="K8516" s="1" t="str">
        <f>IF(AND(J8516&lt;&gt;"",IFERROR(VLOOKUP(J8516,[1]Productos!E:E,1,FALSE), 1)=1),"MAL","")</f>
        <v/>
      </c>
      <c r="L8516" s="22">
        <v>11161</v>
      </c>
      <c r="W8516" s="1" t="s">
        <v>115</v>
      </c>
    </row>
    <row r="8517" spans="1:23" hidden="1">
      <c r="A8517" s="1" t="s">
        <v>83</v>
      </c>
      <c r="B8517" s="5" t="s">
        <v>4</v>
      </c>
      <c r="C8517" s="5" t="s">
        <v>116</v>
      </c>
      <c r="F8517" s="1" t="s">
        <v>237</v>
      </c>
      <c r="G8517" s="6">
        <v>40448</v>
      </c>
      <c r="J8517" s="78" t="s">
        <v>2063</v>
      </c>
      <c r="K8517" s="1" t="str">
        <f>IF(AND(J8517&lt;&gt;"",IFERROR(VLOOKUP(J8517,[1]Productos!E:E,1,FALSE), 1)=1),"MAL","")</f>
        <v/>
      </c>
      <c r="L8517" s="22">
        <v>13115</v>
      </c>
      <c r="W8517" s="1" t="s">
        <v>117</v>
      </c>
    </row>
    <row r="8518" spans="1:23" hidden="1">
      <c r="A8518" s="1" t="s">
        <v>83</v>
      </c>
      <c r="B8518" s="5" t="s">
        <v>17</v>
      </c>
      <c r="C8518" s="5" t="s">
        <v>118</v>
      </c>
      <c r="F8518" s="1" t="s">
        <v>237</v>
      </c>
      <c r="G8518" s="6">
        <v>40448</v>
      </c>
      <c r="J8518" s="78" t="s">
        <v>2063</v>
      </c>
      <c r="K8518" s="1" t="str">
        <f>IF(AND(J8518&lt;&gt;"",IFERROR(VLOOKUP(J8518,[1]Productos!E:E,1,FALSE), 1)=1),"MAL","")</f>
        <v/>
      </c>
      <c r="L8518" s="22">
        <v>11058</v>
      </c>
      <c r="W8518" s="1" t="s">
        <v>119</v>
      </c>
    </row>
    <row r="8519" spans="1:23" hidden="1">
      <c r="A8519" s="1" t="s">
        <v>83</v>
      </c>
      <c r="B8519" s="5" t="s">
        <v>17</v>
      </c>
      <c r="C8519" s="5" t="s">
        <v>120</v>
      </c>
      <c r="F8519" s="1" t="s">
        <v>237</v>
      </c>
      <c r="G8519" s="6">
        <v>40453</v>
      </c>
      <c r="J8519" s="78" t="s">
        <v>2063</v>
      </c>
      <c r="K8519" s="1" t="str">
        <f>IF(AND(J8519&lt;&gt;"",IFERROR(VLOOKUP(J8519,[1]Productos!E:E,1,FALSE), 1)=1),"MAL","")</f>
        <v/>
      </c>
      <c r="L8519" s="31">
        <v>11090</v>
      </c>
      <c r="W8519" s="1" t="s">
        <v>121</v>
      </c>
    </row>
    <row r="8520" spans="1:23" hidden="1">
      <c r="A8520" s="1" t="s">
        <v>83</v>
      </c>
      <c r="B8520" s="5" t="s">
        <v>17</v>
      </c>
      <c r="C8520" s="5" t="s">
        <v>120</v>
      </c>
      <c r="F8520" s="1" t="s">
        <v>237</v>
      </c>
      <c r="G8520" s="6">
        <v>40453</v>
      </c>
      <c r="J8520" s="78" t="s">
        <v>2063</v>
      </c>
      <c r="K8520" s="1" t="str">
        <f>IF(AND(J8520&lt;&gt;"",IFERROR(VLOOKUP(J8520,[1]Productos!E:E,1,FALSE), 1)=1),"MAL","")</f>
        <v/>
      </c>
      <c r="L8520" s="31">
        <v>10018</v>
      </c>
      <c r="W8520" s="1" t="s">
        <v>121</v>
      </c>
    </row>
    <row r="8521" spans="1:23" hidden="1">
      <c r="A8521" s="1" t="s">
        <v>83</v>
      </c>
      <c r="B8521" s="5" t="s">
        <v>4</v>
      </c>
      <c r="C8521" s="5" t="s">
        <v>114</v>
      </c>
      <c r="F8521" s="1" t="s">
        <v>237</v>
      </c>
      <c r="G8521" s="6">
        <v>40445</v>
      </c>
      <c r="J8521" s="78" t="s">
        <v>2121</v>
      </c>
      <c r="K8521" s="1" t="str">
        <f>IF(AND(J8521&lt;&gt;"",IFERROR(VLOOKUP(J8521,[1]Productos!E:E,1,FALSE), 1)=1),"MAL","")</f>
        <v/>
      </c>
      <c r="L8521" s="22">
        <v>13776</v>
      </c>
      <c r="W8521" s="1" t="s">
        <v>115</v>
      </c>
    </row>
    <row r="8522" spans="1:23" ht="15" hidden="1">
      <c r="A8522" s="1" t="s">
        <v>1810</v>
      </c>
      <c r="B8522" s="5" t="s">
        <v>283</v>
      </c>
      <c r="C8522" s="5" t="s">
        <v>1115</v>
      </c>
      <c r="F8522" s="1" t="s">
        <v>437</v>
      </c>
      <c r="G8522" s="6">
        <v>40821</v>
      </c>
      <c r="J8522" s="78" t="s">
        <v>2069</v>
      </c>
      <c r="K8522" s="1" t="str">
        <f>IF(AND(J8522&lt;&gt;"",IFERROR(VLOOKUP(J8522,[1]Productos!E:E,1,FALSE), 1)=1),"MAL","")</f>
        <v/>
      </c>
      <c r="L8522" s="60">
        <v>6622</v>
      </c>
      <c r="M8522" s="60">
        <v>98</v>
      </c>
      <c r="V8522" s="1" t="s">
        <v>460</v>
      </c>
      <c r="W8522" s="1" t="s">
        <v>1825</v>
      </c>
    </row>
    <row r="8523" spans="1:23" ht="15" hidden="1">
      <c r="A8523" s="1" t="s">
        <v>1810</v>
      </c>
      <c r="B8523" s="5" t="s">
        <v>136</v>
      </c>
      <c r="C8523" s="5" t="s">
        <v>471</v>
      </c>
      <c r="F8523" s="1" t="s">
        <v>437</v>
      </c>
      <c r="J8523" s="78" t="s">
        <v>2069</v>
      </c>
      <c r="K8523" s="1" t="str">
        <f>IF(AND(J8523&lt;&gt;"",IFERROR(VLOOKUP(J8523,[1]Productos!E:E,1,FALSE), 1)=1),"MAL","")</f>
        <v/>
      </c>
      <c r="L8523" s="60">
        <v>6110</v>
      </c>
      <c r="M8523" s="60">
        <v>99</v>
      </c>
      <c r="W8523" s="1" t="s">
        <v>1840</v>
      </c>
    </row>
    <row r="8524" spans="1:23" ht="15" hidden="1">
      <c r="A8524" s="1" t="s">
        <v>1810</v>
      </c>
      <c r="B8524" s="5" t="s">
        <v>136</v>
      </c>
      <c r="C8524" s="5" t="s">
        <v>414</v>
      </c>
      <c r="F8524" s="1" t="s">
        <v>437</v>
      </c>
      <c r="J8524" s="78" t="s">
        <v>2069</v>
      </c>
      <c r="K8524" s="1" t="str">
        <f>IF(AND(J8524&lt;&gt;"",IFERROR(VLOOKUP(J8524,[1]Productos!E:E,1,FALSE), 1)=1),"MAL","")</f>
        <v/>
      </c>
      <c r="L8524" s="60">
        <v>7548</v>
      </c>
      <c r="M8524" s="60">
        <v>94</v>
      </c>
      <c r="W8524" s="1" t="s">
        <v>1842</v>
      </c>
    </row>
    <row r="8525" spans="1:23" ht="15" hidden="1">
      <c r="A8525" s="1" t="s">
        <v>1810</v>
      </c>
      <c r="B8525" s="5" t="s">
        <v>136</v>
      </c>
      <c r="C8525" s="5" t="s">
        <v>210</v>
      </c>
      <c r="F8525" s="1" t="s">
        <v>437</v>
      </c>
      <c r="G8525" s="6">
        <v>40820</v>
      </c>
      <c r="H8525" s="18">
        <v>40996</v>
      </c>
      <c r="J8525" s="78" t="s">
        <v>2069</v>
      </c>
      <c r="K8525" s="1" t="str">
        <f>IF(AND(J8525&lt;&gt;"",IFERROR(VLOOKUP(J8525,[1]Productos!E:E,1,FALSE), 1)=1),"MAL","")</f>
        <v/>
      </c>
      <c r="L8525" s="60">
        <v>11658</v>
      </c>
      <c r="M8525" s="60">
        <v>99</v>
      </c>
      <c r="V8525" s="1" t="s">
        <v>337</v>
      </c>
      <c r="W8525" s="1" t="s">
        <v>1843</v>
      </c>
    </row>
    <row r="8526" spans="1:23" ht="15" hidden="1">
      <c r="A8526" s="1" t="s">
        <v>1784</v>
      </c>
      <c r="B8526" s="5" t="s">
        <v>136</v>
      </c>
      <c r="C8526" s="5" t="s">
        <v>210</v>
      </c>
      <c r="F8526" s="1" t="s">
        <v>437</v>
      </c>
      <c r="G8526" s="6">
        <v>40813</v>
      </c>
      <c r="H8526" s="18">
        <v>40984</v>
      </c>
      <c r="J8526" s="78" t="s">
        <v>2069</v>
      </c>
      <c r="K8526" s="1" t="str">
        <f>IF(AND(J8526&lt;&gt;"",IFERROR(VLOOKUP(J8526,[1]Productos!E:E,1,FALSE), 1)=1),"MAL","")</f>
        <v/>
      </c>
      <c r="L8526" s="60">
        <v>14404</v>
      </c>
      <c r="M8526" s="60">
        <v>99</v>
      </c>
      <c r="V8526" s="1" t="s">
        <v>337</v>
      </c>
      <c r="W8526" s="1" t="s">
        <v>1843</v>
      </c>
    </row>
    <row r="8527" spans="1:23" ht="15" hidden="1">
      <c r="A8527" s="1" t="s">
        <v>1784</v>
      </c>
      <c r="B8527" s="5" t="s">
        <v>136</v>
      </c>
      <c r="C8527" s="5" t="s">
        <v>241</v>
      </c>
      <c r="F8527" s="1" t="s">
        <v>237</v>
      </c>
      <c r="G8527" s="6">
        <v>40452</v>
      </c>
      <c r="J8527" s="78" t="s">
        <v>2069</v>
      </c>
      <c r="K8527" s="1" t="str">
        <f>IF(AND(J8527&lt;&gt;"",IFERROR(VLOOKUP(J8527,[1]Productos!E:E,1,FALSE), 1)=1),"MAL","")</f>
        <v/>
      </c>
      <c r="L8527" s="67">
        <v>7878</v>
      </c>
      <c r="M8527" s="66">
        <v>97</v>
      </c>
      <c r="W8527" s="1" t="s">
        <v>1882</v>
      </c>
    </row>
    <row r="8528" spans="1:23" ht="15" hidden="1">
      <c r="A8528" s="1" t="s">
        <v>1784</v>
      </c>
      <c r="B8528" s="5" t="s">
        <v>136</v>
      </c>
      <c r="C8528" s="5" t="s">
        <v>1700</v>
      </c>
      <c r="F8528" s="1" t="s">
        <v>237</v>
      </c>
      <c r="G8528" s="6">
        <v>40480</v>
      </c>
      <c r="H8528" s="18">
        <v>40694</v>
      </c>
      <c r="J8528" s="78" t="s">
        <v>2069</v>
      </c>
      <c r="K8528" s="1" t="str">
        <f>IF(AND(J8528&lt;&gt;"",IFERROR(VLOOKUP(J8528,[1]Productos!E:E,1,FALSE), 1)=1),"MAL","")</f>
        <v/>
      </c>
      <c r="L8528" s="67">
        <v>6422</v>
      </c>
      <c r="M8528" s="66">
        <v>95</v>
      </c>
      <c r="W8528" s="1" t="s">
        <v>1889</v>
      </c>
    </row>
    <row r="8529" spans="1:23" ht="15" hidden="1">
      <c r="A8529" s="1" t="s">
        <v>1784</v>
      </c>
      <c r="B8529" s="5" t="s">
        <v>136</v>
      </c>
      <c r="C8529" s="5" t="s">
        <v>238</v>
      </c>
      <c r="F8529" s="1" t="s">
        <v>237</v>
      </c>
      <c r="G8529" s="6">
        <v>40470</v>
      </c>
      <c r="J8529" s="78" t="s">
        <v>2069</v>
      </c>
      <c r="K8529" s="1" t="str">
        <f>IF(AND(J8529&lt;&gt;"",IFERROR(VLOOKUP(J8529,[1]Productos!E:E,1,FALSE), 1)=1),"MAL","")</f>
        <v/>
      </c>
      <c r="L8529" s="67">
        <v>4878</v>
      </c>
      <c r="M8529" s="66">
        <v>91</v>
      </c>
      <c r="V8529" s="1" t="s">
        <v>401</v>
      </c>
      <c r="W8529" s="1" t="s">
        <v>1890</v>
      </c>
    </row>
    <row r="8530" spans="1:23" ht="15" hidden="1">
      <c r="A8530" s="1" t="s">
        <v>1810</v>
      </c>
      <c r="B8530" s="5" t="s">
        <v>4</v>
      </c>
      <c r="C8530" s="5" t="s">
        <v>332</v>
      </c>
      <c r="F8530" s="1" t="s">
        <v>437</v>
      </c>
      <c r="G8530" s="6">
        <v>40836</v>
      </c>
      <c r="J8530" s="70" t="s">
        <v>1943</v>
      </c>
      <c r="K8530" s="1" t="str">
        <f>IF(AND(J8530&lt;&gt;"",IFERROR(VLOOKUP(J8530,[1]Productos!E:E,1,FALSE), 1)=1),"MAL","")</f>
        <v/>
      </c>
      <c r="L8530" s="60">
        <v>7091</v>
      </c>
      <c r="M8530" s="60">
        <v>108</v>
      </c>
      <c r="W8530" s="1" t="s">
        <v>1826</v>
      </c>
    </row>
    <row r="8531" spans="1:23" ht="15" hidden="1">
      <c r="A8531" s="1" t="s">
        <v>1810</v>
      </c>
      <c r="B8531" s="5" t="s">
        <v>4</v>
      </c>
      <c r="C8531" s="5" t="s">
        <v>82</v>
      </c>
      <c r="F8531" s="1" t="s">
        <v>437</v>
      </c>
      <c r="G8531" s="6">
        <v>40810</v>
      </c>
      <c r="J8531" s="70" t="s">
        <v>1943</v>
      </c>
      <c r="K8531" s="1" t="str">
        <f>IF(AND(J8531&lt;&gt;"",IFERROR(VLOOKUP(J8531,[1]Productos!E:E,1,FALSE), 1)=1),"MAL","")</f>
        <v/>
      </c>
      <c r="L8531" s="60">
        <v>8653</v>
      </c>
      <c r="M8531" s="60">
        <v>132</v>
      </c>
      <c r="W8531" s="1" t="s">
        <v>1827</v>
      </c>
    </row>
    <row r="8532" spans="1:23" ht="15" hidden="1">
      <c r="A8532" s="1" t="s">
        <v>1784</v>
      </c>
      <c r="B8532" s="5" t="s">
        <v>4</v>
      </c>
      <c r="C8532" s="5" t="s">
        <v>144</v>
      </c>
      <c r="F8532" s="1" t="s">
        <v>237</v>
      </c>
      <c r="G8532" s="6">
        <v>40471</v>
      </c>
      <c r="J8532" s="70" t="s">
        <v>1943</v>
      </c>
      <c r="K8532" s="1" t="str">
        <f>IF(AND(J8532&lt;&gt;"",IFERROR(VLOOKUP(J8532,[1]Productos!E:E,1,FALSE), 1)=1),"MAL","")</f>
        <v/>
      </c>
      <c r="L8532" s="60" t="s">
        <v>703</v>
      </c>
      <c r="M8532" s="60" t="s">
        <v>622</v>
      </c>
      <c r="V8532" s="1" t="s">
        <v>337</v>
      </c>
      <c r="W8532" s="1" t="s">
        <v>1851</v>
      </c>
    </row>
    <row r="8533" spans="1:23" ht="15" hidden="1">
      <c r="A8533" s="1" t="s">
        <v>1784</v>
      </c>
      <c r="B8533" s="5" t="s">
        <v>17</v>
      </c>
      <c r="C8533" s="5" t="s">
        <v>257</v>
      </c>
      <c r="F8533" s="1" t="s">
        <v>237</v>
      </c>
      <c r="J8533" s="70" t="s">
        <v>1943</v>
      </c>
      <c r="K8533" s="1" t="str">
        <f>IF(AND(J8533&lt;&gt;"",IFERROR(VLOOKUP(J8533,[1]Productos!E:E,1,FALSE), 1)=1),"MAL","")</f>
        <v/>
      </c>
      <c r="L8533" s="67" t="s">
        <v>1240</v>
      </c>
      <c r="M8533" s="66" t="s">
        <v>672</v>
      </c>
      <c r="W8533" s="1" t="s">
        <v>1869</v>
      </c>
    </row>
    <row r="8534" spans="1:23" ht="15" hidden="1">
      <c r="A8534" s="1" t="s">
        <v>1784</v>
      </c>
      <c r="B8534" s="5" t="s">
        <v>17</v>
      </c>
      <c r="C8534" s="5" t="s">
        <v>31</v>
      </c>
      <c r="F8534" s="1" t="s">
        <v>237</v>
      </c>
      <c r="J8534" s="70" t="s">
        <v>1943</v>
      </c>
      <c r="K8534" s="1" t="str">
        <f>IF(AND(J8534&lt;&gt;"",IFERROR(VLOOKUP(J8534,[1]Productos!E:E,1,FALSE), 1)=1),"MAL","")</f>
        <v/>
      </c>
      <c r="L8534" s="67" t="s">
        <v>1472</v>
      </c>
      <c r="M8534" s="66" t="s">
        <v>822</v>
      </c>
      <c r="W8534" s="1" t="s">
        <v>1880</v>
      </c>
    </row>
    <row r="8535" spans="1:23" ht="15" hidden="1">
      <c r="A8535" s="1" t="s">
        <v>1784</v>
      </c>
      <c r="B8535" s="5" t="s">
        <v>136</v>
      </c>
      <c r="C8535" s="5" t="s">
        <v>172</v>
      </c>
      <c r="F8535" s="1" t="s">
        <v>237</v>
      </c>
      <c r="G8535" s="6">
        <v>40455</v>
      </c>
      <c r="J8535" s="70" t="s">
        <v>1943</v>
      </c>
      <c r="K8535" s="1" t="str">
        <f>IF(AND(J8535&lt;&gt;"",IFERROR(VLOOKUP(J8535,[1]Productos!E:E,1,FALSE), 1)=1),"MAL","")</f>
        <v/>
      </c>
      <c r="L8535" s="67" t="s">
        <v>1618</v>
      </c>
      <c r="M8535" s="66" t="s">
        <v>641</v>
      </c>
      <c r="V8535" s="1" t="s">
        <v>337</v>
      </c>
      <c r="W8535" s="1" t="s">
        <v>1887</v>
      </c>
    </row>
    <row r="8536" spans="1:23" ht="15" hidden="1">
      <c r="A8536" s="1" t="s">
        <v>1784</v>
      </c>
      <c r="B8536" s="5" t="s">
        <v>17</v>
      </c>
      <c r="C8536" s="5" t="s">
        <v>1296</v>
      </c>
      <c r="F8536" s="1" t="s">
        <v>237</v>
      </c>
      <c r="J8536" s="70" t="s">
        <v>1943</v>
      </c>
      <c r="K8536" s="1" t="str">
        <f>IF(AND(J8536&lt;&gt;"",IFERROR(VLOOKUP(J8536,[1]Productos!E:E,1,FALSE), 1)=1),"MAL","")</f>
        <v/>
      </c>
      <c r="L8536" s="67" t="s">
        <v>1282</v>
      </c>
      <c r="M8536" s="66" t="s">
        <v>1277</v>
      </c>
      <c r="W8536" s="1" t="s">
        <v>1871</v>
      </c>
    </row>
    <row r="8537" spans="1:23" ht="15" hidden="1">
      <c r="A8537" s="1" t="s">
        <v>1784</v>
      </c>
      <c r="B8537" s="5" t="s">
        <v>17</v>
      </c>
      <c r="C8537" s="5" t="s">
        <v>2170</v>
      </c>
      <c r="F8537" s="1" t="s">
        <v>237</v>
      </c>
      <c r="J8537" s="70" t="s">
        <v>1943</v>
      </c>
      <c r="K8537" s="1" t="str">
        <f>IF(AND(J8537&lt;&gt;"",IFERROR(VLOOKUP(J8537,[1]Productos!E:E,1,FALSE), 1)=1),"MAL","")</f>
        <v/>
      </c>
      <c r="L8537" s="67" t="s">
        <v>1272</v>
      </c>
      <c r="M8537" s="66" t="s">
        <v>530</v>
      </c>
      <c r="W8537" s="1" t="s">
        <v>1870</v>
      </c>
    </row>
    <row r="8538" spans="1:23" ht="15" hidden="1">
      <c r="A8538" s="1" t="s">
        <v>1784</v>
      </c>
      <c r="B8538" s="5" t="s">
        <v>17</v>
      </c>
      <c r="C8538" s="5" t="s">
        <v>166</v>
      </c>
      <c r="F8538" s="1" t="s">
        <v>237</v>
      </c>
      <c r="J8538" s="70" t="s">
        <v>1943</v>
      </c>
      <c r="K8538" s="1" t="str">
        <f>IF(AND(J8538&lt;&gt;"",IFERROR(VLOOKUP(J8538,[1]Productos!E:E,1,FALSE), 1)=1),"MAL","")</f>
        <v/>
      </c>
      <c r="L8538" s="67" t="s">
        <v>1393</v>
      </c>
      <c r="M8538" s="66" t="s">
        <v>554</v>
      </c>
      <c r="V8538" s="1" t="s">
        <v>335</v>
      </c>
      <c r="W8538" s="1" t="s">
        <v>1876</v>
      </c>
    </row>
    <row r="8539" spans="1:23" ht="15" hidden="1">
      <c r="A8539" s="1" t="s">
        <v>1784</v>
      </c>
      <c r="B8539" s="5" t="s">
        <v>17</v>
      </c>
      <c r="C8539" s="5" t="s">
        <v>29</v>
      </c>
      <c r="F8539" s="1" t="s">
        <v>237</v>
      </c>
      <c r="J8539" s="70" t="s">
        <v>1943</v>
      </c>
      <c r="K8539" s="1" t="str">
        <f>IF(AND(J8539&lt;&gt;"",IFERROR(VLOOKUP(J8539,[1]Productos!E:E,1,FALSE), 1)=1),"MAL","")</f>
        <v/>
      </c>
      <c r="L8539" s="67" t="s">
        <v>1415</v>
      </c>
      <c r="M8539" s="66" t="s">
        <v>799</v>
      </c>
      <c r="W8539" s="1" t="s">
        <v>1878</v>
      </c>
    </row>
    <row r="8540" spans="1:23" ht="15" hidden="1">
      <c r="A8540" s="1" t="s">
        <v>1784</v>
      </c>
      <c r="B8540" s="5" t="s">
        <v>136</v>
      </c>
      <c r="C8540" s="5" t="s">
        <v>210</v>
      </c>
      <c r="F8540" s="1" t="s">
        <v>237</v>
      </c>
      <c r="G8540" s="6">
        <v>40471</v>
      </c>
      <c r="H8540" s="18">
        <v>40632</v>
      </c>
      <c r="J8540" s="70" t="s">
        <v>1943</v>
      </c>
      <c r="K8540" s="1" t="str">
        <f>IF(AND(J8540&lt;&gt;"",IFERROR(VLOOKUP(J8540,[1]Productos!E:E,1,FALSE), 1)=1),"MAL","")</f>
        <v/>
      </c>
      <c r="L8540" s="67" t="s">
        <v>1601</v>
      </c>
      <c r="M8540" s="66" t="s">
        <v>659</v>
      </c>
      <c r="V8540" s="1" t="s">
        <v>1613</v>
      </c>
      <c r="W8540" s="1" t="s">
        <v>1886</v>
      </c>
    </row>
    <row r="8541" spans="1:23" ht="15" hidden="1">
      <c r="A8541" s="1" t="s">
        <v>1784</v>
      </c>
      <c r="B8541" s="5" t="s">
        <v>136</v>
      </c>
      <c r="C8541" s="5" t="s">
        <v>1679</v>
      </c>
      <c r="F8541" s="1" t="s">
        <v>237</v>
      </c>
      <c r="G8541" s="6">
        <v>40472</v>
      </c>
      <c r="J8541" s="70" t="s">
        <v>1943</v>
      </c>
      <c r="K8541" s="1" t="str">
        <f>IF(AND(J8541&lt;&gt;"",IFERROR(VLOOKUP(J8541,[1]Productos!E:E,1,FALSE), 1)=1),"MAL","")</f>
        <v/>
      </c>
      <c r="L8541" s="67" t="s">
        <v>1666</v>
      </c>
      <c r="M8541" s="66" t="s">
        <v>699</v>
      </c>
      <c r="V8541" s="1" t="s">
        <v>337</v>
      </c>
      <c r="W8541" s="1" t="s">
        <v>1888</v>
      </c>
    </row>
    <row r="8542" spans="1:23" ht="15" hidden="1">
      <c r="A8542" s="1" t="s">
        <v>1784</v>
      </c>
      <c r="B8542" s="5" t="s">
        <v>136</v>
      </c>
      <c r="C8542" s="5" t="s">
        <v>238</v>
      </c>
      <c r="F8542" s="1" t="s">
        <v>237</v>
      </c>
      <c r="G8542" s="6">
        <v>40548</v>
      </c>
      <c r="H8542" s="18">
        <v>40694</v>
      </c>
      <c r="J8542" s="70" t="s">
        <v>1943</v>
      </c>
      <c r="K8542" s="1" t="str">
        <f>IF(AND(J8542&lt;&gt;"",IFERROR(VLOOKUP(J8542,[1]Productos!E:E,1,FALSE), 1)=1),"MAL","")</f>
        <v/>
      </c>
      <c r="L8542" s="67" t="s">
        <v>1773</v>
      </c>
      <c r="M8542" s="66" t="s">
        <v>532</v>
      </c>
      <c r="V8542" s="1" t="s">
        <v>337</v>
      </c>
      <c r="W8542" s="1" t="s">
        <v>1783</v>
      </c>
    </row>
    <row r="8543" spans="1:23" ht="15" hidden="1">
      <c r="A8543" s="1" t="s">
        <v>1784</v>
      </c>
      <c r="B8543" s="5" t="s">
        <v>17</v>
      </c>
      <c r="C8543" s="5" t="s">
        <v>28</v>
      </c>
      <c r="F8543" s="1" t="s">
        <v>237</v>
      </c>
      <c r="J8543" s="70" t="s">
        <v>1943</v>
      </c>
      <c r="K8543" s="1" t="str">
        <f>IF(AND(J8543&lt;&gt;"",IFERROR(VLOOKUP(J8543,[1]Productos!E:E,1,FALSE), 1)=1),"MAL","")</f>
        <v/>
      </c>
      <c r="L8543" s="67" t="s">
        <v>1203</v>
      </c>
      <c r="M8543" s="66" t="s">
        <v>503</v>
      </c>
      <c r="W8543" s="1" t="s">
        <v>1867</v>
      </c>
    </row>
    <row r="8544" spans="1:23" ht="15" hidden="1">
      <c r="A8544" s="1" t="s">
        <v>1784</v>
      </c>
      <c r="B8544" s="5" t="s">
        <v>136</v>
      </c>
      <c r="C8544" s="5" t="s">
        <v>241</v>
      </c>
      <c r="F8544" s="1" t="s">
        <v>237</v>
      </c>
      <c r="G8544" s="6">
        <v>40452</v>
      </c>
      <c r="J8544" s="70" t="s">
        <v>1943</v>
      </c>
      <c r="K8544" s="1" t="str">
        <f>IF(AND(J8544&lt;&gt;"",IFERROR(VLOOKUP(J8544,[1]Productos!E:E,1,FALSE), 1)=1),"MAL","")</f>
        <v/>
      </c>
      <c r="L8544" s="67" t="s">
        <v>1508</v>
      </c>
      <c r="M8544" s="66" t="s">
        <v>955</v>
      </c>
      <c r="W8544" s="1" t="s">
        <v>1882</v>
      </c>
    </row>
    <row r="8545" spans="1:23" ht="15" hidden="1">
      <c r="A8545" s="1" t="s">
        <v>1784</v>
      </c>
      <c r="B8545" s="5" t="s">
        <v>136</v>
      </c>
      <c r="C8545" s="5" t="s">
        <v>1700</v>
      </c>
      <c r="F8545" s="1" t="s">
        <v>237</v>
      </c>
      <c r="G8545" s="6">
        <v>40480</v>
      </c>
      <c r="H8545" s="18">
        <v>40694</v>
      </c>
      <c r="J8545" s="70" t="s">
        <v>1943</v>
      </c>
      <c r="K8545" s="1" t="str">
        <f>IF(AND(J8545&lt;&gt;"",IFERROR(VLOOKUP(J8545,[1]Productos!E:E,1,FALSE), 1)=1),"MAL","")</f>
        <v/>
      </c>
      <c r="L8545" s="67" t="s">
        <v>1681</v>
      </c>
      <c r="M8545" s="66" t="s">
        <v>578</v>
      </c>
      <c r="W8545" s="1" t="s">
        <v>1889</v>
      </c>
    </row>
    <row r="8546" spans="1:23" ht="15" hidden="1">
      <c r="A8546" s="1" t="s">
        <v>1784</v>
      </c>
      <c r="B8546" s="5" t="s">
        <v>35</v>
      </c>
      <c r="C8546" s="5" t="s">
        <v>322</v>
      </c>
      <c r="F8546" s="1" t="s">
        <v>237</v>
      </c>
      <c r="J8546" s="70" t="s">
        <v>1942</v>
      </c>
      <c r="K8546" s="1" t="str">
        <f>IF(AND(J8546&lt;&gt;"",IFERROR(VLOOKUP(J8546,[1]Productos!E:E,1,FALSE), 1)=1),"MAL","")</f>
        <v/>
      </c>
      <c r="L8546" s="60" t="s">
        <v>646</v>
      </c>
      <c r="M8546" s="60" t="s">
        <v>647</v>
      </c>
      <c r="W8546" s="1" t="s">
        <v>1850</v>
      </c>
    </row>
    <row r="8547" spans="1:23" ht="15" hidden="1">
      <c r="A8547" s="1" t="s">
        <v>1784</v>
      </c>
      <c r="B8547" s="5" t="s">
        <v>35</v>
      </c>
      <c r="C8547" s="5" t="s">
        <v>36</v>
      </c>
      <c r="F8547" s="1" t="s">
        <v>237</v>
      </c>
      <c r="J8547" s="70" t="s">
        <v>1942</v>
      </c>
      <c r="K8547" s="1" t="str">
        <f>IF(AND(J8547&lt;&gt;"",IFERROR(VLOOKUP(J8547,[1]Productos!E:E,1,FALSE), 1)=1),"MAL","")</f>
        <v/>
      </c>
      <c r="L8547" s="60" t="s">
        <v>506</v>
      </c>
      <c r="M8547" s="60" t="s">
        <v>503</v>
      </c>
      <c r="W8547" s="1" t="s">
        <v>1846</v>
      </c>
    </row>
    <row r="8548" spans="1:23" ht="15" hidden="1">
      <c r="A8548" s="1" t="s">
        <v>1784</v>
      </c>
      <c r="B8548" s="5" t="s">
        <v>136</v>
      </c>
      <c r="C8548" s="5" t="s">
        <v>179</v>
      </c>
      <c r="F8548" s="1" t="s">
        <v>237</v>
      </c>
      <c r="G8548" s="6">
        <v>40477</v>
      </c>
      <c r="J8548" s="70" t="s">
        <v>1942</v>
      </c>
      <c r="K8548" s="1" t="str">
        <f>IF(AND(J8548&lt;&gt;"",IFERROR(VLOOKUP(J8548,[1]Productos!E:E,1,FALSE), 1)=1),"MAL","")</f>
        <v/>
      </c>
      <c r="L8548" s="67" t="s">
        <v>1533</v>
      </c>
      <c r="M8548" s="66" t="s">
        <v>515</v>
      </c>
      <c r="V8548" s="1" t="s">
        <v>1540</v>
      </c>
      <c r="W8548" s="1" t="s">
        <v>1884</v>
      </c>
    </row>
    <row r="8549" spans="1:23" ht="15" hidden="1">
      <c r="A8549" s="1" t="s">
        <v>1784</v>
      </c>
      <c r="B8549" s="5" t="s">
        <v>4</v>
      </c>
      <c r="C8549" s="5" t="s">
        <v>32</v>
      </c>
      <c r="F8549" s="1" t="s">
        <v>237</v>
      </c>
      <c r="J8549" s="70" t="s">
        <v>1942</v>
      </c>
      <c r="K8549" s="1" t="str">
        <f>IF(AND(J8549&lt;&gt;"",IFERROR(VLOOKUP(J8549,[1]Productos!E:E,1,FALSE), 1)=1),"MAL","")</f>
        <v/>
      </c>
      <c r="L8549" s="60" t="s">
        <v>609</v>
      </c>
      <c r="M8549" s="60" t="s">
        <v>530</v>
      </c>
      <c r="W8549" s="1" t="s">
        <v>1848</v>
      </c>
    </row>
    <row r="8550" spans="1:23" ht="15" hidden="1">
      <c r="A8550" s="1" t="s">
        <v>1784</v>
      </c>
      <c r="B8550" s="5" t="s">
        <v>136</v>
      </c>
      <c r="C8550" s="5" t="s">
        <v>241</v>
      </c>
      <c r="F8550" s="1" t="s">
        <v>237</v>
      </c>
      <c r="G8550" s="6">
        <v>40452</v>
      </c>
      <c r="J8550" s="70" t="s">
        <v>1942</v>
      </c>
      <c r="K8550" s="1" t="str">
        <f>IF(AND(J8550&lt;&gt;"",IFERROR(VLOOKUP(J8550,[1]Productos!E:E,1,FALSE), 1)=1),"MAL","")</f>
        <v/>
      </c>
      <c r="L8550" s="67" t="s">
        <v>1516</v>
      </c>
      <c r="M8550" s="66" t="s">
        <v>505</v>
      </c>
      <c r="V8550" s="1" t="s">
        <v>1525</v>
      </c>
      <c r="W8550" s="1" t="s">
        <v>1882</v>
      </c>
    </row>
    <row r="8551" spans="1:23" hidden="1">
      <c r="A8551" s="1" t="s">
        <v>18</v>
      </c>
      <c r="B8551" s="5" t="s">
        <v>17</v>
      </c>
      <c r="C8551" s="5" t="s">
        <v>16</v>
      </c>
      <c r="F8551" s="1" t="s">
        <v>299</v>
      </c>
      <c r="G8551" s="6">
        <v>41178</v>
      </c>
      <c r="J8551" s="78" t="s">
        <v>2061</v>
      </c>
      <c r="K8551" s="1" t="str">
        <f>IF(AND(J8551&lt;&gt;"",IFERROR(VLOOKUP(J8551,[1]Productos!E:E,1,FALSE), 1)=1),"MAL","")</f>
        <v/>
      </c>
      <c r="L8551" s="1">
        <v>4302</v>
      </c>
      <c r="W8551" s="1" t="s">
        <v>50</v>
      </c>
    </row>
    <row r="8552" spans="1:23" hidden="1">
      <c r="A8552" s="1" t="s">
        <v>18</v>
      </c>
      <c r="B8552" s="5" t="s">
        <v>17</v>
      </c>
      <c r="C8552" s="5" t="s">
        <v>19</v>
      </c>
      <c r="F8552" s="1" t="s">
        <v>299</v>
      </c>
      <c r="G8552" s="6">
        <v>41185</v>
      </c>
      <c r="J8552" s="78" t="s">
        <v>2061</v>
      </c>
      <c r="K8552" s="1" t="str">
        <f>IF(AND(J8552&lt;&gt;"",IFERROR(VLOOKUP(J8552,[1]Productos!E:E,1,FALSE), 1)=1),"MAL","")</f>
        <v/>
      </c>
      <c r="L8552" s="1">
        <v>7018</v>
      </c>
      <c r="W8552" s="1" t="s">
        <v>51</v>
      </c>
    </row>
    <row r="8553" spans="1:23" hidden="1">
      <c r="A8553" s="1" t="s">
        <v>18</v>
      </c>
      <c r="B8553" s="5" t="s">
        <v>17</v>
      </c>
      <c r="C8553" s="5" t="s">
        <v>20</v>
      </c>
      <c r="F8553" s="1" t="s">
        <v>299</v>
      </c>
      <c r="G8553" s="6">
        <v>41179</v>
      </c>
      <c r="J8553" s="78" t="s">
        <v>2061</v>
      </c>
      <c r="K8553" s="1" t="str">
        <f>IF(AND(J8553&lt;&gt;"",IFERROR(VLOOKUP(J8553,[1]Productos!E:E,1,FALSE), 1)=1),"MAL","")</f>
        <v/>
      </c>
      <c r="L8553" s="1">
        <v>6886</v>
      </c>
      <c r="W8553" s="1" t="s">
        <v>52</v>
      </c>
    </row>
    <row r="8554" spans="1:23" hidden="1">
      <c r="A8554" s="1" t="s">
        <v>18</v>
      </c>
      <c r="B8554" s="5" t="s">
        <v>17</v>
      </c>
      <c r="C8554" s="5" t="s">
        <v>21</v>
      </c>
      <c r="F8554" s="1" t="s">
        <v>299</v>
      </c>
      <c r="G8554" s="6">
        <v>41184</v>
      </c>
      <c r="J8554" s="78" t="s">
        <v>2061</v>
      </c>
      <c r="K8554" s="1" t="str">
        <f>IF(AND(J8554&lt;&gt;"",IFERROR(VLOOKUP(J8554,[1]Productos!E:E,1,FALSE), 1)=1),"MAL","")</f>
        <v/>
      </c>
      <c r="L8554" s="1">
        <v>7697</v>
      </c>
      <c r="W8554" s="1" t="s">
        <v>52</v>
      </c>
    </row>
    <row r="8555" spans="1:23" hidden="1">
      <c r="A8555" s="1" t="s">
        <v>18</v>
      </c>
      <c r="B8555" s="5" t="s">
        <v>17</v>
      </c>
      <c r="C8555" s="5" t="s">
        <v>22</v>
      </c>
      <c r="F8555" s="1" t="s">
        <v>299</v>
      </c>
      <c r="G8555" s="6">
        <v>41179</v>
      </c>
      <c r="J8555" s="78" t="s">
        <v>2061</v>
      </c>
      <c r="K8555" s="1" t="str">
        <f>IF(AND(J8555&lt;&gt;"",IFERROR(VLOOKUP(J8555,[1]Productos!E:E,1,FALSE), 1)=1),"MAL","")</f>
        <v/>
      </c>
      <c r="L8555" s="1">
        <v>11019</v>
      </c>
      <c r="W8555" s="1" t="s">
        <v>53</v>
      </c>
    </row>
    <row r="8556" spans="1:23" hidden="1">
      <c r="A8556" s="1" t="s">
        <v>18</v>
      </c>
      <c r="B8556" s="5" t="s">
        <v>17</v>
      </c>
      <c r="C8556" s="5" t="s">
        <v>2170</v>
      </c>
      <c r="F8556" s="1" t="s">
        <v>299</v>
      </c>
      <c r="G8556" s="6">
        <v>41187</v>
      </c>
      <c r="J8556" s="78" t="s">
        <v>2061</v>
      </c>
      <c r="K8556" s="1" t="str">
        <f>IF(AND(J8556&lt;&gt;"",IFERROR(VLOOKUP(J8556,[1]Productos!E:E,1,FALSE), 1)=1),"MAL","")</f>
        <v/>
      </c>
      <c r="L8556" s="1">
        <v>9558</v>
      </c>
      <c r="W8556" s="1" t="s">
        <v>54</v>
      </c>
    </row>
    <row r="8557" spans="1:23" hidden="1">
      <c r="A8557" s="1" t="s">
        <v>18</v>
      </c>
      <c r="B8557" s="5" t="s">
        <v>17</v>
      </c>
      <c r="C8557" s="5" t="s">
        <v>24</v>
      </c>
      <c r="F8557" s="1" t="s">
        <v>299</v>
      </c>
      <c r="G8557" s="6">
        <v>41187</v>
      </c>
      <c r="J8557" s="78" t="s">
        <v>2061</v>
      </c>
      <c r="K8557" s="1" t="str">
        <f>IF(AND(J8557&lt;&gt;"",IFERROR(VLOOKUP(J8557,[1]Productos!E:E,1,FALSE), 1)=1),"MAL","")</f>
        <v/>
      </c>
      <c r="L8557" s="1">
        <v>10307</v>
      </c>
      <c r="W8557" s="1" t="s">
        <v>55</v>
      </c>
    </row>
    <row r="8558" spans="1:23" hidden="1">
      <c r="A8558" s="1" t="s">
        <v>18</v>
      </c>
      <c r="B8558" s="5" t="s">
        <v>17</v>
      </c>
      <c r="C8558" s="5" t="s">
        <v>25</v>
      </c>
      <c r="F8558" s="1" t="s">
        <v>299</v>
      </c>
      <c r="G8558" s="6">
        <v>41180</v>
      </c>
      <c r="J8558" s="78" t="s">
        <v>2061</v>
      </c>
      <c r="K8558" s="1" t="str">
        <f>IF(AND(J8558&lt;&gt;"",IFERROR(VLOOKUP(J8558,[1]Productos!E:E,1,FALSE), 1)=1),"MAL","")</f>
        <v/>
      </c>
      <c r="L8558" s="1">
        <v>11044</v>
      </c>
      <c r="W8558" s="1" t="s">
        <v>56</v>
      </c>
    </row>
    <row r="8559" spans="1:23" hidden="1">
      <c r="A8559" s="1" t="s">
        <v>18</v>
      </c>
      <c r="B8559" s="5" t="s">
        <v>17</v>
      </c>
      <c r="C8559" s="5" t="s">
        <v>26</v>
      </c>
      <c r="F8559" s="1" t="s">
        <v>299</v>
      </c>
      <c r="G8559" s="6">
        <v>41187</v>
      </c>
      <c r="J8559" s="78" t="s">
        <v>2061</v>
      </c>
      <c r="K8559" s="1" t="str">
        <f>IF(AND(J8559&lt;&gt;"",IFERROR(VLOOKUP(J8559,[1]Productos!E:E,1,FALSE), 1)=1),"MAL","")</f>
        <v/>
      </c>
      <c r="L8559" s="1">
        <v>9643</v>
      </c>
      <c r="W8559" s="1" t="s">
        <v>57</v>
      </c>
    </row>
    <row r="8560" spans="1:23" hidden="1">
      <c r="A8560" s="1" t="s">
        <v>18</v>
      </c>
      <c r="B8560" s="5" t="s">
        <v>17</v>
      </c>
      <c r="C8560" s="5" t="s">
        <v>166</v>
      </c>
      <c r="F8560" s="1" t="s">
        <v>299</v>
      </c>
      <c r="G8560" s="6">
        <v>41178</v>
      </c>
      <c r="J8560" s="78" t="s">
        <v>2061</v>
      </c>
      <c r="K8560" s="1" t="str">
        <f>IF(AND(J8560&lt;&gt;"",IFERROR(VLOOKUP(J8560,[1]Productos!E:E,1,FALSE), 1)=1),"MAL","")</f>
        <v/>
      </c>
      <c r="L8560" s="1">
        <v>12058</v>
      </c>
      <c r="V8560" s="1" t="s">
        <v>331</v>
      </c>
      <c r="W8560" s="1" t="s">
        <v>58</v>
      </c>
    </row>
    <row r="8561" spans="1:23" hidden="1">
      <c r="A8561" s="1" t="s">
        <v>18</v>
      </c>
      <c r="B8561" s="5" t="s">
        <v>17</v>
      </c>
      <c r="C8561" s="5" t="s">
        <v>27</v>
      </c>
      <c r="F8561" s="1" t="s">
        <v>299</v>
      </c>
      <c r="G8561" s="6">
        <v>41182</v>
      </c>
      <c r="J8561" s="78" t="s">
        <v>2061</v>
      </c>
      <c r="K8561" s="1" t="str">
        <f>IF(AND(J8561&lt;&gt;"",IFERROR(VLOOKUP(J8561,[1]Productos!E:E,1,FALSE), 1)=1),"MAL","")</f>
        <v/>
      </c>
      <c r="L8561" s="1">
        <v>10630</v>
      </c>
      <c r="W8561" s="1" t="s">
        <v>59</v>
      </c>
    </row>
    <row r="8562" spans="1:23" hidden="1">
      <c r="A8562" s="1" t="s">
        <v>18</v>
      </c>
      <c r="B8562" s="5" t="s">
        <v>17</v>
      </c>
      <c r="C8562" s="5" t="s">
        <v>28</v>
      </c>
      <c r="F8562" s="1" t="s">
        <v>299</v>
      </c>
      <c r="G8562" s="6">
        <v>41194</v>
      </c>
      <c r="J8562" s="78" t="s">
        <v>2061</v>
      </c>
      <c r="K8562" s="1" t="str">
        <f>IF(AND(J8562&lt;&gt;"",IFERROR(VLOOKUP(J8562,[1]Productos!E:E,1,FALSE), 1)=1),"MAL","")</f>
        <v/>
      </c>
      <c r="L8562" s="1">
        <v>11011</v>
      </c>
      <c r="W8562" s="1" t="s">
        <v>60</v>
      </c>
    </row>
    <row r="8563" spans="1:23" hidden="1">
      <c r="A8563" s="1" t="s">
        <v>18</v>
      </c>
      <c r="B8563" s="5" t="s">
        <v>17</v>
      </c>
      <c r="C8563" s="5" t="s">
        <v>29</v>
      </c>
      <c r="F8563" s="1" t="s">
        <v>299</v>
      </c>
      <c r="G8563" s="6">
        <v>41187</v>
      </c>
      <c r="J8563" s="78" t="s">
        <v>2061</v>
      </c>
      <c r="K8563" s="1" t="str">
        <f>IF(AND(J8563&lt;&gt;"",IFERROR(VLOOKUP(J8563,[1]Productos!E:E,1,FALSE), 1)=1),"MAL","")</f>
        <v/>
      </c>
      <c r="L8563" s="1">
        <v>11294</v>
      </c>
      <c r="W8563" s="1" t="s">
        <v>61</v>
      </c>
    </row>
    <row r="8564" spans="1:23" hidden="1">
      <c r="A8564" s="1" t="s">
        <v>18</v>
      </c>
      <c r="B8564" s="5" t="s">
        <v>17</v>
      </c>
      <c r="C8564" s="5" t="s">
        <v>166</v>
      </c>
      <c r="F8564" s="1" t="s">
        <v>299</v>
      </c>
      <c r="G8564" s="6">
        <v>41178</v>
      </c>
      <c r="J8564" s="78" t="s">
        <v>2061</v>
      </c>
      <c r="K8564" s="1" t="str">
        <f>IF(AND(J8564&lt;&gt;"",IFERROR(VLOOKUP(J8564,[1]Productos!E:E,1,FALSE), 1)=1),"MAL","")</f>
        <v/>
      </c>
      <c r="L8564" s="1">
        <v>12304</v>
      </c>
      <c r="V8564" s="1" t="s">
        <v>2173</v>
      </c>
      <c r="W8564" s="1" t="s">
        <v>62</v>
      </c>
    </row>
    <row r="8565" spans="1:23" hidden="1">
      <c r="A8565" s="1" t="s">
        <v>18</v>
      </c>
      <c r="B8565" s="5" t="s">
        <v>17</v>
      </c>
      <c r="C8565" s="5" t="s">
        <v>31</v>
      </c>
      <c r="F8565" s="1" t="s">
        <v>299</v>
      </c>
      <c r="G8565" s="6">
        <v>41221</v>
      </c>
      <c r="J8565" s="78" t="s">
        <v>2061</v>
      </c>
      <c r="K8565" s="1" t="str">
        <f>IF(AND(J8565&lt;&gt;"",IFERROR(VLOOKUP(J8565,[1]Productos!E:E,1,FALSE), 1)=1),"MAL","")</f>
        <v/>
      </c>
      <c r="L8565" s="1">
        <v>12890</v>
      </c>
      <c r="W8565" s="1" t="s">
        <v>63</v>
      </c>
    </row>
    <row r="8566" spans="1:23" hidden="1">
      <c r="A8566" s="1" t="s">
        <v>1784</v>
      </c>
      <c r="B8566" s="5" t="s">
        <v>35</v>
      </c>
      <c r="C8566" s="5" t="s">
        <v>32</v>
      </c>
      <c r="F8566" s="1" t="s">
        <v>299</v>
      </c>
      <c r="J8566" s="78" t="s">
        <v>2061</v>
      </c>
      <c r="K8566" s="1" t="str">
        <f>IF(AND(J8566&lt;&gt;"",IFERROR(VLOOKUP(J8566,[1]Productos!E:E,1,FALSE), 1)=1),"MAL","")</f>
        <v/>
      </c>
      <c r="L8566" s="51">
        <v>4886</v>
      </c>
      <c r="M8566" s="1">
        <v>104</v>
      </c>
      <c r="W8566" s="1" t="s">
        <v>1786</v>
      </c>
    </row>
    <row r="8567" spans="1:23" ht="15.75" hidden="1" customHeight="1">
      <c r="A8567" s="1" t="s">
        <v>1784</v>
      </c>
      <c r="B8567" s="5" t="s">
        <v>35</v>
      </c>
      <c r="C8567" s="5" t="s">
        <v>322</v>
      </c>
      <c r="F8567" s="1" t="s">
        <v>299</v>
      </c>
      <c r="J8567" s="78" t="s">
        <v>2061</v>
      </c>
      <c r="K8567" s="1" t="str">
        <f>IF(AND(J8567&lt;&gt;"",IFERROR(VLOOKUP(J8567,[1]Productos!E:E,1,FALSE), 1)=1),"MAL","")</f>
        <v/>
      </c>
      <c r="L8567" s="51">
        <v>8149</v>
      </c>
      <c r="M8567" s="1">
        <v>105</v>
      </c>
      <c r="N8567" s="61"/>
      <c r="W8567" s="1" t="s">
        <v>1788</v>
      </c>
    </row>
    <row r="8568" spans="1:23" hidden="1">
      <c r="A8568" s="1" t="s">
        <v>1784</v>
      </c>
      <c r="B8568" s="5" t="s">
        <v>4</v>
      </c>
      <c r="C8568" s="5" t="s">
        <v>116</v>
      </c>
      <c r="F8568" s="1" t="s">
        <v>299</v>
      </c>
      <c r="G8568" s="63">
        <v>41204</v>
      </c>
      <c r="J8568" s="78" t="s">
        <v>2061</v>
      </c>
      <c r="K8568" s="1" t="str">
        <f>IF(AND(J8568&lt;&gt;"",IFERROR(VLOOKUP(J8568,[1]Productos!E:E,1,FALSE), 1)=1),"MAL","")</f>
        <v/>
      </c>
      <c r="L8568" s="51">
        <v>8032</v>
      </c>
      <c r="M8568" s="1">
        <v>114</v>
      </c>
      <c r="V8568" s="62" t="s">
        <v>323</v>
      </c>
      <c r="W8568" s="1" t="s">
        <v>1789</v>
      </c>
    </row>
    <row r="8569" spans="1:23" hidden="1">
      <c r="A8569" s="1" t="s">
        <v>1784</v>
      </c>
      <c r="B8569" s="5" t="s">
        <v>4</v>
      </c>
      <c r="C8569" s="5" t="s">
        <v>150</v>
      </c>
      <c r="F8569" s="1" t="s">
        <v>299</v>
      </c>
      <c r="G8569" s="6">
        <v>41213</v>
      </c>
      <c r="J8569" s="78" t="s">
        <v>2061</v>
      </c>
      <c r="K8569" s="1" t="str">
        <f>IF(AND(J8569&lt;&gt;"",IFERROR(VLOOKUP(J8569,[1]Productos!E:E,1,FALSE), 1)=1),"MAL","")</f>
        <v/>
      </c>
      <c r="L8569" s="51">
        <v>11164</v>
      </c>
      <c r="M8569" s="1">
        <v>101</v>
      </c>
      <c r="V8569" s="62" t="s">
        <v>323</v>
      </c>
      <c r="W8569" s="1" t="s">
        <v>1790</v>
      </c>
    </row>
    <row r="8570" spans="1:23" hidden="1">
      <c r="A8570" s="1" t="s">
        <v>1784</v>
      </c>
      <c r="B8570" s="5" t="s">
        <v>17</v>
      </c>
      <c r="C8570" s="5" t="s">
        <v>24</v>
      </c>
      <c r="F8570" s="1" t="s">
        <v>299</v>
      </c>
      <c r="G8570" s="6">
        <v>41187</v>
      </c>
      <c r="J8570" s="78" t="s">
        <v>2061</v>
      </c>
      <c r="K8570" s="1" t="str">
        <f>IF(AND(J8570&lt;&gt;"",IFERROR(VLOOKUP(J8570,[1]Productos!E:E,1,FALSE), 1)=1),"MAL","")</f>
        <v/>
      </c>
      <c r="L8570" s="51">
        <v>10307</v>
      </c>
      <c r="M8570" s="1">
        <v>109</v>
      </c>
      <c r="W8570" s="1" t="s">
        <v>1797</v>
      </c>
    </row>
    <row r="8571" spans="1:23" hidden="1">
      <c r="A8571" s="1" t="s">
        <v>1784</v>
      </c>
      <c r="B8571" s="5" t="s">
        <v>17</v>
      </c>
      <c r="C8571" s="5" t="s">
        <v>2170</v>
      </c>
      <c r="F8571" s="1" t="s">
        <v>299</v>
      </c>
      <c r="G8571" s="6">
        <v>41187</v>
      </c>
      <c r="J8571" s="78" t="s">
        <v>2061</v>
      </c>
      <c r="K8571" s="1" t="str">
        <f>IF(AND(J8571&lt;&gt;"",IFERROR(VLOOKUP(J8571,[1]Productos!E:E,1,FALSE), 1)=1),"MAL","")</f>
        <v/>
      </c>
      <c r="L8571" s="51">
        <v>9558</v>
      </c>
      <c r="M8571" s="1">
        <v>105</v>
      </c>
      <c r="W8571" s="1" t="s">
        <v>1798</v>
      </c>
    </row>
    <row r="8572" spans="1:23" hidden="1">
      <c r="A8572" s="1" t="s">
        <v>1784</v>
      </c>
      <c r="B8572" s="5" t="s">
        <v>17</v>
      </c>
      <c r="C8572" s="5" t="s">
        <v>19</v>
      </c>
      <c r="F8572" s="1" t="s">
        <v>299</v>
      </c>
      <c r="G8572" s="6">
        <v>41185</v>
      </c>
      <c r="J8572" s="78" t="s">
        <v>2061</v>
      </c>
      <c r="K8572" s="1" t="str">
        <f>IF(AND(J8572&lt;&gt;"",IFERROR(VLOOKUP(J8572,[1]Productos!E:E,1,FALSE), 1)=1),"MAL","")</f>
        <v/>
      </c>
      <c r="L8572" s="51">
        <v>7018</v>
      </c>
      <c r="M8572" s="1">
        <v>109</v>
      </c>
      <c r="V8572" s="1" t="s">
        <v>330</v>
      </c>
      <c r="W8572" s="1" t="s">
        <v>1799</v>
      </c>
    </row>
    <row r="8573" spans="1:23" hidden="1">
      <c r="A8573" s="1" t="s">
        <v>1784</v>
      </c>
      <c r="B8573" s="5" t="s">
        <v>17</v>
      </c>
      <c r="C8573" s="5" t="s">
        <v>166</v>
      </c>
      <c r="F8573" s="1" t="s">
        <v>299</v>
      </c>
      <c r="G8573" s="6">
        <v>41178</v>
      </c>
      <c r="J8573" s="78" t="s">
        <v>2061</v>
      </c>
      <c r="K8573" s="1" t="str">
        <f>IF(AND(J8573&lt;&gt;"",IFERROR(VLOOKUP(J8573,[1]Productos!E:E,1,FALSE), 1)=1),"MAL","")</f>
        <v/>
      </c>
      <c r="L8573" s="51">
        <v>12304</v>
      </c>
      <c r="M8573" s="1">
        <v>102</v>
      </c>
      <c r="V8573" s="1" t="s">
        <v>334</v>
      </c>
      <c r="W8573" s="1" t="s">
        <v>1800</v>
      </c>
    </row>
    <row r="8574" spans="1:23" hidden="1">
      <c r="A8574" s="1" t="s">
        <v>1784</v>
      </c>
      <c r="B8574" s="5" t="s">
        <v>17</v>
      </c>
      <c r="C8574" s="5" t="s">
        <v>166</v>
      </c>
      <c r="F8574" s="1" t="s">
        <v>299</v>
      </c>
      <c r="G8574" s="6">
        <v>41178</v>
      </c>
      <c r="J8574" s="78" t="s">
        <v>2061</v>
      </c>
      <c r="K8574" s="1" t="str">
        <f>IF(AND(J8574&lt;&gt;"",IFERROR(VLOOKUP(J8574,[1]Productos!E:E,1,FALSE), 1)=1),"MAL","")</f>
        <v/>
      </c>
      <c r="L8574" s="51">
        <v>12058</v>
      </c>
      <c r="M8574" s="1">
        <v>111</v>
      </c>
      <c r="V8574" s="1" t="s">
        <v>335</v>
      </c>
      <c r="W8574" s="1" t="s">
        <v>1800</v>
      </c>
    </row>
    <row r="8575" spans="1:23" hidden="1">
      <c r="A8575" s="1" t="s">
        <v>1784</v>
      </c>
      <c r="B8575" s="5" t="s">
        <v>136</v>
      </c>
      <c r="C8575" s="5" t="s">
        <v>210</v>
      </c>
      <c r="F8575" s="1" t="s">
        <v>299</v>
      </c>
      <c r="G8575" s="6">
        <v>41179</v>
      </c>
      <c r="H8575" s="18">
        <v>40987</v>
      </c>
      <c r="J8575" s="78" t="s">
        <v>2061</v>
      </c>
      <c r="K8575" s="1" t="str">
        <f>IF(AND(J8575&lt;&gt;"",IFERROR(VLOOKUP(J8575,[1]Productos!E:E,1,FALSE), 1)=1),"MAL","")</f>
        <v/>
      </c>
      <c r="L8575" s="51">
        <v>12271</v>
      </c>
      <c r="M8575" s="1">
        <v>108</v>
      </c>
      <c r="V8575" s="1" t="s">
        <v>341</v>
      </c>
      <c r="W8575" s="1" t="s">
        <v>1806</v>
      </c>
    </row>
    <row r="8576" spans="1:23" hidden="1">
      <c r="A8576" s="1" t="s">
        <v>1784</v>
      </c>
      <c r="B8576" s="5" t="s">
        <v>136</v>
      </c>
      <c r="C8576" s="5" t="s">
        <v>210</v>
      </c>
      <c r="F8576" s="1" t="s">
        <v>299</v>
      </c>
      <c r="G8576" s="6">
        <v>41126</v>
      </c>
      <c r="H8576" s="18">
        <v>41354</v>
      </c>
      <c r="J8576" s="78" t="s">
        <v>2061</v>
      </c>
      <c r="K8576" s="1" t="str">
        <f>IF(AND(J8576&lt;&gt;"",IFERROR(VLOOKUP(J8576,[1]Productos!E:E,1,FALSE), 1)=1),"MAL","")</f>
        <v/>
      </c>
      <c r="L8576" s="51">
        <v>15816</v>
      </c>
      <c r="M8576" s="62">
        <v>111</v>
      </c>
      <c r="V8576" s="1" t="s">
        <v>340</v>
      </c>
      <c r="W8576" s="1" t="s">
        <v>1807</v>
      </c>
    </row>
    <row r="8577" spans="1:23" hidden="1">
      <c r="A8577" s="1" t="s">
        <v>1784</v>
      </c>
      <c r="B8577" s="5" t="s">
        <v>136</v>
      </c>
      <c r="C8577" s="5" t="s">
        <v>210</v>
      </c>
      <c r="F8577" s="1" t="s">
        <v>299</v>
      </c>
      <c r="G8577" s="6">
        <v>41126</v>
      </c>
      <c r="H8577" s="18">
        <v>41354</v>
      </c>
      <c r="J8577" s="78" t="s">
        <v>2061</v>
      </c>
      <c r="K8577" s="1" t="str">
        <f>IF(AND(J8577&lt;&gt;"",IFERROR(VLOOKUP(J8577,[1]Productos!E:E,1,FALSE), 1)=1),"MAL","")</f>
        <v/>
      </c>
      <c r="L8577" s="51">
        <v>14435</v>
      </c>
      <c r="M8577" s="62">
        <v>100</v>
      </c>
      <c r="V8577" s="1" t="s">
        <v>340</v>
      </c>
      <c r="W8577" s="1" t="s">
        <v>1807</v>
      </c>
    </row>
    <row r="8578" spans="1:23" hidden="1">
      <c r="A8578" s="1" t="s">
        <v>1784</v>
      </c>
      <c r="B8578" s="5" t="s">
        <v>136</v>
      </c>
      <c r="C8578" s="5" t="s">
        <v>210</v>
      </c>
      <c r="F8578" s="1" t="s">
        <v>299</v>
      </c>
      <c r="G8578" s="6">
        <v>41271</v>
      </c>
      <c r="H8578" s="18">
        <v>41432</v>
      </c>
      <c r="J8578" s="78" t="s">
        <v>2061</v>
      </c>
      <c r="K8578" s="1" t="str">
        <f>IF(AND(J8578&lt;&gt;"",IFERROR(VLOOKUP(J8578,[1]Productos!E:E,1,FALSE), 1)=1),"MAL","")</f>
        <v/>
      </c>
      <c r="L8578" s="51">
        <v>10266</v>
      </c>
      <c r="M8578" s="62">
        <v>101</v>
      </c>
      <c r="V8578" s="1" t="s">
        <v>343</v>
      </c>
      <c r="W8578" s="1" t="s">
        <v>1807</v>
      </c>
    </row>
    <row r="8579" spans="1:23" ht="15" hidden="1">
      <c r="A8579" s="1" t="s">
        <v>1784</v>
      </c>
      <c r="B8579" s="5" t="s">
        <v>136</v>
      </c>
      <c r="C8579" s="5" t="s">
        <v>241</v>
      </c>
      <c r="F8579" s="1" t="s">
        <v>237</v>
      </c>
      <c r="G8579" s="6">
        <v>40452</v>
      </c>
      <c r="J8579" s="78" t="s">
        <v>2062</v>
      </c>
      <c r="K8579" s="1" t="str">
        <f>IF(AND(J8579&lt;&gt;"",IFERROR(VLOOKUP(J8579,[1]Productos!E:E,1,FALSE), 1)=1),"MAL","")</f>
        <v/>
      </c>
      <c r="L8579" s="67" t="s">
        <v>1514</v>
      </c>
      <c r="M8579" s="66" t="s">
        <v>645</v>
      </c>
      <c r="W8579" s="1" t="s">
        <v>1882</v>
      </c>
    </row>
    <row r="8580" spans="1:23" ht="15" hidden="1">
      <c r="A8580" s="1" t="s">
        <v>1784</v>
      </c>
      <c r="B8580" s="5" t="s">
        <v>17</v>
      </c>
      <c r="C8580" s="5" t="s">
        <v>162</v>
      </c>
      <c r="F8580" s="1" t="s">
        <v>237</v>
      </c>
      <c r="J8580" s="78" t="s">
        <v>2063</v>
      </c>
      <c r="K8580" s="1" t="str">
        <f>IF(AND(J8580&lt;&gt;"",IFERROR(VLOOKUP(J8580,[1]Productos!E:E,1,FALSE), 1)=1),"MAL","")</f>
        <v/>
      </c>
      <c r="L8580" s="67">
        <v>10487</v>
      </c>
      <c r="M8580" s="66">
        <v>101</v>
      </c>
      <c r="W8580" s="1" t="s">
        <v>1866</v>
      </c>
    </row>
    <row r="8581" spans="1:23" ht="15" hidden="1">
      <c r="A8581" s="1" t="s">
        <v>1784</v>
      </c>
      <c r="B8581" s="5" t="s">
        <v>17</v>
      </c>
      <c r="C8581" s="5" t="s">
        <v>1296</v>
      </c>
      <c r="F8581" s="1" t="s">
        <v>237</v>
      </c>
      <c r="J8581" s="78" t="s">
        <v>2063</v>
      </c>
      <c r="K8581" s="1" t="str">
        <f>IF(AND(J8581&lt;&gt;"",IFERROR(VLOOKUP(J8581,[1]Productos!E:E,1,FALSE), 1)=1),"MAL","")</f>
        <v/>
      </c>
      <c r="L8581" s="67">
        <v>7737</v>
      </c>
      <c r="M8581" s="66">
        <v>97</v>
      </c>
      <c r="W8581" s="1" t="s">
        <v>1871</v>
      </c>
    </row>
    <row r="8582" spans="1:23" ht="15" hidden="1">
      <c r="A8582" s="1" t="s">
        <v>1784</v>
      </c>
      <c r="B8582" s="5" t="s">
        <v>17</v>
      </c>
      <c r="C8582" s="5" t="s">
        <v>466</v>
      </c>
      <c r="F8582" s="1" t="s">
        <v>237</v>
      </c>
      <c r="J8582" s="78" t="s">
        <v>2063</v>
      </c>
      <c r="K8582" s="1" t="str">
        <f>IF(AND(J8582&lt;&gt;"",IFERROR(VLOOKUP(J8582,[1]Productos!E:E,1,FALSE), 1)=1),"MAL","")</f>
        <v/>
      </c>
      <c r="L8582" s="67">
        <v>9878</v>
      </c>
      <c r="M8582" s="66">
        <v>89</v>
      </c>
      <c r="W8582" s="1" t="s">
        <v>1873</v>
      </c>
    </row>
    <row r="8583" spans="1:23" ht="15" hidden="1">
      <c r="A8583" s="1" t="s">
        <v>1784</v>
      </c>
      <c r="B8583" s="5" t="s">
        <v>17</v>
      </c>
      <c r="C8583" s="5" t="s">
        <v>166</v>
      </c>
      <c r="F8583" s="1" t="s">
        <v>237</v>
      </c>
      <c r="J8583" s="78" t="s">
        <v>2063</v>
      </c>
      <c r="K8583" s="1" t="str">
        <f>IF(AND(J8583&lt;&gt;"",IFERROR(VLOOKUP(J8583,[1]Productos!E:E,1,FALSE), 1)=1),"MAL","")</f>
        <v/>
      </c>
      <c r="L8583" s="67">
        <v>14275</v>
      </c>
      <c r="M8583" s="66">
        <v>100</v>
      </c>
      <c r="V8583" s="1" t="s">
        <v>407</v>
      </c>
      <c r="W8583" s="1" t="s">
        <v>1875</v>
      </c>
    </row>
    <row r="8584" spans="1:23" ht="15" hidden="1">
      <c r="A8584" s="1" t="s">
        <v>1784</v>
      </c>
      <c r="B8584" s="5" t="s">
        <v>17</v>
      </c>
      <c r="C8584" s="5" t="s">
        <v>152</v>
      </c>
      <c r="F8584" s="1" t="s">
        <v>237</v>
      </c>
      <c r="J8584" s="78" t="s">
        <v>2063</v>
      </c>
      <c r="K8584" s="1" t="str">
        <f>IF(AND(J8584&lt;&gt;"",IFERROR(VLOOKUP(J8584,[1]Productos!E:E,1,FALSE), 1)=1),"MAL","")</f>
        <v/>
      </c>
      <c r="L8584" s="67">
        <v>2480</v>
      </c>
      <c r="M8584" s="66">
        <v>81</v>
      </c>
      <c r="W8584" s="1" t="s">
        <v>1877</v>
      </c>
    </row>
    <row r="8585" spans="1:23" ht="15" hidden="1">
      <c r="A8585" s="1" t="s">
        <v>1784</v>
      </c>
      <c r="B8585" s="5" t="s">
        <v>17</v>
      </c>
      <c r="C8585" s="5" t="s">
        <v>27</v>
      </c>
      <c r="F8585" s="1" t="s">
        <v>237</v>
      </c>
      <c r="J8585" s="78" t="s">
        <v>2063</v>
      </c>
      <c r="K8585" s="1" t="str">
        <f>IF(AND(J8585&lt;&gt;"",IFERROR(VLOOKUP(J8585,[1]Productos!E:E,1,FALSE), 1)=1),"MAL","")</f>
        <v/>
      </c>
      <c r="L8585" s="67">
        <v>8328</v>
      </c>
      <c r="M8585" s="66">
        <v>90</v>
      </c>
      <c r="W8585" s="1" t="s">
        <v>1879</v>
      </c>
    </row>
    <row r="8586" spans="1:23" ht="15" hidden="1">
      <c r="A8586" s="1" t="s">
        <v>1784</v>
      </c>
      <c r="B8586" s="5" t="s">
        <v>17</v>
      </c>
      <c r="C8586" s="5" t="s">
        <v>24</v>
      </c>
      <c r="F8586" s="1" t="s">
        <v>237</v>
      </c>
      <c r="J8586" s="78" t="s">
        <v>2063</v>
      </c>
      <c r="K8586" s="1" t="str">
        <f>IF(AND(J8586&lt;&gt;"",IFERROR(VLOOKUP(J8586,[1]Productos!E:E,1,FALSE), 1)=1),"MAL","")</f>
        <v/>
      </c>
      <c r="L8586" s="67" t="s">
        <v>1215</v>
      </c>
      <c r="M8586" s="66" t="s">
        <v>553</v>
      </c>
      <c r="W8586" s="1" t="s">
        <v>1868</v>
      </c>
    </row>
    <row r="8587" spans="1:23" ht="15" hidden="1">
      <c r="A8587" s="1" t="s">
        <v>1784</v>
      </c>
      <c r="B8587" s="5" t="s">
        <v>17</v>
      </c>
      <c r="C8587" s="5" t="s">
        <v>257</v>
      </c>
      <c r="F8587" s="1" t="s">
        <v>237</v>
      </c>
      <c r="J8587" s="78" t="s">
        <v>2063</v>
      </c>
      <c r="K8587" s="1" t="str">
        <f>IF(AND(J8587&lt;&gt;"",IFERROR(VLOOKUP(J8587,[1]Productos!E:E,1,FALSE), 1)=1),"MAL","")</f>
        <v/>
      </c>
      <c r="L8587" s="67" t="s">
        <v>1255</v>
      </c>
      <c r="M8587" s="66" t="s">
        <v>552</v>
      </c>
      <c r="W8587" s="1" t="s">
        <v>1869</v>
      </c>
    </row>
    <row r="8588" spans="1:23" ht="15" hidden="1">
      <c r="A8588" s="1" t="s">
        <v>1784</v>
      </c>
      <c r="B8588" s="5" t="s">
        <v>17</v>
      </c>
      <c r="C8588" s="5" t="s">
        <v>46</v>
      </c>
      <c r="F8588" s="1" t="s">
        <v>237</v>
      </c>
      <c r="J8588" s="78" t="s">
        <v>2063</v>
      </c>
      <c r="K8588" s="1" t="str">
        <f>IF(AND(J8588&lt;&gt;"",IFERROR(VLOOKUP(J8588,[1]Productos!E:E,1,FALSE), 1)=1),"MAL","")</f>
        <v/>
      </c>
      <c r="L8588" s="67" t="s">
        <v>1317</v>
      </c>
      <c r="M8588" s="66" t="s">
        <v>705</v>
      </c>
      <c r="W8588" s="1" t="s">
        <v>1872</v>
      </c>
    </row>
    <row r="8589" spans="1:23" ht="15" hidden="1">
      <c r="A8589" s="1" t="s">
        <v>1784</v>
      </c>
      <c r="B8589" s="5" t="s">
        <v>17</v>
      </c>
      <c r="C8589" s="5" t="s">
        <v>31</v>
      </c>
      <c r="F8589" s="1" t="s">
        <v>237</v>
      </c>
      <c r="J8589" s="78" t="s">
        <v>2063</v>
      </c>
      <c r="K8589" s="1" t="str">
        <f>IF(AND(J8589&lt;&gt;"",IFERROR(VLOOKUP(J8589,[1]Productos!E:E,1,FALSE), 1)=1),"MAL","")</f>
        <v/>
      </c>
      <c r="L8589" s="67" t="s">
        <v>1474</v>
      </c>
      <c r="M8589" s="66" t="s">
        <v>822</v>
      </c>
      <c r="W8589" s="1" t="s">
        <v>1880</v>
      </c>
    </row>
    <row r="8590" spans="1:23" ht="15" hidden="1">
      <c r="A8590" s="1" t="s">
        <v>1784</v>
      </c>
      <c r="B8590" s="5" t="s">
        <v>17</v>
      </c>
      <c r="C8590" s="5" t="s">
        <v>2170</v>
      </c>
      <c r="F8590" s="1" t="s">
        <v>237</v>
      </c>
      <c r="J8590" s="78" t="s">
        <v>2063</v>
      </c>
      <c r="K8590" s="1" t="str">
        <f>IF(AND(J8590&lt;&gt;"",IFERROR(VLOOKUP(J8590,[1]Productos!E:E,1,FALSE), 1)=1),"MAL","")</f>
        <v/>
      </c>
      <c r="L8590" s="67" t="s">
        <v>1273</v>
      </c>
      <c r="M8590" s="66" t="s">
        <v>1274</v>
      </c>
      <c r="W8590" s="1" t="s">
        <v>1870</v>
      </c>
    </row>
    <row r="8591" spans="1:23" ht="15" hidden="1">
      <c r="A8591" s="1" t="s">
        <v>1784</v>
      </c>
      <c r="B8591" s="5" t="s">
        <v>17</v>
      </c>
      <c r="C8591" s="5" t="s">
        <v>16</v>
      </c>
      <c r="F8591" s="1" t="s">
        <v>237</v>
      </c>
      <c r="J8591" s="78" t="s">
        <v>2063</v>
      </c>
      <c r="K8591" s="1" t="str">
        <f>IF(AND(J8591&lt;&gt;"",IFERROR(VLOOKUP(J8591,[1]Productos!E:E,1,FALSE), 1)=1),"MAL","")</f>
        <v/>
      </c>
      <c r="L8591" s="67" t="s">
        <v>1360</v>
      </c>
      <c r="M8591" s="66" t="s">
        <v>1359</v>
      </c>
      <c r="W8591" s="1" t="s">
        <v>1874</v>
      </c>
    </row>
    <row r="8592" spans="1:23" ht="15" hidden="1">
      <c r="A8592" s="1" t="s">
        <v>1784</v>
      </c>
      <c r="B8592" s="5" t="s">
        <v>17</v>
      </c>
      <c r="C8592" s="5" t="s">
        <v>166</v>
      </c>
      <c r="F8592" s="1" t="s">
        <v>237</v>
      </c>
      <c r="J8592" s="78" t="s">
        <v>2063</v>
      </c>
      <c r="K8592" s="1" t="str">
        <f>IF(AND(J8592&lt;&gt;"",IFERROR(VLOOKUP(J8592,[1]Productos!E:E,1,FALSE), 1)=1),"MAL","")</f>
        <v/>
      </c>
      <c r="L8592" s="67" t="s">
        <v>1389</v>
      </c>
      <c r="M8592" s="66" t="s">
        <v>512</v>
      </c>
      <c r="V8592" s="1" t="s">
        <v>335</v>
      </c>
      <c r="W8592" s="1" t="s">
        <v>1876</v>
      </c>
    </row>
    <row r="8593" spans="1:23" ht="15" hidden="1">
      <c r="A8593" s="1" t="s">
        <v>1784</v>
      </c>
      <c r="B8593" s="5" t="s">
        <v>17</v>
      </c>
      <c r="C8593" s="5" t="s">
        <v>29</v>
      </c>
      <c r="F8593" s="1" t="s">
        <v>237</v>
      </c>
      <c r="J8593" s="78" t="s">
        <v>2063</v>
      </c>
      <c r="K8593" s="1" t="str">
        <f>IF(AND(J8593&lt;&gt;"",IFERROR(VLOOKUP(J8593,[1]Productos!E:E,1,FALSE), 1)=1),"MAL","")</f>
        <v/>
      </c>
      <c r="L8593" s="67" t="s">
        <v>1436</v>
      </c>
      <c r="M8593" s="66" t="s">
        <v>598</v>
      </c>
      <c r="W8593" s="1" t="s">
        <v>1878</v>
      </c>
    </row>
    <row r="8594" spans="1:23" ht="15" hidden="1">
      <c r="A8594" s="1" t="s">
        <v>1784</v>
      </c>
      <c r="B8594" s="5" t="s">
        <v>17</v>
      </c>
      <c r="C8594" s="5" t="s">
        <v>28</v>
      </c>
      <c r="F8594" s="1" t="s">
        <v>237</v>
      </c>
      <c r="J8594" s="78" t="s">
        <v>2063</v>
      </c>
      <c r="K8594" s="1" t="str">
        <f>IF(AND(J8594&lt;&gt;"",IFERROR(VLOOKUP(J8594,[1]Productos!E:E,1,FALSE), 1)=1),"MAL","")</f>
        <v/>
      </c>
      <c r="L8594" s="67" t="s">
        <v>1209</v>
      </c>
      <c r="M8594" s="66" t="s">
        <v>552</v>
      </c>
      <c r="W8594" s="1" t="s">
        <v>1867</v>
      </c>
    </row>
    <row r="8595" spans="1:23" hidden="1">
      <c r="A8595" s="1" t="s">
        <v>1784</v>
      </c>
      <c r="B8595" s="5" t="s">
        <v>4</v>
      </c>
      <c r="C8595" s="5" t="s">
        <v>349</v>
      </c>
      <c r="F8595" s="1" t="s">
        <v>299</v>
      </c>
      <c r="G8595" s="6">
        <v>41248</v>
      </c>
      <c r="H8595" s="1" t="s">
        <v>348</v>
      </c>
      <c r="J8595" s="78" t="s">
        <v>2062</v>
      </c>
      <c r="K8595" s="1" t="str">
        <f>IF(AND(J8595&lt;&gt;"",IFERROR(VLOOKUP(J8595,[1]Productos!E:E,1,FALSE), 1)=1),"MAL","")</f>
        <v/>
      </c>
      <c r="L8595" s="51">
        <v>14533</v>
      </c>
      <c r="V8595" s="1" t="s">
        <v>350</v>
      </c>
      <c r="W8595" s="1" t="s">
        <v>1809</v>
      </c>
    </row>
    <row r="8596" spans="1:23" ht="15.75" hidden="1" customHeight="1">
      <c r="A8596" s="1" t="s">
        <v>1784</v>
      </c>
      <c r="B8596" s="5" t="s">
        <v>283</v>
      </c>
      <c r="C8596" s="5" t="s">
        <v>1060</v>
      </c>
      <c r="F8596" s="1" t="s">
        <v>237</v>
      </c>
      <c r="G8596" s="6">
        <v>40501</v>
      </c>
      <c r="J8596" s="78" t="s">
        <v>2062</v>
      </c>
      <c r="K8596" s="1" t="str">
        <f>IF(AND(J8596&lt;&gt;"",IFERROR(VLOOKUP(J8596,[1]Productos!E:E,1,FALSE), 1)=1),"MAL","")</f>
        <v/>
      </c>
      <c r="L8596" s="67">
        <v>10113</v>
      </c>
      <c r="M8596" s="66">
        <v>105</v>
      </c>
      <c r="V8596" s="65" t="s">
        <v>1061</v>
      </c>
      <c r="W8596" s="1" t="s">
        <v>1860</v>
      </c>
    </row>
    <row r="8597" spans="1:23" ht="15" hidden="1">
      <c r="A8597" s="1" t="s">
        <v>1784</v>
      </c>
      <c r="B8597" s="5" t="s">
        <v>283</v>
      </c>
      <c r="C8597" s="5" t="s">
        <v>1115</v>
      </c>
      <c r="F8597" s="1" t="s">
        <v>237</v>
      </c>
      <c r="G8597" s="6">
        <v>40459</v>
      </c>
      <c r="J8597" s="78" t="s">
        <v>2062</v>
      </c>
      <c r="K8597" s="1" t="str">
        <f>IF(AND(J8597&lt;&gt;"",IFERROR(VLOOKUP(J8597,[1]Productos!E:E,1,FALSE), 1)=1),"MAL","")</f>
        <v/>
      </c>
      <c r="L8597" s="67">
        <v>11061</v>
      </c>
      <c r="M8597" s="66">
        <v>100</v>
      </c>
      <c r="W8597" s="1" t="s">
        <v>1863</v>
      </c>
    </row>
    <row r="8598" spans="1:23" ht="15" hidden="1">
      <c r="A8598" s="1" t="s">
        <v>1784</v>
      </c>
      <c r="B8598" s="5" t="s">
        <v>136</v>
      </c>
      <c r="C8598" s="5" t="s">
        <v>175</v>
      </c>
      <c r="F8598" s="1" t="s">
        <v>237</v>
      </c>
      <c r="G8598" s="6">
        <v>40476</v>
      </c>
      <c r="J8598" s="78" t="s">
        <v>2062</v>
      </c>
      <c r="K8598" s="1" t="str">
        <f>IF(AND(J8598&lt;&gt;"",IFERROR(VLOOKUP(J8598,[1]Productos!E:E,1,FALSE), 1)=1),"MAL","")</f>
        <v/>
      </c>
      <c r="L8598" s="67">
        <v>11951</v>
      </c>
      <c r="M8598" s="66">
        <v>100</v>
      </c>
      <c r="V8598" s="1" t="s">
        <v>337</v>
      </c>
      <c r="W8598" s="1" t="s">
        <v>1881</v>
      </c>
    </row>
    <row r="8599" spans="1:23" ht="15" hidden="1">
      <c r="A8599" s="1" t="s">
        <v>1784</v>
      </c>
      <c r="B8599" s="5" t="s">
        <v>136</v>
      </c>
      <c r="C8599" s="5" t="s">
        <v>172</v>
      </c>
      <c r="F8599" s="1" t="s">
        <v>237</v>
      </c>
      <c r="G8599" s="6">
        <v>40455</v>
      </c>
      <c r="J8599" s="78" t="s">
        <v>2062</v>
      </c>
      <c r="K8599" s="1" t="str">
        <f>IF(AND(J8599&lt;&gt;"",IFERROR(VLOOKUP(J8599,[1]Productos!E:E,1,FALSE), 1)=1),"MAL","")</f>
        <v/>
      </c>
      <c r="L8599" s="67">
        <v>15544</v>
      </c>
      <c r="M8599" s="66">
        <v>106</v>
      </c>
      <c r="V8599" s="1" t="s">
        <v>337</v>
      </c>
      <c r="W8599" s="1" t="s">
        <v>1887</v>
      </c>
    </row>
    <row r="8600" spans="1:23" ht="15" hidden="1">
      <c r="A8600" s="1" t="s">
        <v>1784</v>
      </c>
      <c r="B8600" s="5" t="s">
        <v>136</v>
      </c>
      <c r="C8600" s="5" t="s">
        <v>1679</v>
      </c>
      <c r="F8600" s="1" t="s">
        <v>237</v>
      </c>
      <c r="G8600" s="6">
        <v>40472</v>
      </c>
      <c r="J8600" s="78" t="s">
        <v>2062</v>
      </c>
      <c r="K8600" s="1" t="str">
        <f>IF(AND(J8600&lt;&gt;"",IFERROR(VLOOKUP(J8600,[1]Productos!E:E,1,FALSE), 1)=1),"MAL","")</f>
        <v/>
      </c>
      <c r="L8600" s="67">
        <v>8558</v>
      </c>
      <c r="M8600" s="66">
        <v>83</v>
      </c>
      <c r="V8600" s="1" t="s">
        <v>337</v>
      </c>
      <c r="W8600" s="1" t="s">
        <v>1888</v>
      </c>
    </row>
    <row r="8601" spans="1:23" ht="15" hidden="1">
      <c r="A8601" s="1" t="s">
        <v>1784</v>
      </c>
      <c r="B8601" s="5" t="s">
        <v>136</v>
      </c>
      <c r="C8601" s="5" t="s">
        <v>1700</v>
      </c>
      <c r="F8601" s="1" t="s">
        <v>237</v>
      </c>
      <c r="G8601" s="6">
        <v>40480</v>
      </c>
      <c r="H8601" s="18">
        <v>40694</v>
      </c>
      <c r="J8601" s="78" t="s">
        <v>2062</v>
      </c>
      <c r="K8601" s="1" t="str">
        <f>IF(AND(J8601&lt;&gt;"",IFERROR(VLOOKUP(J8601,[1]Productos!E:E,1,FALSE), 1)=1),"MAL","")</f>
        <v/>
      </c>
      <c r="L8601" s="67">
        <v>7291</v>
      </c>
      <c r="M8601" s="66">
        <v>106</v>
      </c>
      <c r="W8601" s="1" t="s">
        <v>1889</v>
      </c>
    </row>
    <row r="8602" spans="1:23" ht="15" hidden="1">
      <c r="A8602" s="1" t="s">
        <v>1784</v>
      </c>
      <c r="B8602" s="5" t="s">
        <v>283</v>
      </c>
      <c r="C8602" s="5" t="s">
        <v>1177</v>
      </c>
      <c r="F8602" s="1" t="s">
        <v>237</v>
      </c>
      <c r="G8602" s="6">
        <v>40496</v>
      </c>
      <c r="J8602" s="78" t="s">
        <v>2062</v>
      </c>
      <c r="K8602" s="1" t="str">
        <f>IF(AND(J8602&lt;&gt;"",IFERROR(VLOOKUP(J8602,[1]Productos!E:E,1,FALSE), 1)=1),"MAL","")</f>
        <v/>
      </c>
      <c r="L8602" s="67" t="s">
        <v>1176</v>
      </c>
      <c r="M8602" s="66" t="s">
        <v>603</v>
      </c>
      <c r="W8602" s="1" t="s">
        <v>1865</v>
      </c>
    </row>
    <row r="8603" spans="1:23" ht="15" hidden="1">
      <c r="A8603" s="1" t="s">
        <v>1784</v>
      </c>
      <c r="B8603" s="5" t="s">
        <v>136</v>
      </c>
      <c r="C8603" s="5" t="s">
        <v>179</v>
      </c>
      <c r="F8603" s="1" t="s">
        <v>237</v>
      </c>
      <c r="G8603" s="6">
        <v>40477</v>
      </c>
      <c r="J8603" s="78" t="s">
        <v>2062</v>
      </c>
      <c r="K8603" s="1" t="str">
        <f>IF(AND(J8603&lt;&gt;"",IFERROR(VLOOKUP(J8603,[1]Productos!E:E,1,FALSE), 1)=1),"MAL","")</f>
        <v/>
      </c>
      <c r="L8603" s="67" t="s">
        <v>1529</v>
      </c>
      <c r="M8603" s="66" t="s">
        <v>503</v>
      </c>
      <c r="V8603" s="1" t="s">
        <v>1540</v>
      </c>
      <c r="W8603" s="1" t="s">
        <v>1884</v>
      </c>
    </row>
    <row r="8604" spans="1:23" ht="15" hidden="1">
      <c r="A8604" s="1" t="s">
        <v>1784</v>
      </c>
      <c r="B8604" s="5" t="s">
        <v>283</v>
      </c>
      <c r="C8604" s="5" t="s">
        <v>1115</v>
      </c>
      <c r="F8604" s="1" t="s">
        <v>237</v>
      </c>
      <c r="G8604" s="6">
        <v>40459</v>
      </c>
      <c r="J8604" s="78" t="s">
        <v>2062</v>
      </c>
      <c r="K8604" s="1" t="str">
        <f>IF(AND(J8604&lt;&gt;"",IFERROR(VLOOKUP(J8604,[1]Productos!E:E,1,FALSE), 1)=1),"MAL","")</f>
        <v/>
      </c>
      <c r="L8604" s="67" t="s">
        <v>1105</v>
      </c>
      <c r="M8604" s="66" t="s">
        <v>501</v>
      </c>
      <c r="W8604" s="1" t="s">
        <v>1863</v>
      </c>
    </row>
    <row r="8605" spans="1:23" ht="15" hidden="1">
      <c r="A8605" s="1" t="s">
        <v>1784</v>
      </c>
      <c r="B8605" s="5" t="s">
        <v>283</v>
      </c>
      <c r="C8605" s="5" t="s">
        <v>1177</v>
      </c>
      <c r="F8605" s="1" t="s">
        <v>237</v>
      </c>
      <c r="G8605" s="6">
        <v>40496</v>
      </c>
      <c r="J8605" s="78" t="s">
        <v>2062</v>
      </c>
      <c r="K8605" s="1" t="str">
        <f>IF(AND(J8605&lt;&gt;"",IFERROR(VLOOKUP(J8605,[1]Productos!E:E,1,FALSE), 1)=1),"MAL","")</f>
        <v/>
      </c>
      <c r="L8605" s="67" t="s">
        <v>1148</v>
      </c>
      <c r="M8605" s="66" t="s">
        <v>553</v>
      </c>
      <c r="W8605" s="1" t="s">
        <v>1865</v>
      </c>
    </row>
    <row r="8606" spans="1:23" ht="15" hidden="1">
      <c r="A8606" s="1" t="s">
        <v>1810</v>
      </c>
      <c r="B8606" s="5" t="s">
        <v>17</v>
      </c>
      <c r="C8606" s="5" t="s">
        <v>24</v>
      </c>
      <c r="F8606" s="1" t="s">
        <v>437</v>
      </c>
      <c r="J8606" s="78" t="s">
        <v>2117</v>
      </c>
      <c r="K8606" s="1" t="str">
        <f>IF(AND(J8606&lt;&gt;"",IFERROR(VLOOKUP(J8606,[1]Productos!E:E,1,FALSE), 1)=1),"MAL","")</f>
        <v/>
      </c>
      <c r="L8606" s="60">
        <v>8965</v>
      </c>
      <c r="M8606" s="60">
        <v>112</v>
      </c>
      <c r="W8606" s="1" t="s">
        <v>1828</v>
      </c>
    </row>
    <row r="8607" spans="1:23" ht="15" hidden="1">
      <c r="A8607" s="1" t="s">
        <v>1810</v>
      </c>
      <c r="B8607" s="5" t="s">
        <v>17</v>
      </c>
      <c r="C8607" s="5" t="s">
        <v>257</v>
      </c>
      <c r="F8607" s="1" t="s">
        <v>437</v>
      </c>
      <c r="J8607" s="78" t="s">
        <v>2117</v>
      </c>
      <c r="K8607" s="1" t="str">
        <f>IF(AND(J8607&lt;&gt;"",IFERROR(VLOOKUP(J8607,[1]Productos!E:E,1,FALSE), 1)=1),"MAL","")</f>
        <v/>
      </c>
      <c r="L8607" s="60">
        <v>7627</v>
      </c>
      <c r="M8607" s="60">
        <v>99</v>
      </c>
      <c r="P8607" s="60">
        <v>18.100000000000001</v>
      </c>
      <c r="W8607" s="1" t="s">
        <v>1829</v>
      </c>
    </row>
    <row r="8608" spans="1:23" ht="15" hidden="1">
      <c r="A8608" s="1" t="s">
        <v>1810</v>
      </c>
      <c r="B8608" s="5" t="s">
        <v>17</v>
      </c>
      <c r="C8608" s="5" t="s">
        <v>1296</v>
      </c>
      <c r="F8608" s="1" t="s">
        <v>437</v>
      </c>
      <c r="G8608" s="6">
        <v>40815</v>
      </c>
      <c r="H8608" s="18">
        <v>41010</v>
      </c>
      <c r="J8608" s="78" t="s">
        <v>2117</v>
      </c>
      <c r="K8608" s="1" t="str">
        <f>IF(AND(J8608&lt;&gt;"",IFERROR(VLOOKUP(J8608,[1]Productos!E:E,1,FALSE), 1)=1),"MAL","")</f>
        <v/>
      </c>
      <c r="L8608" s="60">
        <v>8715</v>
      </c>
      <c r="M8608" s="60">
        <v>87</v>
      </c>
      <c r="P8608" s="60">
        <v>14.5</v>
      </c>
      <c r="W8608" s="1" t="s">
        <v>1830</v>
      </c>
    </row>
    <row r="8609" spans="1:23" ht="15" hidden="1">
      <c r="A8609" s="1" t="s">
        <v>1810</v>
      </c>
      <c r="B8609" s="5" t="s">
        <v>17</v>
      </c>
      <c r="C8609" s="5" t="s">
        <v>46</v>
      </c>
      <c r="F8609" s="1" t="s">
        <v>437</v>
      </c>
      <c r="J8609" s="78" t="s">
        <v>2117</v>
      </c>
      <c r="K8609" s="1" t="str">
        <f>IF(AND(J8609&lt;&gt;"",IFERROR(VLOOKUP(J8609,[1]Productos!E:E,1,FALSE), 1)=1),"MAL","")</f>
        <v/>
      </c>
      <c r="L8609" s="60">
        <v>10033</v>
      </c>
      <c r="M8609" s="60">
        <v>110</v>
      </c>
      <c r="W8609" s="1" t="s">
        <v>1831</v>
      </c>
    </row>
    <row r="8610" spans="1:23" ht="15" hidden="1">
      <c r="A8610" s="1" t="s">
        <v>1810</v>
      </c>
      <c r="B8610" s="5" t="s">
        <v>17</v>
      </c>
      <c r="C8610" s="5" t="s">
        <v>466</v>
      </c>
      <c r="F8610" s="1" t="s">
        <v>437</v>
      </c>
      <c r="J8610" s="78" t="s">
        <v>2117</v>
      </c>
      <c r="K8610" s="1" t="str">
        <f>IF(AND(J8610&lt;&gt;"",IFERROR(VLOOKUP(J8610,[1]Productos!E:E,1,FALSE), 1)=1),"MAL","")</f>
        <v/>
      </c>
      <c r="L8610" s="60">
        <v>10200</v>
      </c>
      <c r="M8610" s="60">
        <v>117</v>
      </c>
      <c r="W8610" s="1" t="s">
        <v>1832</v>
      </c>
    </row>
    <row r="8611" spans="1:23" ht="15" hidden="1">
      <c r="A8611" s="1" t="s">
        <v>1810</v>
      </c>
      <c r="B8611" s="5" t="s">
        <v>17</v>
      </c>
      <c r="C8611" s="5" t="s">
        <v>16</v>
      </c>
      <c r="F8611" s="1" t="s">
        <v>437</v>
      </c>
      <c r="G8611" s="6">
        <v>40806</v>
      </c>
      <c r="H8611" s="18">
        <v>40985</v>
      </c>
      <c r="J8611" s="78" t="s">
        <v>2117</v>
      </c>
      <c r="K8611" s="1" t="str">
        <f>IF(AND(J8611&lt;&gt;"",IFERROR(VLOOKUP(J8611,[1]Productos!E:E,1,FALSE), 1)=1),"MAL","")</f>
        <v/>
      </c>
      <c r="L8611" s="60">
        <v>8425</v>
      </c>
      <c r="M8611" s="60">
        <v>101</v>
      </c>
      <c r="W8611" s="1" t="s">
        <v>1833</v>
      </c>
    </row>
    <row r="8612" spans="1:23" ht="15" hidden="1">
      <c r="A8612" s="1" t="s">
        <v>1810</v>
      </c>
      <c r="B8612" s="5" t="s">
        <v>17</v>
      </c>
      <c r="C8612" s="5" t="s">
        <v>22</v>
      </c>
      <c r="F8612" s="1" t="s">
        <v>437</v>
      </c>
      <c r="G8612" s="6">
        <v>40808</v>
      </c>
      <c r="H8612" s="18">
        <v>40996</v>
      </c>
      <c r="J8612" s="78" t="s">
        <v>2117</v>
      </c>
      <c r="K8612" s="1" t="str">
        <f>IF(AND(J8612&lt;&gt;"",IFERROR(VLOOKUP(J8612,[1]Productos!E:E,1,FALSE), 1)=1),"MAL","")</f>
        <v/>
      </c>
      <c r="L8612" s="60">
        <v>9587</v>
      </c>
      <c r="M8612" s="60">
        <v>115</v>
      </c>
      <c r="P8612" s="60">
        <v>20</v>
      </c>
      <c r="W8612" s="1" t="s">
        <v>1834</v>
      </c>
    </row>
    <row r="8613" spans="1:23" ht="15" hidden="1">
      <c r="A8613" s="1" t="s">
        <v>1810</v>
      </c>
      <c r="B8613" s="5" t="s">
        <v>17</v>
      </c>
      <c r="C8613" s="5" t="s">
        <v>166</v>
      </c>
      <c r="F8613" s="1" t="s">
        <v>437</v>
      </c>
      <c r="J8613" s="78" t="s">
        <v>2117</v>
      </c>
      <c r="K8613" s="1" t="str">
        <f>IF(AND(J8613&lt;&gt;"",IFERROR(VLOOKUP(J8613,[1]Productos!E:E,1,FALSE), 1)=1),"MAL","")</f>
        <v/>
      </c>
      <c r="L8613" s="60">
        <v>11469</v>
      </c>
      <c r="M8613" s="60">
        <v>103</v>
      </c>
      <c r="V8613" s="1" t="s">
        <v>412</v>
      </c>
      <c r="W8613" s="1" t="s">
        <v>1835</v>
      </c>
    </row>
    <row r="8614" spans="1:23" ht="15" hidden="1">
      <c r="A8614" s="1" t="s">
        <v>1810</v>
      </c>
      <c r="B8614" s="5" t="s">
        <v>17</v>
      </c>
      <c r="C8614" s="5" t="s">
        <v>166</v>
      </c>
      <c r="F8614" s="1" t="s">
        <v>437</v>
      </c>
      <c r="J8614" s="78" t="s">
        <v>2117</v>
      </c>
      <c r="K8614" s="1" t="str">
        <f>IF(AND(J8614&lt;&gt;"",IFERROR(VLOOKUP(J8614,[1]Productos!E:E,1,FALSE), 1)=1),"MAL","")</f>
        <v/>
      </c>
      <c r="L8614" s="60">
        <v>6000</v>
      </c>
      <c r="M8614" s="60">
        <v>91</v>
      </c>
      <c r="V8614" s="1" t="s">
        <v>335</v>
      </c>
      <c r="W8614" s="1" t="s">
        <v>1836</v>
      </c>
    </row>
    <row r="8615" spans="1:23" ht="15" hidden="1">
      <c r="A8615" s="1" t="s">
        <v>1810</v>
      </c>
      <c r="B8615" s="5" t="s">
        <v>17</v>
      </c>
      <c r="C8615" s="5" t="s">
        <v>27</v>
      </c>
      <c r="F8615" s="1" t="s">
        <v>437</v>
      </c>
      <c r="G8615" s="6">
        <v>40832</v>
      </c>
      <c r="H8615" s="18">
        <v>41005</v>
      </c>
      <c r="J8615" s="78" t="s">
        <v>2117</v>
      </c>
      <c r="K8615" s="1" t="str">
        <f>IF(AND(J8615&lt;&gt;"",IFERROR(VLOOKUP(J8615,[1]Productos!E:E,1,FALSE), 1)=1),"MAL","")</f>
        <v/>
      </c>
      <c r="L8615" s="60">
        <v>8957</v>
      </c>
      <c r="M8615" s="60">
        <v>120</v>
      </c>
      <c r="V8615" s="1" t="s">
        <v>473</v>
      </c>
      <c r="W8615" s="1" t="s">
        <v>1838</v>
      </c>
    </row>
    <row r="8616" spans="1:23" ht="15" hidden="1">
      <c r="A8616" s="1" t="s">
        <v>1810</v>
      </c>
      <c r="B8616" s="5" t="s">
        <v>136</v>
      </c>
      <c r="C8616" s="5" t="s">
        <v>210</v>
      </c>
      <c r="F8616" s="1" t="s">
        <v>437</v>
      </c>
      <c r="G8616" s="6">
        <v>40820</v>
      </c>
      <c r="H8616" s="18">
        <v>40996</v>
      </c>
      <c r="J8616" s="78" t="s">
        <v>2117</v>
      </c>
      <c r="K8616" s="1" t="str">
        <f>IF(AND(J8616&lt;&gt;"",IFERROR(VLOOKUP(J8616,[1]Productos!E:E,1,FALSE), 1)=1),"MAL","")</f>
        <v/>
      </c>
      <c r="L8616" s="60">
        <v>13612</v>
      </c>
      <c r="M8616" s="60">
        <v>115</v>
      </c>
      <c r="V8616" s="1" t="s">
        <v>337</v>
      </c>
      <c r="W8616" s="1" t="s">
        <v>1843</v>
      </c>
    </row>
    <row r="8617" spans="1:23" ht="15" hidden="1">
      <c r="A8617" s="1" t="s">
        <v>1784</v>
      </c>
      <c r="B8617" s="5" t="s">
        <v>136</v>
      </c>
      <c r="C8617" s="5" t="s">
        <v>210</v>
      </c>
      <c r="F8617" s="1" t="s">
        <v>437</v>
      </c>
      <c r="G8617" s="6">
        <v>40813</v>
      </c>
      <c r="H8617" s="18">
        <v>40984</v>
      </c>
      <c r="J8617" s="78" t="s">
        <v>2117</v>
      </c>
      <c r="K8617" s="1" t="str">
        <f>IF(AND(J8617&lt;&gt;"",IFERROR(VLOOKUP(J8617,[1]Productos!E:E,1,FALSE), 1)=1),"MAL","")</f>
        <v/>
      </c>
      <c r="L8617" s="60">
        <v>15308</v>
      </c>
      <c r="M8617" s="60">
        <v>105</v>
      </c>
      <c r="V8617" s="1" t="s">
        <v>337</v>
      </c>
      <c r="W8617" s="1" t="s">
        <v>1843</v>
      </c>
    </row>
    <row r="8618" spans="1:23" hidden="1">
      <c r="A8618" s="1" t="s">
        <v>282</v>
      </c>
      <c r="B8618" s="5" t="s">
        <v>283</v>
      </c>
      <c r="C8618" s="5" t="s">
        <v>284</v>
      </c>
      <c r="E8618" s="1" t="s">
        <v>285</v>
      </c>
      <c r="F8618" s="1" t="s">
        <v>286</v>
      </c>
      <c r="J8618" s="78" t="s">
        <v>2069</v>
      </c>
      <c r="K8618" s="1" t="str">
        <f>IF(AND(J8618&lt;&gt;"",IFERROR(VLOOKUP(J8618,[1]Productos!E:E,1,FALSE), 1)=1),"MAL","")</f>
        <v/>
      </c>
      <c r="L8618" s="51">
        <v>6252</v>
      </c>
      <c r="P8618" s="53">
        <v>18.8</v>
      </c>
      <c r="W8618" s="1" t="s">
        <v>287</v>
      </c>
    </row>
    <row r="8619" spans="1:23" hidden="1">
      <c r="A8619" s="1" t="s">
        <v>123</v>
      </c>
      <c r="B8619" s="5" t="s">
        <v>136</v>
      </c>
      <c r="C8619" s="5" t="s">
        <v>210</v>
      </c>
      <c r="F8619" s="1" t="s">
        <v>437</v>
      </c>
      <c r="G8619" s="6">
        <v>40813</v>
      </c>
      <c r="H8619" s="18">
        <v>40984</v>
      </c>
      <c r="I8619" s="18"/>
      <c r="J8619" s="78" t="s">
        <v>2069</v>
      </c>
      <c r="K8619" s="1" t="str">
        <f>IF(AND(J8619&lt;&gt;"",IFERROR(VLOOKUP(J8619,[1]Productos!E:E,1,FALSE), 1)=1),"MAL","")</f>
        <v/>
      </c>
      <c r="L8619" s="35">
        <v>14404</v>
      </c>
      <c r="N8619" s="45">
        <v>4.8</v>
      </c>
      <c r="O8619" s="45">
        <v>0.6</v>
      </c>
      <c r="P8619" s="45">
        <v>12.6</v>
      </c>
      <c r="T8619" s="44">
        <v>217</v>
      </c>
      <c r="U8619" s="25">
        <v>87768</v>
      </c>
      <c r="V8619" s="1" t="s">
        <v>209</v>
      </c>
      <c r="W8619" s="1" t="s">
        <v>211</v>
      </c>
    </row>
    <row r="8620" spans="1:23" hidden="1">
      <c r="A8620" s="1" t="s">
        <v>83</v>
      </c>
      <c r="B8620" s="5" t="s">
        <v>4</v>
      </c>
      <c r="C8620" s="5" t="s">
        <v>144</v>
      </c>
      <c r="F8620" s="1" t="s">
        <v>286</v>
      </c>
      <c r="G8620" s="6">
        <v>40109</v>
      </c>
      <c r="J8620" s="78" t="s">
        <v>2069</v>
      </c>
      <c r="K8620" s="1" t="str">
        <f>IF(AND(J8620&lt;&gt;"",IFERROR(VLOOKUP(J8620,[1]Productos!E:E,1,FALSE), 1)=1),"MAL","")</f>
        <v/>
      </c>
      <c r="L8620" s="11">
        <v>7969</v>
      </c>
      <c r="P8620" s="15">
        <v>11.5</v>
      </c>
      <c r="V8620" s="1" t="s">
        <v>145</v>
      </c>
      <c r="W8620" s="1" t="s">
        <v>147</v>
      </c>
    </row>
    <row r="8621" spans="1:23" hidden="1">
      <c r="A8621" s="1" t="s">
        <v>83</v>
      </c>
      <c r="B8621" s="5" t="s">
        <v>4</v>
      </c>
      <c r="C8621" s="5" t="s">
        <v>148</v>
      </c>
      <c r="F8621" s="1" t="s">
        <v>286</v>
      </c>
      <c r="G8621" s="6">
        <v>40091</v>
      </c>
      <c r="J8621" s="78" t="s">
        <v>2069</v>
      </c>
      <c r="K8621" s="1" t="str">
        <f>IF(AND(J8621&lt;&gt;"",IFERROR(VLOOKUP(J8621,[1]Productos!E:E,1,FALSE), 1)=1),"MAL","")</f>
        <v/>
      </c>
      <c r="L8621" s="11">
        <v>11711</v>
      </c>
      <c r="P8621" s="15">
        <v>12.8</v>
      </c>
      <c r="V8621" s="1" t="s">
        <v>124</v>
      </c>
      <c r="W8621" s="1" t="s">
        <v>149</v>
      </c>
    </row>
    <row r="8622" spans="1:23" hidden="1">
      <c r="A8622" s="1" t="s">
        <v>83</v>
      </c>
      <c r="B8622" s="5" t="s">
        <v>4</v>
      </c>
      <c r="C8622" s="5" t="s">
        <v>150</v>
      </c>
      <c r="F8622" s="1" t="s">
        <v>286</v>
      </c>
      <c r="G8622" s="6">
        <v>40100</v>
      </c>
      <c r="J8622" s="78" t="s">
        <v>2069</v>
      </c>
      <c r="K8622" s="1" t="str">
        <f>IF(AND(J8622&lt;&gt;"",IFERROR(VLOOKUP(J8622,[1]Productos!E:E,1,FALSE), 1)=1),"MAL","")</f>
        <v/>
      </c>
      <c r="L8622" s="11">
        <v>10614</v>
      </c>
      <c r="P8622" s="15">
        <v>13.6</v>
      </c>
      <c r="V8622" s="1" t="s">
        <v>124</v>
      </c>
      <c r="W8622" s="1" t="s">
        <v>151</v>
      </c>
    </row>
    <row r="8623" spans="1:23" hidden="1">
      <c r="A8623" s="1" t="s">
        <v>123</v>
      </c>
      <c r="B8623" s="5" t="s">
        <v>17</v>
      </c>
      <c r="C8623" s="5" t="s">
        <v>2172</v>
      </c>
      <c r="F8623" s="1" t="s">
        <v>437</v>
      </c>
      <c r="G8623" s="6">
        <v>40820</v>
      </c>
      <c r="H8623" s="18">
        <v>40996</v>
      </c>
      <c r="I8623" s="18"/>
      <c r="J8623" s="78" t="s">
        <v>2069</v>
      </c>
      <c r="K8623" s="1" t="str">
        <f>IF(AND(J8623&lt;&gt;"",IFERROR(VLOOKUP(J8623,[1]Productos!E:E,1,FALSE), 1)=1),"MAL","")</f>
        <v/>
      </c>
      <c r="L8623" s="31">
        <v>11658</v>
      </c>
      <c r="N8623" s="43">
        <v>3</v>
      </c>
      <c r="O8623" s="43">
        <v>0</v>
      </c>
      <c r="P8623" s="43">
        <v>13.7</v>
      </c>
      <c r="U8623" s="42">
        <v>72898</v>
      </c>
      <c r="V8623" s="1" t="s">
        <v>2171</v>
      </c>
      <c r="W8623" s="1" t="s">
        <v>309</v>
      </c>
    </row>
    <row r="8624" spans="1:23" hidden="1">
      <c r="A8624" s="1" t="s">
        <v>123</v>
      </c>
      <c r="B8624" s="5" t="s">
        <v>17</v>
      </c>
      <c r="C8624" s="5" t="s">
        <v>2172</v>
      </c>
      <c r="F8624" s="1" t="s">
        <v>437</v>
      </c>
      <c r="G8624" s="6">
        <v>40820</v>
      </c>
      <c r="H8624" s="18">
        <v>40996</v>
      </c>
      <c r="I8624" s="18"/>
      <c r="J8624" s="70" t="s">
        <v>1943</v>
      </c>
      <c r="K8624" s="1" t="str">
        <f>IF(AND(J8624&lt;&gt;"",IFERROR(VLOOKUP(J8624,[1]Productos!E:E,1,FALSE), 1)=1),"MAL","")</f>
        <v/>
      </c>
      <c r="L8624" s="31">
        <v>12275</v>
      </c>
      <c r="N8624" s="43">
        <v>4.0999999999999996</v>
      </c>
      <c r="O8624" s="43">
        <v>0</v>
      </c>
      <c r="P8624" s="43">
        <v>18</v>
      </c>
      <c r="U8624" s="42">
        <v>76661</v>
      </c>
      <c r="V8624" s="1" t="s">
        <v>2171</v>
      </c>
      <c r="W8624" s="1" t="s">
        <v>309</v>
      </c>
    </row>
    <row r="8625" spans="1:23" hidden="1">
      <c r="A8625" s="1" t="s">
        <v>282</v>
      </c>
      <c r="B8625" s="5" t="s">
        <v>283</v>
      </c>
      <c r="C8625" s="5" t="s">
        <v>284</v>
      </c>
      <c r="E8625" s="1" t="s">
        <v>285</v>
      </c>
      <c r="F8625" s="1" t="s">
        <v>286</v>
      </c>
      <c r="J8625" s="78" t="s">
        <v>2063</v>
      </c>
      <c r="K8625" s="1" t="str">
        <f>IF(AND(J8625&lt;&gt;"",IFERROR(VLOOKUP(J8625,[1]Productos!E:E,1,FALSE), 1)=1),"MAL","")</f>
        <v/>
      </c>
      <c r="L8625" s="51">
        <v>8688</v>
      </c>
      <c r="P8625" s="53">
        <v>24.1</v>
      </c>
      <c r="W8625" s="1" t="s">
        <v>287</v>
      </c>
    </row>
    <row r="8626" spans="1:23" hidden="1">
      <c r="A8626" s="1" t="s">
        <v>123</v>
      </c>
      <c r="B8626" s="5" t="s">
        <v>136</v>
      </c>
      <c r="C8626" s="5" t="s">
        <v>210</v>
      </c>
      <c r="F8626" s="1" t="s">
        <v>437</v>
      </c>
      <c r="G8626" s="6">
        <v>40813</v>
      </c>
      <c r="H8626" s="18">
        <v>40984</v>
      </c>
      <c r="I8626" s="18"/>
      <c r="J8626" s="78" t="s">
        <v>2064</v>
      </c>
      <c r="K8626" s="1" t="str">
        <f>IF(AND(J8626&lt;&gt;"",IFERROR(VLOOKUP(J8626,[1]Productos!E:E,1,FALSE), 1)=1),"MAL","")</f>
        <v/>
      </c>
      <c r="L8626" s="35">
        <v>15308</v>
      </c>
      <c r="N8626" s="45">
        <v>2.1</v>
      </c>
      <c r="O8626" s="45">
        <v>1.1000000000000001</v>
      </c>
      <c r="P8626" s="45">
        <v>15.3</v>
      </c>
      <c r="T8626" s="44">
        <v>240</v>
      </c>
      <c r="U8626" s="25">
        <v>87302</v>
      </c>
      <c r="V8626" s="1" t="s">
        <v>209</v>
      </c>
      <c r="W8626" s="1" t="s">
        <v>211</v>
      </c>
    </row>
    <row r="8627" spans="1:23" hidden="1">
      <c r="A8627" s="1" t="s">
        <v>123</v>
      </c>
      <c r="B8627" s="5" t="s">
        <v>17</v>
      </c>
      <c r="C8627" s="5" t="s">
        <v>2172</v>
      </c>
      <c r="F8627" s="1" t="s">
        <v>437</v>
      </c>
      <c r="G8627" s="6">
        <v>40820</v>
      </c>
      <c r="H8627" s="18">
        <v>40996</v>
      </c>
      <c r="I8627" s="18"/>
      <c r="J8627" s="78" t="s">
        <v>2117</v>
      </c>
      <c r="K8627" s="1" t="str">
        <f>IF(AND(J8627&lt;&gt;"",IFERROR(VLOOKUP(J8627,[1]Productos!E:E,1,FALSE), 1)=1),"MAL","")</f>
        <v/>
      </c>
      <c r="L8627" s="31">
        <v>13612</v>
      </c>
      <c r="N8627" s="43">
        <v>13.6</v>
      </c>
      <c r="O8627" s="43">
        <v>3.1</v>
      </c>
      <c r="P8627" s="43">
        <v>18.5</v>
      </c>
      <c r="U8627" s="42">
        <v>78072</v>
      </c>
      <c r="V8627" s="1" t="s">
        <v>2171</v>
      </c>
      <c r="W8627" s="1" t="s">
        <v>309</v>
      </c>
    </row>
    <row r="8628" spans="1:23" hidden="1">
      <c r="A8628" s="1" t="s">
        <v>18</v>
      </c>
      <c r="B8628" s="5" t="s">
        <v>17</v>
      </c>
      <c r="C8628" s="5" t="s">
        <v>152</v>
      </c>
      <c r="F8628" s="1" t="s">
        <v>237</v>
      </c>
      <c r="J8628" s="78" t="s">
        <v>2118</v>
      </c>
      <c r="K8628" s="1" t="str">
        <f>IF(AND(J8628&lt;&gt;"",IFERROR(VLOOKUP(J8628,[1]Productos!E:E,1,FALSE), 1)=1),"MAL","")</f>
        <v/>
      </c>
      <c r="L8628" s="35">
        <v>3371</v>
      </c>
      <c r="W8628" s="1" t="s">
        <v>153</v>
      </c>
    </row>
    <row r="8629" spans="1:23" hidden="1">
      <c r="A8629" s="1" t="s">
        <v>18</v>
      </c>
      <c r="B8629" s="5" t="s">
        <v>17</v>
      </c>
      <c r="C8629" s="5" t="s">
        <v>1296</v>
      </c>
      <c r="F8629" s="1" t="s">
        <v>237</v>
      </c>
      <c r="J8629" s="78" t="s">
        <v>2118</v>
      </c>
      <c r="K8629" s="1" t="str">
        <f>IF(AND(J8629&lt;&gt;"",IFERROR(VLOOKUP(J8629,[1]Productos!E:E,1,FALSE), 1)=1),"MAL","")</f>
        <v/>
      </c>
      <c r="L8629" s="35">
        <v>8588</v>
      </c>
      <c r="W8629" s="1" t="s">
        <v>154</v>
      </c>
    </row>
    <row r="8630" spans="1:23" hidden="1">
      <c r="A8630" s="1" t="s">
        <v>18</v>
      </c>
      <c r="B8630" s="5" t="s">
        <v>17</v>
      </c>
      <c r="C8630" s="5" t="s">
        <v>28</v>
      </c>
      <c r="F8630" s="1" t="s">
        <v>237</v>
      </c>
      <c r="J8630" s="78" t="s">
        <v>2118</v>
      </c>
      <c r="K8630" s="1" t="str">
        <f>IF(AND(J8630&lt;&gt;"",IFERROR(VLOOKUP(J8630,[1]Productos!E:E,1,FALSE), 1)=1),"MAL","")</f>
        <v/>
      </c>
      <c r="L8630" s="35">
        <v>7278</v>
      </c>
      <c r="W8630" s="1" t="s">
        <v>156</v>
      </c>
    </row>
    <row r="8631" spans="1:23" hidden="1">
      <c r="A8631" s="1" t="s">
        <v>18</v>
      </c>
      <c r="B8631" s="5" t="s">
        <v>17</v>
      </c>
      <c r="C8631" s="5" t="s">
        <v>2170</v>
      </c>
      <c r="F8631" s="1" t="s">
        <v>237</v>
      </c>
      <c r="J8631" s="78" t="s">
        <v>2118</v>
      </c>
      <c r="K8631" s="1" t="str">
        <f>IF(AND(J8631&lt;&gt;"",IFERROR(VLOOKUP(J8631,[1]Productos!E:E,1,FALSE), 1)=1),"MAL","")</f>
        <v/>
      </c>
      <c r="L8631" s="35">
        <v>7922</v>
      </c>
      <c r="W8631" s="1" t="s">
        <v>157</v>
      </c>
    </row>
    <row r="8632" spans="1:23" hidden="1">
      <c r="A8632" s="1" t="s">
        <v>18</v>
      </c>
      <c r="B8632" s="5" t="s">
        <v>17</v>
      </c>
      <c r="C8632" s="5" t="s">
        <v>166</v>
      </c>
      <c r="F8632" s="1" t="s">
        <v>237</v>
      </c>
      <c r="J8632" s="78" t="s">
        <v>2118</v>
      </c>
      <c r="K8632" s="1" t="str">
        <f>IF(AND(J8632&lt;&gt;"",IFERROR(VLOOKUP(J8632,[1]Productos!E:E,1,FALSE), 1)=1),"MAL","")</f>
        <v/>
      </c>
      <c r="L8632" s="35">
        <v>7960</v>
      </c>
      <c r="V8632" s="1" t="s">
        <v>331</v>
      </c>
      <c r="W8632" s="1" t="s">
        <v>158</v>
      </c>
    </row>
    <row r="8633" spans="1:23" hidden="1">
      <c r="A8633" s="1" t="s">
        <v>18</v>
      </c>
      <c r="B8633" s="5" t="s">
        <v>17</v>
      </c>
      <c r="C8633" s="5" t="s">
        <v>16</v>
      </c>
      <c r="F8633" s="1" t="s">
        <v>237</v>
      </c>
      <c r="J8633" s="78" t="s">
        <v>2118</v>
      </c>
      <c r="K8633" s="1" t="str">
        <f>IF(AND(J8633&lt;&gt;"",IFERROR(VLOOKUP(J8633,[1]Productos!E:E,1,FALSE), 1)=1),"MAL","")</f>
        <v/>
      </c>
      <c r="L8633" s="35">
        <v>8860</v>
      </c>
      <c r="W8633" s="1" t="s">
        <v>159</v>
      </c>
    </row>
    <row r="8634" spans="1:23" hidden="1">
      <c r="A8634" s="1" t="s">
        <v>18</v>
      </c>
      <c r="B8634" s="5" t="s">
        <v>17</v>
      </c>
      <c r="C8634" s="5" t="s">
        <v>27</v>
      </c>
      <c r="F8634" s="1" t="s">
        <v>237</v>
      </c>
      <c r="J8634" s="78" t="s">
        <v>2118</v>
      </c>
      <c r="K8634" s="1" t="str">
        <f>IF(AND(J8634&lt;&gt;"",IFERROR(VLOOKUP(J8634,[1]Productos!E:E,1,FALSE), 1)=1),"MAL","")</f>
        <v/>
      </c>
      <c r="L8634" s="35">
        <v>8724</v>
      </c>
      <c r="W8634" s="1" t="s">
        <v>160</v>
      </c>
    </row>
    <row r="8635" spans="1:23" hidden="1">
      <c r="A8635" s="1" t="s">
        <v>18</v>
      </c>
      <c r="B8635" s="5" t="s">
        <v>17</v>
      </c>
      <c r="C8635" s="5" t="s">
        <v>24</v>
      </c>
      <c r="F8635" s="1" t="s">
        <v>237</v>
      </c>
      <c r="J8635" s="78" t="s">
        <v>2118</v>
      </c>
      <c r="K8635" s="1" t="str">
        <f>IF(AND(J8635&lt;&gt;"",IFERROR(VLOOKUP(J8635,[1]Productos!E:E,1,FALSE), 1)=1),"MAL","")</f>
        <v/>
      </c>
      <c r="L8635" s="35">
        <v>9693</v>
      </c>
      <c r="W8635" s="1" t="s">
        <v>161</v>
      </c>
    </row>
    <row r="8636" spans="1:23" hidden="1">
      <c r="A8636" s="1" t="s">
        <v>18</v>
      </c>
      <c r="B8636" s="5" t="s">
        <v>17</v>
      </c>
      <c r="C8636" s="5" t="s">
        <v>162</v>
      </c>
      <c r="F8636" s="1" t="s">
        <v>237</v>
      </c>
      <c r="J8636" s="78" t="s">
        <v>2118</v>
      </c>
      <c r="K8636" s="1" t="str">
        <f>IF(AND(J8636&lt;&gt;"",IFERROR(VLOOKUP(J8636,[1]Productos!E:E,1,FALSE), 1)=1),"MAL","")</f>
        <v/>
      </c>
      <c r="L8636" s="35">
        <v>10243</v>
      </c>
      <c r="W8636" s="1" t="s">
        <v>163</v>
      </c>
    </row>
    <row r="8637" spans="1:23" hidden="1">
      <c r="A8637" s="1" t="s">
        <v>18</v>
      </c>
      <c r="B8637" s="5" t="s">
        <v>17</v>
      </c>
      <c r="C8637" s="5" t="s">
        <v>29</v>
      </c>
      <c r="F8637" s="1" t="s">
        <v>237</v>
      </c>
      <c r="J8637" s="78" t="s">
        <v>2118</v>
      </c>
      <c r="K8637" s="1" t="str">
        <f>IF(AND(J8637&lt;&gt;"",IFERROR(VLOOKUP(J8637,[1]Productos!E:E,1,FALSE), 1)=1),"MAL","")</f>
        <v/>
      </c>
      <c r="L8637" s="35">
        <v>10824</v>
      </c>
      <c r="W8637" s="1" t="s">
        <v>164</v>
      </c>
    </row>
    <row r="8638" spans="1:23" hidden="1">
      <c r="A8638" s="1" t="s">
        <v>18</v>
      </c>
      <c r="B8638" s="5" t="s">
        <v>17</v>
      </c>
      <c r="C8638" s="5" t="s">
        <v>46</v>
      </c>
      <c r="F8638" s="1" t="s">
        <v>237</v>
      </c>
      <c r="J8638" s="78" t="s">
        <v>2118</v>
      </c>
      <c r="K8638" s="1" t="str">
        <f>IF(AND(J8638&lt;&gt;"",IFERROR(VLOOKUP(J8638,[1]Productos!E:E,1,FALSE), 1)=1),"MAL","")</f>
        <v/>
      </c>
      <c r="L8638" s="35">
        <v>10896</v>
      </c>
      <c r="W8638" s="1" t="s">
        <v>165</v>
      </c>
    </row>
    <row r="8639" spans="1:23" hidden="1">
      <c r="A8639" s="1" t="s">
        <v>18</v>
      </c>
      <c r="B8639" s="5" t="s">
        <v>17</v>
      </c>
      <c r="C8639" s="5" t="s">
        <v>166</v>
      </c>
      <c r="F8639" s="1" t="s">
        <v>237</v>
      </c>
      <c r="J8639" s="78" t="s">
        <v>2118</v>
      </c>
      <c r="K8639" s="1" t="str">
        <f>IF(AND(J8639&lt;&gt;"",IFERROR(VLOOKUP(J8639,[1]Productos!E:E,1,FALSE), 1)=1),"MAL","")</f>
        <v/>
      </c>
      <c r="L8639" s="35">
        <v>12054</v>
      </c>
      <c r="V8639" s="1" t="s">
        <v>167</v>
      </c>
      <c r="W8639" s="1" t="s">
        <v>168</v>
      </c>
    </row>
    <row r="8640" spans="1:23" hidden="1">
      <c r="A8640" s="1" t="s">
        <v>18</v>
      </c>
      <c r="B8640" s="5" t="s">
        <v>17</v>
      </c>
      <c r="C8640" s="5" t="s">
        <v>31</v>
      </c>
      <c r="F8640" s="1" t="s">
        <v>237</v>
      </c>
      <c r="J8640" s="78" t="s">
        <v>2118</v>
      </c>
      <c r="K8640" s="1" t="str">
        <f>IF(AND(J8640&lt;&gt;"",IFERROR(VLOOKUP(J8640,[1]Productos!E:E,1,FALSE), 1)=1),"MAL","")</f>
        <v/>
      </c>
      <c r="L8640" s="35">
        <v>13383</v>
      </c>
      <c r="W8640" s="1" t="s">
        <v>169</v>
      </c>
    </row>
    <row r="8641" spans="1:23" hidden="1">
      <c r="A8641" s="1" t="s">
        <v>170</v>
      </c>
      <c r="B8641" s="5" t="s">
        <v>136</v>
      </c>
      <c r="C8641" s="5" t="s">
        <v>172</v>
      </c>
      <c r="F8641" s="1" t="s">
        <v>286</v>
      </c>
      <c r="G8641" s="6">
        <v>40091</v>
      </c>
      <c r="J8641" s="78" t="s">
        <v>143</v>
      </c>
      <c r="K8641" s="1" t="str">
        <f>IF(AND(J8641&lt;&gt;"",IFERROR(VLOOKUP(J8641,[1]Productos!E:E,1,FALSE), 1)=1),"MAL","")</f>
        <v/>
      </c>
      <c r="L8641" s="35">
        <v>11452</v>
      </c>
      <c r="V8641" s="1" t="s">
        <v>185</v>
      </c>
      <c r="W8641" s="1" t="s">
        <v>191</v>
      </c>
    </row>
    <row r="8642" spans="1:23" hidden="1">
      <c r="A8642" s="1" t="s">
        <v>170</v>
      </c>
      <c r="B8642" s="5" t="s">
        <v>136</v>
      </c>
      <c r="C8642" s="5" t="s">
        <v>172</v>
      </c>
      <c r="F8642" s="1" t="s">
        <v>286</v>
      </c>
      <c r="G8642" s="6">
        <v>40091</v>
      </c>
      <c r="J8642" s="78" t="s">
        <v>143</v>
      </c>
      <c r="K8642" s="1" t="str">
        <f>IF(AND(J8642&lt;&gt;"",IFERROR(VLOOKUP(J8642,[1]Productos!E:E,1,FALSE), 1)=1),"MAL","")</f>
        <v/>
      </c>
      <c r="L8642" s="35">
        <v>11000</v>
      </c>
      <c r="V8642" s="1" t="s">
        <v>184</v>
      </c>
      <c r="W8642" s="1" t="s">
        <v>191</v>
      </c>
    </row>
    <row r="8643" spans="1:23" hidden="1">
      <c r="A8643" s="1" t="s">
        <v>170</v>
      </c>
      <c r="B8643" s="5" t="s">
        <v>136</v>
      </c>
      <c r="C8643" s="5" t="s">
        <v>175</v>
      </c>
      <c r="F8643" s="1" t="s">
        <v>286</v>
      </c>
      <c r="G8643" s="6" t="s">
        <v>174</v>
      </c>
      <c r="J8643" s="78" t="s">
        <v>143</v>
      </c>
      <c r="K8643" s="1" t="str">
        <f>IF(AND(J8643&lt;&gt;"",IFERROR(VLOOKUP(J8643,[1]Productos!E:E,1,FALSE), 1)=1),"MAL","")</f>
        <v/>
      </c>
      <c r="L8643" s="35">
        <v>11587</v>
      </c>
      <c r="V8643" s="1" t="s">
        <v>183</v>
      </c>
      <c r="W8643" s="1" t="s">
        <v>190</v>
      </c>
    </row>
    <row r="8644" spans="1:23" hidden="1">
      <c r="A8644" s="1" t="s">
        <v>170</v>
      </c>
      <c r="B8644" s="5" t="s">
        <v>136</v>
      </c>
      <c r="C8644" s="36" t="s">
        <v>177</v>
      </c>
      <c r="F8644" s="1" t="s">
        <v>286</v>
      </c>
      <c r="G8644" s="6">
        <v>40109</v>
      </c>
      <c r="J8644" s="78" t="s">
        <v>143</v>
      </c>
      <c r="K8644" s="1" t="str">
        <f>IF(AND(J8644&lt;&gt;"",IFERROR(VLOOKUP(J8644,[1]Productos!E:E,1,FALSE), 1)=1),"MAL","")</f>
        <v/>
      </c>
      <c r="L8644" s="35">
        <v>12042</v>
      </c>
      <c r="V8644" s="1" t="s">
        <v>183</v>
      </c>
      <c r="W8644" s="1" t="s">
        <v>189</v>
      </c>
    </row>
    <row r="8645" spans="1:23" hidden="1">
      <c r="A8645" s="1" t="s">
        <v>170</v>
      </c>
      <c r="B8645" s="5" t="s">
        <v>136</v>
      </c>
      <c r="C8645" s="5" t="s">
        <v>179</v>
      </c>
      <c r="F8645" s="1" t="s">
        <v>286</v>
      </c>
      <c r="G8645" s="6">
        <v>40114</v>
      </c>
      <c r="J8645" s="78" t="s">
        <v>143</v>
      </c>
      <c r="K8645" s="1" t="str">
        <f>IF(AND(J8645&lt;&gt;"",IFERROR(VLOOKUP(J8645,[1]Productos!E:E,1,FALSE), 1)=1),"MAL","")</f>
        <v/>
      </c>
      <c r="L8645" s="35">
        <v>10251</v>
      </c>
      <c r="V8645" s="1" t="s">
        <v>183</v>
      </c>
      <c r="W8645" s="1" t="s">
        <v>188</v>
      </c>
    </row>
    <row r="8646" spans="1:23" hidden="1">
      <c r="A8646" s="1" t="s">
        <v>170</v>
      </c>
      <c r="B8646" s="5" t="s">
        <v>136</v>
      </c>
      <c r="C8646" s="5" t="s">
        <v>181</v>
      </c>
      <c r="F8646" s="1" t="s">
        <v>286</v>
      </c>
      <c r="G8646" s="6">
        <v>40112</v>
      </c>
      <c r="J8646" s="78" t="s">
        <v>143</v>
      </c>
      <c r="K8646" s="1" t="str">
        <f>IF(AND(J8646&lt;&gt;"",IFERROR(VLOOKUP(J8646,[1]Productos!E:E,1,FALSE), 1)=1),"MAL","")</f>
        <v/>
      </c>
      <c r="L8646" s="35">
        <v>13119</v>
      </c>
      <c r="V8646" s="1" t="s">
        <v>183</v>
      </c>
      <c r="W8646" s="1" t="s">
        <v>187</v>
      </c>
    </row>
    <row r="8647" spans="1:23" ht="15" hidden="1">
      <c r="A8647" s="1" t="s">
        <v>1784</v>
      </c>
      <c r="B8647" s="5" t="s">
        <v>4</v>
      </c>
      <c r="C8647" s="5" t="s">
        <v>150</v>
      </c>
      <c r="F8647" s="1" t="s">
        <v>237</v>
      </c>
      <c r="G8647" s="6">
        <v>40478</v>
      </c>
      <c r="J8647" s="78" t="s">
        <v>2118</v>
      </c>
      <c r="K8647" s="1" t="str">
        <f>IF(AND(J8647&lt;&gt;"",IFERROR(VLOOKUP(J8647,[1]Productos!E:E,1,FALSE), 1)=1),"MAL","")</f>
        <v/>
      </c>
      <c r="L8647" s="60">
        <v>12795</v>
      </c>
      <c r="M8647" s="60">
        <v>103</v>
      </c>
      <c r="V8647" s="1" t="s">
        <v>337</v>
      </c>
      <c r="W8647" s="1" t="s">
        <v>1853</v>
      </c>
    </row>
    <row r="8648" spans="1:23" ht="15" hidden="1">
      <c r="A8648" s="1" t="s">
        <v>1784</v>
      </c>
      <c r="B8648" s="5" t="s">
        <v>17</v>
      </c>
      <c r="C8648" s="5" t="s">
        <v>162</v>
      </c>
      <c r="F8648" s="1" t="s">
        <v>237</v>
      </c>
      <c r="J8648" s="78" t="s">
        <v>2118</v>
      </c>
      <c r="K8648" s="1" t="str">
        <f>IF(AND(J8648&lt;&gt;"",IFERROR(VLOOKUP(J8648,[1]Productos!E:E,1,FALSE), 1)=1),"MAL","")</f>
        <v/>
      </c>
      <c r="L8648" s="67">
        <v>10243</v>
      </c>
      <c r="M8648" s="66">
        <v>98</v>
      </c>
      <c r="W8648" s="1" t="s">
        <v>1866</v>
      </c>
    </row>
    <row r="8649" spans="1:23" ht="15" hidden="1">
      <c r="A8649" s="1" t="s">
        <v>1784</v>
      </c>
      <c r="B8649" s="5" t="s">
        <v>17</v>
      </c>
      <c r="C8649" s="5" t="s">
        <v>28</v>
      </c>
      <c r="F8649" s="1" t="s">
        <v>237</v>
      </c>
      <c r="J8649" s="78" t="s">
        <v>2118</v>
      </c>
      <c r="K8649" s="1" t="str">
        <f>IF(AND(J8649&lt;&gt;"",IFERROR(VLOOKUP(J8649,[1]Productos!E:E,1,FALSE), 1)=1),"MAL","")</f>
        <v/>
      </c>
      <c r="L8649" s="67">
        <v>7278</v>
      </c>
      <c r="M8649" s="66">
        <v>89</v>
      </c>
      <c r="W8649" s="1" t="s">
        <v>1867</v>
      </c>
    </row>
    <row r="8650" spans="1:23" ht="15" hidden="1">
      <c r="A8650" s="1" t="s">
        <v>1784</v>
      </c>
      <c r="B8650" s="5" t="s">
        <v>17</v>
      </c>
      <c r="C8650" s="5" t="s">
        <v>24</v>
      </c>
      <c r="F8650" s="1" t="s">
        <v>237</v>
      </c>
      <c r="J8650" s="78" t="s">
        <v>2118</v>
      </c>
      <c r="K8650" s="1" t="str">
        <f>IF(AND(J8650&lt;&gt;"",IFERROR(VLOOKUP(J8650,[1]Productos!E:E,1,FALSE), 1)=1),"MAL","")</f>
        <v/>
      </c>
      <c r="L8650" s="67">
        <v>9693</v>
      </c>
      <c r="M8650" s="66">
        <v>99</v>
      </c>
      <c r="W8650" s="1" t="s">
        <v>1868</v>
      </c>
    </row>
    <row r="8651" spans="1:23" ht="15" hidden="1">
      <c r="A8651" s="1" t="s">
        <v>1784</v>
      </c>
      <c r="B8651" s="5" t="s">
        <v>17</v>
      </c>
      <c r="C8651" s="5" t="s">
        <v>257</v>
      </c>
      <c r="F8651" s="1" t="s">
        <v>237</v>
      </c>
      <c r="J8651" s="78" t="s">
        <v>2118</v>
      </c>
      <c r="K8651" s="1" t="str">
        <f>IF(AND(J8651&lt;&gt;"",IFERROR(VLOOKUP(J8651,[1]Productos!E:E,1,FALSE), 1)=1),"MAL","")</f>
        <v/>
      </c>
      <c r="L8651" s="67">
        <v>10621</v>
      </c>
      <c r="M8651" s="66">
        <v>95</v>
      </c>
      <c r="W8651" s="1" t="s">
        <v>1869</v>
      </c>
    </row>
    <row r="8652" spans="1:23" ht="15" hidden="1">
      <c r="A8652" s="1" t="s">
        <v>1784</v>
      </c>
      <c r="B8652" s="5" t="s">
        <v>17</v>
      </c>
      <c r="C8652" s="5" t="s">
        <v>466</v>
      </c>
      <c r="F8652" s="1" t="s">
        <v>237</v>
      </c>
      <c r="J8652" s="78" t="s">
        <v>2118</v>
      </c>
      <c r="K8652" s="1" t="str">
        <f>IF(AND(J8652&lt;&gt;"",IFERROR(VLOOKUP(J8652,[1]Productos!E:E,1,FALSE), 1)=1),"MAL","")</f>
        <v/>
      </c>
      <c r="L8652" s="67">
        <v>8741</v>
      </c>
      <c r="M8652" s="66">
        <v>78</v>
      </c>
      <c r="W8652" s="1" t="s">
        <v>1873</v>
      </c>
    </row>
    <row r="8653" spans="1:23" ht="15" hidden="1">
      <c r="A8653" s="1" t="s">
        <v>1784</v>
      </c>
      <c r="B8653" s="5" t="s">
        <v>17</v>
      </c>
      <c r="C8653" s="5" t="s">
        <v>166</v>
      </c>
      <c r="F8653" s="1" t="s">
        <v>237</v>
      </c>
      <c r="J8653" s="78" t="s">
        <v>2118</v>
      </c>
      <c r="K8653" s="1" t="str">
        <f>IF(AND(J8653&lt;&gt;"",IFERROR(VLOOKUP(J8653,[1]Productos!E:E,1,FALSE), 1)=1),"MAL","")</f>
        <v/>
      </c>
      <c r="L8653" s="67">
        <v>12054</v>
      </c>
      <c r="M8653" s="66">
        <v>84</v>
      </c>
      <c r="V8653" s="1" t="s">
        <v>407</v>
      </c>
      <c r="W8653" s="1" t="s">
        <v>1875</v>
      </c>
    </row>
    <row r="8654" spans="1:23" ht="15" hidden="1">
      <c r="A8654" s="1" t="s">
        <v>1784</v>
      </c>
      <c r="B8654" s="5" t="s">
        <v>17</v>
      </c>
      <c r="C8654" s="5" t="s">
        <v>152</v>
      </c>
      <c r="F8654" s="1" t="s">
        <v>237</v>
      </c>
      <c r="J8654" s="78" t="s">
        <v>2118</v>
      </c>
      <c r="K8654" s="1" t="str">
        <f>IF(AND(J8654&lt;&gt;"",IFERROR(VLOOKUP(J8654,[1]Productos!E:E,1,FALSE), 1)=1),"MAL","")</f>
        <v/>
      </c>
      <c r="L8654" s="67">
        <v>3371</v>
      </c>
      <c r="M8654" s="66">
        <v>110</v>
      </c>
      <c r="W8654" s="1" t="s">
        <v>1877</v>
      </c>
    </row>
    <row r="8655" spans="1:23" ht="15" hidden="1">
      <c r="A8655" s="1" t="s">
        <v>1784</v>
      </c>
      <c r="B8655" s="5" t="s">
        <v>17</v>
      </c>
      <c r="C8655" s="5" t="s">
        <v>27</v>
      </c>
      <c r="F8655" s="1" t="s">
        <v>237</v>
      </c>
      <c r="J8655" s="78" t="s">
        <v>2118</v>
      </c>
      <c r="K8655" s="1" t="str">
        <f>IF(AND(J8655&lt;&gt;"",IFERROR(VLOOKUP(J8655,[1]Productos!E:E,1,FALSE), 1)=1),"MAL","")</f>
        <v/>
      </c>
      <c r="L8655" s="67">
        <v>8724</v>
      </c>
      <c r="M8655" s="66">
        <v>95</v>
      </c>
      <c r="W8655" s="1" t="s">
        <v>1879</v>
      </c>
    </row>
    <row r="8656" spans="1:23" ht="15" hidden="1">
      <c r="A8656" s="1" t="s">
        <v>1784</v>
      </c>
      <c r="B8656" s="5" t="s">
        <v>136</v>
      </c>
      <c r="C8656" s="5" t="s">
        <v>210</v>
      </c>
      <c r="F8656" s="1" t="s">
        <v>237</v>
      </c>
      <c r="G8656" s="6">
        <v>40450</v>
      </c>
      <c r="H8656" s="18">
        <v>40623</v>
      </c>
      <c r="J8656" s="78" t="s">
        <v>2118</v>
      </c>
      <c r="K8656" s="1" t="str">
        <f>IF(AND(J8656&lt;&gt;"",IFERROR(VLOOKUP(J8656,[1]Productos!E:E,1,FALSE), 1)=1),"MAL","")</f>
        <v/>
      </c>
      <c r="L8656" s="67">
        <v>9427</v>
      </c>
      <c r="M8656" s="66">
        <v>98</v>
      </c>
      <c r="V8656" s="1" t="s">
        <v>1565</v>
      </c>
      <c r="W8656" s="1" t="s">
        <v>1885</v>
      </c>
    </row>
    <row r="8657" spans="1:23" ht="15" hidden="1">
      <c r="A8657" s="1" t="s">
        <v>1784</v>
      </c>
      <c r="B8657" s="5" t="s">
        <v>4</v>
      </c>
      <c r="C8657" s="5" t="s">
        <v>144</v>
      </c>
      <c r="F8657" s="1" t="s">
        <v>237</v>
      </c>
      <c r="G8657" s="6">
        <v>40471</v>
      </c>
      <c r="J8657" s="78" t="s">
        <v>2118</v>
      </c>
      <c r="K8657" s="1" t="str">
        <f>IF(AND(J8657&lt;&gt;"",IFERROR(VLOOKUP(J8657,[1]Productos!E:E,1,FALSE), 1)=1),"MAL","")</f>
        <v/>
      </c>
      <c r="L8657" s="60">
        <v>7827</v>
      </c>
      <c r="M8657" s="60">
        <v>83</v>
      </c>
      <c r="V8657" s="1" t="s">
        <v>337</v>
      </c>
      <c r="W8657" s="1" t="s">
        <v>1851</v>
      </c>
    </row>
    <row r="8658" spans="1:23" ht="15" hidden="1">
      <c r="A8658" s="1" t="s">
        <v>1784</v>
      </c>
      <c r="B8658" s="5" t="s">
        <v>17</v>
      </c>
      <c r="C8658" s="5" t="s">
        <v>46</v>
      </c>
      <c r="F8658" s="1" t="s">
        <v>237</v>
      </c>
      <c r="J8658" s="78" t="s">
        <v>2118</v>
      </c>
      <c r="K8658" s="1" t="str">
        <f>IF(AND(J8658&lt;&gt;"",IFERROR(VLOOKUP(J8658,[1]Productos!E:E,1,FALSE), 1)=1),"MAL","")</f>
        <v/>
      </c>
      <c r="L8658" s="67">
        <v>10896</v>
      </c>
      <c r="M8658" s="66">
        <v>95</v>
      </c>
      <c r="W8658" s="1" t="s">
        <v>1872</v>
      </c>
    </row>
    <row r="8659" spans="1:23" ht="15" hidden="1">
      <c r="A8659" s="1" t="s">
        <v>1784</v>
      </c>
      <c r="B8659" s="5" t="s">
        <v>17</v>
      </c>
      <c r="C8659" s="5" t="s">
        <v>31</v>
      </c>
      <c r="F8659" s="1" t="s">
        <v>237</v>
      </c>
      <c r="J8659" s="78" t="s">
        <v>2118</v>
      </c>
      <c r="K8659" s="1" t="str">
        <f>IF(AND(J8659&lt;&gt;"",IFERROR(VLOOKUP(J8659,[1]Productos!E:E,1,FALSE), 1)=1),"MAL","")</f>
        <v/>
      </c>
      <c r="L8659" s="67" t="s">
        <v>1481</v>
      </c>
      <c r="M8659" s="66">
        <v>92</v>
      </c>
      <c r="W8659" s="1" t="s">
        <v>1880</v>
      </c>
    </row>
    <row r="8660" spans="1:23" ht="15" hidden="1">
      <c r="A8660" s="1" t="s">
        <v>1784</v>
      </c>
      <c r="B8660" s="5" t="s">
        <v>17</v>
      </c>
      <c r="C8660" s="5" t="s">
        <v>1296</v>
      </c>
      <c r="F8660" s="1" t="s">
        <v>237</v>
      </c>
      <c r="J8660" s="78" t="s">
        <v>2118</v>
      </c>
      <c r="K8660" s="1" t="str">
        <f>IF(AND(J8660&lt;&gt;"",IFERROR(VLOOKUP(J8660,[1]Productos!E:E,1,FALSE), 1)=1),"MAL","")</f>
        <v/>
      </c>
      <c r="L8660" s="67">
        <v>8588</v>
      </c>
      <c r="M8660" s="66">
        <v>107</v>
      </c>
      <c r="W8660" s="1" t="s">
        <v>1871</v>
      </c>
    </row>
    <row r="8661" spans="1:23" ht="15" hidden="1">
      <c r="A8661" s="1" t="s">
        <v>1784</v>
      </c>
      <c r="B8661" s="5" t="s">
        <v>17</v>
      </c>
      <c r="C8661" s="5" t="s">
        <v>2170</v>
      </c>
      <c r="F8661" s="1" t="s">
        <v>237</v>
      </c>
      <c r="J8661" s="78" t="s">
        <v>2118</v>
      </c>
      <c r="K8661" s="1" t="str">
        <f>IF(AND(J8661&lt;&gt;"",IFERROR(VLOOKUP(J8661,[1]Productos!E:E,1,FALSE), 1)=1),"MAL","")</f>
        <v/>
      </c>
      <c r="L8661" s="67" t="s">
        <v>1276</v>
      </c>
      <c r="M8661" s="66">
        <v>96</v>
      </c>
      <c r="W8661" s="1" t="s">
        <v>1870</v>
      </c>
    </row>
    <row r="8662" spans="1:23" ht="15" hidden="1">
      <c r="A8662" s="1" t="s">
        <v>1784</v>
      </c>
      <c r="B8662" s="5" t="s">
        <v>17</v>
      </c>
      <c r="C8662" s="5" t="s">
        <v>16</v>
      </c>
      <c r="F8662" s="1" t="s">
        <v>237</v>
      </c>
      <c r="J8662" s="78" t="s">
        <v>2118</v>
      </c>
      <c r="K8662" s="1" t="str">
        <f>IF(AND(J8662&lt;&gt;"",IFERROR(VLOOKUP(J8662,[1]Productos!E:E,1,FALSE), 1)=1),"MAL","")</f>
        <v/>
      </c>
      <c r="L8662" s="67" t="s">
        <v>1366</v>
      </c>
      <c r="M8662" s="66">
        <v>97</v>
      </c>
      <c r="W8662" s="1" t="s">
        <v>1874</v>
      </c>
    </row>
    <row r="8663" spans="1:23" ht="15" hidden="1">
      <c r="A8663" s="1" t="s">
        <v>1784</v>
      </c>
      <c r="B8663" s="5" t="s">
        <v>17</v>
      </c>
      <c r="C8663" s="5" t="s">
        <v>166</v>
      </c>
      <c r="F8663" s="1" t="s">
        <v>237</v>
      </c>
      <c r="J8663" s="78" t="s">
        <v>2118</v>
      </c>
      <c r="K8663" s="1" t="str">
        <f>IF(AND(J8663&lt;&gt;"",IFERROR(VLOOKUP(J8663,[1]Productos!E:E,1,FALSE), 1)=1),"MAL","")</f>
        <v/>
      </c>
      <c r="L8663" s="67" t="s">
        <v>1403</v>
      </c>
      <c r="M8663" s="66">
        <v>93</v>
      </c>
      <c r="V8663" s="1" t="s">
        <v>335</v>
      </c>
      <c r="W8663" s="1" t="s">
        <v>1876</v>
      </c>
    </row>
    <row r="8664" spans="1:23" ht="15" hidden="1">
      <c r="A8664" s="1" t="s">
        <v>1784</v>
      </c>
      <c r="B8664" s="5" t="s">
        <v>17</v>
      </c>
      <c r="C8664" s="5" t="s">
        <v>29</v>
      </c>
      <c r="F8664" s="1" t="s">
        <v>237</v>
      </c>
      <c r="J8664" s="78" t="s">
        <v>2118</v>
      </c>
      <c r="K8664" s="1" t="str">
        <f>IF(AND(J8664&lt;&gt;"",IFERROR(VLOOKUP(J8664,[1]Productos!E:E,1,FALSE), 1)=1),"MAL","")</f>
        <v/>
      </c>
      <c r="L8664" s="67">
        <v>10824</v>
      </c>
      <c r="M8664" s="66">
        <v>97</v>
      </c>
      <c r="W8664" s="1" t="s">
        <v>1878</v>
      </c>
    </row>
    <row r="8665" spans="1:23" ht="15" hidden="1">
      <c r="A8665" s="1" t="s">
        <v>1784</v>
      </c>
      <c r="B8665" s="5" t="s">
        <v>136</v>
      </c>
      <c r="C8665" s="5" t="s">
        <v>210</v>
      </c>
      <c r="F8665" s="1" t="s">
        <v>237</v>
      </c>
      <c r="G8665" s="6">
        <v>40471</v>
      </c>
      <c r="H8665" s="18">
        <v>40632</v>
      </c>
      <c r="J8665" s="78" t="s">
        <v>2118</v>
      </c>
      <c r="K8665" s="1" t="str">
        <f>IF(AND(J8665&lt;&gt;"",IFERROR(VLOOKUP(J8665,[1]Productos!E:E,1,FALSE), 1)=1),"MAL","")</f>
        <v/>
      </c>
      <c r="L8665" s="67" t="s">
        <v>1612</v>
      </c>
      <c r="M8665" s="66">
        <v>92</v>
      </c>
      <c r="V8665" s="1" t="s">
        <v>1613</v>
      </c>
      <c r="W8665" s="1" t="s">
        <v>1886</v>
      </c>
    </row>
    <row r="8666" spans="1:23" ht="15" hidden="1">
      <c r="A8666" s="1" t="s">
        <v>1784</v>
      </c>
      <c r="B8666" s="5" t="s">
        <v>136</v>
      </c>
      <c r="C8666" s="5" t="s">
        <v>238</v>
      </c>
      <c r="F8666" s="1" t="s">
        <v>237</v>
      </c>
      <c r="G8666" s="6">
        <v>40548</v>
      </c>
      <c r="H8666" s="18">
        <v>40694</v>
      </c>
      <c r="J8666" s="78" t="s">
        <v>2118</v>
      </c>
      <c r="K8666" s="1" t="str">
        <f>IF(AND(J8666&lt;&gt;"",IFERROR(VLOOKUP(J8666,[1]Productos!E:E,1,FALSE), 1)=1),"MAL","")</f>
        <v/>
      </c>
      <c r="L8666" s="67" t="s">
        <v>1764</v>
      </c>
      <c r="M8666" s="66" t="s">
        <v>1727</v>
      </c>
      <c r="V8666" s="1" t="s">
        <v>337</v>
      </c>
      <c r="W8666" s="1" t="s">
        <v>1783</v>
      </c>
    </row>
    <row r="8667" spans="1:23" hidden="1">
      <c r="A8667" s="1" t="s">
        <v>125</v>
      </c>
      <c r="B8667" s="5" t="s">
        <v>126</v>
      </c>
      <c r="C8667" s="5" t="s">
        <v>126</v>
      </c>
      <c r="E8667" s="1" t="s">
        <v>127</v>
      </c>
      <c r="F8667" s="1" t="s">
        <v>437</v>
      </c>
      <c r="G8667" s="6">
        <v>40787</v>
      </c>
      <c r="H8667" s="18">
        <v>40936</v>
      </c>
      <c r="I8667" s="18"/>
      <c r="J8667" s="78" t="s">
        <v>2118</v>
      </c>
      <c r="K8667" s="1" t="str">
        <f>IF(AND(J8667&lt;&gt;"",IFERROR(VLOOKUP(J8667,[1]Productos!E:E,1,FALSE), 1)=1),"MAL","")</f>
        <v/>
      </c>
      <c r="L8667" s="31">
        <v>9230</v>
      </c>
      <c r="M8667" s="33">
        <v>1.07</v>
      </c>
      <c r="S8667" s="31">
        <v>78</v>
      </c>
      <c r="T8667" s="31">
        <v>246.3</v>
      </c>
      <c r="V8667" s="32" t="s">
        <v>129</v>
      </c>
      <c r="W8667" s="1" t="s">
        <v>130</v>
      </c>
    </row>
    <row r="8668" spans="1:23" ht="15" hidden="1">
      <c r="A8668" s="1" t="s">
        <v>1810</v>
      </c>
      <c r="B8668" s="5" t="s">
        <v>17</v>
      </c>
      <c r="C8668" s="5" t="s">
        <v>24</v>
      </c>
      <c r="F8668" s="1" t="s">
        <v>437</v>
      </c>
      <c r="J8668" s="78" t="s">
        <v>2118</v>
      </c>
      <c r="K8668" s="1" t="str">
        <f>IF(AND(J8668&lt;&gt;"",IFERROR(VLOOKUP(J8668,[1]Productos!E:E,1,FALSE), 1)=1),"MAL","")</f>
        <v/>
      </c>
      <c r="L8668" s="60">
        <v>7329</v>
      </c>
      <c r="M8668" s="60">
        <v>91</v>
      </c>
      <c r="W8668" s="1" t="s">
        <v>1828</v>
      </c>
    </row>
    <row r="8669" spans="1:23" ht="15" hidden="1">
      <c r="A8669" s="1" t="s">
        <v>1810</v>
      </c>
      <c r="B8669" s="5" t="s">
        <v>17</v>
      </c>
      <c r="C8669" s="5" t="s">
        <v>466</v>
      </c>
      <c r="F8669" s="1" t="s">
        <v>437</v>
      </c>
      <c r="J8669" s="78" t="s">
        <v>2118</v>
      </c>
      <c r="K8669" s="1" t="str">
        <f>IF(AND(J8669&lt;&gt;"",IFERROR(VLOOKUP(J8669,[1]Productos!E:E,1,FALSE), 1)=1),"MAL","")</f>
        <v/>
      </c>
      <c r="L8669" s="60">
        <v>7435</v>
      </c>
      <c r="M8669" s="60">
        <v>85</v>
      </c>
      <c r="W8669" s="1" t="s">
        <v>1832</v>
      </c>
    </row>
    <row r="8670" spans="1:23" ht="15" hidden="1">
      <c r="A8670" s="1" t="s">
        <v>1810</v>
      </c>
      <c r="B8670" s="5" t="s">
        <v>17</v>
      </c>
      <c r="C8670" s="5" t="s">
        <v>166</v>
      </c>
      <c r="F8670" s="1" t="s">
        <v>437</v>
      </c>
      <c r="J8670" s="78" t="s">
        <v>2118</v>
      </c>
      <c r="K8670" s="1" t="str">
        <f>IF(AND(J8670&lt;&gt;"",IFERROR(VLOOKUP(J8670,[1]Productos!E:E,1,FALSE), 1)=1),"MAL","")</f>
        <v/>
      </c>
      <c r="L8670" s="60">
        <v>9677</v>
      </c>
      <c r="M8670" s="60">
        <v>87</v>
      </c>
      <c r="V8670" s="1" t="s">
        <v>412</v>
      </c>
      <c r="W8670" s="1" t="s">
        <v>1835</v>
      </c>
    </row>
    <row r="8671" spans="1:23" ht="15" hidden="1">
      <c r="A8671" s="1" t="s">
        <v>1810</v>
      </c>
      <c r="B8671" s="5" t="s">
        <v>17</v>
      </c>
      <c r="C8671" s="5" t="s">
        <v>166</v>
      </c>
      <c r="F8671" s="1" t="s">
        <v>437</v>
      </c>
      <c r="J8671" s="78" t="s">
        <v>2118</v>
      </c>
      <c r="K8671" s="1" t="str">
        <f>IF(AND(J8671&lt;&gt;"",IFERROR(VLOOKUP(J8671,[1]Productos!E:E,1,FALSE), 1)=1),"MAL","")</f>
        <v/>
      </c>
      <c r="L8671" s="60">
        <v>5846</v>
      </c>
      <c r="M8671" s="60">
        <v>89</v>
      </c>
      <c r="V8671" s="1" t="s">
        <v>335</v>
      </c>
      <c r="W8671" s="1" t="s">
        <v>1836</v>
      </c>
    </row>
    <row r="8672" spans="1:23" ht="15" hidden="1">
      <c r="A8672" s="1" t="s">
        <v>1810</v>
      </c>
      <c r="B8672" s="5" t="s">
        <v>17</v>
      </c>
      <c r="C8672" s="5" t="s">
        <v>470</v>
      </c>
      <c r="F8672" s="1" t="s">
        <v>437</v>
      </c>
      <c r="J8672" s="78" t="s">
        <v>2118</v>
      </c>
      <c r="K8672" s="1" t="str">
        <f>IF(AND(J8672&lt;&gt;"",IFERROR(VLOOKUP(J8672,[1]Productos!E:E,1,FALSE), 1)=1),"MAL","")</f>
        <v/>
      </c>
      <c r="L8672" s="60">
        <v>6339</v>
      </c>
      <c r="M8672" s="60">
        <v>83</v>
      </c>
      <c r="W8672" s="1" t="s">
        <v>1839</v>
      </c>
    </row>
    <row r="8673" spans="1:23" hidden="1">
      <c r="A8673" s="1" t="s">
        <v>123</v>
      </c>
      <c r="B8673" s="5" t="s">
        <v>136</v>
      </c>
      <c r="C8673" s="5" t="s">
        <v>238</v>
      </c>
      <c r="F8673" s="1" t="s">
        <v>237</v>
      </c>
      <c r="G8673" s="6">
        <v>40183</v>
      </c>
      <c r="H8673" s="18">
        <v>40694</v>
      </c>
      <c r="I8673" s="18"/>
      <c r="J8673" s="78" t="s">
        <v>2118</v>
      </c>
      <c r="K8673" s="1" t="str">
        <f>IF(AND(J8673&lt;&gt;"",IFERROR(VLOOKUP(J8673,[1]Productos!E:E,1,FALSE), 1)=1),"MAL","")</f>
        <v/>
      </c>
      <c r="L8673" s="35">
        <v>9345</v>
      </c>
      <c r="N8673" s="15">
        <v>0</v>
      </c>
      <c r="T8673" s="17">
        <v>238</v>
      </c>
      <c r="U8673" s="35">
        <v>70547</v>
      </c>
      <c r="V8673" s="1" t="s">
        <v>209</v>
      </c>
      <c r="W8673" s="1" t="s">
        <v>239</v>
      </c>
    </row>
    <row r="8674" spans="1:23" hidden="1">
      <c r="A8674" s="1" t="s">
        <v>83</v>
      </c>
      <c r="B8674" s="5" t="s">
        <v>4</v>
      </c>
      <c r="C8674" s="5" t="s">
        <v>144</v>
      </c>
      <c r="F8674" s="1" t="s">
        <v>286</v>
      </c>
      <c r="G8674" s="6">
        <v>40109</v>
      </c>
      <c r="J8674" s="78" t="s">
        <v>143</v>
      </c>
      <c r="K8674" s="1" t="str">
        <f>IF(AND(J8674&lt;&gt;"",IFERROR(VLOOKUP(J8674,[1]Productos!E:E,1,FALSE), 1)=1),"MAL","")</f>
        <v/>
      </c>
      <c r="L8674" s="11">
        <v>9081</v>
      </c>
      <c r="P8674" s="15">
        <v>14.1</v>
      </c>
      <c r="V8674" s="1" t="s">
        <v>145</v>
      </c>
      <c r="W8674" s="1" t="s">
        <v>147</v>
      </c>
    </row>
    <row r="8675" spans="1:23" hidden="1">
      <c r="A8675" s="1" t="s">
        <v>83</v>
      </c>
      <c r="B8675" s="5" t="s">
        <v>4</v>
      </c>
      <c r="C8675" s="5" t="s">
        <v>148</v>
      </c>
      <c r="F8675" s="1" t="s">
        <v>286</v>
      </c>
      <c r="G8675" s="6">
        <v>40091</v>
      </c>
      <c r="J8675" s="78" t="s">
        <v>143</v>
      </c>
      <c r="K8675" s="1" t="str">
        <f>IF(AND(J8675&lt;&gt;"",IFERROR(VLOOKUP(J8675,[1]Productos!E:E,1,FALSE), 1)=1),"MAL","")</f>
        <v/>
      </c>
      <c r="L8675" s="11">
        <v>12498</v>
      </c>
      <c r="P8675" s="15">
        <v>14.7</v>
      </c>
      <c r="V8675" s="1" t="s">
        <v>124</v>
      </c>
      <c r="W8675" s="1" t="s">
        <v>149</v>
      </c>
    </row>
    <row r="8676" spans="1:23" hidden="1">
      <c r="A8676" s="1" t="s">
        <v>83</v>
      </c>
      <c r="B8676" s="5" t="s">
        <v>4</v>
      </c>
      <c r="C8676" s="5" t="s">
        <v>150</v>
      </c>
      <c r="F8676" s="1" t="s">
        <v>286</v>
      </c>
      <c r="G8676" s="6">
        <v>40100</v>
      </c>
      <c r="J8676" s="78" t="s">
        <v>143</v>
      </c>
      <c r="K8676" s="1" t="str">
        <f>IF(AND(J8676&lt;&gt;"",IFERROR(VLOOKUP(J8676,[1]Productos!E:E,1,FALSE), 1)=1),"MAL","")</f>
        <v/>
      </c>
      <c r="L8676" s="11">
        <v>12124</v>
      </c>
      <c r="P8676" s="15">
        <v>18.2</v>
      </c>
      <c r="V8676" s="1" t="s">
        <v>124</v>
      </c>
      <c r="W8676" s="1" t="s">
        <v>151</v>
      </c>
    </row>
    <row r="8677" spans="1:23" ht="15" hidden="1">
      <c r="A8677" s="1" t="s">
        <v>1810</v>
      </c>
      <c r="B8677" s="5" t="s">
        <v>17</v>
      </c>
      <c r="C8677" s="5" t="s">
        <v>468</v>
      </c>
      <c r="F8677" s="1" t="s">
        <v>437</v>
      </c>
      <c r="G8677" s="6">
        <v>40840</v>
      </c>
      <c r="H8677" s="18">
        <v>41018</v>
      </c>
      <c r="J8677" s="78" t="s">
        <v>2117</v>
      </c>
      <c r="K8677" s="1" t="str">
        <f>IF(AND(J8677&lt;&gt;"",IFERROR(VLOOKUP(J8677,[1]Productos!E:E,1,FALSE), 1)=1),"MAL","")</f>
        <v/>
      </c>
      <c r="L8677" s="60" t="s">
        <v>467</v>
      </c>
      <c r="M8677" s="60">
        <v>102</v>
      </c>
      <c r="P8677" s="60">
        <v>18.7</v>
      </c>
      <c r="W8677" s="1" t="s">
        <v>1837</v>
      </c>
    </row>
    <row r="8678" spans="1:23" hidden="1">
      <c r="A8678" s="1" t="s">
        <v>288</v>
      </c>
      <c r="B8678" s="5" t="s">
        <v>35</v>
      </c>
      <c r="C8678" s="5" t="s">
        <v>2164</v>
      </c>
      <c r="F8678" s="1" t="s">
        <v>237</v>
      </c>
      <c r="G8678" s="6">
        <v>40420</v>
      </c>
      <c r="J8678" s="78" t="s">
        <v>2119</v>
      </c>
      <c r="K8678" s="1" t="str">
        <f>IF(AND(J8678&lt;&gt;"",IFERROR(VLOOKUP(J8678,[1]Productos!E:E,1,FALSE), 1)=1),"MAL","")</f>
        <v/>
      </c>
      <c r="L8678" s="51">
        <v>5654</v>
      </c>
      <c r="V8678" s="1" t="s">
        <v>2163</v>
      </c>
      <c r="W8678" s="1" t="s">
        <v>290</v>
      </c>
    </row>
    <row r="8679" spans="1:23" hidden="1">
      <c r="A8679" s="1" t="s">
        <v>288</v>
      </c>
      <c r="B8679" s="5" t="s">
        <v>35</v>
      </c>
      <c r="C8679" s="5" t="s">
        <v>2164</v>
      </c>
      <c r="F8679" s="1" t="s">
        <v>237</v>
      </c>
      <c r="G8679" s="6">
        <v>40443</v>
      </c>
      <c r="J8679" s="78" t="s">
        <v>2119</v>
      </c>
      <c r="K8679" s="1" t="str">
        <f>IF(AND(J8679&lt;&gt;"",IFERROR(VLOOKUP(J8679,[1]Productos!E:E,1,FALSE), 1)=1),"MAL","")</f>
        <v/>
      </c>
      <c r="L8679" s="51">
        <v>7546</v>
      </c>
      <c r="V8679" s="1" t="s">
        <v>2165</v>
      </c>
      <c r="W8679" s="1" t="s">
        <v>291</v>
      </c>
    </row>
    <row r="8680" spans="1:23" hidden="1">
      <c r="A8680" s="1" t="s">
        <v>288</v>
      </c>
      <c r="B8680" s="5" t="s">
        <v>35</v>
      </c>
      <c r="C8680" s="5" t="s">
        <v>2166</v>
      </c>
      <c r="F8680" s="1" t="s">
        <v>237</v>
      </c>
      <c r="G8680" s="6">
        <v>40449</v>
      </c>
      <c r="J8680" s="78" t="s">
        <v>2119</v>
      </c>
      <c r="K8680" s="1" t="str">
        <f>IF(AND(J8680&lt;&gt;"",IFERROR(VLOOKUP(J8680,[1]Productos!E:E,1,FALSE), 1)=1),"MAL","")</f>
        <v/>
      </c>
      <c r="L8680" s="51">
        <v>4294</v>
      </c>
      <c r="V8680" s="1" t="s">
        <v>2165</v>
      </c>
      <c r="W8680" s="1" t="s">
        <v>292</v>
      </c>
    </row>
    <row r="8681" spans="1:23" hidden="1">
      <c r="A8681" s="1" t="s">
        <v>288</v>
      </c>
      <c r="B8681" s="5" t="s">
        <v>35</v>
      </c>
      <c r="C8681" s="5" t="s">
        <v>34</v>
      </c>
      <c r="F8681" s="1" t="s">
        <v>237</v>
      </c>
      <c r="G8681" s="6">
        <v>40440</v>
      </c>
      <c r="J8681" s="78" t="s">
        <v>2119</v>
      </c>
      <c r="K8681" s="1" t="str">
        <f>IF(AND(J8681&lt;&gt;"",IFERROR(VLOOKUP(J8681,[1]Productos!E:E,1,FALSE), 1)=1),"MAL","")</f>
        <v/>
      </c>
      <c r="L8681" s="51">
        <v>3239</v>
      </c>
      <c r="V8681" s="1" t="s">
        <v>2163</v>
      </c>
      <c r="W8681" s="1" t="s">
        <v>293</v>
      </c>
    </row>
    <row r="8682" spans="1:23" hidden="1">
      <c r="A8682" s="1" t="s">
        <v>288</v>
      </c>
      <c r="B8682" s="5" t="s">
        <v>35</v>
      </c>
      <c r="C8682" s="5" t="s">
        <v>34</v>
      </c>
      <c r="F8682" s="1" t="s">
        <v>237</v>
      </c>
      <c r="G8682" s="6">
        <v>40449</v>
      </c>
      <c r="J8682" s="78" t="s">
        <v>2119</v>
      </c>
      <c r="K8682" s="1" t="str">
        <f>IF(AND(J8682&lt;&gt;"",IFERROR(VLOOKUP(J8682,[1]Productos!E:E,1,FALSE), 1)=1),"MAL","")</f>
        <v/>
      </c>
      <c r="L8682" s="51">
        <v>7675</v>
      </c>
      <c r="V8682" s="1" t="s">
        <v>2165</v>
      </c>
      <c r="W8682" s="1" t="s">
        <v>295</v>
      </c>
    </row>
    <row r="8683" spans="1:23" hidden="1">
      <c r="A8683" s="1" t="s">
        <v>288</v>
      </c>
      <c r="B8683" s="5" t="s">
        <v>35</v>
      </c>
      <c r="C8683" s="5" t="s">
        <v>2168</v>
      </c>
      <c r="F8683" s="1" t="s">
        <v>237</v>
      </c>
      <c r="G8683" s="6">
        <v>40442</v>
      </c>
      <c r="J8683" s="78" t="s">
        <v>2119</v>
      </c>
      <c r="K8683" s="1" t="str">
        <f>IF(AND(J8683&lt;&gt;"",IFERROR(VLOOKUP(J8683,[1]Productos!E:E,1,FALSE), 1)=1),"MAL","")</f>
        <v/>
      </c>
      <c r="L8683" s="51">
        <v>4442</v>
      </c>
      <c r="V8683" s="1" t="s">
        <v>2163</v>
      </c>
      <c r="W8683" s="1" t="s">
        <v>297</v>
      </c>
    </row>
    <row r="8684" spans="1:23" hidden="1">
      <c r="A8684" s="1" t="s">
        <v>288</v>
      </c>
      <c r="B8684" s="5" t="s">
        <v>35</v>
      </c>
      <c r="C8684" s="5" t="s">
        <v>2168</v>
      </c>
      <c r="F8684" s="1" t="s">
        <v>237</v>
      </c>
      <c r="G8684" s="6">
        <v>40430</v>
      </c>
      <c r="J8684" s="78" t="s">
        <v>2119</v>
      </c>
      <c r="K8684" s="1" t="str">
        <f>IF(AND(J8684&lt;&gt;"",IFERROR(VLOOKUP(J8684,[1]Productos!E:E,1,FALSE), 1)=1),"MAL","")</f>
        <v/>
      </c>
      <c r="L8684" s="51">
        <v>5195</v>
      </c>
      <c r="V8684" s="1" t="s">
        <v>2169</v>
      </c>
      <c r="W8684" s="1" t="s">
        <v>298</v>
      </c>
    </row>
    <row r="8685" spans="1:23">
      <c r="A8685" s="1" t="s">
        <v>83</v>
      </c>
      <c r="B8685" s="5" t="s">
        <v>4</v>
      </c>
      <c r="C8685" s="5" t="s">
        <v>114</v>
      </c>
      <c r="F8685" s="1" t="s">
        <v>237</v>
      </c>
      <c r="G8685" s="6">
        <v>40445</v>
      </c>
      <c r="J8685" s="46" t="s">
        <v>214</v>
      </c>
      <c r="K8685" s="1" t="str">
        <f>IF(AND(J8685&lt;&gt;"",IFERROR(VLOOKUP(J8685,[1]Productos!E:E,1,FALSE), 1)=1),"MAL","")</f>
        <v>MAL</v>
      </c>
      <c r="L8685" s="22">
        <v>11564</v>
      </c>
      <c r="W8685" s="1" t="s">
        <v>115</v>
      </c>
    </row>
    <row r="8686" spans="1:23" ht="15">
      <c r="A8686" s="1" t="s">
        <v>1810</v>
      </c>
      <c r="B8686" s="5" t="s">
        <v>136</v>
      </c>
      <c r="C8686" s="5" t="s">
        <v>471</v>
      </c>
      <c r="F8686" s="1" t="s">
        <v>437</v>
      </c>
      <c r="J8686" s="70" t="s">
        <v>2227</v>
      </c>
      <c r="K8686" s="1" t="str">
        <f>IF(AND(J8686&lt;&gt;"",IFERROR(VLOOKUP(J8686,[1]Productos!E:E,1,FALSE), 1)=1),"MAL","")</f>
        <v/>
      </c>
      <c r="L8686" s="60">
        <v>5524</v>
      </c>
      <c r="M8686" s="60">
        <v>90</v>
      </c>
      <c r="W8686" s="1" t="s">
        <v>1840</v>
      </c>
    </row>
    <row r="8687" spans="1:23" ht="15">
      <c r="A8687" s="1" t="s">
        <v>1810</v>
      </c>
      <c r="B8687" s="5" t="s">
        <v>136</v>
      </c>
      <c r="C8687" s="5" t="s">
        <v>414</v>
      </c>
      <c r="F8687" s="1" t="s">
        <v>437</v>
      </c>
      <c r="J8687" s="70" t="s">
        <v>2227</v>
      </c>
      <c r="K8687" s="1" t="str">
        <f>IF(AND(J8687&lt;&gt;"",IFERROR(VLOOKUP(J8687,[1]Productos!E:E,1,FALSE), 1)=1),"MAL","")</f>
        <v/>
      </c>
      <c r="L8687" s="60" t="s">
        <v>476</v>
      </c>
      <c r="M8687" s="60">
        <v>92</v>
      </c>
      <c r="W8687" s="1" t="s">
        <v>1842</v>
      </c>
    </row>
    <row r="8688" spans="1:23">
      <c r="A8688" s="1" t="s">
        <v>81</v>
      </c>
      <c r="B8688" s="5" t="s">
        <v>4</v>
      </c>
      <c r="C8688" s="5" t="s">
        <v>139</v>
      </c>
      <c r="F8688" s="1" t="s">
        <v>299</v>
      </c>
      <c r="G8688" s="6">
        <v>41218</v>
      </c>
      <c r="H8688" s="18">
        <v>41400</v>
      </c>
      <c r="I8688" s="18"/>
      <c r="J8688" s="46" t="s">
        <v>2239</v>
      </c>
      <c r="K8688" s="1" t="str">
        <f>IF(AND(J8688&lt;&gt;"",IFERROR(VLOOKUP(J8688,[1]Productos!E:E,1,FALSE), 1)=1),"MAL","")</f>
        <v/>
      </c>
      <c r="L8688" s="12">
        <v>9433</v>
      </c>
      <c r="P8688" s="15">
        <v>15.7</v>
      </c>
      <c r="S8688" s="17">
        <v>63</v>
      </c>
      <c r="T8688" s="16">
        <v>230</v>
      </c>
      <c r="V8688" s="1" t="s">
        <v>79</v>
      </c>
      <c r="W8688" s="1" t="s">
        <v>80</v>
      </c>
    </row>
    <row r="8689" spans="1:23">
      <c r="A8689" s="1" t="s">
        <v>83</v>
      </c>
      <c r="B8689" s="5" t="s">
        <v>4</v>
      </c>
      <c r="C8689" s="5" t="s">
        <v>139</v>
      </c>
      <c r="F8689" s="1" t="s">
        <v>299</v>
      </c>
      <c r="G8689" s="6">
        <v>41218</v>
      </c>
      <c r="H8689" s="18">
        <v>41400</v>
      </c>
      <c r="I8689" s="18"/>
      <c r="J8689" s="46" t="s">
        <v>2239</v>
      </c>
      <c r="K8689" s="1" t="str">
        <f>IF(AND(J8689&lt;&gt;"",IFERROR(VLOOKUP(J8689,[1]Productos!E:E,1,FALSE), 1)=1),"MAL","")</f>
        <v/>
      </c>
      <c r="L8689" s="11">
        <v>9433</v>
      </c>
      <c r="P8689" s="15">
        <v>15.7</v>
      </c>
      <c r="S8689" s="17">
        <v>63</v>
      </c>
      <c r="T8689" s="11">
        <v>230</v>
      </c>
      <c r="U8689" s="17">
        <v>74163</v>
      </c>
      <c r="W8689" s="1" t="s">
        <v>140</v>
      </c>
    </row>
    <row r="8690" spans="1:23" ht="15">
      <c r="A8690" s="1" t="s">
        <v>1784</v>
      </c>
      <c r="B8690" s="5" t="s">
        <v>4</v>
      </c>
      <c r="C8690" s="5" t="s">
        <v>96</v>
      </c>
      <c r="F8690" s="1" t="s">
        <v>299</v>
      </c>
      <c r="G8690" s="6">
        <v>41206</v>
      </c>
      <c r="H8690" s="18">
        <v>41402</v>
      </c>
      <c r="J8690" s="60" t="s">
        <v>2239</v>
      </c>
      <c r="K8690" s="1" t="str">
        <f>IF(AND(J8690&lt;&gt;"",IFERROR(VLOOKUP(J8690,[1]Productos!E:E,1,FALSE), 1)=1),"MAL","")</f>
        <v/>
      </c>
      <c r="L8690" s="51">
        <v>15805</v>
      </c>
      <c r="M8690" s="1">
        <v>108</v>
      </c>
      <c r="W8690" s="1" t="s">
        <v>1791</v>
      </c>
    </row>
    <row r="8691" spans="1:23" ht="15">
      <c r="A8691" s="1" t="s">
        <v>1784</v>
      </c>
      <c r="B8691" s="5" t="s">
        <v>4</v>
      </c>
      <c r="C8691" s="5" t="s">
        <v>96</v>
      </c>
      <c r="F8691" s="1" t="s">
        <v>299</v>
      </c>
      <c r="G8691" s="6">
        <v>41240</v>
      </c>
      <c r="H8691" s="18">
        <v>41424</v>
      </c>
      <c r="J8691" s="60" t="s">
        <v>2239</v>
      </c>
      <c r="K8691" s="1" t="str">
        <f>IF(AND(J8691&lt;&gt;"",IFERROR(VLOOKUP(J8691,[1]Productos!E:E,1,FALSE), 1)=1),"MAL","")</f>
        <v/>
      </c>
      <c r="L8691" s="51">
        <v>8425</v>
      </c>
      <c r="M8691" s="1">
        <v>102</v>
      </c>
      <c r="W8691" s="1" t="s">
        <v>1792</v>
      </c>
    </row>
    <row r="8692" spans="1:23" ht="15">
      <c r="A8692" s="1" t="s">
        <v>1784</v>
      </c>
      <c r="B8692" s="5" t="s">
        <v>4</v>
      </c>
      <c r="C8692" s="5" t="s">
        <v>326</v>
      </c>
      <c r="F8692" s="1" t="s">
        <v>299</v>
      </c>
      <c r="G8692" s="6">
        <v>41214</v>
      </c>
      <c r="J8692" s="60" t="s">
        <v>2239</v>
      </c>
      <c r="K8692" s="1" t="str">
        <f>IF(AND(J8692&lt;&gt;"",IFERROR(VLOOKUP(J8692,[1]Productos!E:E,1,FALSE), 1)=1),"MAL","")</f>
        <v/>
      </c>
      <c r="L8692" s="51">
        <v>11953</v>
      </c>
      <c r="M8692" s="1">
        <v>110</v>
      </c>
      <c r="V8692" s="1" t="s">
        <v>331</v>
      </c>
      <c r="W8692" s="1" t="s">
        <v>1794</v>
      </c>
    </row>
    <row r="8693" spans="1:23" ht="15">
      <c r="A8693" s="1" t="s">
        <v>385</v>
      </c>
      <c r="B8693" s="5" t="s">
        <v>4</v>
      </c>
      <c r="C8693" s="5" t="s">
        <v>139</v>
      </c>
      <c r="F8693" s="1" t="s">
        <v>299</v>
      </c>
      <c r="G8693" s="6">
        <v>41218</v>
      </c>
      <c r="J8693" s="60" t="s">
        <v>2239</v>
      </c>
      <c r="K8693" s="1" t="str">
        <f>IF(AND(J8693&lt;&gt;"",IFERROR(VLOOKUP(J8693,[1]Productos!E:E,1,FALSE), 1)=1),"MAL","")</f>
        <v/>
      </c>
      <c r="L8693" s="51">
        <v>9433</v>
      </c>
      <c r="M8693" s="62">
        <v>107</v>
      </c>
      <c r="W8693" s="1" t="s">
        <v>386</v>
      </c>
    </row>
    <row r="8694" spans="1:23" ht="15">
      <c r="A8694" s="1" t="s">
        <v>388</v>
      </c>
      <c r="B8694" s="5" t="s">
        <v>4</v>
      </c>
      <c r="C8694" s="5" t="s">
        <v>389</v>
      </c>
      <c r="F8694" s="1" t="s">
        <v>299</v>
      </c>
      <c r="G8694" s="6">
        <v>41210</v>
      </c>
      <c r="J8694" s="60" t="s">
        <v>2239</v>
      </c>
      <c r="K8694" s="1" t="str">
        <f>IF(AND(J8694&lt;&gt;"",IFERROR(VLOOKUP(J8694,[1]Productos!E:E,1,FALSE), 1)=1),"MAL","")</f>
        <v/>
      </c>
      <c r="L8694" s="51">
        <v>11506</v>
      </c>
      <c r="M8694" s="62">
        <v>105</v>
      </c>
      <c r="V8694" s="1" t="s">
        <v>391</v>
      </c>
      <c r="W8694" s="1" t="s">
        <v>390</v>
      </c>
    </row>
    <row r="8695" spans="1:23" ht="15">
      <c r="A8695" s="1" t="s">
        <v>388</v>
      </c>
      <c r="B8695" s="5" t="s">
        <v>4</v>
      </c>
      <c r="C8695" s="5" t="s">
        <v>389</v>
      </c>
      <c r="F8695" s="1" t="s">
        <v>299</v>
      </c>
      <c r="G8695" s="6">
        <v>41209</v>
      </c>
      <c r="J8695" s="60" t="s">
        <v>2239</v>
      </c>
      <c r="K8695" s="1" t="str">
        <f>IF(AND(J8695&lt;&gt;"",IFERROR(VLOOKUP(J8695,[1]Productos!E:E,1,FALSE), 1)=1),"MAL","")</f>
        <v/>
      </c>
      <c r="L8695" s="51">
        <v>7719</v>
      </c>
      <c r="M8695" s="62">
        <v>82</v>
      </c>
      <c r="V8695" s="1" t="s">
        <v>392</v>
      </c>
      <c r="W8695" s="1" t="s">
        <v>390</v>
      </c>
    </row>
    <row r="8696" spans="1:23" ht="15">
      <c r="A8696" s="1" t="s">
        <v>388</v>
      </c>
      <c r="B8696" s="5" t="s">
        <v>4</v>
      </c>
      <c r="C8696" s="5" t="s">
        <v>96</v>
      </c>
      <c r="F8696" s="1" t="s">
        <v>299</v>
      </c>
      <c r="G8696" s="6">
        <v>41206</v>
      </c>
      <c r="J8696" s="60" t="s">
        <v>2239</v>
      </c>
      <c r="K8696" s="1" t="str">
        <f>IF(AND(J8696&lt;&gt;"",IFERROR(VLOOKUP(J8696,[1]Productos!E:E,1,FALSE), 1)=1),"MAL","")</f>
        <v/>
      </c>
      <c r="L8696" s="51">
        <v>15805</v>
      </c>
      <c r="M8696" s="62">
        <v>108</v>
      </c>
      <c r="V8696" s="1" t="s">
        <v>395</v>
      </c>
      <c r="W8696" s="1" t="s">
        <v>394</v>
      </c>
    </row>
    <row r="8697" spans="1:23" ht="15">
      <c r="A8697" s="1" t="s">
        <v>388</v>
      </c>
      <c r="B8697" s="5" t="s">
        <v>4</v>
      </c>
      <c r="C8697" s="5" t="s">
        <v>96</v>
      </c>
      <c r="F8697" s="1" t="s">
        <v>299</v>
      </c>
      <c r="G8697" s="6">
        <v>41201</v>
      </c>
      <c r="J8697" s="60" t="s">
        <v>2239</v>
      </c>
      <c r="K8697" s="1" t="str">
        <f>IF(AND(J8697&lt;&gt;"",IFERROR(VLOOKUP(J8697,[1]Productos!E:E,1,FALSE), 1)=1),"MAL","")</f>
        <v/>
      </c>
      <c r="L8697" s="51">
        <v>12437</v>
      </c>
      <c r="M8697" s="62">
        <v>94</v>
      </c>
      <c r="V8697" s="1" t="s">
        <v>396</v>
      </c>
      <c r="W8697" s="1" t="s">
        <v>394</v>
      </c>
    </row>
    <row r="8698" spans="1:23" ht="15">
      <c r="A8698" s="1" t="s">
        <v>388</v>
      </c>
      <c r="B8698" s="5" t="s">
        <v>4</v>
      </c>
      <c r="C8698" s="5" t="s">
        <v>96</v>
      </c>
      <c r="F8698" s="1" t="s">
        <v>299</v>
      </c>
      <c r="G8698" s="6">
        <v>41240</v>
      </c>
      <c r="J8698" s="60" t="s">
        <v>2239</v>
      </c>
      <c r="K8698" s="1" t="str">
        <f>IF(AND(J8698&lt;&gt;"",IFERROR(VLOOKUP(J8698,[1]Productos!E:E,1,FALSE), 1)=1),"MAL","")</f>
        <v/>
      </c>
      <c r="L8698" s="51">
        <v>8425</v>
      </c>
      <c r="M8698" s="62">
        <v>102</v>
      </c>
      <c r="V8698" s="1" t="s">
        <v>395</v>
      </c>
      <c r="W8698" s="1" t="s">
        <v>397</v>
      </c>
    </row>
    <row r="8699" spans="1:23" ht="15">
      <c r="A8699" s="1" t="s">
        <v>388</v>
      </c>
      <c r="B8699" s="5" t="s">
        <v>4</v>
      </c>
      <c r="C8699" s="5" t="s">
        <v>96</v>
      </c>
      <c r="F8699" s="1" t="s">
        <v>299</v>
      </c>
      <c r="G8699" s="6">
        <v>41207</v>
      </c>
      <c r="J8699" s="60" t="s">
        <v>2239</v>
      </c>
      <c r="K8699" s="1" t="str">
        <f>IF(AND(J8699&lt;&gt;"",IFERROR(VLOOKUP(J8699,[1]Productos!E:E,1,FALSE), 1)=1),"MAL","")</f>
        <v/>
      </c>
      <c r="L8699" s="51">
        <v>11458</v>
      </c>
      <c r="M8699" s="62">
        <v>94</v>
      </c>
      <c r="V8699" s="1" t="s">
        <v>398</v>
      </c>
      <c r="W8699" s="1" t="s">
        <v>397</v>
      </c>
    </row>
    <row r="8700" spans="1:23" ht="15">
      <c r="A8700" s="1" t="s">
        <v>399</v>
      </c>
      <c r="B8700" s="5" t="s">
        <v>4</v>
      </c>
      <c r="C8700" s="5" t="s">
        <v>325</v>
      </c>
      <c r="E8700" s="1" t="s">
        <v>402</v>
      </c>
      <c r="F8700" s="1" t="s">
        <v>299</v>
      </c>
      <c r="G8700" s="6">
        <v>41206</v>
      </c>
      <c r="J8700" s="60" t="s">
        <v>2239</v>
      </c>
      <c r="K8700" s="1" t="str">
        <f>IF(AND(J8700&lt;&gt;"",IFERROR(VLOOKUP(J8700,[1]Productos!E:E,1,FALSE), 1)=1),"MAL","")</f>
        <v/>
      </c>
      <c r="L8700" s="51">
        <v>12241</v>
      </c>
      <c r="M8700" s="62">
        <v>98</v>
      </c>
      <c r="V8700" s="1" t="s">
        <v>401</v>
      </c>
      <c r="W8700" s="1" t="s">
        <v>400</v>
      </c>
    </row>
    <row r="8701" spans="1:23" ht="15">
      <c r="A8701" s="1" t="s">
        <v>399</v>
      </c>
      <c r="B8701" s="5" t="s">
        <v>4</v>
      </c>
      <c r="C8701" s="5" t="s">
        <v>325</v>
      </c>
      <c r="E8701" s="1" t="s">
        <v>402</v>
      </c>
      <c r="F8701" s="1" t="s">
        <v>299</v>
      </c>
      <c r="G8701" s="6">
        <v>41233</v>
      </c>
      <c r="J8701" s="60" t="s">
        <v>2239</v>
      </c>
      <c r="K8701" s="1" t="str">
        <f>IF(AND(J8701&lt;&gt;"",IFERROR(VLOOKUP(J8701,[1]Productos!E:E,1,FALSE), 1)=1),"MAL","")</f>
        <v/>
      </c>
      <c r="L8701" s="51">
        <v>12212</v>
      </c>
      <c r="M8701" s="62">
        <v>103</v>
      </c>
      <c r="W8701" s="1" t="s">
        <v>400</v>
      </c>
    </row>
    <row r="8702" spans="1:23" ht="15">
      <c r="A8702" s="1" t="s">
        <v>83</v>
      </c>
      <c r="B8702" s="5" t="s">
        <v>4</v>
      </c>
      <c r="C8702" s="5" t="s">
        <v>326</v>
      </c>
      <c r="F8702" s="1" t="s">
        <v>299</v>
      </c>
      <c r="G8702" s="6">
        <v>41214</v>
      </c>
      <c r="J8702" s="60" t="s">
        <v>2239</v>
      </c>
      <c r="K8702" s="1" t="str">
        <f>IF(AND(J8702&lt;&gt;"",IFERROR(VLOOKUP(J8702,[1]Productos!E:E,1,FALSE), 1)=1),"MAL","")</f>
        <v/>
      </c>
      <c r="L8702" s="51">
        <v>11953</v>
      </c>
      <c r="M8702" s="62">
        <v>110</v>
      </c>
      <c r="V8702" s="1" t="s">
        <v>406</v>
      </c>
      <c r="W8702" s="1" t="s">
        <v>405</v>
      </c>
    </row>
    <row r="8703" spans="1:23">
      <c r="A8703" s="1" t="s">
        <v>83</v>
      </c>
      <c r="B8703" s="5" t="s">
        <v>4</v>
      </c>
      <c r="C8703" s="5" t="s">
        <v>332</v>
      </c>
      <c r="F8703" s="1" t="s">
        <v>299</v>
      </c>
      <c r="J8703" s="46" t="s">
        <v>2226</v>
      </c>
      <c r="K8703" s="1" t="str">
        <f>IF(AND(J8703&lt;&gt;"",IFERROR(VLOOKUP(J8703,[1]Productos!E:E,1,FALSE), 1)=1),"MAL","")</f>
        <v/>
      </c>
      <c r="L8703" s="20">
        <v>5010</v>
      </c>
      <c r="W8703" s="1" t="s">
        <v>85</v>
      </c>
    </row>
    <row r="8704" spans="1:23">
      <c r="A8704" s="1" t="s">
        <v>198</v>
      </c>
      <c r="B8704" s="5" t="s">
        <v>35</v>
      </c>
      <c r="C8704" s="5" t="s">
        <v>37</v>
      </c>
      <c r="E8704" s="1" t="s">
        <v>199</v>
      </c>
      <c r="F8704" s="1" t="s">
        <v>437</v>
      </c>
      <c r="G8704" s="6">
        <v>40833</v>
      </c>
      <c r="H8704" s="18">
        <v>40985</v>
      </c>
      <c r="I8704" s="18"/>
      <c r="J8704" s="46" t="s">
        <v>2226</v>
      </c>
      <c r="K8704" s="1" t="str">
        <f>IF(AND(J8704&lt;&gt;"",IFERROR(VLOOKUP(J8704,[1]Productos!E:E,1,FALSE), 1)=1),"MAL","")</f>
        <v/>
      </c>
      <c r="L8704" s="35">
        <v>9743</v>
      </c>
      <c r="P8704" s="37">
        <v>15.4</v>
      </c>
      <c r="U8704" s="38">
        <v>75</v>
      </c>
      <c r="V8704" s="1" t="s">
        <v>2167</v>
      </c>
      <c r="W8704" s="1" t="s">
        <v>200</v>
      </c>
    </row>
    <row r="8705" spans="1:23">
      <c r="A8705" s="1" t="s">
        <v>198</v>
      </c>
      <c r="B8705" s="5" t="s">
        <v>35</v>
      </c>
      <c r="C8705" s="5" t="s">
        <v>37</v>
      </c>
      <c r="E8705" s="1" t="s">
        <v>199</v>
      </c>
      <c r="F8705" s="1" t="s">
        <v>437</v>
      </c>
      <c r="G8705" s="6">
        <v>40833</v>
      </c>
      <c r="H8705" s="18">
        <v>40994</v>
      </c>
      <c r="I8705" s="18"/>
      <c r="J8705" s="46" t="s">
        <v>2226</v>
      </c>
      <c r="K8705" s="1" t="str">
        <f>IF(AND(J8705&lt;&gt;"",IFERROR(VLOOKUP(J8705,[1]Productos!E:E,1,FALSE), 1)=1),"MAL","")</f>
        <v/>
      </c>
      <c r="L8705" s="35">
        <v>11864</v>
      </c>
      <c r="P8705" s="39">
        <v>15.8</v>
      </c>
      <c r="U8705" s="40">
        <v>84</v>
      </c>
      <c r="V8705" s="1" t="s">
        <v>201</v>
      </c>
      <c r="W8705" s="1" t="s">
        <v>202</v>
      </c>
    </row>
    <row r="8706" spans="1:23">
      <c r="A8706" s="1" t="s">
        <v>203</v>
      </c>
      <c r="B8706" s="5" t="s">
        <v>17</v>
      </c>
      <c r="C8706" s="5" t="s">
        <v>204</v>
      </c>
      <c r="E8706" s="1" t="s">
        <v>205</v>
      </c>
      <c r="F8706" s="1" t="s">
        <v>437</v>
      </c>
      <c r="G8706" s="6">
        <v>40805</v>
      </c>
      <c r="H8706" s="18">
        <v>40996</v>
      </c>
      <c r="I8706" s="18"/>
      <c r="J8706" s="46" t="s">
        <v>2226</v>
      </c>
      <c r="K8706" s="1" t="str">
        <f>IF(AND(J8706&lt;&gt;"",IFERROR(VLOOKUP(J8706,[1]Productos!E:E,1,FALSE), 1)=1),"MAL","")</f>
        <v/>
      </c>
      <c r="L8706" s="35">
        <v>8542</v>
      </c>
      <c r="N8706" s="25">
        <v>0</v>
      </c>
      <c r="O8706" s="25">
        <v>0</v>
      </c>
      <c r="U8706" s="25">
        <v>80127</v>
      </c>
      <c r="V8706" s="1" t="s">
        <v>208</v>
      </c>
      <c r="W8706" s="1" t="s">
        <v>207</v>
      </c>
    </row>
    <row r="8707" spans="1:23">
      <c r="A8707" s="1" t="s">
        <v>76</v>
      </c>
      <c r="B8707" s="5" t="s">
        <v>17</v>
      </c>
      <c r="C8707" s="5" t="s">
        <v>212</v>
      </c>
      <c r="F8707" s="1" t="s">
        <v>437</v>
      </c>
      <c r="I8707" s="73"/>
      <c r="J8707" s="46" t="s">
        <v>2226</v>
      </c>
      <c r="K8707" s="1" t="str">
        <f>IF(AND(J8707&lt;&gt;"",IFERROR(VLOOKUP(J8707,[1]Productos!E:E,1,FALSE), 1)=1),"MAL","")</f>
        <v/>
      </c>
      <c r="L8707" s="35">
        <v>5138</v>
      </c>
      <c r="W8707" s="1" t="s">
        <v>230</v>
      </c>
    </row>
    <row r="8708" spans="1:23" ht="15">
      <c r="A8708" s="1" t="s">
        <v>76</v>
      </c>
      <c r="B8708" s="5" t="s">
        <v>17</v>
      </c>
      <c r="C8708" s="5" t="s">
        <v>212</v>
      </c>
      <c r="F8708" s="1" t="s">
        <v>437</v>
      </c>
      <c r="I8708" s="74"/>
      <c r="J8708" s="48" t="s">
        <v>2226</v>
      </c>
      <c r="K8708" s="1" t="str">
        <f>IF(AND(J8708&lt;&gt;"",IFERROR(VLOOKUP(J8708,[1]Productos!E:E,1,FALSE), 1)=1),"MAL","")</f>
        <v/>
      </c>
      <c r="L8708" s="35">
        <v>6280</v>
      </c>
      <c r="W8708" s="1" t="s">
        <v>230</v>
      </c>
    </row>
    <row r="8709" spans="1:23" ht="15">
      <c r="A8709" s="1" t="s">
        <v>76</v>
      </c>
      <c r="B8709" s="5" t="s">
        <v>17</v>
      </c>
      <c r="C8709" s="5" t="s">
        <v>212</v>
      </c>
      <c r="F8709" s="1" t="s">
        <v>437</v>
      </c>
      <c r="I8709" s="75"/>
      <c r="J8709" s="48" t="s">
        <v>2226</v>
      </c>
      <c r="K8709" s="1" t="str">
        <f>IF(AND(J8709&lt;&gt;"",IFERROR(VLOOKUP(J8709,[1]Productos!E:E,1,FALSE), 1)=1),"MAL","")</f>
        <v/>
      </c>
      <c r="L8709" s="35">
        <v>5138</v>
      </c>
      <c r="W8709" s="1" t="s">
        <v>230</v>
      </c>
    </row>
    <row r="8710" spans="1:23" ht="15">
      <c r="A8710" s="1" t="s">
        <v>76</v>
      </c>
      <c r="B8710" s="5" t="s">
        <v>136</v>
      </c>
      <c r="C8710" s="5" t="s">
        <v>172</v>
      </c>
      <c r="F8710" s="1" t="s">
        <v>437</v>
      </c>
      <c r="I8710" s="73"/>
      <c r="J8710" s="48" t="s">
        <v>2226</v>
      </c>
      <c r="K8710" s="1" t="str">
        <f>IF(AND(J8710&lt;&gt;"",IFERROR(VLOOKUP(J8710,[1]Productos!E:E,1,FALSE), 1)=1),"MAL","")</f>
        <v/>
      </c>
      <c r="L8710" s="35">
        <v>13689</v>
      </c>
      <c r="W8710" s="1" t="s">
        <v>231</v>
      </c>
    </row>
    <row r="8711" spans="1:23" ht="15">
      <c r="A8711" s="1" t="s">
        <v>76</v>
      </c>
      <c r="B8711" s="5" t="s">
        <v>136</v>
      </c>
      <c r="C8711" s="5" t="s">
        <v>172</v>
      </c>
      <c r="F8711" s="1" t="s">
        <v>437</v>
      </c>
      <c r="I8711" s="74"/>
      <c r="J8711" s="48" t="s">
        <v>2226</v>
      </c>
      <c r="K8711" s="1" t="str">
        <f>IF(AND(J8711&lt;&gt;"",IFERROR(VLOOKUP(J8711,[1]Productos!E:E,1,FALSE), 1)=1),"MAL","")</f>
        <v/>
      </c>
      <c r="L8711" s="35">
        <v>12472</v>
      </c>
      <c r="W8711" s="1" t="s">
        <v>232</v>
      </c>
    </row>
    <row r="8712" spans="1:23" ht="15">
      <c r="A8712" s="1" t="s">
        <v>76</v>
      </c>
      <c r="B8712" s="5" t="s">
        <v>136</v>
      </c>
      <c r="C8712" s="5" t="s">
        <v>172</v>
      </c>
      <c r="F8712" s="1" t="s">
        <v>437</v>
      </c>
      <c r="I8712" s="75"/>
      <c r="J8712" s="48" t="s">
        <v>2226</v>
      </c>
      <c r="K8712" s="1" t="str">
        <f>IF(AND(J8712&lt;&gt;"",IFERROR(VLOOKUP(J8712,[1]Productos!E:E,1,FALSE), 1)=1),"MAL","")</f>
        <v/>
      </c>
      <c r="L8712" s="35">
        <v>12706</v>
      </c>
      <c r="W8712" s="1" t="s">
        <v>232</v>
      </c>
    </row>
    <row r="8713" spans="1:23" ht="15">
      <c r="A8713" s="1" t="s">
        <v>76</v>
      </c>
      <c r="B8713" s="5" t="s">
        <v>17</v>
      </c>
      <c r="C8713" s="5" t="s">
        <v>233</v>
      </c>
      <c r="F8713" s="1" t="s">
        <v>437</v>
      </c>
      <c r="I8713" s="73"/>
      <c r="J8713" s="48" t="s">
        <v>2226</v>
      </c>
      <c r="K8713" s="1" t="str">
        <f>IF(AND(J8713&lt;&gt;"",IFERROR(VLOOKUP(J8713,[1]Productos!E:E,1,FALSE), 1)=1),"MAL","")</f>
        <v/>
      </c>
      <c r="L8713" s="35">
        <v>6160</v>
      </c>
      <c r="W8713" s="1" t="s">
        <v>234</v>
      </c>
    </row>
    <row r="8714" spans="1:23" ht="15">
      <c r="A8714" s="1" t="s">
        <v>76</v>
      </c>
      <c r="B8714" s="5" t="s">
        <v>17</v>
      </c>
      <c r="C8714" s="5" t="s">
        <v>233</v>
      </c>
      <c r="F8714" s="1" t="s">
        <v>437</v>
      </c>
      <c r="I8714" s="74"/>
      <c r="J8714" s="48" t="s">
        <v>2226</v>
      </c>
      <c r="K8714" s="1" t="str">
        <f>IF(AND(J8714&lt;&gt;"",IFERROR(VLOOKUP(J8714,[1]Productos!E:E,1,FALSE), 1)=1),"MAL","")</f>
        <v/>
      </c>
      <c r="L8714" s="35">
        <v>8900</v>
      </c>
      <c r="W8714" s="1" t="s">
        <v>234</v>
      </c>
    </row>
    <row r="8715" spans="1:23" ht="15">
      <c r="A8715" s="1" t="s">
        <v>76</v>
      </c>
      <c r="B8715" s="5" t="s">
        <v>17</v>
      </c>
      <c r="C8715" s="5" t="s">
        <v>235</v>
      </c>
      <c r="F8715" s="1" t="s">
        <v>437</v>
      </c>
      <c r="I8715" s="73"/>
      <c r="J8715" s="48" t="s">
        <v>2226</v>
      </c>
      <c r="K8715" s="1" t="str">
        <f>IF(AND(J8715&lt;&gt;"",IFERROR(VLOOKUP(J8715,[1]Productos!E:E,1,FALSE), 1)=1),"MAL","")</f>
        <v/>
      </c>
      <c r="L8715" s="35">
        <v>9609</v>
      </c>
      <c r="W8715" s="1" t="s">
        <v>236</v>
      </c>
    </row>
    <row r="8716" spans="1:23" ht="15">
      <c r="A8716" s="1" t="s">
        <v>76</v>
      </c>
      <c r="B8716" s="5" t="s">
        <v>17</v>
      </c>
      <c r="C8716" s="5" t="s">
        <v>235</v>
      </c>
      <c r="F8716" s="1" t="s">
        <v>437</v>
      </c>
      <c r="I8716" s="74"/>
      <c r="J8716" s="48" t="s">
        <v>2226</v>
      </c>
      <c r="K8716" s="1" t="str">
        <f>IF(AND(J8716&lt;&gt;"",IFERROR(VLOOKUP(J8716,[1]Productos!E:E,1,FALSE), 1)=1),"MAL","")</f>
        <v/>
      </c>
      <c r="L8716" s="35">
        <v>9212</v>
      </c>
      <c r="W8716" s="1" t="s">
        <v>236</v>
      </c>
    </row>
    <row r="8717" spans="1:23" ht="15">
      <c r="A8717" s="1" t="s">
        <v>76</v>
      </c>
      <c r="B8717" s="5" t="s">
        <v>17</v>
      </c>
      <c r="C8717" s="5" t="s">
        <v>235</v>
      </c>
      <c r="F8717" s="1" t="s">
        <v>437</v>
      </c>
      <c r="I8717" s="75"/>
      <c r="J8717" s="48" t="s">
        <v>2226</v>
      </c>
      <c r="K8717" s="1" t="str">
        <f>IF(AND(J8717&lt;&gt;"",IFERROR(VLOOKUP(J8717,[1]Productos!E:E,1,FALSE), 1)=1),"MAL","")</f>
        <v/>
      </c>
      <c r="L8717" s="35">
        <v>9614</v>
      </c>
      <c r="W8717" s="1" t="s">
        <v>236</v>
      </c>
    </row>
    <row r="8718" spans="1:23">
      <c r="A8718" s="1" t="s">
        <v>6</v>
      </c>
      <c r="B8718" s="5" t="s">
        <v>136</v>
      </c>
      <c r="C8718" s="5" t="s">
        <v>253</v>
      </c>
      <c r="E8718" s="1" t="s">
        <v>252</v>
      </c>
      <c r="F8718" s="1" t="s">
        <v>237</v>
      </c>
      <c r="I8718" s="73"/>
      <c r="J8718" s="11" t="s">
        <v>2226</v>
      </c>
      <c r="K8718" s="1" t="str">
        <f>IF(AND(J8718&lt;&gt;"",IFERROR(VLOOKUP(J8718,[1]Productos!E:E,1,FALSE), 1)=1),"MAL","")</f>
        <v/>
      </c>
      <c r="L8718" s="35">
        <v>12511.378593249938</v>
      </c>
      <c r="W8718" s="1" t="s">
        <v>254</v>
      </c>
    </row>
    <row r="8719" spans="1:23">
      <c r="A8719" s="1" t="s">
        <v>6</v>
      </c>
      <c r="B8719" s="5" t="s">
        <v>136</v>
      </c>
      <c r="C8719" s="5" t="s">
        <v>253</v>
      </c>
      <c r="E8719" s="1" t="s">
        <v>252</v>
      </c>
      <c r="F8719" s="1" t="s">
        <v>237</v>
      </c>
      <c r="I8719" s="74"/>
      <c r="J8719" s="11" t="s">
        <v>2226</v>
      </c>
      <c r="K8719" s="1" t="str">
        <f>IF(AND(J8719&lt;&gt;"",IFERROR(VLOOKUP(J8719,[1]Productos!E:E,1,FALSE), 1)=1),"MAL","")</f>
        <v/>
      </c>
      <c r="L8719" s="35">
        <v>12626.262626262627</v>
      </c>
      <c r="W8719" s="1" t="s">
        <v>254</v>
      </c>
    </row>
    <row r="8720" spans="1:23">
      <c r="A8720" s="1" t="s">
        <v>6</v>
      </c>
      <c r="B8720" s="5" t="s">
        <v>136</v>
      </c>
      <c r="C8720" s="5" t="s">
        <v>253</v>
      </c>
      <c r="E8720" s="1" t="s">
        <v>252</v>
      </c>
      <c r="F8720" s="1" t="s">
        <v>237</v>
      </c>
      <c r="I8720" s="75"/>
      <c r="J8720" s="11" t="s">
        <v>2226</v>
      </c>
      <c r="K8720" s="1" t="str">
        <f>IF(AND(J8720&lt;&gt;"",IFERROR(VLOOKUP(J8720,[1]Productos!E:E,1,FALSE), 1)=1),"MAL","")</f>
        <v/>
      </c>
      <c r="L8720" s="35">
        <v>12173.012173012174</v>
      </c>
      <c r="W8720" s="1" t="s">
        <v>254</v>
      </c>
    </row>
    <row r="8721" spans="1:23">
      <c r="A8721" s="1" t="s">
        <v>6</v>
      </c>
      <c r="B8721" s="5" t="s">
        <v>136</v>
      </c>
      <c r="C8721" s="5" t="s">
        <v>235</v>
      </c>
      <c r="E8721" s="1" t="s">
        <v>255</v>
      </c>
      <c r="F8721" s="1" t="s">
        <v>237</v>
      </c>
      <c r="I8721" s="73"/>
      <c r="J8721" s="11" t="s">
        <v>2226</v>
      </c>
      <c r="K8721" s="1" t="str">
        <f>IF(AND(J8721&lt;&gt;"",IFERROR(VLOOKUP(J8721,[1]Productos!E:E,1,FALSE), 1)=1),"MAL","")</f>
        <v/>
      </c>
      <c r="L8721" s="35">
        <v>12511.378593249938</v>
      </c>
      <c r="W8721" s="1" t="s">
        <v>256</v>
      </c>
    </row>
    <row r="8722" spans="1:23">
      <c r="A8722" s="1" t="s">
        <v>6</v>
      </c>
      <c r="B8722" s="5" t="s">
        <v>136</v>
      </c>
      <c r="C8722" s="5" t="s">
        <v>235</v>
      </c>
      <c r="E8722" s="1" t="s">
        <v>255</v>
      </c>
      <c r="F8722" s="1" t="s">
        <v>237</v>
      </c>
      <c r="I8722" s="74"/>
      <c r="J8722" s="11" t="s">
        <v>2226</v>
      </c>
      <c r="K8722" s="1" t="str">
        <f>IF(AND(J8722&lt;&gt;"",IFERROR(VLOOKUP(J8722,[1]Productos!E:E,1,FALSE), 1)=1),"MAL","")</f>
        <v/>
      </c>
      <c r="L8722" s="35">
        <v>12626.262626262627</v>
      </c>
      <c r="W8722" s="1" t="s">
        <v>256</v>
      </c>
    </row>
    <row r="8723" spans="1:23">
      <c r="A8723" s="1" t="s">
        <v>6</v>
      </c>
      <c r="B8723" s="5" t="s">
        <v>136</v>
      </c>
      <c r="C8723" s="5" t="s">
        <v>235</v>
      </c>
      <c r="E8723" s="1" t="s">
        <v>255</v>
      </c>
      <c r="F8723" s="1" t="s">
        <v>237</v>
      </c>
      <c r="I8723" s="75"/>
      <c r="J8723" s="11" t="s">
        <v>2226</v>
      </c>
      <c r="K8723" s="1" t="str">
        <f>IF(AND(J8723&lt;&gt;"",IFERROR(VLOOKUP(J8723,[1]Productos!E:E,1,FALSE), 1)=1),"MAL","")</f>
        <v/>
      </c>
      <c r="L8723" s="35">
        <v>12173.012173012174</v>
      </c>
      <c r="W8723" s="1" t="s">
        <v>256</v>
      </c>
    </row>
    <row r="8724" spans="1:23">
      <c r="A8724" s="1" t="s">
        <v>6</v>
      </c>
      <c r="B8724" s="5" t="s">
        <v>17</v>
      </c>
      <c r="C8724" s="5" t="s">
        <v>257</v>
      </c>
      <c r="E8724" s="1" t="s">
        <v>258</v>
      </c>
      <c r="F8724" s="1" t="s">
        <v>237</v>
      </c>
      <c r="I8724" s="73"/>
      <c r="J8724" s="11" t="s">
        <v>2226</v>
      </c>
      <c r="K8724" s="1" t="str">
        <f>IF(AND(J8724&lt;&gt;"",IFERROR(VLOOKUP(J8724,[1]Productos!E:E,1,FALSE), 1)=1),"MAL","")</f>
        <v/>
      </c>
      <c r="L8724" s="51">
        <v>11009.790939368404</v>
      </c>
      <c r="W8724" s="1" t="s">
        <v>259</v>
      </c>
    </row>
    <row r="8725" spans="1:23">
      <c r="A8725" s="1" t="s">
        <v>6</v>
      </c>
      <c r="B8725" s="5" t="s">
        <v>17</v>
      </c>
      <c r="C8725" s="5" t="s">
        <v>257</v>
      </c>
      <c r="E8725" s="1" t="s">
        <v>258</v>
      </c>
      <c r="F8725" s="1" t="s">
        <v>237</v>
      </c>
      <c r="I8725" s="74"/>
      <c r="J8725" s="11" t="s">
        <v>2226</v>
      </c>
      <c r="K8725" s="1" t="str">
        <f>IF(AND(J8725&lt;&gt;"",IFERROR(VLOOKUP(J8725,[1]Productos!E:E,1,FALSE), 1)=1),"MAL","")</f>
        <v/>
      </c>
      <c r="L8725" s="51">
        <v>11753.92061054493</v>
      </c>
      <c r="W8725" s="1" t="s">
        <v>259</v>
      </c>
    </row>
    <row r="8726" spans="1:23">
      <c r="A8726" s="1" t="s">
        <v>6</v>
      </c>
      <c r="B8726" s="5" t="s">
        <v>17</v>
      </c>
      <c r="C8726" s="5" t="s">
        <v>257</v>
      </c>
      <c r="E8726" s="1" t="s">
        <v>258</v>
      </c>
      <c r="F8726" s="1" t="s">
        <v>237</v>
      </c>
      <c r="I8726" s="75"/>
      <c r="J8726" s="11" t="s">
        <v>2226</v>
      </c>
      <c r="K8726" s="1" t="str">
        <f>IF(AND(J8726&lt;&gt;"",IFERROR(VLOOKUP(J8726,[1]Productos!E:E,1,FALSE), 1)=1),"MAL","")</f>
        <v/>
      </c>
      <c r="L8726" s="51">
        <v>11843.754685859951</v>
      </c>
      <c r="W8726" s="1" t="s">
        <v>259</v>
      </c>
    </row>
    <row r="8727" spans="1:23">
      <c r="A8727" s="1" t="s">
        <v>6</v>
      </c>
      <c r="B8727" s="5" t="s">
        <v>17</v>
      </c>
      <c r="C8727" s="5" t="s">
        <v>260</v>
      </c>
      <c r="E8727" s="1" t="s">
        <v>261</v>
      </c>
      <c r="F8727" s="1" t="s">
        <v>237</v>
      </c>
      <c r="I8727" s="73"/>
      <c r="J8727" s="11" t="s">
        <v>2226</v>
      </c>
      <c r="K8727" s="1" t="str">
        <f>IF(AND(J8727&lt;&gt;"",IFERROR(VLOOKUP(J8727,[1]Productos!E:E,1,FALSE), 1)=1),"MAL","")</f>
        <v/>
      </c>
      <c r="L8727" s="51">
        <v>9749.7981870728818</v>
      </c>
      <c r="W8727" s="1" t="s">
        <v>262</v>
      </c>
    </row>
    <row r="8728" spans="1:23">
      <c r="A8728" s="1" t="s">
        <v>6</v>
      </c>
      <c r="B8728" s="5" t="s">
        <v>17</v>
      </c>
      <c r="C8728" s="5" t="s">
        <v>260</v>
      </c>
      <c r="E8728" s="1" t="s">
        <v>261</v>
      </c>
      <c r="F8728" s="1" t="s">
        <v>237</v>
      </c>
      <c r="I8728" s="74"/>
      <c r="J8728" s="11" t="s">
        <v>2226</v>
      </c>
      <c r="K8728" s="1" t="str">
        <f>IF(AND(J8728&lt;&gt;"",IFERROR(VLOOKUP(J8728,[1]Productos!E:E,1,FALSE), 1)=1),"MAL","")</f>
        <v/>
      </c>
      <c r="L8728" s="51">
        <v>10868.627487228785</v>
      </c>
      <c r="W8728" s="1" t="s">
        <v>262</v>
      </c>
    </row>
    <row r="8729" spans="1:23">
      <c r="A8729" s="1" t="s">
        <v>6</v>
      </c>
      <c r="B8729" s="5" t="s">
        <v>17</v>
      </c>
      <c r="C8729" s="5" t="s">
        <v>260</v>
      </c>
      <c r="E8729" s="1" t="s">
        <v>261</v>
      </c>
      <c r="F8729" s="1" t="s">
        <v>237</v>
      </c>
      <c r="I8729" s="75"/>
      <c r="J8729" s="11" t="s">
        <v>2226</v>
      </c>
      <c r="K8729" s="1" t="str">
        <f>IF(AND(J8729&lt;&gt;"",IFERROR(VLOOKUP(J8729,[1]Productos!E:E,1,FALSE), 1)=1),"MAL","")</f>
        <v/>
      </c>
      <c r="L8729" s="51">
        <v>11352.445562971878</v>
      </c>
      <c r="W8729" s="1" t="s">
        <v>262</v>
      </c>
    </row>
    <row r="8730" spans="1:23">
      <c r="A8730" s="1" t="s">
        <v>6</v>
      </c>
      <c r="B8730" s="5" t="s">
        <v>17</v>
      </c>
      <c r="C8730" s="5" t="s">
        <v>212</v>
      </c>
      <c r="E8730" s="1" t="s">
        <v>263</v>
      </c>
      <c r="F8730" s="1" t="s">
        <v>237</v>
      </c>
      <c r="I8730" s="73"/>
      <c r="J8730" s="11" t="s">
        <v>2226</v>
      </c>
      <c r="K8730" s="1" t="str">
        <f>IF(AND(J8730&lt;&gt;"",IFERROR(VLOOKUP(J8730,[1]Productos!E:E,1,FALSE), 1)=1),"MAL","")</f>
        <v/>
      </c>
      <c r="L8730" s="51">
        <v>7807.8794870774809</v>
      </c>
      <c r="W8730" s="1" t="s">
        <v>264</v>
      </c>
    </row>
    <row r="8731" spans="1:23">
      <c r="A8731" s="1" t="s">
        <v>6</v>
      </c>
      <c r="B8731" s="5" t="s">
        <v>17</v>
      </c>
      <c r="C8731" s="5" t="s">
        <v>212</v>
      </c>
      <c r="E8731" s="1" t="s">
        <v>263</v>
      </c>
      <c r="F8731" s="1" t="s">
        <v>237</v>
      </c>
      <c r="I8731" s="74"/>
      <c r="J8731" s="11" t="s">
        <v>2226</v>
      </c>
      <c r="K8731" s="1" t="str">
        <f>IF(AND(J8731&lt;&gt;"",IFERROR(VLOOKUP(J8731,[1]Productos!E:E,1,FALSE), 1)=1),"MAL","")</f>
        <v/>
      </c>
      <c r="L8731" s="51">
        <v>6449.9874023683551</v>
      </c>
      <c r="W8731" s="1" t="s">
        <v>264</v>
      </c>
    </row>
    <row r="8732" spans="1:23">
      <c r="A8732" s="1" t="s">
        <v>6</v>
      </c>
      <c r="B8732" s="5" t="s">
        <v>17</v>
      </c>
      <c r="C8732" s="5" t="s">
        <v>212</v>
      </c>
      <c r="E8732" s="1" t="s">
        <v>263</v>
      </c>
      <c r="F8732" s="1" t="s">
        <v>237</v>
      </c>
      <c r="I8732" s="75"/>
      <c r="J8732" s="11" t="s">
        <v>2226</v>
      </c>
      <c r="K8732" s="1" t="str">
        <f>IF(AND(J8732&lt;&gt;"",IFERROR(VLOOKUP(J8732,[1]Productos!E:E,1,FALSE), 1)=1),"MAL","")</f>
        <v/>
      </c>
      <c r="L8732" s="51">
        <v>7558.5789871504148</v>
      </c>
      <c r="W8732" s="1" t="s">
        <v>264</v>
      </c>
    </row>
    <row r="8733" spans="1:23">
      <c r="A8733" s="1" t="s">
        <v>6</v>
      </c>
      <c r="B8733" s="5" t="s">
        <v>17</v>
      </c>
      <c r="C8733" s="5" t="s">
        <v>75</v>
      </c>
      <c r="E8733" s="1" t="s">
        <v>265</v>
      </c>
      <c r="F8733" s="1" t="s">
        <v>237</v>
      </c>
      <c r="I8733" s="73"/>
      <c r="J8733" s="11" t="s">
        <v>2226</v>
      </c>
      <c r="K8733" s="1" t="str">
        <f>IF(AND(J8733&lt;&gt;"",IFERROR(VLOOKUP(J8733,[1]Productos!E:E,1,FALSE), 1)=1),"MAL","")</f>
        <v/>
      </c>
      <c r="L8733" s="51">
        <v>10339.107822329299</v>
      </c>
      <c r="W8733" s="1" t="s">
        <v>266</v>
      </c>
    </row>
    <row r="8734" spans="1:23">
      <c r="A8734" s="1" t="s">
        <v>6</v>
      </c>
      <c r="B8734" s="5" t="s">
        <v>17</v>
      </c>
      <c r="C8734" s="5" t="s">
        <v>75</v>
      </c>
      <c r="E8734" s="1" t="s">
        <v>265</v>
      </c>
      <c r="F8734" s="1" t="s">
        <v>237</v>
      </c>
      <c r="I8734" s="74"/>
      <c r="J8734" s="11" t="s">
        <v>2226</v>
      </c>
      <c r="K8734" s="1" t="str">
        <f>IF(AND(J8734&lt;&gt;"",IFERROR(VLOOKUP(J8734,[1]Productos!E:E,1,FALSE), 1)=1),"MAL","")</f>
        <v/>
      </c>
      <c r="L8734" s="51">
        <v>11695.730319891394</v>
      </c>
      <c r="W8734" s="1" t="s">
        <v>266</v>
      </c>
    </row>
    <row r="8735" spans="1:23">
      <c r="A8735" s="1" t="s">
        <v>6</v>
      </c>
      <c r="B8735" s="5" t="s">
        <v>17</v>
      </c>
      <c r="C8735" s="5" t="s">
        <v>75</v>
      </c>
      <c r="E8735" s="1" t="s">
        <v>265</v>
      </c>
      <c r="F8735" s="1" t="s">
        <v>237</v>
      </c>
      <c r="I8735" s="75"/>
      <c r="J8735" s="11" t="s">
        <v>2226</v>
      </c>
      <c r="K8735" s="1" t="str">
        <f>IF(AND(J8735&lt;&gt;"",IFERROR(VLOOKUP(J8735,[1]Productos!E:E,1,FALSE), 1)=1),"MAL","")</f>
        <v/>
      </c>
      <c r="L8735" s="51">
        <v>11757.394978871489</v>
      </c>
      <c r="W8735" s="1" t="s">
        <v>266</v>
      </c>
    </row>
    <row r="8736" spans="1:23">
      <c r="A8736" s="1" t="s">
        <v>6</v>
      </c>
      <c r="B8736" s="5" t="s">
        <v>136</v>
      </c>
      <c r="C8736" s="5" t="s">
        <v>267</v>
      </c>
      <c r="E8736" s="1" t="s">
        <v>268</v>
      </c>
      <c r="F8736" s="1" t="s">
        <v>237</v>
      </c>
      <c r="I8736" s="73"/>
      <c r="J8736" s="11" t="s">
        <v>2226</v>
      </c>
      <c r="K8736" s="1" t="str">
        <f>IF(AND(J8736&lt;&gt;"",IFERROR(VLOOKUP(J8736,[1]Productos!E:E,1,FALSE), 1)=1),"MAL","")</f>
        <v/>
      </c>
      <c r="L8736" s="51">
        <v>5574.3566674740759</v>
      </c>
      <c r="W8736" s="1" t="s">
        <v>269</v>
      </c>
    </row>
    <row r="8737" spans="1:23">
      <c r="A8737" s="1" t="s">
        <v>6</v>
      </c>
      <c r="B8737" s="5" t="s">
        <v>136</v>
      </c>
      <c r="C8737" s="5" t="s">
        <v>267</v>
      </c>
      <c r="E8737" s="1" t="s">
        <v>268</v>
      </c>
      <c r="F8737" s="1" t="s">
        <v>237</v>
      </c>
      <c r="I8737" s="74"/>
      <c r="J8737" s="11" t="s">
        <v>2226</v>
      </c>
      <c r="K8737" s="1" t="str">
        <f>IF(AND(J8737&lt;&gt;"",IFERROR(VLOOKUP(J8737,[1]Productos!E:E,1,FALSE), 1)=1),"MAL","")</f>
        <v/>
      </c>
      <c r="L8737" s="51">
        <v>4667.8126941284836</v>
      </c>
      <c r="W8737" s="1" t="s">
        <v>269</v>
      </c>
    </row>
    <row r="8738" spans="1:23">
      <c r="A8738" s="1" t="s">
        <v>6</v>
      </c>
      <c r="B8738" s="5" t="s">
        <v>136</v>
      </c>
      <c r="C8738" s="5" t="s">
        <v>267</v>
      </c>
      <c r="E8738" s="1" t="s">
        <v>268</v>
      </c>
      <c r="F8738" s="1" t="s">
        <v>237</v>
      </c>
      <c r="I8738" s="75"/>
      <c r="J8738" s="11" t="s">
        <v>2226</v>
      </c>
      <c r="K8738" s="1" t="str">
        <f>IF(AND(J8738&lt;&gt;"",IFERROR(VLOOKUP(J8738,[1]Productos!E:E,1,FALSE), 1)=1),"MAL","")</f>
        <v/>
      </c>
      <c r="L8738" s="51">
        <v>5845.2694965852861</v>
      </c>
      <c r="W8738" s="1" t="s">
        <v>269</v>
      </c>
    </row>
    <row r="8739" spans="1:23">
      <c r="A8739" s="1" t="s">
        <v>6</v>
      </c>
      <c r="B8739" s="5" t="s">
        <v>136</v>
      </c>
      <c r="C8739" s="5" t="s">
        <v>172</v>
      </c>
      <c r="E8739" s="1" t="s">
        <v>270</v>
      </c>
      <c r="F8739" s="1" t="s">
        <v>237</v>
      </c>
      <c r="I8739" s="74"/>
      <c r="J8739" s="11" t="s">
        <v>2226</v>
      </c>
      <c r="K8739" s="1" t="str">
        <f>IF(AND(J8739&lt;&gt;"",IFERROR(VLOOKUP(J8739,[1]Productos!E:E,1,FALSE), 1)=1),"MAL","")</f>
        <v/>
      </c>
      <c r="L8739" s="51">
        <v>14043.277623915967</v>
      </c>
      <c r="W8739" s="1" t="s">
        <v>271</v>
      </c>
    </row>
    <row r="8740" spans="1:23">
      <c r="A8740" s="1" t="s">
        <v>6</v>
      </c>
      <c r="B8740" s="5" t="s">
        <v>136</v>
      </c>
      <c r="C8740" s="5" t="s">
        <v>172</v>
      </c>
      <c r="E8740" s="1" t="s">
        <v>270</v>
      </c>
      <c r="F8740" s="1" t="s">
        <v>237</v>
      </c>
      <c r="I8740" s="74"/>
      <c r="J8740" s="11" t="s">
        <v>2226</v>
      </c>
      <c r="K8740" s="1" t="str">
        <f>IF(AND(J8740&lt;&gt;"",IFERROR(VLOOKUP(J8740,[1]Productos!E:E,1,FALSE), 1)=1),"MAL","")</f>
        <v/>
      </c>
      <c r="L8740" s="51">
        <v>14809.274585220475</v>
      </c>
      <c r="W8740" s="1" t="s">
        <v>271</v>
      </c>
    </row>
    <row r="8741" spans="1:23">
      <c r="A8741" s="1" t="s">
        <v>6</v>
      </c>
      <c r="B8741" s="5" t="s">
        <v>136</v>
      </c>
      <c r="C8741" s="5" t="s">
        <v>172</v>
      </c>
      <c r="E8741" s="1" t="s">
        <v>270</v>
      </c>
      <c r="F8741" s="1" t="s">
        <v>237</v>
      </c>
      <c r="I8741" s="74"/>
      <c r="J8741" s="11" t="s">
        <v>2226</v>
      </c>
      <c r="K8741" s="1" t="str">
        <f>IF(AND(J8741&lt;&gt;"",IFERROR(VLOOKUP(J8741,[1]Productos!E:E,1,FALSE), 1)=1),"MAL","")</f>
        <v/>
      </c>
      <c r="L8741" s="51">
        <v>12513.715437692046</v>
      </c>
      <c r="W8741" s="1" t="s">
        <v>271</v>
      </c>
    </row>
    <row r="8742" spans="1:23">
      <c r="A8742" s="1" t="s">
        <v>6</v>
      </c>
      <c r="B8742" s="5" t="s">
        <v>136</v>
      </c>
      <c r="C8742" s="5" t="s">
        <v>272</v>
      </c>
      <c r="E8742" s="1" t="s">
        <v>273</v>
      </c>
      <c r="F8742" s="1" t="s">
        <v>237</v>
      </c>
      <c r="I8742" s="73"/>
      <c r="J8742" s="11" t="s">
        <v>2226</v>
      </c>
      <c r="K8742" s="1" t="str">
        <f>IF(AND(J8742&lt;&gt;"",IFERROR(VLOOKUP(J8742,[1]Productos!E:E,1,FALSE), 1)=1),"MAL","")</f>
        <v/>
      </c>
      <c r="L8742" s="51">
        <v>12813.265357125007</v>
      </c>
      <c r="W8742" s="1" t="s">
        <v>274</v>
      </c>
    </row>
    <row r="8743" spans="1:23">
      <c r="A8743" s="1" t="s">
        <v>6</v>
      </c>
      <c r="B8743" s="5" t="s">
        <v>136</v>
      </c>
      <c r="C8743" s="5" t="s">
        <v>272</v>
      </c>
      <c r="E8743" s="1" t="s">
        <v>273</v>
      </c>
      <c r="F8743" s="1" t="s">
        <v>237</v>
      </c>
      <c r="I8743" s="74"/>
      <c r="J8743" s="11" t="s">
        <v>2226</v>
      </c>
      <c r="K8743" s="1" t="str">
        <f>IF(AND(J8743&lt;&gt;"",IFERROR(VLOOKUP(J8743,[1]Productos!E:E,1,FALSE), 1)=1),"MAL","")</f>
        <v/>
      </c>
      <c r="L8743" s="51">
        <v>13464.787324436447</v>
      </c>
      <c r="W8743" s="1" t="s">
        <v>274</v>
      </c>
    </row>
    <row r="8744" spans="1:23">
      <c r="A8744" s="1" t="s">
        <v>6</v>
      </c>
      <c r="B8744" s="5" t="s">
        <v>136</v>
      </c>
      <c r="C8744" s="5" t="s">
        <v>272</v>
      </c>
      <c r="E8744" s="1" t="s">
        <v>273</v>
      </c>
      <c r="F8744" s="1" t="s">
        <v>237</v>
      </c>
      <c r="I8744" s="75"/>
      <c r="J8744" s="11" t="s">
        <v>2226</v>
      </c>
      <c r="K8744" s="1" t="str">
        <f>IF(AND(J8744&lt;&gt;"",IFERROR(VLOOKUP(J8744,[1]Productos!E:E,1,FALSE), 1)=1),"MAL","")</f>
        <v/>
      </c>
      <c r="L8744" s="51">
        <v>12596.091368021192</v>
      </c>
      <c r="W8744" s="1" t="s">
        <v>274</v>
      </c>
    </row>
    <row r="8745" spans="1:23">
      <c r="A8745" s="1" t="s">
        <v>6</v>
      </c>
      <c r="B8745" s="5" t="s">
        <v>17</v>
      </c>
      <c r="C8745" s="5" t="s">
        <v>233</v>
      </c>
      <c r="E8745" s="1" t="s">
        <v>275</v>
      </c>
      <c r="F8745" s="1" t="s">
        <v>237</v>
      </c>
      <c r="I8745" s="73"/>
      <c r="J8745" s="11" t="s">
        <v>2226</v>
      </c>
      <c r="K8745" s="1" t="str">
        <f>IF(AND(J8745&lt;&gt;"",IFERROR(VLOOKUP(J8745,[1]Productos!E:E,1,FALSE), 1)=1),"MAL","")</f>
        <v/>
      </c>
      <c r="L8745" s="51">
        <v>13984.482184482187</v>
      </c>
      <c r="W8745" s="1" t="s">
        <v>276</v>
      </c>
    </row>
    <row r="8746" spans="1:23">
      <c r="A8746" s="1" t="s">
        <v>6</v>
      </c>
      <c r="B8746" s="5" t="s">
        <v>17</v>
      </c>
      <c r="C8746" s="5" t="s">
        <v>233</v>
      </c>
      <c r="E8746" s="1" t="s">
        <v>275</v>
      </c>
      <c r="F8746" s="1" t="s">
        <v>237</v>
      </c>
      <c r="I8746" s="74"/>
      <c r="J8746" s="11" t="s">
        <v>2226</v>
      </c>
      <c r="K8746" s="1" t="str">
        <f>IF(AND(J8746&lt;&gt;"",IFERROR(VLOOKUP(J8746,[1]Productos!E:E,1,FALSE), 1)=1),"MAL","")</f>
        <v/>
      </c>
      <c r="L8746" s="51">
        <v>13709.69363969364</v>
      </c>
      <c r="W8746" s="1" t="s">
        <v>276</v>
      </c>
    </row>
    <row r="8747" spans="1:23">
      <c r="A8747" s="1" t="s">
        <v>6</v>
      </c>
      <c r="B8747" s="5" t="s">
        <v>17</v>
      </c>
      <c r="C8747" s="5" t="s">
        <v>233</v>
      </c>
      <c r="E8747" s="1" t="s">
        <v>275</v>
      </c>
      <c r="F8747" s="1" t="s">
        <v>237</v>
      </c>
      <c r="I8747" s="75"/>
      <c r="J8747" s="11" t="s">
        <v>2226</v>
      </c>
      <c r="K8747" s="1" t="str">
        <f>IF(AND(J8747&lt;&gt;"",IFERROR(VLOOKUP(J8747,[1]Productos!E:E,1,FALSE), 1)=1),"MAL","")</f>
        <v/>
      </c>
      <c r="L8747" s="51">
        <v>13339.721932568647</v>
      </c>
      <c r="W8747" s="1" t="s">
        <v>276</v>
      </c>
    </row>
    <row r="8748" spans="1:23">
      <c r="A8748" s="1" t="s">
        <v>6</v>
      </c>
      <c r="B8748" s="5" t="s">
        <v>136</v>
      </c>
      <c r="C8748" s="5" t="s">
        <v>277</v>
      </c>
      <c r="E8748" s="1" t="s">
        <v>278</v>
      </c>
      <c r="F8748" s="1" t="s">
        <v>237</v>
      </c>
      <c r="I8748" s="73"/>
      <c r="J8748" s="11" t="s">
        <v>2226</v>
      </c>
      <c r="K8748" s="1" t="str">
        <f>IF(AND(J8748&lt;&gt;"",IFERROR(VLOOKUP(J8748,[1]Productos!E:E,1,FALSE), 1)=1),"MAL","")</f>
        <v/>
      </c>
      <c r="L8748" s="51">
        <v>3900.134952766532</v>
      </c>
      <c r="W8748" s="1" t="s">
        <v>279</v>
      </c>
    </row>
    <row r="8749" spans="1:23">
      <c r="A8749" s="1" t="s">
        <v>6</v>
      </c>
      <c r="B8749" s="5" t="s">
        <v>136</v>
      </c>
      <c r="C8749" s="5" t="s">
        <v>277</v>
      </c>
      <c r="E8749" s="1" t="s">
        <v>278</v>
      </c>
      <c r="F8749" s="1" t="s">
        <v>237</v>
      </c>
      <c r="I8749" s="74"/>
      <c r="J8749" s="11" t="s">
        <v>2226</v>
      </c>
      <c r="K8749" s="1" t="str">
        <f>IF(AND(J8749&lt;&gt;"",IFERROR(VLOOKUP(J8749,[1]Productos!E:E,1,FALSE), 1)=1),"MAL","")</f>
        <v/>
      </c>
      <c r="L8749" s="51">
        <v>3342.9728166570276</v>
      </c>
      <c r="W8749" s="1" t="s">
        <v>279</v>
      </c>
    </row>
    <row r="8750" spans="1:23">
      <c r="A8750" s="1" t="s">
        <v>6</v>
      </c>
      <c r="B8750" s="5" t="s">
        <v>136</v>
      </c>
      <c r="C8750" s="5" t="s">
        <v>277</v>
      </c>
      <c r="E8750" s="1" t="s">
        <v>278</v>
      </c>
      <c r="F8750" s="1" t="s">
        <v>237</v>
      </c>
      <c r="I8750" s="75"/>
      <c r="J8750" s="11" t="s">
        <v>2226</v>
      </c>
      <c r="K8750" s="1" t="str">
        <f>IF(AND(J8750&lt;&gt;"",IFERROR(VLOOKUP(J8750,[1]Productos!E:E,1,FALSE), 1)=1),"MAL","")</f>
        <v/>
      </c>
      <c r="L8750" s="51">
        <v>4828.7385129490394</v>
      </c>
      <c r="W8750" s="1" t="s">
        <v>279</v>
      </c>
    </row>
    <row r="8751" spans="1:23">
      <c r="A8751" s="1" t="s">
        <v>6</v>
      </c>
      <c r="B8751" s="5" t="s">
        <v>17</v>
      </c>
      <c r="C8751" s="5" t="s">
        <v>29</v>
      </c>
      <c r="E8751" s="1" t="s">
        <v>280</v>
      </c>
      <c r="F8751" s="1" t="s">
        <v>237</v>
      </c>
      <c r="I8751" s="73"/>
      <c r="J8751" s="11" t="s">
        <v>2226</v>
      </c>
      <c r="K8751" s="1" t="str">
        <f>IF(AND(J8751&lt;&gt;"",IFERROR(VLOOKUP(J8751,[1]Productos!E:E,1,FALSE), 1)=1),"MAL","")</f>
        <v/>
      </c>
      <c r="L8751" s="51">
        <v>12759.058139175097</v>
      </c>
      <c r="W8751" s="1" t="s">
        <v>281</v>
      </c>
    </row>
    <row r="8752" spans="1:23">
      <c r="A8752" s="1" t="s">
        <v>6</v>
      </c>
      <c r="B8752" s="5" t="s">
        <v>17</v>
      </c>
      <c r="C8752" s="5" t="s">
        <v>29</v>
      </c>
      <c r="E8752" s="1" t="s">
        <v>280</v>
      </c>
      <c r="F8752" s="1" t="s">
        <v>237</v>
      </c>
      <c r="I8752" s="74"/>
      <c r="J8752" s="11" t="s">
        <v>2226</v>
      </c>
      <c r="K8752" s="1" t="str">
        <f>IF(AND(J8752&lt;&gt;"",IFERROR(VLOOKUP(J8752,[1]Productos!E:E,1,FALSE), 1)=1),"MAL","")</f>
        <v/>
      </c>
      <c r="L8752" s="51">
        <v>10705.281722825583</v>
      </c>
      <c r="W8752" s="1" t="s">
        <v>281</v>
      </c>
    </row>
    <row r="8753" spans="1:23">
      <c r="A8753" s="1" t="s">
        <v>6</v>
      </c>
      <c r="B8753" s="5" t="s">
        <v>17</v>
      </c>
      <c r="C8753" s="5" t="s">
        <v>29</v>
      </c>
      <c r="E8753" s="1" t="s">
        <v>280</v>
      </c>
      <c r="F8753" s="1" t="s">
        <v>237</v>
      </c>
      <c r="I8753" s="75"/>
      <c r="J8753" s="11" t="s">
        <v>2226</v>
      </c>
      <c r="K8753" s="1" t="str">
        <f>IF(AND(J8753&lt;&gt;"",IFERROR(VLOOKUP(J8753,[1]Productos!E:E,1,FALSE), 1)=1),"MAL","")</f>
        <v/>
      </c>
      <c r="L8753" s="51">
        <v>11908.289241622575</v>
      </c>
      <c r="W8753" s="1" t="s">
        <v>281</v>
      </c>
    </row>
    <row r="8754" spans="1:23" ht="15">
      <c r="A8754" s="1" t="s">
        <v>1810</v>
      </c>
      <c r="B8754" s="5" t="s">
        <v>4</v>
      </c>
      <c r="C8754" s="5" t="s">
        <v>96</v>
      </c>
      <c r="F8754" s="1" t="s">
        <v>437</v>
      </c>
      <c r="G8754" s="6">
        <v>40833</v>
      </c>
      <c r="H8754" s="18">
        <v>41014</v>
      </c>
      <c r="J8754" s="60" t="s">
        <v>2226</v>
      </c>
      <c r="K8754" s="1" t="str">
        <f>IF(AND(J8754&lt;&gt;"",IFERROR(VLOOKUP(J8754,[1]Productos!E:E,1,FALSE), 1)=1),"MAL","")</f>
        <v/>
      </c>
      <c r="L8754" s="60">
        <v>6965</v>
      </c>
      <c r="M8754" s="60">
        <v>100</v>
      </c>
      <c r="W8754" s="1" t="s">
        <v>1815</v>
      </c>
    </row>
    <row r="8755" spans="1:23" ht="15">
      <c r="A8755" s="1" t="s">
        <v>1810</v>
      </c>
      <c r="B8755" s="5" t="s">
        <v>4</v>
      </c>
      <c r="C8755" s="5" t="s">
        <v>96</v>
      </c>
      <c r="F8755" s="1" t="s">
        <v>437</v>
      </c>
      <c r="G8755" s="6">
        <v>40834</v>
      </c>
      <c r="H8755" s="18">
        <v>41010</v>
      </c>
      <c r="J8755" s="60" t="s">
        <v>2226</v>
      </c>
      <c r="K8755" s="1" t="str">
        <f>IF(AND(J8755&lt;&gt;"",IFERROR(VLOOKUP(J8755,[1]Productos!E:E,1,FALSE), 1)=1),"MAL","")</f>
        <v/>
      </c>
      <c r="L8755" s="60">
        <v>7547</v>
      </c>
      <c r="M8755" s="60">
        <v>92</v>
      </c>
      <c r="W8755" s="1" t="s">
        <v>1816</v>
      </c>
    </row>
    <row r="8756" spans="1:23" ht="15">
      <c r="A8756" s="1" t="s">
        <v>1810</v>
      </c>
      <c r="B8756" s="5" t="s">
        <v>4</v>
      </c>
      <c r="C8756" s="5" t="s">
        <v>96</v>
      </c>
      <c r="F8756" s="1" t="s">
        <v>437</v>
      </c>
      <c r="G8756" s="6">
        <v>40868</v>
      </c>
      <c r="H8756" s="18">
        <v>41043</v>
      </c>
      <c r="J8756" s="60" t="s">
        <v>2226</v>
      </c>
      <c r="K8756" s="1" t="str">
        <f>IF(AND(J8756&lt;&gt;"",IFERROR(VLOOKUP(J8756,[1]Productos!E:E,1,FALSE), 1)=1),"MAL","")</f>
        <v/>
      </c>
      <c r="L8756" s="60">
        <v>9475</v>
      </c>
      <c r="M8756" s="60">
        <v>91</v>
      </c>
      <c r="W8756" s="1" t="s">
        <v>1816</v>
      </c>
    </row>
    <row r="8757" spans="1:23" ht="15">
      <c r="A8757" s="1" t="s">
        <v>1810</v>
      </c>
      <c r="B8757" s="5" t="s">
        <v>4</v>
      </c>
      <c r="C8757" s="5" t="s">
        <v>96</v>
      </c>
      <c r="F8757" s="1" t="s">
        <v>437</v>
      </c>
      <c r="G8757" s="6">
        <v>40836</v>
      </c>
      <c r="H8757" s="18">
        <v>41042</v>
      </c>
      <c r="J8757" s="60" t="s">
        <v>2226</v>
      </c>
      <c r="K8757" s="1" t="str">
        <f>IF(AND(J8757&lt;&gt;"",IFERROR(VLOOKUP(J8757,[1]Productos!E:E,1,FALSE), 1)=1),"MAL","")</f>
        <v/>
      </c>
      <c r="L8757" s="60">
        <v>7862</v>
      </c>
      <c r="M8757" s="60">
        <v>92</v>
      </c>
      <c r="W8757" s="1" t="s">
        <v>1817</v>
      </c>
    </row>
    <row r="8758" spans="1:23" ht="15">
      <c r="A8758" s="1" t="s">
        <v>1810</v>
      </c>
      <c r="B8758" s="5" t="s">
        <v>4</v>
      </c>
      <c r="C8758" s="5" t="s">
        <v>325</v>
      </c>
      <c r="F8758" s="1" t="s">
        <v>437</v>
      </c>
      <c r="G8758" s="6">
        <v>40835</v>
      </c>
      <c r="H8758" s="18">
        <v>41019</v>
      </c>
      <c r="J8758" s="60" t="s">
        <v>2226</v>
      </c>
      <c r="K8758" s="1" t="str">
        <f>IF(AND(J8758&lt;&gt;"",IFERROR(VLOOKUP(J8758,[1]Productos!E:E,1,FALSE), 1)=1),"MAL","")</f>
        <v/>
      </c>
      <c r="L8758" s="60">
        <v>4467</v>
      </c>
      <c r="M8758" s="60">
        <v>82</v>
      </c>
      <c r="W8758" s="1" t="s">
        <v>1818</v>
      </c>
    </row>
    <row r="8759" spans="1:23" ht="15">
      <c r="A8759" s="1" t="s">
        <v>1810</v>
      </c>
      <c r="B8759" s="5" t="s">
        <v>4</v>
      </c>
      <c r="C8759" s="5" t="s">
        <v>879</v>
      </c>
      <c r="F8759" s="1" t="s">
        <v>437</v>
      </c>
      <c r="G8759" s="6">
        <v>40813</v>
      </c>
      <c r="H8759" s="18">
        <v>40996</v>
      </c>
      <c r="J8759" s="60" t="s">
        <v>2226</v>
      </c>
      <c r="K8759" s="1" t="str">
        <f>IF(AND(J8759&lt;&gt;"",IFERROR(VLOOKUP(J8759,[1]Productos!E:E,1,FALSE), 1)=1),"MAL","")</f>
        <v/>
      </c>
      <c r="L8759" s="60">
        <v>3937</v>
      </c>
      <c r="M8759" s="60">
        <v>77</v>
      </c>
      <c r="W8759" s="1" t="s">
        <v>1819</v>
      </c>
    </row>
    <row r="8760" spans="1:23" ht="15">
      <c r="A8760" s="1" t="s">
        <v>1810</v>
      </c>
      <c r="B8760" s="5" t="s">
        <v>4</v>
      </c>
      <c r="C8760" s="5" t="s">
        <v>403</v>
      </c>
      <c r="F8760" s="1" t="s">
        <v>437</v>
      </c>
      <c r="G8760" s="6">
        <v>40834</v>
      </c>
      <c r="H8760" s="18">
        <v>41032</v>
      </c>
      <c r="J8760" s="60" t="s">
        <v>2226</v>
      </c>
      <c r="K8760" s="1" t="str">
        <f>IF(AND(J8760&lt;&gt;"",IFERROR(VLOOKUP(J8760,[1]Productos!E:E,1,FALSE), 1)=1),"MAL","")</f>
        <v/>
      </c>
      <c r="L8760" s="60">
        <v>10990</v>
      </c>
      <c r="M8760" s="60">
        <v>101</v>
      </c>
      <c r="W8760" s="1" t="s">
        <v>1821</v>
      </c>
    </row>
    <row r="8761" spans="1:23" ht="15">
      <c r="A8761" s="1" t="s">
        <v>1810</v>
      </c>
      <c r="B8761" s="5" t="s">
        <v>4</v>
      </c>
      <c r="C8761" s="5" t="s">
        <v>389</v>
      </c>
      <c r="F8761" s="1" t="s">
        <v>437</v>
      </c>
      <c r="G8761" s="6">
        <v>40837</v>
      </c>
      <c r="H8761" s="18">
        <v>41029</v>
      </c>
      <c r="J8761" s="60" t="s">
        <v>2226</v>
      </c>
      <c r="K8761" s="1" t="str">
        <f>IF(AND(J8761&lt;&gt;"",IFERROR(VLOOKUP(J8761,[1]Productos!E:E,1,FALSE), 1)=1),"MAL","")</f>
        <v/>
      </c>
      <c r="L8761" s="60" t="s">
        <v>455</v>
      </c>
      <c r="M8761" s="60">
        <v>105</v>
      </c>
      <c r="W8761" s="1" t="s">
        <v>1822</v>
      </c>
    </row>
    <row r="8762" spans="1:23" ht="15">
      <c r="A8762" s="1" t="s">
        <v>1810</v>
      </c>
      <c r="B8762" s="5" t="s">
        <v>4</v>
      </c>
      <c r="C8762" s="5" t="s">
        <v>389</v>
      </c>
      <c r="F8762" s="1" t="s">
        <v>437</v>
      </c>
      <c r="G8762" s="6">
        <v>40841</v>
      </c>
      <c r="H8762" s="18">
        <v>41042</v>
      </c>
      <c r="J8762" s="60" t="s">
        <v>2226</v>
      </c>
      <c r="K8762" s="1" t="str">
        <f>IF(AND(J8762&lt;&gt;"",IFERROR(VLOOKUP(J8762,[1]Productos!E:E,1,FALSE), 1)=1),"MAL","")</f>
        <v/>
      </c>
      <c r="L8762" s="60">
        <v>11515</v>
      </c>
      <c r="M8762" s="60">
        <v>105</v>
      </c>
      <c r="W8762" s="1" t="s">
        <v>1823</v>
      </c>
    </row>
    <row r="8763" spans="1:23" ht="15">
      <c r="A8763" s="1" t="s">
        <v>1810</v>
      </c>
      <c r="B8763" s="5" t="s">
        <v>4</v>
      </c>
      <c r="C8763" s="5" t="s">
        <v>326</v>
      </c>
      <c r="F8763" s="1" t="s">
        <v>437</v>
      </c>
      <c r="G8763" s="6">
        <v>40835</v>
      </c>
      <c r="H8763" s="18">
        <v>41024</v>
      </c>
      <c r="J8763" s="60" t="s">
        <v>2226</v>
      </c>
      <c r="K8763" s="1" t="str">
        <f>IF(AND(J8763&lt;&gt;"",IFERROR(VLOOKUP(J8763,[1]Productos!E:E,1,FALSE), 1)=1),"MAL","")</f>
        <v/>
      </c>
      <c r="L8763" s="60">
        <v>4192</v>
      </c>
      <c r="M8763" s="60">
        <v>93</v>
      </c>
      <c r="W8763" s="1" t="s">
        <v>1824</v>
      </c>
    </row>
    <row r="8764" spans="1:23" ht="15">
      <c r="A8764" s="1" t="s">
        <v>1810</v>
      </c>
      <c r="B8764" s="5" t="s">
        <v>283</v>
      </c>
      <c r="C8764" s="5" t="s">
        <v>1115</v>
      </c>
      <c r="F8764" s="1" t="s">
        <v>437</v>
      </c>
      <c r="G8764" s="6">
        <v>40821</v>
      </c>
      <c r="J8764" s="60" t="s">
        <v>2226</v>
      </c>
      <c r="K8764" s="1" t="str">
        <f>IF(AND(J8764&lt;&gt;"",IFERROR(VLOOKUP(J8764,[1]Productos!E:E,1,FALSE), 1)=1),"MAL","")</f>
        <v/>
      </c>
      <c r="L8764" s="60">
        <v>6389</v>
      </c>
      <c r="M8764" s="60">
        <v>95</v>
      </c>
      <c r="V8764" s="1" t="s">
        <v>460</v>
      </c>
      <c r="W8764" s="1" t="s">
        <v>1825</v>
      </c>
    </row>
    <row r="8765" spans="1:23" ht="15">
      <c r="A8765" s="1" t="s">
        <v>1810</v>
      </c>
      <c r="B8765" s="5" t="s">
        <v>4</v>
      </c>
      <c r="C8765" s="5" t="s">
        <v>332</v>
      </c>
      <c r="F8765" s="1" t="s">
        <v>437</v>
      </c>
      <c r="G8765" s="6">
        <v>40836</v>
      </c>
      <c r="J8765" s="60" t="s">
        <v>2226</v>
      </c>
      <c r="K8765" s="1" t="str">
        <f>IF(AND(J8765&lt;&gt;"",IFERROR(VLOOKUP(J8765,[1]Productos!E:E,1,FALSE), 1)=1),"MAL","")</f>
        <v/>
      </c>
      <c r="L8765" s="60">
        <v>5010</v>
      </c>
      <c r="M8765" s="60">
        <v>76</v>
      </c>
      <c r="W8765" s="1" t="s">
        <v>1826</v>
      </c>
    </row>
    <row r="8766" spans="1:23" ht="15">
      <c r="A8766" s="1" t="s">
        <v>1784</v>
      </c>
      <c r="B8766" s="5" t="s">
        <v>4</v>
      </c>
      <c r="C8766" s="5" t="s">
        <v>144</v>
      </c>
      <c r="F8766" s="1" t="s">
        <v>237</v>
      </c>
      <c r="G8766" s="6">
        <v>40471</v>
      </c>
      <c r="J8766" s="60" t="s">
        <v>2226</v>
      </c>
      <c r="K8766" s="1" t="str">
        <f>IF(AND(J8766&lt;&gt;"",IFERROR(VLOOKUP(J8766,[1]Productos!E:E,1,FALSE), 1)=1),"MAL","")</f>
        <v/>
      </c>
      <c r="L8766" s="60">
        <v>10533</v>
      </c>
      <c r="M8766" s="60">
        <v>112</v>
      </c>
      <c r="V8766" s="1" t="s">
        <v>337</v>
      </c>
      <c r="W8766" s="1" t="s">
        <v>1851</v>
      </c>
    </row>
    <row r="8767" spans="1:23" ht="15">
      <c r="A8767" s="1" t="s">
        <v>1784</v>
      </c>
      <c r="B8767" s="5" t="s">
        <v>4</v>
      </c>
      <c r="C8767" s="5" t="s">
        <v>116</v>
      </c>
      <c r="F8767" s="1" t="s">
        <v>237</v>
      </c>
      <c r="G8767" s="6">
        <v>40459</v>
      </c>
      <c r="J8767" s="60" t="s">
        <v>2226</v>
      </c>
      <c r="K8767" s="1" t="str">
        <f>IF(AND(J8767&lt;&gt;"",IFERROR(VLOOKUP(J8767,[1]Productos!E:E,1,FALSE), 1)=1),"MAL","")</f>
        <v/>
      </c>
      <c r="L8767" s="60">
        <v>10824</v>
      </c>
      <c r="M8767" s="60">
        <v>109</v>
      </c>
      <c r="V8767" s="1" t="s">
        <v>337</v>
      </c>
      <c r="W8767" s="1" t="s">
        <v>1852</v>
      </c>
    </row>
    <row r="8768" spans="1:23" ht="15">
      <c r="A8768" s="1" t="s">
        <v>1784</v>
      </c>
      <c r="B8768" s="5" t="s">
        <v>4</v>
      </c>
      <c r="C8768" s="5" t="s">
        <v>96</v>
      </c>
      <c r="F8768" s="1" t="s">
        <v>237</v>
      </c>
      <c r="G8768" s="6">
        <v>40469</v>
      </c>
      <c r="H8768" s="18">
        <v>40648</v>
      </c>
      <c r="J8768" s="60" t="s">
        <v>2226</v>
      </c>
      <c r="K8768" s="1" t="str">
        <f>IF(AND(J8768&lt;&gt;"",IFERROR(VLOOKUP(J8768,[1]Productos!E:E,1,FALSE), 1)=1),"MAL","")</f>
        <v/>
      </c>
      <c r="L8768" s="60">
        <v>11800</v>
      </c>
      <c r="M8768" s="60">
        <v>96</v>
      </c>
      <c r="W8768" s="1" t="s">
        <v>1854</v>
      </c>
    </row>
    <row r="8769" spans="1:23" ht="15">
      <c r="A8769" s="1" t="s">
        <v>1784</v>
      </c>
      <c r="B8769" s="5" t="s">
        <v>4</v>
      </c>
      <c r="C8769" s="5" t="s">
        <v>96</v>
      </c>
      <c r="F8769" s="1" t="s">
        <v>237</v>
      </c>
      <c r="G8769" s="6">
        <v>40470</v>
      </c>
      <c r="H8769" s="18">
        <v>40644</v>
      </c>
      <c r="J8769" s="60" t="s">
        <v>2226</v>
      </c>
      <c r="K8769" s="1" t="str">
        <f>IF(AND(J8769&lt;&gt;"",IFERROR(VLOOKUP(J8769,[1]Productos!E:E,1,FALSE), 1)=1),"MAL","")</f>
        <v/>
      </c>
      <c r="L8769" s="60">
        <v>12479</v>
      </c>
      <c r="M8769" s="60">
        <v>99</v>
      </c>
      <c r="W8769" s="1" t="s">
        <v>1854</v>
      </c>
    </row>
    <row r="8770" spans="1:23" ht="15">
      <c r="A8770" s="1" t="s">
        <v>1784</v>
      </c>
      <c r="B8770" s="5" t="s">
        <v>4</v>
      </c>
      <c r="C8770" s="5" t="s">
        <v>96</v>
      </c>
      <c r="F8770" s="1" t="s">
        <v>237</v>
      </c>
      <c r="G8770" s="6">
        <v>40473</v>
      </c>
      <c r="H8770" s="18">
        <v>40676</v>
      </c>
      <c r="J8770" s="60" t="s">
        <v>2226</v>
      </c>
      <c r="K8770" s="1" t="str">
        <f>IF(AND(J8770&lt;&gt;"",IFERROR(VLOOKUP(J8770,[1]Productos!E:E,1,FALSE), 1)=1),"MAL","")</f>
        <v/>
      </c>
      <c r="L8770" s="64">
        <v>12099</v>
      </c>
      <c r="M8770" s="60">
        <v>106</v>
      </c>
      <c r="W8770" s="1" t="s">
        <v>1854</v>
      </c>
    </row>
    <row r="8771" spans="1:23" ht="15">
      <c r="A8771" s="1" t="s">
        <v>1784</v>
      </c>
      <c r="B8771" s="5" t="s">
        <v>4</v>
      </c>
      <c r="C8771" s="5" t="s">
        <v>325</v>
      </c>
      <c r="F8771" s="1" t="s">
        <v>237</v>
      </c>
      <c r="G8771" s="6">
        <v>40472</v>
      </c>
      <c r="H8771" s="18">
        <v>40647</v>
      </c>
      <c r="J8771" s="60" t="s">
        <v>2226</v>
      </c>
      <c r="K8771" s="1" t="str">
        <f>IF(AND(J8771&lt;&gt;"",IFERROR(VLOOKUP(J8771,[1]Productos!E:E,1,FALSE), 1)=1),"MAL","")</f>
        <v/>
      </c>
      <c r="L8771" s="64">
        <v>9999</v>
      </c>
      <c r="M8771" s="60">
        <v>98</v>
      </c>
      <c r="V8771" s="1" t="s">
        <v>401</v>
      </c>
      <c r="W8771" s="1" t="s">
        <v>1855</v>
      </c>
    </row>
    <row r="8772" spans="1:23" ht="15">
      <c r="A8772" s="1" t="s">
        <v>1784</v>
      </c>
      <c r="B8772" s="5" t="s">
        <v>4</v>
      </c>
      <c r="C8772" s="5" t="s">
        <v>86</v>
      </c>
      <c r="F8772" s="1" t="s">
        <v>237</v>
      </c>
      <c r="G8772" s="6">
        <v>40472</v>
      </c>
      <c r="H8772" s="18">
        <v>40674</v>
      </c>
      <c r="J8772" s="60" t="s">
        <v>2226</v>
      </c>
      <c r="K8772" s="1" t="str">
        <f>IF(AND(J8772&lt;&gt;"",IFERROR(VLOOKUP(J8772,[1]Productos!E:E,1,FALSE), 1)=1),"MAL","")</f>
        <v/>
      </c>
      <c r="L8772" s="67">
        <v>11895</v>
      </c>
      <c r="M8772" s="66">
        <v>94</v>
      </c>
      <c r="W8772" s="1" t="s">
        <v>1857</v>
      </c>
    </row>
    <row r="8773" spans="1:23" ht="15.75" customHeight="1">
      <c r="A8773" s="1" t="s">
        <v>1784</v>
      </c>
      <c r="B8773" s="5" t="s">
        <v>4</v>
      </c>
      <c r="C8773" s="5" t="s">
        <v>403</v>
      </c>
      <c r="F8773" s="1" t="s">
        <v>237</v>
      </c>
      <c r="G8773" s="6">
        <v>40471</v>
      </c>
      <c r="H8773" s="18">
        <v>40659</v>
      </c>
      <c r="J8773" s="60" t="s">
        <v>2226</v>
      </c>
      <c r="K8773" s="1" t="str">
        <f>IF(AND(J8773&lt;&gt;"",IFERROR(VLOOKUP(J8773,[1]Productos!E:E,1,FALSE), 1)=1),"MAL","")</f>
        <v/>
      </c>
      <c r="L8773" s="67">
        <v>11323</v>
      </c>
      <c r="M8773" s="66">
        <v>98</v>
      </c>
      <c r="V8773" s="65" t="s">
        <v>937</v>
      </c>
      <c r="W8773" s="1" t="s">
        <v>1858</v>
      </c>
    </row>
    <row r="8774" spans="1:23" ht="15">
      <c r="A8774" s="1" t="s">
        <v>1784</v>
      </c>
      <c r="B8774" s="5" t="s">
        <v>4</v>
      </c>
      <c r="C8774" s="5" t="s">
        <v>389</v>
      </c>
      <c r="F8774" s="1" t="s">
        <v>237</v>
      </c>
      <c r="G8774" s="6">
        <v>40475</v>
      </c>
      <c r="H8774" s="18">
        <v>40654</v>
      </c>
      <c r="J8774" s="60" t="s">
        <v>2226</v>
      </c>
      <c r="K8774" s="1" t="str">
        <f>IF(AND(J8774&lt;&gt;"",IFERROR(VLOOKUP(J8774,[1]Productos!E:E,1,FALSE), 1)=1),"MAL","")</f>
        <v/>
      </c>
      <c r="L8774" s="67">
        <v>16920</v>
      </c>
      <c r="M8774" s="66">
        <v>101</v>
      </c>
      <c r="W8774" s="1" t="s">
        <v>1859</v>
      </c>
    </row>
    <row r="8775" spans="1:23" ht="15">
      <c r="A8775" s="1" t="s">
        <v>1784</v>
      </c>
      <c r="B8775" s="5" t="s">
        <v>4</v>
      </c>
      <c r="C8775" s="5" t="s">
        <v>326</v>
      </c>
      <c r="F8775" s="1" t="s">
        <v>237</v>
      </c>
      <c r="G8775" s="6">
        <v>40473</v>
      </c>
      <c r="H8775" s="18">
        <v>40653</v>
      </c>
      <c r="J8775" s="60" t="s">
        <v>2226</v>
      </c>
      <c r="K8775" s="1" t="str">
        <f>IF(AND(J8775&lt;&gt;"",IFERROR(VLOOKUP(J8775,[1]Productos!E:E,1,FALSE), 1)=1),"MAL","")</f>
        <v/>
      </c>
      <c r="L8775" s="67">
        <v>6624</v>
      </c>
      <c r="M8775" s="66">
        <v>91</v>
      </c>
      <c r="W8775" s="1" t="s">
        <v>1861</v>
      </c>
    </row>
    <row r="8776" spans="1:23" ht="15">
      <c r="A8776" s="1" t="s">
        <v>1784</v>
      </c>
      <c r="B8776" s="5" t="s">
        <v>4</v>
      </c>
      <c r="C8776" s="5" t="s">
        <v>82</v>
      </c>
      <c r="F8776" s="1" t="s">
        <v>237</v>
      </c>
      <c r="J8776" s="60" t="s">
        <v>2226</v>
      </c>
      <c r="K8776" s="1" t="str">
        <f>IF(AND(J8776&lt;&gt;"",IFERROR(VLOOKUP(J8776,[1]Productos!E:E,1,FALSE), 1)=1),"MAL","")</f>
        <v/>
      </c>
      <c r="L8776" s="67">
        <v>8371</v>
      </c>
      <c r="M8776" s="66">
        <v>93</v>
      </c>
      <c r="W8776" s="1" t="s">
        <v>1864</v>
      </c>
    </row>
    <row r="8777" spans="1:23" ht="15">
      <c r="A8777" s="1" t="s">
        <v>1784</v>
      </c>
      <c r="B8777" s="5" t="s">
        <v>4</v>
      </c>
      <c r="C8777" s="5" t="s">
        <v>150</v>
      </c>
      <c r="F8777" s="1" t="s">
        <v>237</v>
      </c>
      <c r="G8777" s="6">
        <v>40478</v>
      </c>
      <c r="J8777" s="70" t="s">
        <v>2226</v>
      </c>
      <c r="K8777" s="1" t="str">
        <f>IF(AND(J8777&lt;&gt;"",IFERROR(VLOOKUP(J8777,[1]Productos!E:E,1,FALSE), 1)=1),"MAL","")</f>
        <v/>
      </c>
      <c r="L8777" s="60" t="s">
        <v>749</v>
      </c>
      <c r="M8777" s="60" t="s">
        <v>578</v>
      </c>
      <c r="V8777" s="1" t="s">
        <v>337</v>
      </c>
      <c r="W8777" s="1" t="s">
        <v>1853</v>
      </c>
    </row>
    <row r="8778" spans="1:23" ht="15">
      <c r="A8778" s="1" t="s">
        <v>1784</v>
      </c>
      <c r="B8778" s="5" t="s">
        <v>4</v>
      </c>
      <c r="C8778" s="5" t="s">
        <v>879</v>
      </c>
      <c r="F8778" s="1" t="s">
        <v>237</v>
      </c>
      <c r="G8778" s="18">
        <v>40454</v>
      </c>
      <c r="H8778" s="18">
        <v>40665</v>
      </c>
      <c r="J8778" s="70" t="s">
        <v>2226</v>
      </c>
      <c r="K8778" s="1" t="str">
        <f>IF(AND(J8778&lt;&gt;"",IFERROR(VLOOKUP(J8778,[1]Productos!E:E,1,FALSE), 1)=1),"MAL","")</f>
        <v/>
      </c>
      <c r="L8778" s="67" t="s">
        <v>847</v>
      </c>
      <c r="M8778" s="66" t="s">
        <v>639</v>
      </c>
      <c r="W8778" s="1" t="s">
        <v>1856</v>
      </c>
    </row>
    <row r="8779" spans="1:23" ht="15">
      <c r="A8779" s="1" t="s">
        <v>1784</v>
      </c>
      <c r="B8779" s="5" t="s">
        <v>4</v>
      </c>
      <c r="C8779" s="5" t="s">
        <v>403</v>
      </c>
      <c r="F8779" s="1" t="s">
        <v>237</v>
      </c>
      <c r="G8779" s="6">
        <v>40473</v>
      </c>
      <c r="H8779" s="18">
        <v>40668</v>
      </c>
      <c r="J8779" s="70" t="s">
        <v>2226</v>
      </c>
      <c r="K8779" s="1" t="str">
        <f>IF(AND(J8779&lt;&gt;"",IFERROR(VLOOKUP(J8779,[1]Productos!E:E,1,FALSE), 1)=1),"MAL","")</f>
        <v/>
      </c>
      <c r="L8779" s="67" t="s">
        <v>962</v>
      </c>
      <c r="M8779" s="66" t="s">
        <v>672</v>
      </c>
      <c r="V8779" s="65" t="s">
        <v>995</v>
      </c>
      <c r="W8779" s="1" t="s">
        <v>1858</v>
      </c>
    </row>
    <row r="8780" spans="1:23" ht="15">
      <c r="A8780" s="1" t="s">
        <v>1784</v>
      </c>
      <c r="B8780" s="5" t="s">
        <v>4</v>
      </c>
      <c r="C8780" s="5" t="s">
        <v>96</v>
      </c>
      <c r="F8780" s="1" t="s">
        <v>237</v>
      </c>
      <c r="G8780" s="6">
        <v>40504</v>
      </c>
      <c r="H8780" s="18">
        <v>40677</v>
      </c>
      <c r="J8780" s="70" t="s">
        <v>2226</v>
      </c>
      <c r="K8780" s="1" t="str">
        <f>IF(AND(J8780&lt;&gt;"",IFERROR(VLOOKUP(J8780,[1]Productos!E:E,1,FALSE), 1)=1),"MAL","")</f>
        <v/>
      </c>
      <c r="L8780" s="60" t="s">
        <v>798</v>
      </c>
      <c r="M8780" s="60" t="s">
        <v>799</v>
      </c>
      <c r="W8780" s="1" t="s">
        <v>1854</v>
      </c>
    </row>
    <row r="8781" spans="1:23" ht="15">
      <c r="A8781" s="1" t="s">
        <v>1784</v>
      </c>
      <c r="B8781" s="5" t="s">
        <v>4</v>
      </c>
      <c r="C8781" s="5" t="s">
        <v>389</v>
      </c>
      <c r="F8781" s="1" t="s">
        <v>237</v>
      </c>
      <c r="G8781" s="6">
        <v>40474</v>
      </c>
      <c r="H8781" s="18">
        <v>40676</v>
      </c>
      <c r="J8781" s="70" t="s">
        <v>2226</v>
      </c>
      <c r="K8781" s="1" t="str">
        <f>IF(AND(J8781&lt;&gt;"",IFERROR(VLOOKUP(J8781,[1]Productos!E:E,1,FALSE), 1)=1),"MAL","")</f>
        <v/>
      </c>
      <c r="L8781" s="67" t="s">
        <v>1010</v>
      </c>
      <c r="M8781" s="66" t="s">
        <v>582</v>
      </c>
      <c r="W8781" s="1" t="s">
        <v>1859</v>
      </c>
    </row>
    <row r="8782" spans="1:23" ht="15">
      <c r="A8782" s="1" t="s">
        <v>1784</v>
      </c>
      <c r="B8782" s="5" t="s">
        <v>4</v>
      </c>
      <c r="C8782" s="5" t="s">
        <v>332</v>
      </c>
      <c r="F8782" s="1" t="s">
        <v>237</v>
      </c>
      <c r="J8782" s="70" t="s">
        <v>2226</v>
      </c>
      <c r="K8782" s="1" t="str">
        <f>IF(AND(J8782&lt;&gt;"",IFERROR(VLOOKUP(J8782,[1]Productos!E:E,1,FALSE), 1)=1),"MAL","")</f>
        <v/>
      </c>
      <c r="L8782" s="67" t="s">
        <v>1090</v>
      </c>
      <c r="M8782" s="66" t="s">
        <v>622</v>
      </c>
      <c r="W8782" s="1" t="s">
        <v>1862</v>
      </c>
    </row>
    <row r="8783" spans="1:23" ht="15">
      <c r="A8783" s="1" t="s">
        <v>1784</v>
      </c>
      <c r="B8783" s="5" t="s">
        <v>136</v>
      </c>
      <c r="C8783" s="5" t="s">
        <v>499</v>
      </c>
      <c r="F8783" s="1" t="s">
        <v>437</v>
      </c>
      <c r="J8783" s="70" t="s">
        <v>2226</v>
      </c>
      <c r="K8783" s="1" t="str">
        <f>IF(AND(J8783&lt;&gt;"",IFERROR(VLOOKUP(J8783,[1]Productos!E:E,1,FALSE), 1)=1),"MAL","")</f>
        <v/>
      </c>
      <c r="L8783" s="60">
        <v>6310</v>
      </c>
      <c r="M8783" s="60">
        <v>98</v>
      </c>
      <c r="W8783" s="1" t="s">
        <v>1845</v>
      </c>
    </row>
    <row r="8784" spans="1:23">
      <c r="A8784" s="1" t="s">
        <v>76</v>
      </c>
      <c r="B8784" s="5" t="s">
        <v>17</v>
      </c>
      <c r="C8784" s="5" t="s">
        <v>75</v>
      </c>
      <c r="E8784" s="1" t="s">
        <v>77</v>
      </c>
      <c r="F8784" s="1" t="s">
        <v>299</v>
      </c>
      <c r="J8784" s="55" t="s">
        <v>2226</v>
      </c>
      <c r="K8784" s="1" t="str">
        <f>IF(AND(J8784&lt;&gt;"",IFERROR(VLOOKUP(J8784,[1]Productos!E:E,1,FALSE), 1)=1),"MAL","")</f>
        <v/>
      </c>
      <c r="L8784" s="12">
        <v>15634.03947</v>
      </c>
      <c r="P8784" s="14">
        <v>19.399999999999999</v>
      </c>
      <c r="W8784" s="1" t="s">
        <v>78</v>
      </c>
    </row>
    <row r="8785" spans="1:23">
      <c r="A8785" s="1" t="s">
        <v>81</v>
      </c>
      <c r="B8785" s="5" t="s">
        <v>4</v>
      </c>
      <c r="C8785" s="5" t="s">
        <v>139</v>
      </c>
      <c r="F8785" s="1" t="s">
        <v>299</v>
      </c>
      <c r="G8785" s="6">
        <v>41218</v>
      </c>
      <c r="H8785" s="18">
        <v>41400</v>
      </c>
      <c r="I8785" s="18"/>
      <c r="J8785" s="46" t="s">
        <v>2226</v>
      </c>
      <c r="K8785" s="1" t="str">
        <f>IF(AND(J8785&lt;&gt;"",IFERROR(VLOOKUP(J8785,[1]Productos!E:E,1,FALSE), 1)=1),"MAL","")</f>
        <v/>
      </c>
      <c r="L8785" s="12">
        <v>8635</v>
      </c>
      <c r="P8785" s="15">
        <v>15.9</v>
      </c>
      <c r="S8785" s="17">
        <v>62</v>
      </c>
      <c r="T8785" s="16">
        <v>252</v>
      </c>
      <c r="V8785" s="1" t="s">
        <v>79</v>
      </c>
      <c r="W8785" s="1" t="s">
        <v>80</v>
      </c>
    </row>
    <row r="8786" spans="1:23">
      <c r="A8786" s="1" t="s">
        <v>83</v>
      </c>
      <c r="B8786" s="5" t="s">
        <v>4</v>
      </c>
      <c r="C8786" s="5" t="s">
        <v>139</v>
      </c>
      <c r="F8786" s="1" t="s">
        <v>299</v>
      </c>
      <c r="G8786" s="6">
        <v>41218</v>
      </c>
      <c r="H8786" s="18">
        <v>41400</v>
      </c>
      <c r="I8786" s="18"/>
      <c r="J8786" s="46" t="s">
        <v>2226</v>
      </c>
      <c r="K8786" s="1" t="str">
        <f>IF(AND(J8786&lt;&gt;"",IFERROR(VLOOKUP(J8786,[1]Productos!E:E,1,FALSE), 1)=1),"MAL","")</f>
        <v/>
      </c>
      <c r="L8786" s="11">
        <v>8635</v>
      </c>
      <c r="P8786" s="15">
        <v>15.9</v>
      </c>
      <c r="S8786" s="17">
        <v>62</v>
      </c>
      <c r="T8786" s="11">
        <v>252</v>
      </c>
      <c r="U8786" s="17">
        <v>68041</v>
      </c>
      <c r="W8786" s="1" t="s">
        <v>140</v>
      </c>
    </row>
    <row r="8787" spans="1:23" ht="15">
      <c r="A8787" s="1" t="s">
        <v>1784</v>
      </c>
      <c r="B8787" s="5" t="s">
        <v>4</v>
      </c>
      <c r="C8787" s="5" t="s">
        <v>96</v>
      </c>
      <c r="F8787" s="1" t="s">
        <v>299</v>
      </c>
      <c r="G8787" s="6">
        <v>41206</v>
      </c>
      <c r="H8787" s="18">
        <v>41402</v>
      </c>
      <c r="J8787" s="60" t="s">
        <v>2226</v>
      </c>
      <c r="K8787" s="1" t="str">
        <f>IF(AND(J8787&lt;&gt;"",IFERROR(VLOOKUP(J8787,[1]Productos!E:E,1,FALSE), 1)=1),"MAL","")</f>
        <v/>
      </c>
      <c r="L8787" s="51">
        <v>16822</v>
      </c>
      <c r="M8787" s="1">
        <v>115</v>
      </c>
      <c r="W8787" s="1" t="s">
        <v>1791</v>
      </c>
    </row>
    <row r="8788" spans="1:23" ht="15">
      <c r="A8788" s="1" t="s">
        <v>1784</v>
      </c>
      <c r="B8788" s="5" t="s">
        <v>4</v>
      </c>
      <c r="C8788" s="5" t="s">
        <v>96</v>
      </c>
      <c r="F8788" s="1" t="s">
        <v>299</v>
      </c>
      <c r="G8788" s="6">
        <v>41240</v>
      </c>
      <c r="H8788" s="18">
        <v>41424</v>
      </c>
      <c r="J8788" s="60" t="s">
        <v>2226</v>
      </c>
      <c r="K8788" s="1" t="str">
        <f>IF(AND(J8788&lt;&gt;"",IFERROR(VLOOKUP(J8788,[1]Productos!E:E,1,FALSE), 1)=1),"MAL","")</f>
        <v/>
      </c>
      <c r="L8788" s="51">
        <v>8490</v>
      </c>
      <c r="M8788" s="1">
        <v>103</v>
      </c>
      <c r="W8788" s="1" t="s">
        <v>1792</v>
      </c>
    </row>
    <row r="8789" spans="1:23" ht="15">
      <c r="A8789" s="1" t="s">
        <v>1784</v>
      </c>
      <c r="B8789" s="5" t="s">
        <v>4</v>
      </c>
      <c r="C8789" s="5" t="s">
        <v>96</v>
      </c>
      <c r="F8789" s="1" t="s">
        <v>299</v>
      </c>
      <c r="G8789" s="6">
        <v>41211</v>
      </c>
      <c r="H8789" s="18">
        <v>41380</v>
      </c>
      <c r="J8789" s="60" t="s">
        <v>2226</v>
      </c>
      <c r="K8789" s="1" t="str">
        <f>IF(AND(J8789&lt;&gt;"",IFERROR(VLOOKUP(J8789,[1]Productos!E:E,1,FALSE), 1)=1),"MAL","")</f>
        <v/>
      </c>
      <c r="L8789" s="51">
        <v>14532</v>
      </c>
      <c r="M8789" s="1">
        <v>110</v>
      </c>
      <c r="W8789" s="1" t="s">
        <v>1792</v>
      </c>
    </row>
    <row r="8790" spans="1:23" ht="15">
      <c r="A8790" s="1" t="s">
        <v>1784</v>
      </c>
      <c r="B8790" s="5" t="s">
        <v>4</v>
      </c>
      <c r="C8790" s="5" t="s">
        <v>326</v>
      </c>
      <c r="F8790" s="1" t="s">
        <v>299</v>
      </c>
      <c r="G8790" s="6">
        <v>41214</v>
      </c>
      <c r="J8790" s="60" t="s">
        <v>2226</v>
      </c>
      <c r="K8790" s="1" t="str">
        <f>IF(AND(J8790&lt;&gt;"",IFERROR(VLOOKUP(J8790,[1]Productos!E:E,1,FALSE), 1)=1),"MAL","")</f>
        <v/>
      </c>
      <c r="L8790" s="51">
        <v>11060</v>
      </c>
      <c r="M8790" s="1">
        <v>102</v>
      </c>
      <c r="V8790" s="1" t="s">
        <v>331</v>
      </c>
      <c r="W8790" s="1" t="s">
        <v>1794</v>
      </c>
    </row>
    <row r="8791" spans="1:23" ht="15">
      <c r="A8791" s="1" t="s">
        <v>385</v>
      </c>
      <c r="B8791" s="5" t="s">
        <v>4</v>
      </c>
      <c r="C8791" s="5" t="s">
        <v>139</v>
      </c>
      <c r="F8791" s="1" t="s">
        <v>299</v>
      </c>
      <c r="G8791" s="6">
        <v>41218</v>
      </c>
      <c r="J8791" s="60" t="s">
        <v>2226</v>
      </c>
      <c r="K8791" s="1" t="str">
        <f>IF(AND(J8791&lt;&gt;"",IFERROR(VLOOKUP(J8791,[1]Productos!E:E,1,FALSE), 1)=1),"MAL","")</f>
        <v/>
      </c>
      <c r="L8791" s="51">
        <v>8635</v>
      </c>
      <c r="M8791" s="62">
        <v>98</v>
      </c>
      <c r="W8791" s="1" t="s">
        <v>386</v>
      </c>
    </row>
    <row r="8792" spans="1:23" ht="15">
      <c r="A8792" s="1" t="s">
        <v>388</v>
      </c>
      <c r="B8792" s="5" t="s">
        <v>4</v>
      </c>
      <c r="C8792" s="5" t="s">
        <v>389</v>
      </c>
      <c r="F8792" s="1" t="s">
        <v>299</v>
      </c>
      <c r="G8792" s="6">
        <v>41210</v>
      </c>
      <c r="J8792" s="60" t="s">
        <v>2226</v>
      </c>
      <c r="K8792" s="1" t="str">
        <f>IF(AND(J8792&lt;&gt;"",IFERROR(VLOOKUP(J8792,[1]Productos!E:E,1,FALSE), 1)=1),"MAL","")</f>
        <v/>
      </c>
      <c r="L8792" s="51">
        <v>12191</v>
      </c>
      <c r="M8792" s="62" t="s">
        <v>387</v>
      </c>
      <c r="V8792" s="1" t="s">
        <v>391</v>
      </c>
      <c r="W8792" s="1" t="s">
        <v>390</v>
      </c>
    </row>
    <row r="8793" spans="1:23" ht="15">
      <c r="A8793" s="1" t="s">
        <v>388</v>
      </c>
      <c r="B8793" s="5" t="s">
        <v>4</v>
      </c>
      <c r="C8793" s="5" t="s">
        <v>389</v>
      </c>
      <c r="F8793" s="1" t="s">
        <v>299</v>
      </c>
      <c r="G8793" s="6">
        <v>41209</v>
      </c>
      <c r="J8793" s="60" t="s">
        <v>2226</v>
      </c>
      <c r="K8793" s="1" t="str">
        <f>IF(AND(J8793&lt;&gt;"",IFERROR(VLOOKUP(J8793,[1]Productos!E:E,1,FALSE), 1)=1),"MAL","")</f>
        <v/>
      </c>
      <c r="L8793" s="51">
        <v>10088</v>
      </c>
      <c r="M8793" s="62">
        <v>107</v>
      </c>
      <c r="V8793" s="1" t="s">
        <v>392</v>
      </c>
      <c r="W8793" s="1" t="s">
        <v>390</v>
      </c>
    </row>
    <row r="8794" spans="1:23" ht="15">
      <c r="A8794" s="1" t="s">
        <v>388</v>
      </c>
      <c r="B8794" s="5" t="s">
        <v>4</v>
      </c>
      <c r="C8794" s="5" t="s">
        <v>96</v>
      </c>
      <c r="F8794" s="1" t="s">
        <v>299</v>
      </c>
      <c r="G8794" s="6">
        <v>41206</v>
      </c>
      <c r="J8794" s="60" t="s">
        <v>2226</v>
      </c>
      <c r="K8794" s="1" t="str">
        <f>IF(AND(J8794&lt;&gt;"",IFERROR(VLOOKUP(J8794,[1]Productos!E:E,1,FALSE), 1)=1),"MAL","")</f>
        <v/>
      </c>
      <c r="L8794" s="51">
        <v>16822</v>
      </c>
      <c r="M8794" s="62">
        <v>115</v>
      </c>
      <c r="V8794" s="1" t="s">
        <v>395</v>
      </c>
      <c r="W8794" s="1" t="s">
        <v>394</v>
      </c>
    </row>
    <row r="8795" spans="1:23" ht="15">
      <c r="A8795" s="1" t="s">
        <v>388</v>
      </c>
      <c r="B8795" s="5" t="s">
        <v>4</v>
      </c>
      <c r="C8795" s="5" t="s">
        <v>96</v>
      </c>
      <c r="F8795" s="1" t="s">
        <v>299</v>
      </c>
      <c r="G8795" s="6">
        <v>41240</v>
      </c>
      <c r="J8795" s="60" t="s">
        <v>2226</v>
      </c>
      <c r="K8795" s="1" t="str">
        <f>IF(AND(J8795&lt;&gt;"",IFERROR(VLOOKUP(J8795,[1]Productos!E:E,1,FALSE), 1)=1),"MAL","")</f>
        <v/>
      </c>
      <c r="L8795" s="51">
        <v>8490</v>
      </c>
      <c r="M8795" s="62">
        <v>103</v>
      </c>
      <c r="V8795" s="1" t="s">
        <v>395</v>
      </c>
      <c r="W8795" s="1" t="s">
        <v>397</v>
      </c>
    </row>
    <row r="8796" spans="1:23" ht="15">
      <c r="A8796" s="1" t="s">
        <v>388</v>
      </c>
      <c r="B8796" s="5" t="s">
        <v>4</v>
      </c>
      <c r="C8796" s="5" t="s">
        <v>96</v>
      </c>
      <c r="F8796" s="1" t="s">
        <v>299</v>
      </c>
      <c r="G8796" s="6">
        <v>41207</v>
      </c>
      <c r="J8796" s="60" t="s">
        <v>2226</v>
      </c>
      <c r="K8796" s="1" t="str">
        <f>IF(AND(J8796&lt;&gt;"",IFERROR(VLOOKUP(J8796,[1]Productos!E:E,1,FALSE), 1)=1),"MAL","")</f>
        <v/>
      </c>
      <c r="L8796" s="51">
        <v>12134</v>
      </c>
      <c r="M8796" s="62">
        <v>99</v>
      </c>
      <c r="V8796" s="1" t="s">
        <v>398</v>
      </c>
      <c r="W8796" s="1" t="s">
        <v>397</v>
      </c>
    </row>
    <row r="8797" spans="1:23" ht="15">
      <c r="A8797" s="1" t="s">
        <v>399</v>
      </c>
      <c r="B8797" s="5" t="s">
        <v>4</v>
      </c>
      <c r="C8797" s="5" t="s">
        <v>325</v>
      </c>
      <c r="E8797" s="1" t="s">
        <v>402</v>
      </c>
      <c r="F8797" s="1" t="s">
        <v>299</v>
      </c>
      <c r="G8797" s="6">
        <v>41206</v>
      </c>
      <c r="J8797" s="60" t="s">
        <v>2226</v>
      </c>
      <c r="K8797" s="1" t="str">
        <f>IF(AND(J8797&lt;&gt;"",IFERROR(VLOOKUP(J8797,[1]Productos!E:E,1,FALSE), 1)=1),"MAL","")</f>
        <v/>
      </c>
      <c r="L8797" s="51">
        <v>12283</v>
      </c>
      <c r="M8797" s="62">
        <v>98</v>
      </c>
      <c r="V8797" s="1" t="s">
        <v>401</v>
      </c>
      <c r="W8797" s="1" t="s">
        <v>400</v>
      </c>
    </row>
    <row r="8798" spans="1:23" ht="15">
      <c r="A8798" s="1" t="s">
        <v>399</v>
      </c>
      <c r="B8798" s="5" t="s">
        <v>4</v>
      </c>
      <c r="C8798" s="5" t="s">
        <v>325</v>
      </c>
      <c r="E8798" s="1" t="s">
        <v>402</v>
      </c>
      <c r="F8798" s="1" t="s">
        <v>299</v>
      </c>
      <c r="G8798" s="6">
        <v>41233</v>
      </c>
      <c r="J8798" s="60" t="s">
        <v>2226</v>
      </c>
      <c r="K8798" s="1" t="str">
        <f>IF(AND(J8798&lt;&gt;"",IFERROR(VLOOKUP(J8798,[1]Productos!E:E,1,FALSE), 1)=1),"MAL","")</f>
        <v/>
      </c>
      <c r="L8798" s="51">
        <v>11680</v>
      </c>
      <c r="M8798" s="62">
        <v>99</v>
      </c>
      <c r="W8798" s="1" t="s">
        <v>400</v>
      </c>
    </row>
    <row r="8799" spans="1:23" ht="15">
      <c r="A8799" s="1" t="s">
        <v>83</v>
      </c>
      <c r="B8799" s="5" t="s">
        <v>4</v>
      </c>
      <c r="C8799" s="5" t="s">
        <v>326</v>
      </c>
      <c r="F8799" s="1" t="s">
        <v>299</v>
      </c>
      <c r="G8799" s="6">
        <v>41214</v>
      </c>
      <c r="J8799" s="60" t="s">
        <v>2226</v>
      </c>
      <c r="K8799" s="1" t="str">
        <f>IF(AND(J8799&lt;&gt;"",IFERROR(VLOOKUP(J8799,[1]Productos!E:E,1,FALSE), 1)=1),"MAL","")</f>
        <v/>
      </c>
      <c r="L8799" s="51">
        <v>11060</v>
      </c>
      <c r="M8799" s="62">
        <v>102</v>
      </c>
      <c r="V8799" s="1" t="s">
        <v>406</v>
      </c>
      <c r="W8799" s="1" t="s">
        <v>405</v>
      </c>
    </row>
    <row r="8800" spans="1:23">
      <c r="A8800" s="1" t="s">
        <v>83</v>
      </c>
      <c r="B8800" s="5" t="s">
        <v>4</v>
      </c>
      <c r="C8800" s="5" t="s">
        <v>92</v>
      </c>
      <c r="E8800" s="1" t="s">
        <v>93</v>
      </c>
      <c r="F8800" s="1" t="s">
        <v>237</v>
      </c>
      <c r="G8800" s="6">
        <v>40471</v>
      </c>
      <c r="H8800" s="18">
        <v>40679</v>
      </c>
      <c r="I8800" s="18"/>
      <c r="J8800" s="70" t="s">
        <v>2228</v>
      </c>
      <c r="K8800" s="1" t="str">
        <f>IF(AND(J8800&lt;&gt;"",IFERROR(VLOOKUP(J8800,[1]Productos!E:E,1,FALSE), 1)=1),"MAL","")</f>
        <v/>
      </c>
      <c r="L8800" s="22">
        <v>11315</v>
      </c>
      <c r="M8800" s="24">
        <v>1</v>
      </c>
      <c r="N8800" s="22">
        <v>0</v>
      </c>
      <c r="T8800" s="22">
        <v>230</v>
      </c>
      <c r="V8800" s="1" t="s">
        <v>95</v>
      </c>
      <c r="W8800" s="1" t="s">
        <v>94</v>
      </c>
    </row>
    <row r="8801" spans="1:23">
      <c r="A8801" s="1" t="s">
        <v>131</v>
      </c>
      <c r="B8801" s="5" t="s">
        <v>4</v>
      </c>
      <c r="C8801" s="5" t="s">
        <v>96</v>
      </c>
      <c r="F8801" s="1" t="s">
        <v>237</v>
      </c>
      <c r="G8801" s="6">
        <v>40471</v>
      </c>
      <c r="H8801" s="18">
        <v>40679</v>
      </c>
      <c r="I8801" s="18"/>
      <c r="J8801" s="70" t="s">
        <v>2228</v>
      </c>
      <c r="K8801" s="1" t="str">
        <f>IF(AND(J8801&lt;&gt;"",IFERROR(VLOOKUP(J8801,[1]Productos!E:E,1,FALSE), 1)=1),"MAL","")</f>
        <v/>
      </c>
      <c r="L8801" s="25">
        <v>12954</v>
      </c>
      <c r="M8801" s="26">
        <v>1.04</v>
      </c>
      <c r="S8801" s="25">
        <v>76</v>
      </c>
      <c r="V8801" s="1" t="s">
        <v>97</v>
      </c>
      <c r="W8801" s="1" t="s">
        <v>103</v>
      </c>
    </row>
    <row r="8802" spans="1:23">
      <c r="A8802" s="1" t="s">
        <v>131</v>
      </c>
      <c r="B8802" s="5" t="s">
        <v>4</v>
      </c>
      <c r="C8802" s="5" t="s">
        <v>96</v>
      </c>
      <c r="F8802" s="1" t="s">
        <v>237</v>
      </c>
      <c r="G8802" s="6">
        <v>40471</v>
      </c>
      <c r="H8802" s="18">
        <v>40679</v>
      </c>
      <c r="I8802" s="18"/>
      <c r="J8802" s="46" t="s">
        <v>2228</v>
      </c>
      <c r="K8802" s="1" t="str">
        <f>IF(AND(J8802&lt;&gt;"",IFERROR(VLOOKUP(J8802,[1]Productos!E:E,1,FALSE), 1)=1),"MAL","")</f>
        <v/>
      </c>
      <c r="L8802" s="25">
        <v>13198</v>
      </c>
      <c r="M8802" s="26">
        <v>1.1000000000000001</v>
      </c>
      <c r="S8802" s="25">
        <v>77</v>
      </c>
      <c r="V8802" s="1" t="s">
        <v>99</v>
      </c>
      <c r="W8802" s="1" t="s">
        <v>103</v>
      </c>
    </row>
    <row r="8803" spans="1:23">
      <c r="A8803" s="1" t="s">
        <v>131</v>
      </c>
      <c r="B8803" s="5" t="s">
        <v>4</v>
      </c>
      <c r="C8803" s="5" t="s">
        <v>86</v>
      </c>
      <c r="F8803" s="1" t="s">
        <v>237</v>
      </c>
      <c r="G8803" s="6">
        <v>40471</v>
      </c>
      <c r="H8803" s="18">
        <v>40679</v>
      </c>
      <c r="I8803" s="18"/>
      <c r="J8803" s="46" t="s">
        <v>2228</v>
      </c>
      <c r="K8803" s="1" t="str">
        <f>IF(AND(J8803&lt;&gt;"",IFERROR(VLOOKUP(J8803,[1]Productos!E:E,1,FALSE), 1)=1),"MAL","")</f>
        <v/>
      </c>
      <c r="L8803" s="25">
        <v>11865</v>
      </c>
      <c r="M8803" s="26">
        <v>0.94</v>
      </c>
      <c r="S8803" s="25">
        <v>74</v>
      </c>
      <c r="W8803" s="1" t="s">
        <v>104</v>
      </c>
    </row>
    <row r="8804" spans="1:23">
      <c r="A8804" s="1" t="s">
        <v>131</v>
      </c>
      <c r="B8804" s="5" t="s">
        <v>4</v>
      </c>
      <c r="C8804" s="5" t="s">
        <v>92</v>
      </c>
      <c r="F8804" s="1" t="s">
        <v>237</v>
      </c>
      <c r="G8804" s="6">
        <v>40471</v>
      </c>
      <c r="H8804" s="18">
        <v>40679</v>
      </c>
      <c r="I8804" s="18"/>
      <c r="J8804" s="46" t="s">
        <v>2228</v>
      </c>
      <c r="K8804" s="1" t="str">
        <f>IF(AND(J8804&lt;&gt;"",IFERROR(VLOOKUP(J8804,[1]Productos!E:E,1,FALSE), 1)=1),"MAL","")</f>
        <v/>
      </c>
      <c r="L8804" s="25">
        <v>11865</v>
      </c>
      <c r="M8804" s="26">
        <v>0.94</v>
      </c>
      <c r="S8804" s="25">
        <v>74</v>
      </c>
      <c r="W8804" s="1" t="s">
        <v>105</v>
      </c>
    </row>
    <row r="8805" spans="1:23">
      <c r="A8805" s="1" t="s">
        <v>83</v>
      </c>
      <c r="B8805" s="5" t="s">
        <v>4</v>
      </c>
      <c r="C8805" s="5" t="s">
        <v>112</v>
      </c>
      <c r="F8805" s="1" t="s">
        <v>437</v>
      </c>
      <c r="G8805" s="6">
        <v>40819</v>
      </c>
      <c r="J8805" s="46" t="s">
        <v>2228</v>
      </c>
      <c r="K8805" s="1" t="str">
        <f>IF(AND(J8805&lt;&gt;"",IFERROR(VLOOKUP(J8805,[1]Productos!E:E,1,FALSE), 1)=1),"MAL","")</f>
        <v/>
      </c>
      <c r="L8805" s="22">
        <v>6870</v>
      </c>
      <c r="W8805" s="1" t="s">
        <v>122</v>
      </c>
    </row>
    <row r="8806" spans="1:23">
      <c r="A8806" s="1" t="s">
        <v>83</v>
      </c>
      <c r="B8806" s="5" t="s">
        <v>17</v>
      </c>
      <c r="C8806" s="5" t="s">
        <v>118</v>
      </c>
      <c r="F8806" s="1" t="s">
        <v>237</v>
      </c>
      <c r="G8806" s="6">
        <v>40448</v>
      </c>
      <c r="J8806" s="46" t="s">
        <v>2228</v>
      </c>
      <c r="K8806" s="1" t="str">
        <f>IF(AND(J8806&lt;&gt;"",IFERROR(VLOOKUP(J8806,[1]Productos!E:E,1,FALSE), 1)=1),"MAL","")</f>
        <v/>
      </c>
      <c r="L8806" s="22">
        <v>10969</v>
      </c>
      <c r="W8806" s="1" t="s">
        <v>119</v>
      </c>
    </row>
    <row r="8807" spans="1:23">
      <c r="A8807" s="1" t="s">
        <v>83</v>
      </c>
      <c r="B8807" s="5" t="s">
        <v>4</v>
      </c>
      <c r="C8807" s="5" t="s">
        <v>144</v>
      </c>
      <c r="F8807" s="1" t="s">
        <v>286</v>
      </c>
      <c r="G8807" s="6">
        <v>40109</v>
      </c>
      <c r="J8807" s="46" t="s">
        <v>2228</v>
      </c>
      <c r="K8807" s="1" t="str">
        <f>IF(AND(J8807&lt;&gt;"",IFERROR(VLOOKUP(J8807,[1]Productos!E:E,1,FALSE), 1)=1),"MAL","")</f>
        <v/>
      </c>
      <c r="L8807" s="11">
        <v>8093</v>
      </c>
      <c r="P8807" s="15">
        <v>15.3</v>
      </c>
      <c r="V8807" s="1" t="s">
        <v>145</v>
      </c>
      <c r="W8807" s="1" t="s">
        <v>147</v>
      </c>
    </row>
    <row r="8808" spans="1:23">
      <c r="A8808" s="1" t="s">
        <v>6</v>
      </c>
      <c r="B8808" s="5" t="s">
        <v>136</v>
      </c>
      <c r="C8808" s="5" t="s">
        <v>253</v>
      </c>
      <c r="E8808" s="1" t="s">
        <v>252</v>
      </c>
      <c r="F8808" s="1" t="s">
        <v>237</v>
      </c>
      <c r="I8808" s="73"/>
      <c r="J8808" s="11" t="s">
        <v>2228</v>
      </c>
      <c r="K8808" s="1" t="str">
        <f>IF(AND(J8808&lt;&gt;"",IFERROR(VLOOKUP(J8808,[1]Productos!E:E,1,FALSE), 1)=1),"MAL","")</f>
        <v/>
      </c>
      <c r="L8808" s="35">
        <v>10112.824147911868</v>
      </c>
      <c r="W8808" s="1" t="s">
        <v>254</v>
      </c>
    </row>
    <row r="8809" spans="1:23">
      <c r="A8809" s="1" t="s">
        <v>6</v>
      </c>
      <c r="B8809" s="5" t="s">
        <v>136</v>
      </c>
      <c r="C8809" s="5" t="s">
        <v>253</v>
      </c>
      <c r="E8809" s="1" t="s">
        <v>252</v>
      </c>
      <c r="F8809" s="1" t="s">
        <v>237</v>
      </c>
      <c r="I8809" s="74"/>
      <c r="J8809" s="11" t="s">
        <v>2228</v>
      </c>
      <c r="K8809" s="1" t="str">
        <f>IF(AND(J8809&lt;&gt;"",IFERROR(VLOOKUP(J8809,[1]Productos!E:E,1,FALSE), 1)=1),"MAL","")</f>
        <v/>
      </c>
      <c r="L8809" s="35">
        <v>10890.733697751242</v>
      </c>
      <c r="W8809" s="1" t="s">
        <v>254</v>
      </c>
    </row>
    <row r="8810" spans="1:23">
      <c r="A8810" s="1" t="s">
        <v>6</v>
      </c>
      <c r="B8810" s="5" t="s">
        <v>136</v>
      </c>
      <c r="C8810" s="5" t="s">
        <v>253</v>
      </c>
      <c r="E8810" s="1" t="s">
        <v>252</v>
      </c>
      <c r="F8810" s="1" t="s">
        <v>237</v>
      </c>
      <c r="I8810" s="75"/>
      <c r="J8810" s="11" t="s">
        <v>2228</v>
      </c>
      <c r="K8810" s="1" t="str">
        <f>IF(AND(J8810&lt;&gt;"",IFERROR(VLOOKUP(J8810,[1]Productos!E:E,1,FALSE), 1)=1),"MAL","")</f>
        <v/>
      </c>
      <c r="L8810" s="35">
        <v>9735.2290334746485</v>
      </c>
      <c r="W8810" s="1" t="s">
        <v>254</v>
      </c>
    </row>
    <row r="8811" spans="1:23">
      <c r="A8811" s="1" t="s">
        <v>6</v>
      </c>
      <c r="B8811" s="5" t="s">
        <v>136</v>
      </c>
      <c r="C8811" s="5" t="s">
        <v>235</v>
      </c>
      <c r="E8811" s="1" t="s">
        <v>255</v>
      </c>
      <c r="F8811" s="1" t="s">
        <v>237</v>
      </c>
      <c r="I8811" s="73"/>
      <c r="J8811" s="11" t="s">
        <v>2228</v>
      </c>
      <c r="K8811" s="1" t="str">
        <f>IF(AND(J8811&lt;&gt;"",IFERROR(VLOOKUP(J8811,[1]Productos!E:E,1,FALSE), 1)=1),"MAL","")</f>
        <v/>
      </c>
      <c r="L8811" s="35">
        <v>10112.824147911868</v>
      </c>
      <c r="W8811" s="1" t="s">
        <v>256</v>
      </c>
    </row>
    <row r="8812" spans="1:23">
      <c r="A8812" s="1" t="s">
        <v>6</v>
      </c>
      <c r="B8812" s="5" t="s">
        <v>136</v>
      </c>
      <c r="C8812" s="5" t="s">
        <v>235</v>
      </c>
      <c r="E8812" s="1" t="s">
        <v>255</v>
      </c>
      <c r="F8812" s="1" t="s">
        <v>237</v>
      </c>
      <c r="I8812" s="74"/>
      <c r="J8812" s="11" t="s">
        <v>2228</v>
      </c>
      <c r="K8812" s="1" t="str">
        <f>IF(AND(J8812&lt;&gt;"",IFERROR(VLOOKUP(J8812,[1]Productos!E:E,1,FALSE), 1)=1),"MAL","")</f>
        <v/>
      </c>
      <c r="L8812" s="35">
        <v>10890.733697751242</v>
      </c>
      <c r="W8812" s="1" t="s">
        <v>256</v>
      </c>
    </row>
    <row r="8813" spans="1:23">
      <c r="A8813" s="1" t="s">
        <v>6</v>
      </c>
      <c r="B8813" s="5" t="s">
        <v>136</v>
      </c>
      <c r="C8813" s="5" t="s">
        <v>235</v>
      </c>
      <c r="E8813" s="1" t="s">
        <v>255</v>
      </c>
      <c r="F8813" s="1" t="s">
        <v>237</v>
      </c>
      <c r="I8813" s="75"/>
      <c r="J8813" s="11" t="s">
        <v>2228</v>
      </c>
      <c r="K8813" s="1" t="str">
        <f>IF(AND(J8813&lt;&gt;"",IFERROR(VLOOKUP(J8813,[1]Productos!E:E,1,FALSE), 1)=1),"MAL","")</f>
        <v/>
      </c>
      <c r="L8813" s="35">
        <v>9735.2290334746485</v>
      </c>
      <c r="W8813" s="1" t="s">
        <v>256</v>
      </c>
    </row>
    <row r="8814" spans="1:23">
      <c r="A8814" s="1" t="s">
        <v>6</v>
      </c>
      <c r="B8814" s="5" t="s">
        <v>17</v>
      </c>
      <c r="C8814" s="5" t="s">
        <v>257</v>
      </c>
      <c r="E8814" s="1" t="s">
        <v>258</v>
      </c>
      <c r="F8814" s="1" t="s">
        <v>237</v>
      </c>
      <c r="I8814" s="73"/>
      <c r="J8814" s="11" t="s">
        <v>2228</v>
      </c>
      <c r="K8814" s="1" t="str">
        <f>IF(AND(J8814&lt;&gt;"",IFERROR(VLOOKUP(J8814,[1]Productos!E:E,1,FALSE), 1)=1),"MAL","")</f>
        <v/>
      </c>
      <c r="L8814" s="51">
        <v>10446.231143043597</v>
      </c>
      <c r="W8814" s="1" t="s">
        <v>259</v>
      </c>
    </row>
    <row r="8815" spans="1:23">
      <c r="A8815" s="1" t="s">
        <v>6</v>
      </c>
      <c r="B8815" s="5" t="s">
        <v>17</v>
      </c>
      <c r="C8815" s="5" t="s">
        <v>257</v>
      </c>
      <c r="E8815" s="1" t="s">
        <v>258</v>
      </c>
      <c r="F8815" s="1" t="s">
        <v>237</v>
      </c>
      <c r="I8815" s="74"/>
      <c r="J8815" s="11" t="s">
        <v>2228</v>
      </c>
      <c r="K8815" s="1" t="str">
        <f>IF(AND(J8815&lt;&gt;"",IFERROR(VLOOKUP(J8815,[1]Productos!E:E,1,FALSE), 1)=1),"MAL","")</f>
        <v/>
      </c>
      <c r="L8815" s="51">
        <v>10048.024570710597</v>
      </c>
      <c r="W8815" s="1" t="s">
        <v>259</v>
      </c>
    </row>
    <row r="8816" spans="1:23">
      <c r="A8816" s="1" t="s">
        <v>6</v>
      </c>
      <c r="B8816" s="5" t="s">
        <v>17</v>
      </c>
      <c r="C8816" s="5" t="s">
        <v>257</v>
      </c>
      <c r="E8816" s="1" t="s">
        <v>258</v>
      </c>
      <c r="F8816" s="1" t="s">
        <v>237</v>
      </c>
      <c r="I8816" s="75"/>
      <c r="J8816" s="11" t="s">
        <v>2228</v>
      </c>
      <c r="K8816" s="1" t="str">
        <f>IF(AND(J8816&lt;&gt;"",IFERROR(VLOOKUP(J8816,[1]Productos!E:E,1,FALSE), 1)=1),"MAL","")</f>
        <v/>
      </c>
      <c r="L8816" s="51">
        <v>10094.227020542809</v>
      </c>
      <c r="W8816" s="1" t="s">
        <v>259</v>
      </c>
    </row>
    <row r="8817" spans="1:23">
      <c r="A8817" s="1" t="s">
        <v>6</v>
      </c>
      <c r="B8817" s="5" t="s">
        <v>17</v>
      </c>
      <c r="C8817" s="5" t="s">
        <v>260</v>
      </c>
      <c r="E8817" s="1" t="s">
        <v>261</v>
      </c>
      <c r="F8817" s="1" t="s">
        <v>237</v>
      </c>
      <c r="I8817" s="73"/>
      <c r="J8817" s="11" t="s">
        <v>2228</v>
      </c>
      <c r="K8817" s="1" t="str">
        <f>IF(AND(J8817&lt;&gt;"",IFERROR(VLOOKUP(J8817,[1]Productos!E:E,1,FALSE), 1)=1),"MAL","")</f>
        <v/>
      </c>
      <c r="L8817" s="51">
        <v>8771.1515502446109</v>
      </c>
      <c r="W8817" s="1" t="s">
        <v>262</v>
      </c>
    </row>
    <row r="8818" spans="1:23">
      <c r="A8818" s="1" t="s">
        <v>6</v>
      </c>
      <c r="B8818" s="5" t="s">
        <v>17</v>
      </c>
      <c r="C8818" s="5" t="s">
        <v>260</v>
      </c>
      <c r="E8818" s="1" t="s">
        <v>261</v>
      </c>
      <c r="F8818" s="1" t="s">
        <v>237</v>
      </c>
      <c r="I8818" s="74"/>
      <c r="J8818" s="11" t="s">
        <v>2228</v>
      </c>
      <c r="K8818" s="1" t="str">
        <f>IF(AND(J8818&lt;&gt;"",IFERROR(VLOOKUP(J8818,[1]Productos!E:E,1,FALSE), 1)=1),"MAL","")</f>
        <v/>
      </c>
      <c r="L8818" s="51">
        <v>9053.0814215024748</v>
      </c>
      <c r="W8818" s="1" t="s">
        <v>262</v>
      </c>
    </row>
    <row r="8819" spans="1:23">
      <c r="A8819" s="1" t="s">
        <v>6</v>
      </c>
      <c r="B8819" s="5" t="s">
        <v>17</v>
      </c>
      <c r="C8819" s="5" t="s">
        <v>260</v>
      </c>
      <c r="E8819" s="1" t="s">
        <v>261</v>
      </c>
      <c r="F8819" s="1" t="s">
        <v>237</v>
      </c>
      <c r="I8819" s="75"/>
      <c r="J8819" s="11" t="s">
        <v>2228</v>
      </c>
      <c r="K8819" s="1" t="str">
        <f>IF(AND(J8819&lt;&gt;"",IFERROR(VLOOKUP(J8819,[1]Productos!E:E,1,FALSE), 1)=1),"MAL","")</f>
        <v/>
      </c>
      <c r="L8819" s="51">
        <v>9940.0387229334592</v>
      </c>
      <c r="W8819" s="1" t="s">
        <v>262</v>
      </c>
    </row>
    <row r="8820" spans="1:23">
      <c r="A8820" s="1" t="s">
        <v>6</v>
      </c>
      <c r="B8820" s="5" t="s">
        <v>17</v>
      </c>
      <c r="C8820" s="5" t="s">
        <v>212</v>
      </c>
      <c r="E8820" s="1" t="s">
        <v>263</v>
      </c>
      <c r="F8820" s="1" t="s">
        <v>237</v>
      </c>
      <c r="I8820" s="73"/>
      <c r="J8820" s="11" t="s">
        <v>2228</v>
      </c>
      <c r="K8820" s="1" t="str">
        <f>IF(AND(J8820&lt;&gt;"",IFERROR(VLOOKUP(J8820,[1]Productos!E:E,1,FALSE), 1)=1),"MAL","")</f>
        <v/>
      </c>
      <c r="L8820" s="51">
        <v>7173.4892787524359</v>
      </c>
      <c r="W8820" s="1" t="s">
        <v>264</v>
      </c>
    </row>
    <row r="8821" spans="1:23">
      <c r="A8821" s="1" t="s">
        <v>6</v>
      </c>
      <c r="B8821" s="5" t="s">
        <v>17</v>
      </c>
      <c r="C8821" s="5" t="s">
        <v>212</v>
      </c>
      <c r="E8821" s="1" t="s">
        <v>263</v>
      </c>
      <c r="F8821" s="1" t="s">
        <v>237</v>
      </c>
      <c r="I8821" s="74"/>
      <c r="J8821" s="11" t="s">
        <v>2228</v>
      </c>
      <c r="K8821" s="1" t="str">
        <f>IF(AND(J8821&lt;&gt;"",IFERROR(VLOOKUP(J8821,[1]Productos!E:E,1,FALSE), 1)=1),"MAL","")</f>
        <v/>
      </c>
      <c r="L8821" s="51">
        <v>6490.2998236331568</v>
      </c>
      <c r="W8821" s="1" t="s">
        <v>264</v>
      </c>
    </row>
    <row r="8822" spans="1:23">
      <c r="A8822" s="1" t="s">
        <v>6</v>
      </c>
      <c r="B8822" s="5" t="s">
        <v>17</v>
      </c>
      <c r="C8822" s="5" t="s">
        <v>212</v>
      </c>
      <c r="E8822" s="1" t="s">
        <v>263</v>
      </c>
      <c r="F8822" s="1" t="s">
        <v>237</v>
      </c>
      <c r="I8822" s="75"/>
      <c r="J8822" s="11" t="s">
        <v>2228</v>
      </c>
      <c r="K8822" s="1" t="str">
        <f>IF(AND(J8822&lt;&gt;"",IFERROR(VLOOKUP(J8822,[1]Productos!E:E,1,FALSE), 1)=1),"MAL","")</f>
        <v/>
      </c>
      <c r="L8822" s="51">
        <v>7205.5137844611536</v>
      </c>
      <c r="W8822" s="1" t="s">
        <v>264</v>
      </c>
    </row>
    <row r="8823" spans="1:23">
      <c r="A8823" s="1" t="s">
        <v>6</v>
      </c>
      <c r="B8823" s="5" t="s">
        <v>17</v>
      </c>
      <c r="C8823" s="5" t="s">
        <v>75</v>
      </c>
      <c r="E8823" s="1" t="s">
        <v>265</v>
      </c>
      <c r="F8823" s="1" t="s">
        <v>237</v>
      </c>
      <c r="I8823" s="73"/>
      <c r="J8823" s="11" t="s">
        <v>2228</v>
      </c>
      <c r="K8823" s="1" t="str">
        <f>IF(AND(J8823&lt;&gt;"",IFERROR(VLOOKUP(J8823,[1]Productos!E:E,1,FALSE), 1)=1),"MAL","")</f>
        <v/>
      </c>
      <c r="L8823" s="51">
        <v>10305.11804090045</v>
      </c>
      <c r="W8823" s="1" t="s">
        <v>266</v>
      </c>
    </row>
    <row r="8824" spans="1:23">
      <c r="A8824" s="1" t="s">
        <v>6</v>
      </c>
      <c r="B8824" s="5" t="s">
        <v>17</v>
      </c>
      <c r="C8824" s="5" t="s">
        <v>75</v>
      </c>
      <c r="E8824" s="1" t="s">
        <v>265</v>
      </c>
      <c r="F8824" s="1" t="s">
        <v>237</v>
      </c>
      <c r="I8824" s="74"/>
      <c r="J8824" s="11" t="s">
        <v>2228</v>
      </c>
      <c r="K8824" s="1" t="str">
        <f>IF(AND(J8824&lt;&gt;"",IFERROR(VLOOKUP(J8824,[1]Productos!E:E,1,FALSE), 1)=1),"MAL","")</f>
        <v/>
      </c>
      <c r="L8824" s="51">
        <v>10506.389877636786</v>
      </c>
      <c r="W8824" s="1" t="s">
        <v>266</v>
      </c>
    </row>
    <row r="8825" spans="1:23">
      <c r="A8825" s="1" t="s">
        <v>6</v>
      </c>
      <c r="B8825" s="5" t="s">
        <v>17</v>
      </c>
      <c r="C8825" s="5" t="s">
        <v>75</v>
      </c>
      <c r="E8825" s="1" t="s">
        <v>265</v>
      </c>
      <c r="F8825" s="1" t="s">
        <v>237</v>
      </c>
      <c r="I8825" s="75"/>
      <c r="J8825" s="11" t="s">
        <v>2228</v>
      </c>
      <c r="K8825" s="1" t="str">
        <f>IF(AND(J8825&lt;&gt;"",IFERROR(VLOOKUP(J8825,[1]Productos!E:E,1,FALSE), 1)=1),"MAL","")</f>
        <v/>
      </c>
      <c r="L8825" s="51">
        <v>12116.564571527484</v>
      </c>
      <c r="W8825" s="1" t="s">
        <v>266</v>
      </c>
    </row>
    <row r="8826" spans="1:23">
      <c r="A8826" s="1" t="s">
        <v>6</v>
      </c>
      <c r="B8826" s="5" t="s">
        <v>136</v>
      </c>
      <c r="C8826" s="5" t="s">
        <v>267</v>
      </c>
      <c r="E8826" s="1" t="s">
        <v>268</v>
      </c>
      <c r="F8826" s="1" t="s">
        <v>237</v>
      </c>
      <c r="I8826" s="73"/>
      <c r="J8826" s="11" t="s">
        <v>2228</v>
      </c>
      <c r="K8826" s="1" t="str">
        <f>IF(AND(J8826&lt;&gt;"",IFERROR(VLOOKUP(J8826,[1]Productos!E:E,1,FALSE), 1)=1),"MAL","")</f>
        <v/>
      </c>
      <c r="L8826" s="51">
        <v>5182.1862348178138</v>
      </c>
      <c r="W8826" s="1" t="s">
        <v>269</v>
      </c>
    </row>
    <row r="8827" spans="1:23">
      <c r="A8827" s="1" t="s">
        <v>6</v>
      </c>
      <c r="B8827" s="5" t="s">
        <v>136</v>
      </c>
      <c r="C8827" s="5" t="s">
        <v>267</v>
      </c>
      <c r="E8827" s="1" t="s">
        <v>268</v>
      </c>
      <c r="F8827" s="1" t="s">
        <v>237</v>
      </c>
      <c r="I8827" s="74"/>
      <c r="J8827" s="11" t="s">
        <v>2228</v>
      </c>
      <c r="K8827" s="1" t="str">
        <f>IF(AND(J8827&lt;&gt;"",IFERROR(VLOOKUP(J8827,[1]Productos!E:E,1,FALSE), 1)=1),"MAL","")</f>
        <v/>
      </c>
      <c r="L8827" s="51">
        <v>6246.3851937536147</v>
      </c>
      <c r="W8827" s="1" t="s">
        <v>269</v>
      </c>
    </row>
    <row r="8828" spans="1:23">
      <c r="A8828" s="1" t="s">
        <v>6</v>
      </c>
      <c r="B8828" s="5" t="s">
        <v>136</v>
      </c>
      <c r="C8828" s="5" t="s">
        <v>267</v>
      </c>
      <c r="E8828" s="1" t="s">
        <v>268</v>
      </c>
      <c r="F8828" s="1" t="s">
        <v>237</v>
      </c>
      <c r="I8828" s="75"/>
      <c r="J8828" s="11" t="s">
        <v>2228</v>
      </c>
      <c r="K8828" s="1" t="str">
        <f>IF(AND(J8828&lt;&gt;"",IFERROR(VLOOKUP(J8828,[1]Productos!E:E,1,FALSE), 1)=1),"MAL","")</f>
        <v/>
      </c>
      <c r="L8828" s="51">
        <v>5778.4320942215672</v>
      </c>
      <c r="W8828" s="1" t="s">
        <v>269</v>
      </c>
    </row>
    <row r="8829" spans="1:23">
      <c r="A8829" s="1" t="s">
        <v>6</v>
      </c>
      <c r="B8829" s="5" t="s">
        <v>136</v>
      </c>
      <c r="C8829" s="5" t="s">
        <v>172</v>
      </c>
      <c r="E8829" s="1" t="s">
        <v>270</v>
      </c>
      <c r="F8829" s="1" t="s">
        <v>237</v>
      </c>
      <c r="I8829" s="74"/>
      <c r="J8829" s="11" t="s">
        <v>2228</v>
      </c>
      <c r="K8829" s="1" t="str">
        <f>IF(AND(J8829&lt;&gt;"",IFERROR(VLOOKUP(J8829,[1]Productos!E:E,1,FALSE), 1)=1),"MAL","")</f>
        <v/>
      </c>
      <c r="L8829" s="51">
        <v>13402.538027353079</v>
      </c>
      <c r="W8829" s="1" t="s">
        <v>271</v>
      </c>
    </row>
    <row r="8830" spans="1:23">
      <c r="A8830" s="1" t="s">
        <v>6</v>
      </c>
      <c r="B8830" s="5" t="s">
        <v>136</v>
      </c>
      <c r="C8830" s="5" t="s">
        <v>172</v>
      </c>
      <c r="E8830" s="1" t="s">
        <v>270</v>
      </c>
      <c r="F8830" s="1" t="s">
        <v>237</v>
      </c>
      <c r="I8830" s="74"/>
      <c r="J8830" s="11" t="s">
        <v>2228</v>
      </c>
      <c r="K8830" s="1" t="str">
        <f>IF(AND(J8830&lt;&gt;"",IFERROR(VLOOKUP(J8830,[1]Productos!E:E,1,FALSE), 1)=1),"MAL","")</f>
        <v/>
      </c>
      <c r="L8830" s="51">
        <v>9794.1624046041725</v>
      </c>
      <c r="W8830" s="1" t="s">
        <v>271</v>
      </c>
    </row>
    <row r="8831" spans="1:23">
      <c r="A8831" s="1" t="s">
        <v>6</v>
      </c>
      <c r="B8831" s="5" t="s">
        <v>136</v>
      </c>
      <c r="C8831" s="5" t="s">
        <v>172</v>
      </c>
      <c r="E8831" s="1" t="s">
        <v>270</v>
      </c>
      <c r="F8831" s="1" t="s">
        <v>237</v>
      </c>
      <c r="I8831" s="74"/>
      <c r="J8831" s="11" t="s">
        <v>2228</v>
      </c>
      <c r="K8831" s="1" t="str">
        <f>IF(AND(J8831&lt;&gt;"",IFERROR(VLOOKUP(J8831,[1]Productos!E:E,1,FALSE), 1)=1),"MAL","")</f>
        <v/>
      </c>
      <c r="L8831" s="51">
        <v>13039.245787783799</v>
      </c>
      <c r="W8831" s="1" t="s">
        <v>271</v>
      </c>
    </row>
    <row r="8832" spans="1:23">
      <c r="A8832" s="1" t="s">
        <v>6</v>
      </c>
      <c r="B8832" s="5" t="s">
        <v>136</v>
      </c>
      <c r="C8832" s="5" t="s">
        <v>272</v>
      </c>
      <c r="E8832" s="1" t="s">
        <v>273</v>
      </c>
      <c r="F8832" s="1" t="s">
        <v>237</v>
      </c>
      <c r="I8832" s="73"/>
      <c r="J8832" s="11" t="s">
        <v>2228</v>
      </c>
      <c r="K8832" s="1" t="str">
        <f>IF(AND(J8832&lt;&gt;"",IFERROR(VLOOKUP(J8832,[1]Productos!E:E,1,FALSE), 1)=1),"MAL","")</f>
        <v/>
      </c>
      <c r="L8832" s="51">
        <v>12243.42908553435</v>
      </c>
      <c r="W8832" s="1" t="s">
        <v>274</v>
      </c>
    </row>
    <row r="8833" spans="1:23">
      <c r="A8833" s="1" t="s">
        <v>6</v>
      </c>
      <c r="B8833" s="5" t="s">
        <v>136</v>
      </c>
      <c r="C8833" s="5" t="s">
        <v>272</v>
      </c>
      <c r="E8833" s="1" t="s">
        <v>273</v>
      </c>
      <c r="F8833" s="1" t="s">
        <v>237</v>
      </c>
      <c r="I8833" s="74"/>
      <c r="J8833" s="11" t="s">
        <v>2228</v>
      </c>
      <c r="K8833" s="1" t="str">
        <f>IF(AND(J8833&lt;&gt;"",IFERROR(VLOOKUP(J8833,[1]Productos!E:E,1,FALSE), 1)=1),"MAL","")</f>
        <v/>
      </c>
      <c r="L8833" s="51">
        <v>12428.935586830323</v>
      </c>
      <c r="W8833" s="1" t="s">
        <v>274</v>
      </c>
    </row>
    <row r="8834" spans="1:23">
      <c r="A8834" s="1" t="s">
        <v>6</v>
      </c>
      <c r="B8834" s="5" t="s">
        <v>136</v>
      </c>
      <c r="C8834" s="5" t="s">
        <v>272</v>
      </c>
      <c r="E8834" s="1" t="s">
        <v>273</v>
      </c>
      <c r="F8834" s="1" t="s">
        <v>237</v>
      </c>
      <c r="I8834" s="75"/>
      <c r="J8834" s="11" t="s">
        <v>2228</v>
      </c>
      <c r="K8834" s="1" t="str">
        <f>IF(AND(J8834&lt;&gt;"",IFERROR(VLOOKUP(J8834,[1]Productos!E:E,1,FALSE), 1)=1),"MAL","")</f>
        <v/>
      </c>
      <c r="L8834" s="51">
        <v>11315.896579054472</v>
      </c>
      <c r="W8834" s="1" t="s">
        <v>274</v>
      </c>
    </row>
    <row r="8835" spans="1:23">
      <c r="A8835" s="1" t="s">
        <v>6</v>
      </c>
      <c r="B8835" s="5" t="s">
        <v>17</v>
      </c>
      <c r="C8835" s="5" t="s">
        <v>233</v>
      </c>
      <c r="E8835" s="1" t="s">
        <v>275</v>
      </c>
      <c r="F8835" s="1" t="s">
        <v>237</v>
      </c>
      <c r="I8835" s="73"/>
      <c r="J8835" s="11" t="s">
        <v>2228</v>
      </c>
      <c r="K8835" s="1" t="str">
        <f>IF(AND(J8835&lt;&gt;"",IFERROR(VLOOKUP(J8835,[1]Productos!E:E,1,FALSE), 1)=1),"MAL","")</f>
        <v/>
      </c>
      <c r="L8835" s="51">
        <v>11728.704628704631</v>
      </c>
      <c r="W8835" s="1" t="s">
        <v>276</v>
      </c>
    </row>
    <row r="8836" spans="1:23">
      <c r="A8836" s="1" t="s">
        <v>6</v>
      </c>
      <c r="B8836" s="5" t="s">
        <v>17</v>
      </c>
      <c r="C8836" s="5" t="s">
        <v>233</v>
      </c>
      <c r="E8836" s="1" t="s">
        <v>275</v>
      </c>
      <c r="F8836" s="1" t="s">
        <v>237</v>
      </c>
      <c r="I8836" s="74"/>
      <c r="J8836" s="11" t="s">
        <v>2228</v>
      </c>
      <c r="K8836" s="1" t="str">
        <f>IF(AND(J8836&lt;&gt;"",IFERROR(VLOOKUP(J8836,[1]Productos!E:E,1,FALSE), 1)=1),"MAL","")</f>
        <v/>
      </c>
      <c r="L8836" s="51">
        <v>14612.262737262736</v>
      </c>
      <c r="W8836" s="1" t="s">
        <v>276</v>
      </c>
    </row>
    <row r="8837" spans="1:23">
      <c r="A8837" s="1" t="s">
        <v>6</v>
      </c>
      <c r="B8837" s="5" t="s">
        <v>17</v>
      </c>
      <c r="C8837" s="5" t="s">
        <v>233</v>
      </c>
      <c r="E8837" s="1" t="s">
        <v>275</v>
      </c>
      <c r="F8837" s="1" t="s">
        <v>237</v>
      </c>
      <c r="I8837" s="75"/>
      <c r="J8837" s="11" t="s">
        <v>2228</v>
      </c>
      <c r="K8837" s="1" t="str">
        <f>IF(AND(J8837&lt;&gt;"",IFERROR(VLOOKUP(J8837,[1]Productos!E:E,1,FALSE), 1)=1),"MAL","")</f>
        <v/>
      </c>
      <c r="L8837" s="51">
        <v>10919.902676399028</v>
      </c>
      <c r="W8837" s="1" t="s">
        <v>276</v>
      </c>
    </row>
    <row r="8838" spans="1:23">
      <c r="A8838" s="1" t="s">
        <v>6</v>
      </c>
      <c r="B8838" s="5" t="s">
        <v>136</v>
      </c>
      <c r="C8838" s="5" t="s">
        <v>277</v>
      </c>
      <c r="E8838" s="1" t="s">
        <v>278</v>
      </c>
      <c r="F8838" s="1" t="s">
        <v>237</v>
      </c>
      <c r="I8838" s="73"/>
      <c r="J8838" s="11" t="s">
        <v>2228</v>
      </c>
      <c r="K8838" s="1" t="str">
        <f>IF(AND(J8838&lt;&gt;"",IFERROR(VLOOKUP(J8838,[1]Productos!E:E,1,FALSE), 1)=1),"MAL","")</f>
        <v/>
      </c>
      <c r="L8838" s="51">
        <v>4099.9935736777843</v>
      </c>
      <c r="W8838" s="1" t="s">
        <v>279</v>
      </c>
    </row>
    <row r="8839" spans="1:23">
      <c r="A8839" s="1" t="s">
        <v>6</v>
      </c>
      <c r="B8839" s="5" t="s">
        <v>136</v>
      </c>
      <c r="C8839" s="5" t="s">
        <v>277</v>
      </c>
      <c r="E8839" s="1" t="s">
        <v>278</v>
      </c>
      <c r="F8839" s="1" t="s">
        <v>237</v>
      </c>
      <c r="I8839" s="74"/>
      <c r="J8839" s="11" t="s">
        <v>2228</v>
      </c>
      <c r="K8839" s="1" t="str">
        <f>IF(AND(J8839&lt;&gt;"",IFERROR(VLOOKUP(J8839,[1]Productos!E:E,1,FALSE), 1)=1),"MAL","")</f>
        <v/>
      </c>
      <c r="L8839" s="51">
        <v>4099.9935736777843</v>
      </c>
      <c r="W8839" s="1" t="s">
        <v>279</v>
      </c>
    </row>
    <row r="8840" spans="1:23">
      <c r="A8840" s="1" t="s">
        <v>6</v>
      </c>
      <c r="B8840" s="5" t="s">
        <v>136</v>
      </c>
      <c r="C8840" s="5" t="s">
        <v>277</v>
      </c>
      <c r="E8840" s="1" t="s">
        <v>278</v>
      </c>
      <c r="F8840" s="1" t="s">
        <v>237</v>
      </c>
      <c r="I8840" s="75"/>
      <c r="J8840" s="11" t="s">
        <v>2228</v>
      </c>
      <c r="K8840" s="1" t="str">
        <f>IF(AND(J8840&lt;&gt;"",IFERROR(VLOOKUP(J8840,[1]Productos!E:E,1,FALSE), 1)=1),"MAL","")</f>
        <v/>
      </c>
      <c r="L8840" s="51">
        <v>5777.2636720005139</v>
      </c>
      <c r="W8840" s="1" t="s">
        <v>279</v>
      </c>
    </row>
    <row r="8841" spans="1:23">
      <c r="A8841" s="1" t="s">
        <v>6</v>
      </c>
      <c r="B8841" s="5" t="s">
        <v>17</v>
      </c>
      <c r="C8841" s="5" t="s">
        <v>29</v>
      </c>
      <c r="E8841" s="1" t="s">
        <v>280</v>
      </c>
      <c r="F8841" s="1" t="s">
        <v>237</v>
      </c>
      <c r="I8841" s="73"/>
      <c r="J8841" s="11" t="s">
        <v>2228</v>
      </c>
      <c r="K8841" s="1" t="str">
        <f>IF(AND(J8841&lt;&gt;"",IFERROR(VLOOKUP(J8841,[1]Productos!E:E,1,FALSE), 1)=1),"MAL","")</f>
        <v/>
      </c>
      <c r="L8841" s="51">
        <v>11504.068814010336</v>
      </c>
      <c r="W8841" s="1" t="s">
        <v>281</v>
      </c>
    </row>
    <row r="8842" spans="1:23">
      <c r="A8842" s="1" t="s">
        <v>6</v>
      </c>
      <c r="B8842" s="5" t="s">
        <v>17</v>
      </c>
      <c r="C8842" s="5" t="s">
        <v>29</v>
      </c>
      <c r="E8842" s="1" t="s">
        <v>280</v>
      </c>
      <c r="F8842" s="1" t="s">
        <v>237</v>
      </c>
      <c r="I8842" s="74"/>
      <c r="J8842" s="11" t="s">
        <v>2228</v>
      </c>
      <c r="K8842" s="1" t="str">
        <f>IF(AND(J8842&lt;&gt;"",IFERROR(VLOOKUP(J8842,[1]Productos!E:E,1,FALSE), 1)=1),"MAL","")</f>
        <v/>
      </c>
      <c r="L8842" s="51">
        <v>12520.189362294626</v>
      </c>
      <c r="W8842" s="1" t="s">
        <v>281</v>
      </c>
    </row>
    <row r="8843" spans="1:23">
      <c r="A8843" s="1" t="s">
        <v>6</v>
      </c>
      <c r="B8843" s="5" t="s">
        <v>17</v>
      </c>
      <c r="C8843" s="5" t="s">
        <v>29</v>
      </c>
      <c r="E8843" s="1" t="s">
        <v>280</v>
      </c>
      <c r="F8843" s="1" t="s">
        <v>237</v>
      </c>
      <c r="I8843" s="75"/>
      <c r="J8843" s="11" t="s">
        <v>2228</v>
      </c>
      <c r="K8843" s="1" t="str">
        <f>IF(AND(J8843&lt;&gt;"",IFERROR(VLOOKUP(J8843,[1]Productos!E:E,1,FALSE), 1)=1),"MAL","")</f>
        <v/>
      </c>
      <c r="L8843" s="51">
        <v>13177.387914230019</v>
      </c>
      <c r="W8843" s="1" t="s">
        <v>281</v>
      </c>
    </row>
    <row r="8844" spans="1:23">
      <c r="A8844" s="1" t="s">
        <v>288</v>
      </c>
      <c r="B8844" s="5" t="s">
        <v>35</v>
      </c>
      <c r="C8844" s="5" t="s">
        <v>2164</v>
      </c>
      <c r="F8844" s="1" t="s">
        <v>237</v>
      </c>
      <c r="G8844" s="6">
        <v>40420</v>
      </c>
      <c r="J8844" s="11" t="s">
        <v>2228</v>
      </c>
      <c r="K8844" s="1" t="str">
        <f>IF(AND(J8844&lt;&gt;"",IFERROR(VLOOKUP(J8844,[1]Productos!E:E,1,FALSE), 1)=1),"MAL","")</f>
        <v/>
      </c>
      <c r="L8844" s="51">
        <v>6358</v>
      </c>
      <c r="V8844" s="1" t="s">
        <v>2163</v>
      </c>
      <c r="W8844" s="1" t="s">
        <v>290</v>
      </c>
    </row>
    <row r="8845" spans="1:23">
      <c r="A8845" s="1" t="s">
        <v>288</v>
      </c>
      <c r="B8845" s="5" t="s">
        <v>35</v>
      </c>
      <c r="C8845" s="5" t="s">
        <v>2164</v>
      </c>
      <c r="F8845" s="1" t="s">
        <v>237</v>
      </c>
      <c r="G8845" s="6">
        <v>40443</v>
      </c>
      <c r="J8845" s="11" t="s">
        <v>2228</v>
      </c>
      <c r="K8845" s="1" t="str">
        <f>IF(AND(J8845&lt;&gt;"",IFERROR(VLOOKUP(J8845,[1]Productos!E:E,1,FALSE), 1)=1),"MAL","")</f>
        <v/>
      </c>
      <c r="L8845" s="51">
        <v>7339</v>
      </c>
      <c r="V8845" s="1" t="s">
        <v>2165</v>
      </c>
      <c r="W8845" s="1" t="s">
        <v>291</v>
      </c>
    </row>
    <row r="8846" spans="1:23">
      <c r="A8846" s="1" t="s">
        <v>288</v>
      </c>
      <c r="B8846" s="5" t="s">
        <v>35</v>
      </c>
      <c r="C8846" s="5" t="s">
        <v>2166</v>
      </c>
      <c r="F8846" s="1" t="s">
        <v>237</v>
      </c>
      <c r="G8846" s="6">
        <v>40449</v>
      </c>
      <c r="J8846" s="11" t="s">
        <v>2228</v>
      </c>
      <c r="K8846" s="1" t="str">
        <f>IF(AND(J8846&lt;&gt;"",IFERROR(VLOOKUP(J8846,[1]Productos!E:E,1,FALSE), 1)=1),"MAL","")</f>
        <v/>
      </c>
      <c r="L8846" s="51">
        <v>4409</v>
      </c>
      <c r="V8846" s="1" t="s">
        <v>2165</v>
      </c>
      <c r="W8846" s="1" t="s">
        <v>292</v>
      </c>
    </row>
    <row r="8847" spans="1:23">
      <c r="A8847" s="1" t="s">
        <v>288</v>
      </c>
      <c r="B8847" s="5" t="s">
        <v>35</v>
      </c>
      <c r="C8847" s="5" t="s">
        <v>34</v>
      </c>
      <c r="F8847" s="1" t="s">
        <v>237</v>
      </c>
      <c r="G8847" s="6">
        <v>40440</v>
      </c>
      <c r="J8847" s="11" t="s">
        <v>2228</v>
      </c>
      <c r="K8847" s="1" t="str">
        <f>IF(AND(J8847&lt;&gt;"",IFERROR(VLOOKUP(J8847,[1]Productos!E:E,1,FALSE), 1)=1),"MAL","")</f>
        <v/>
      </c>
      <c r="L8847" s="51">
        <v>3230</v>
      </c>
      <c r="V8847" s="1" t="s">
        <v>2163</v>
      </c>
      <c r="W8847" s="1" t="s">
        <v>293</v>
      </c>
    </row>
    <row r="8848" spans="1:23">
      <c r="A8848" s="1" t="s">
        <v>288</v>
      </c>
      <c r="B8848" s="5" t="s">
        <v>35</v>
      </c>
      <c r="C8848" s="5" t="s">
        <v>34</v>
      </c>
      <c r="F8848" s="1" t="s">
        <v>237</v>
      </c>
      <c r="G8848" s="6">
        <v>40449</v>
      </c>
      <c r="J8848" s="11" t="s">
        <v>2228</v>
      </c>
      <c r="K8848" s="1" t="str">
        <f>IF(AND(J8848&lt;&gt;"",IFERROR(VLOOKUP(J8848,[1]Productos!E:E,1,FALSE), 1)=1),"MAL","")</f>
        <v/>
      </c>
      <c r="L8848" s="51">
        <v>7941</v>
      </c>
      <c r="V8848" s="1" t="s">
        <v>2165</v>
      </c>
      <c r="W8848" s="1" t="s">
        <v>295</v>
      </c>
    </row>
    <row r="8849" spans="1:23">
      <c r="A8849" s="1" t="s">
        <v>288</v>
      </c>
      <c r="B8849" s="5" t="s">
        <v>35</v>
      </c>
      <c r="C8849" s="5" t="s">
        <v>2168</v>
      </c>
      <c r="F8849" s="1" t="s">
        <v>237</v>
      </c>
      <c r="G8849" s="6">
        <v>40442</v>
      </c>
      <c r="J8849" s="11" t="s">
        <v>2228</v>
      </c>
      <c r="K8849" s="1" t="str">
        <f>IF(AND(J8849&lt;&gt;"",IFERROR(VLOOKUP(J8849,[1]Productos!E:E,1,FALSE), 1)=1),"MAL","")</f>
        <v/>
      </c>
      <c r="L8849" s="51">
        <v>5611</v>
      </c>
      <c r="V8849" s="1" t="s">
        <v>2163</v>
      </c>
      <c r="W8849" s="1" t="s">
        <v>297</v>
      </c>
    </row>
    <row r="8850" spans="1:23">
      <c r="A8850" s="1" t="s">
        <v>288</v>
      </c>
      <c r="B8850" s="5" t="s">
        <v>35</v>
      </c>
      <c r="C8850" s="5" t="s">
        <v>2168</v>
      </c>
      <c r="F8850" s="1" t="s">
        <v>237</v>
      </c>
      <c r="G8850" s="6">
        <v>40430</v>
      </c>
      <c r="J8850" s="11" t="s">
        <v>2228</v>
      </c>
      <c r="K8850" s="1" t="str">
        <f>IF(AND(J8850&lt;&gt;"",IFERROR(VLOOKUP(J8850,[1]Productos!E:E,1,FALSE), 1)=1),"MAL","")</f>
        <v/>
      </c>
      <c r="L8850" s="51">
        <v>4158</v>
      </c>
      <c r="V8850" s="1" t="s">
        <v>2169</v>
      </c>
      <c r="W8850" s="1" t="s">
        <v>298</v>
      </c>
    </row>
    <row r="8851" spans="1:23" ht="15">
      <c r="A8851" s="1" t="s">
        <v>1810</v>
      </c>
      <c r="B8851" s="5" t="s">
        <v>4</v>
      </c>
      <c r="C8851" s="5" t="s">
        <v>96</v>
      </c>
      <c r="F8851" s="1" t="s">
        <v>437</v>
      </c>
      <c r="G8851" s="6">
        <v>40833</v>
      </c>
      <c r="H8851" s="18">
        <v>41014</v>
      </c>
      <c r="J8851" s="60" t="s">
        <v>2228</v>
      </c>
      <c r="K8851" s="1" t="str">
        <f>IF(AND(J8851&lt;&gt;"",IFERROR(VLOOKUP(J8851,[1]Productos!E:E,1,FALSE), 1)=1),"MAL","")</f>
        <v/>
      </c>
      <c r="L8851" s="60">
        <v>8009</v>
      </c>
      <c r="M8851" s="60">
        <v>115</v>
      </c>
      <c r="W8851" s="1" t="s">
        <v>1815</v>
      </c>
    </row>
    <row r="8852" spans="1:23" ht="15">
      <c r="A8852" s="1" t="s">
        <v>1810</v>
      </c>
      <c r="B8852" s="5" t="s">
        <v>4</v>
      </c>
      <c r="C8852" s="5" t="s">
        <v>96</v>
      </c>
      <c r="F8852" s="1" t="s">
        <v>437</v>
      </c>
      <c r="G8852" s="6">
        <v>40834</v>
      </c>
      <c r="H8852" s="18">
        <v>41010</v>
      </c>
      <c r="J8852" s="60" t="s">
        <v>2228</v>
      </c>
      <c r="K8852" s="1" t="str">
        <f>IF(AND(J8852&lt;&gt;"",IFERROR(VLOOKUP(J8852,[1]Productos!E:E,1,FALSE), 1)=1),"MAL","")</f>
        <v/>
      </c>
      <c r="L8852" s="60">
        <v>8976</v>
      </c>
      <c r="M8852" s="60">
        <v>109</v>
      </c>
      <c r="W8852" s="1" t="s">
        <v>1816</v>
      </c>
    </row>
    <row r="8853" spans="1:23" ht="15">
      <c r="A8853" s="1" t="s">
        <v>1810</v>
      </c>
      <c r="B8853" s="5" t="s">
        <v>4</v>
      </c>
      <c r="C8853" s="5" t="s">
        <v>96</v>
      </c>
      <c r="F8853" s="1" t="s">
        <v>437</v>
      </c>
      <c r="G8853" s="6">
        <v>40868</v>
      </c>
      <c r="H8853" s="18">
        <v>41043</v>
      </c>
      <c r="J8853" s="60" t="s">
        <v>2228</v>
      </c>
      <c r="K8853" s="1" t="str">
        <f>IF(AND(J8853&lt;&gt;"",IFERROR(VLOOKUP(J8853,[1]Productos!E:E,1,FALSE), 1)=1),"MAL","")</f>
        <v/>
      </c>
      <c r="L8853" s="60">
        <v>8951</v>
      </c>
      <c r="M8853" s="60">
        <v>86</v>
      </c>
      <c r="W8853" s="1" t="s">
        <v>1816</v>
      </c>
    </row>
    <row r="8854" spans="1:23" ht="15">
      <c r="A8854" s="1" t="s">
        <v>1810</v>
      </c>
      <c r="B8854" s="5" t="s">
        <v>4</v>
      </c>
      <c r="C8854" s="5" t="s">
        <v>96</v>
      </c>
      <c r="F8854" s="1" t="s">
        <v>437</v>
      </c>
      <c r="G8854" s="6">
        <v>40836</v>
      </c>
      <c r="H8854" s="18">
        <v>41042</v>
      </c>
      <c r="J8854" s="60" t="s">
        <v>2228</v>
      </c>
      <c r="K8854" s="1" t="str">
        <f>IF(AND(J8854&lt;&gt;"",IFERROR(VLOOKUP(J8854,[1]Productos!E:E,1,FALSE), 1)=1),"MAL","")</f>
        <v/>
      </c>
      <c r="L8854" s="60">
        <v>6834</v>
      </c>
      <c r="M8854" s="60">
        <v>80</v>
      </c>
      <c r="W8854" s="1" t="s">
        <v>1817</v>
      </c>
    </row>
    <row r="8855" spans="1:23" ht="15">
      <c r="A8855" s="1" t="s">
        <v>1810</v>
      </c>
      <c r="B8855" s="5" t="s">
        <v>4</v>
      </c>
      <c r="C8855" s="5" t="s">
        <v>325</v>
      </c>
      <c r="F8855" s="1" t="s">
        <v>437</v>
      </c>
      <c r="G8855" s="6">
        <v>40835</v>
      </c>
      <c r="H8855" s="18">
        <v>41019</v>
      </c>
      <c r="J8855" s="60" t="s">
        <v>2228</v>
      </c>
      <c r="K8855" s="1" t="str">
        <f>IF(AND(J8855&lt;&gt;"",IFERROR(VLOOKUP(J8855,[1]Productos!E:E,1,FALSE), 1)=1),"MAL","")</f>
        <v/>
      </c>
      <c r="L8855" s="60">
        <v>5693</v>
      </c>
      <c r="M8855" s="60">
        <v>105</v>
      </c>
      <c r="W8855" s="1" t="s">
        <v>1818</v>
      </c>
    </row>
    <row r="8856" spans="1:23" ht="15">
      <c r="A8856" s="1" t="s">
        <v>1810</v>
      </c>
      <c r="B8856" s="5" t="s">
        <v>4</v>
      </c>
      <c r="C8856" s="5" t="s">
        <v>879</v>
      </c>
      <c r="F8856" s="1" t="s">
        <v>437</v>
      </c>
      <c r="G8856" s="6">
        <v>40813</v>
      </c>
      <c r="H8856" s="18">
        <v>40996</v>
      </c>
      <c r="J8856" s="60" t="s">
        <v>2228</v>
      </c>
      <c r="K8856" s="1" t="str">
        <f>IF(AND(J8856&lt;&gt;"",IFERROR(VLOOKUP(J8856,[1]Productos!E:E,1,FALSE), 1)=1),"MAL","")</f>
        <v/>
      </c>
      <c r="L8856" s="60">
        <v>4594</v>
      </c>
      <c r="M8856" s="60">
        <v>90</v>
      </c>
      <c r="W8856" s="1" t="s">
        <v>1819</v>
      </c>
    </row>
    <row r="8857" spans="1:23" ht="15">
      <c r="A8857" s="1" t="s">
        <v>1810</v>
      </c>
      <c r="B8857" s="5" t="s">
        <v>4</v>
      </c>
      <c r="C8857" s="5" t="s">
        <v>403</v>
      </c>
      <c r="F8857" s="1" t="s">
        <v>437</v>
      </c>
      <c r="G8857" s="6">
        <v>40834</v>
      </c>
      <c r="H8857" s="18">
        <v>41032</v>
      </c>
      <c r="J8857" s="60" t="s">
        <v>2228</v>
      </c>
      <c r="K8857" s="1" t="str">
        <f>IF(AND(J8857&lt;&gt;"",IFERROR(VLOOKUP(J8857,[1]Productos!E:E,1,FALSE), 1)=1),"MAL","")</f>
        <v/>
      </c>
      <c r="L8857" s="60">
        <v>9986</v>
      </c>
      <c r="M8857" s="60">
        <v>92</v>
      </c>
      <c r="W8857" s="1" t="s">
        <v>1821</v>
      </c>
    </row>
    <row r="8858" spans="1:23" ht="15">
      <c r="A8858" s="1" t="s">
        <v>1810</v>
      </c>
      <c r="B8858" s="5" t="s">
        <v>4</v>
      </c>
      <c r="C8858" s="5" t="s">
        <v>389</v>
      </c>
      <c r="F8858" s="1" t="s">
        <v>437</v>
      </c>
      <c r="G8858" s="6">
        <v>40837</v>
      </c>
      <c r="H8858" s="18">
        <v>41029</v>
      </c>
      <c r="J8858" s="60" t="s">
        <v>2228</v>
      </c>
      <c r="K8858" s="1" t="str">
        <f>IF(AND(J8858&lt;&gt;"",IFERROR(VLOOKUP(J8858,[1]Productos!E:E,1,FALSE), 1)=1),"MAL","")</f>
        <v/>
      </c>
      <c r="L8858" s="60">
        <v>10425</v>
      </c>
      <c r="M8858" s="60">
        <v>95</v>
      </c>
      <c r="W8858" s="1" t="s">
        <v>1822</v>
      </c>
    </row>
    <row r="8859" spans="1:23" ht="15">
      <c r="A8859" s="1" t="s">
        <v>1810</v>
      </c>
      <c r="B8859" s="5" t="s">
        <v>4</v>
      </c>
      <c r="C8859" s="5" t="s">
        <v>389</v>
      </c>
      <c r="F8859" s="1" t="s">
        <v>437</v>
      </c>
      <c r="G8859" s="6">
        <v>40841</v>
      </c>
      <c r="H8859" s="18">
        <v>41042</v>
      </c>
      <c r="J8859" s="60" t="s">
        <v>2228</v>
      </c>
      <c r="K8859" s="1" t="str">
        <f>IF(AND(J8859&lt;&gt;"",IFERROR(VLOOKUP(J8859,[1]Productos!E:E,1,FALSE), 1)=1),"MAL","")</f>
        <v/>
      </c>
      <c r="L8859" s="60">
        <v>10623</v>
      </c>
      <c r="M8859" s="60">
        <v>97</v>
      </c>
      <c r="W8859" s="1" t="s">
        <v>1823</v>
      </c>
    </row>
    <row r="8860" spans="1:23" ht="15">
      <c r="A8860" s="1" t="s">
        <v>1810</v>
      </c>
      <c r="B8860" s="5" t="s">
        <v>4</v>
      </c>
      <c r="C8860" s="5" t="s">
        <v>326</v>
      </c>
      <c r="F8860" s="1" t="s">
        <v>437</v>
      </c>
      <c r="G8860" s="6">
        <v>40835</v>
      </c>
      <c r="H8860" s="18">
        <v>41024</v>
      </c>
      <c r="J8860" s="60" t="s">
        <v>2228</v>
      </c>
      <c r="K8860" s="1" t="str">
        <f>IF(AND(J8860&lt;&gt;"",IFERROR(VLOOKUP(J8860,[1]Productos!E:E,1,FALSE), 1)=1),"MAL","")</f>
        <v/>
      </c>
      <c r="L8860" s="60">
        <v>4707</v>
      </c>
      <c r="M8860" s="60">
        <v>105</v>
      </c>
      <c r="W8860" s="1" t="s">
        <v>1824</v>
      </c>
    </row>
    <row r="8861" spans="1:23" ht="15">
      <c r="A8861" s="1" t="s">
        <v>1784</v>
      </c>
      <c r="B8861" s="5" t="s">
        <v>4</v>
      </c>
      <c r="C8861" s="5" t="s">
        <v>150</v>
      </c>
      <c r="F8861" s="1" t="s">
        <v>237</v>
      </c>
      <c r="G8861" s="6">
        <v>40478</v>
      </c>
      <c r="J8861" s="60" t="s">
        <v>2228</v>
      </c>
      <c r="K8861" s="1" t="str">
        <f>IF(AND(J8861&lt;&gt;"",IFERROR(VLOOKUP(J8861,[1]Productos!E:E,1,FALSE), 1)=1),"MAL","")</f>
        <v/>
      </c>
      <c r="L8861" s="60">
        <v>11990</v>
      </c>
      <c r="M8861" s="60">
        <v>97</v>
      </c>
      <c r="V8861" s="1" t="s">
        <v>337</v>
      </c>
      <c r="W8861" s="1" t="s">
        <v>1853</v>
      </c>
    </row>
    <row r="8862" spans="1:23" ht="15">
      <c r="A8862" s="1" t="s">
        <v>1784</v>
      </c>
      <c r="B8862" s="5" t="s">
        <v>4</v>
      </c>
      <c r="C8862" s="5" t="s">
        <v>96</v>
      </c>
      <c r="F8862" s="1" t="s">
        <v>237</v>
      </c>
      <c r="G8862" s="6">
        <v>40470</v>
      </c>
      <c r="H8862" s="18">
        <v>40644</v>
      </c>
      <c r="J8862" s="60" t="s">
        <v>2228</v>
      </c>
      <c r="K8862" s="1" t="str">
        <f>IF(AND(J8862&lt;&gt;"",IFERROR(VLOOKUP(J8862,[1]Productos!E:E,1,FALSE), 1)=1),"MAL","")</f>
        <v/>
      </c>
      <c r="L8862" s="60">
        <v>12954</v>
      </c>
      <c r="M8862" s="60">
        <v>103</v>
      </c>
      <c r="W8862" s="1" t="s">
        <v>1854</v>
      </c>
    </row>
    <row r="8863" spans="1:23" ht="15">
      <c r="A8863" s="1" t="s">
        <v>1784</v>
      </c>
      <c r="B8863" s="5" t="s">
        <v>4</v>
      </c>
      <c r="C8863" s="5" t="s">
        <v>325</v>
      </c>
      <c r="F8863" s="1" t="s">
        <v>237</v>
      </c>
      <c r="G8863" s="6">
        <v>40472</v>
      </c>
      <c r="H8863" s="18">
        <v>40647</v>
      </c>
      <c r="J8863" s="60" t="s">
        <v>2228</v>
      </c>
      <c r="K8863" s="1" t="str">
        <f>IF(AND(J8863&lt;&gt;"",IFERROR(VLOOKUP(J8863,[1]Productos!E:E,1,FALSE), 1)=1),"MAL","")</f>
        <v/>
      </c>
      <c r="L8863" s="64">
        <v>10121</v>
      </c>
      <c r="M8863" s="60">
        <v>99</v>
      </c>
      <c r="V8863" s="1" t="s">
        <v>401</v>
      </c>
      <c r="W8863" s="1" t="s">
        <v>1855</v>
      </c>
    </row>
    <row r="8864" spans="1:23" ht="15">
      <c r="A8864" s="1" t="s">
        <v>1784</v>
      </c>
      <c r="B8864" s="5" t="s">
        <v>4</v>
      </c>
      <c r="C8864" s="5" t="s">
        <v>86</v>
      </c>
      <c r="F8864" s="1" t="s">
        <v>237</v>
      </c>
      <c r="G8864" s="6">
        <v>40472</v>
      </c>
      <c r="H8864" s="18">
        <v>40674</v>
      </c>
      <c r="J8864" s="60" t="s">
        <v>2228</v>
      </c>
      <c r="K8864" s="1" t="str">
        <f>IF(AND(J8864&lt;&gt;"",IFERROR(VLOOKUP(J8864,[1]Productos!E:E,1,FALSE), 1)=1),"MAL","")</f>
        <v/>
      </c>
      <c r="L8864" s="67">
        <v>11865</v>
      </c>
      <c r="M8864" s="66">
        <v>94</v>
      </c>
      <c r="W8864" s="1" t="s">
        <v>1857</v>
      </c>
    </row>
    <row r="8865" spans="1:23" ht="15.75" customHeight="1">
      <c r="A8865" s="1" t="s">
        <v>1784</v>
      </c>
      <c r="B8865" s="5" t="s">
        <v>4</v>
      </c>
      <c r="C8865" s="5" t="s">
        <v>403</v>
      </c>
      <c r="F8865" s="1" t="s">
        <v>237</v>
      </c>
      <c r="G8865" s="6">
        <v>40471</v>
      </c>
      <c r="H8865" s="18">
        <v>40659</v>
      </c>
      <c r="J8865" s="60" t="s">
        <v>2228</v>
      </c>
      <c r="K8865" s="1" t="str">
        <f>IF(AND(J8865&lt;&gt;"",IFERROR(VLOOKUP(J8865,[1]Productos!E:E,1,FALSE), 1)=1),"MAL","")</f>
        <v/>
      </c>
      <c r="L8865" s="67">
        <v>11901</v>
      </c>
      <c r="M8865" s="66">
        <v>103</v>
      </c>
      <c r="V8865" s="65" t="s">
        <v>925</v>
      </c>
      <c r="W8865" s="1" t="s">
        <v>1858</v>
      </c>
    </row>
    <row r="8866" spans="1:23" ht="15">
      <c r="A8866" s="1" t="s">
        <v>1784</v>
      </c>
      <c r="B8866" s="5" t="s">
        <v>4</v>
      </c>
      <c r="C8866" s="5" t="s">
        <v>389</v>
      </c>
      <c r="F8866" s="1" t="s">
        <v>237</v>
      </c>
      <c r="G8866" s="6">
        <v>40475</v>
      </c>
      <c r="H8866" s="18">
        <v>40654</v>
      </c>
      <c r="J8866" s="60" t="s">
        <v>2228</v>
      </c>
      <c r="K8866" s="1" t="str">
        <f>IF(AND(J8866&lt;&gt;"",IFERROR(VLOOKUP(J8866,[1]Productos!E:E,1,FALSE), 1)=1),"MAL","")</f>
        <v/>
      </c>
      <c r="L8866" s="67">
        <v>17890</v>
      </c>
      <c r="M8866" s="66">
        <v>107</v>
      </c>
      <c r="W8866" s="1" t="s">
        <v>1859</v>
      </c>
    </row>
    <row r="8867" spans="1:23" ht="15">
      <c r="A8867" s="1" t="s">
        <v>1784</v>
      </c>
      <c r="B8867" s="5" t="s">
        <v>283</v>
      </c>
      <c r="C8867" s="5" t="s">
        <v>1060</v>
      </c>
      <c r="F8867" s="1" t="s">
        <v>237</v>
      </c>
      <c r="G8867" s="6">
        <v>40501</v>
      </c>
      <c r="J8867" s="60" t="s">
        <v>2228</v>
      </c>
      <c r="K8867" s="1" t="str">
        <f>IF(AND(J8867&lt;&gt;"",IFERROR(VLOOKUP(J8867,[1]Productos!E:E,1,FALSE), 1)=1),"MAL","")</f>
        <v/>
      </c>
      <c r="L8867" s="67">
        <v>11821</v>
      </c>
      <c r="M8867" s="66">
        <v>123</v>
      </c>
      <c r="V8867" s="65" t="s">
        <v>1033</v>
      </c>
      <c r="W8867" s="1" t="s">
        <v>1860</v>
      </c>
    </row>
    <row r="8868" spans="1:23" ht="15">
      <c r="A8868" s="1" t="s">
        <v>1784</v>
      </c>
      <c r="B8868" s="5" t="s">
        <v>4</v>
      </c>
      <c r="C8868" s="5" t="s">
        <v>326</v>
      </c>
      <c r="F8868" s="1" t="s">
        <v>237</v>
      </c>
      <c r="G8868" s="6">
        <v>40473</v>
      </c>
      <c r="H8868" s="18">
        <v>40653</v>
      </c>
      <c r="J8868" s="60" t="s">
        <v>2228</v>
      </c>
      <c r="K8868" s="1" t="str">
        <f>IF(AND(J8868&lt;&gt;"",IFERROR(VLOOKUP(J8868,[1]Productos!E:E,1,FALSE), 1)=1),"MAL","")</f>
        <v/>
      </c>
      <c r="L8868" s="67">
        <v>7455</v>
      </c>
      <c r="M8868" s="66">
        <v>103</v>
      </c>
      <c r="W8868" s="1" t="s">
        <v>1861</v>
      </c>
    </row>
    <row r="8869" spans="1:23" ht="15">
      <c r="A8869" s="1" t="s">
        <v>1784</v>
      </c>
      <c r="B8869" s="5" t="s">
        <v>4</v>
      </c>
      <c r="C8869" s="5" t="s">
        <v>82</v>
      </c>
      <c r="F8869" s="1" t="s">
        <v>237</v>
      </c>
      <c r="J8869" s="60" t="s">
        <v>2228</v>
      </c>
      <c r="K8869" s="1" t="str">
        <f>IF(AND(J8869&lt;&gt;"",IFERROR(VLOOKUP(J8869,[1]Productos!E:E,1,FALSE), 1)=1),"MAL","")</f>
        <v/>
      </c>
      <c r="L8869" s="67">
        <v>6741</v>
      </c>
      <c r="M8869" s="66">
        <v>75</v>
      </c>
      <c r="W8869" s="1" t="s">
        <v>1864</v>
      </c>
    </row>
    <row r="8870" spans="1:23">
      <c r="A8870" s="1" t="s">
        <v>83</v>
      </c>
      <c r="B8870" s="5" t="s">
        <v>4</v>
      </c>
      <c r="C8870" s="5" t="s">
        <v>148</v>
      </c>
      <c r="F8870" s="1" t="s">
        <v>286</v>
      </c>
      <c r="G8870" s="6">
        <v>40091</v>
      </c>
      <c r="J8870" s="70" t="s">
        <v>2228</v>
      </c>
      <c r="K8870" s="1" t="str">
        <f>IF(AND(J8870&lt;&gt;"",IFERROR(VLOOKUP(J8870,[1]Productos!E:E,1,FALSE), 1)=1),"MAL","")</f>
        <v/>
      </c>
      <c r="L8870" s="11">
        <v>13687</v>
      </c>
      <c r="P8870" s="15">
        <v>13.6</v>
      </c>
      <c r="V8870" s="1" t="s">
        <v>124</v>
      </c>
      <c r="W8870" s="1" t="s">
        <v>149</v>
      </c>
    </row>
    <row r="8871" spans="1:23">
      <c r="A8871" s="1" t="s">
        <v>83</v>
      </c>
      <c r="B8871" s="5" t="s">
        <v>4</v>
      </c>
      <c r="C8871" s="5" t="s">
        <v>150</v>
      </c>
      <c r="F8871" s="1" t="s">
        <v>286</v>
      </c>
      <c r="G8871" s="6">
        <v>40100</v>
      </c>
      <c r="J8871" s="70" t="s">
        <v>2228</v>
      </c>
      <c r="K8871" s="1" t="str">
        <f>IF(AND(J8871&lt;&gt;"",IFERROR(VLOOKUP(J8871,[1]Productos!E:E,1,FALSE), 1)=1),"MAL","")</f>
        <v/>
      </c>
      <c r="L8871" s="11">
        <v>11563</v>
      </c>
      <c r="P8871" s="15">
        <v>18</v>
      </c>
      <c r="V8871" s="1" t="s">
        <v>124</v>
      </c>
      <c r="W8871" s="1" t="s">
        <v>151</v>
      </c>
    </row>
    <row r="8872" spans="1:23" ht="15">
      <c r="A8872" s="1" t="s">
        <v>1784</v>
      </c>
      <c r="B8872" s="5" t="s">
        <v>4</v>
      </c>
      <c r="C8872" s="5" t="s">
        <v>144</v>
      </c>
      <c r="F8872" s="1" t="s">
        <v>237</v>
      </c>
      <c r="G8872" s="6">
        <v>40471</v>
      </c>
      <c r="J8872" s="70" t="s">
        <v>2228</v>
      </c>
      <c r="K8872" s="1" t="str">
        <f>IF(AND(J8872&lt;&gt;"",IFERROR(VLOOKUP(J8872,[1]Productos!E:E,1,FALSE), 1)=1),"MAL","")</f>
        <v/>
      </c>
      <c r="L8872" s="60" t="s">
        <v>680</v>
      </c>
      <c r="M8872" s="60" t="s">
        <v>649</v>
      </c>
      <c r="V8872" s="1" t="s">
        <v>337</v>
      </c>
      <c r="W8872" s="1" t="s">
        <v>1851</v>
      </c>
    </row>
    <row r="8873" spans="1:23" ht="15">
      <c r="A8873" s="1" t="s">
        <v>1784</v>
      </c>
      <c r="B8873" s="5" t="s">
        <v>4</v>
      </c>
      <c r="C8873" s="5" t="s">
        <v>879</v>
      </c>
      <c r="F8873" s="1" t="s">
        <v>237</v>
      </c>
      <c r="G8873" s="18">
        <v>40454</v>
      </c>
      <c r="H8873" s="18">
        <v>40665</v>
      </c>
      <c r="J8873" s="70" t="s">
        <v>2228</v>
      </c>
      <c r="K8873" s="1" t="str">
        <f>IF(AND(J8873&lt;&gt;"",IFERROR(VLOOKUP(J8873,[1]Productos!E:E,1,FALSE), 1)=1),"MAL","")</f>
        <v/>
      </c>
      <c r="L8873" s="67" t="s">
        <v>846</v>
      </c>
      <c r="M8873" s="66" t="s">
        <v>639</v>
      </c>
      <c r="W8873" s="1" t="s">
        <v>1856</v>
      </c>
    </row>
    <row r="8874" spans="1:23" ht="15">
      <c r="A8874" s="1" t="s">
        <v>1784</v>
      </c>
      <c r="B8874" s="5" t="s">
        <v>4</v>
      </c>
      <c r="C8874" s="5" t="s">
        <v>403</v>
      </c>
      <c r="F8874" s="1" t="s">
        <v>237</v>
      </c>
      <c r="G8874" s="6">
        <v>40473</v>
      </c>
      <c r="H8874" s="18">
        <v>40668</v>
      </c>
      <c r="J8874" s="70" t="s">
        <v>2228</v>
      </c>
      <c r="K8874" s="1" t="str">
        <f>IF(AND(J8874&lt;&gt;"",IFERROR(VLOOKUP(J8874,[1]Productos!E:E,1,FALSE), 1)=1),"MAL","")</f>
        <v/>
      </c>
      <c r="L8874" s="67" t="s">
        <v>954</v>
      </c>
      <c r="M8874" s="66" t="s">
        <v>955</v>
      </c>
      <c r="V8874" s="65" t="s">
        <v>995</v>
      </c>
      <c r="W8874" s="1" t="s">
        <v>1858</v>
      </c>
    </row>
    <row r="8875" spans="1:23" ht="15">
      <c r="A8875" s="1" t="s">
        <v>1784</v>
      </c>
      <c r="B8875" s="5" t="s">
        <v>4</v>
      </c>
      <c r="C8875" s="5" t="s">
        <v>96</v>
      </c>
      <c r="F8875" s="1" t="s">
        <v>237</v>
      </c>
      <c r="G8875" s="6">
        <v>40504</v>
      </c>
      <c r="H8875" s="18">
        <v>40677</v>
      </c>
      <c r="J8875" s="70" t="s">
        <v>2228</v>
      </c>
      <c r="K8875" s="1" t="str">
        <f>IF(AND(J8875&lt;&gt;"",IFERROR(VLOOKUP(J8875,[1]Productos!E:E,1,FALSE), 1)=1),"MAL","")</f>
        <v/>
      </c>
      <c r="L8875" s="60" t="s">
        <v>800</v>
      </c>
      <c r="M8875" s="60" t="s">
        <v>799</v>
      </c>
      <c r="W8875" s="1" t="s">
        <v>1854</v>
      </c>
    </row>
    <row r="8876" spans="1:23" ht="15">
      <c r="A8876" s="1" t="s">
        <v>1784</v>
      </c>
      <c r="B8876" s="5" t="s">
        <v>4</v>
      </c>
      <c r="C8876" s="5" t="s">
        <v>389</v>
      </c>
      <c r="F8876" s="1" t="s">
        <v>237</v>
      </c>
      <c r="G8876" s="6">
        <v>40474</v>
      </c>
      <c r="H8876" s="18">
        <v>40676</v>
      </c>
      <c r="J8876" s="70" t="s">
        <v>2228</v>
      </c>
      <c r="K8876" s="1" t="str">
        <f>IF(AND(J8876&lt;&gt;"",IFERROR(VLOOKUP(J8876,[1]Productos!E:E,1,FALSE), 1)=1),"MAL","")</f>
        <v/>
      </c>
      <c r="L8876" s="67" t="s">
        <v>1012</v>
      </c>
      <c r="M8876" s="66" t="s">
        <v>582</v>
      </c>
      <c r="W8876" s="1" t="s">
        <v>1859</v>
      </c>
    </row>
    <row r="8877" spans="1:23" ht="15">
      <c r="A8877" s="1" t="s">
        <v>1784</v>
      </c>
      <c r="B8877" s="5" t="s">
        <v>4</v>
      </c>
      <c r="C8877" s="5" t="s">
        <v>96</v>
      </c>
      <c r="F8877" s="1" t="s">
        <v>237</v>
      </c>
      <c r="G8877" s="6">
        <v>40469</v>
      </c>
      <c r="H8877" s="18">
        <v>40648</v>
      </c>
      <c r="J8877" s="70" t="s">
        <v>2228</v>
      </c>
      <c r="K8877" s="1" t="str">
        <f>IF(AND(J8877&lt;&gt;"",IFERROR(VLOOKUP(J8877,[1]Productos!E:E,1,FALSE), 1)=1),"MAL","")</f>
        <v/>
      </c>
      <c r="L8877" s="60" t="s">
        <v>752</v>
      </c>
      <c r="M8877" s="60" t="s">
        <v>672</v>
      </c>
      <c r="W8877" s="1" t="s">
        <v>1854</v>
      </c>
    </row>
    <row r="8878" spans="1:23" ht="15">
      <c r="A8878" s="1" t="s">
        <v>1784</v>
      </c>
      <c r="B8878" s="5" t="s">
        <v>4</v>
      </c>
      <c r="C8878" s="5" t="s">
        <v>96</v>
      </c>
      <c r="F8878" s="1" t="s">
        <v>237</v>
      </c>
      <c r="G8878" s="6">
        <v>40473</v>
      </c>
      <c r="H8878" s="18">
        <v>40676</v>
      </c>
      <c r="J8878" s="70" t="s">
        <v>2228</v>
      </c>
      <c r="K8878" s="1" t="str">
        <f>IF(AND(J8878&lt;&gt;"",IFERROR(VLOOKUP(J8878,[1]Productos!E:E,1,FALSE), 1)=1),"MAL","")</f>
        <v/>
      </c>
      <c r="L8878" s="64" t="s">
        <v>826</v>
      </c>
      <c r="M8878" s="60" t="s">
        <v>601</v>
      </c>
      <c r="W8878" s="1" t="s">
        <v>1854</v>
      </c>
    </row>
    <row r="8879" spans="1:23" ht="15">
      <c r="A8879" s="1" t="s">
        <v>1784</v>
      </c>
      <c r="B8879" s="5" t="s">
        <v>4</v>
      </c>
      <c r="C8879" s="5" t="s">
        <v>332</v>
      </c>
      <c r="F8879" s="1" t="s">
        <v>237</v>
      </c>
      <c r="J8879" s="70" t="s">
        <v>2228</v>
      </c>
      <c r="K8879" s="1" t="str">
        <f>IF(AND(J8879&lt;&gt;"",IFERROR(VLOOKUP(J8879,[1]Productos!E:E,1,FALSE), 1)=1),"MAL","")</f>
        <v/>
      </c>
      <c r="L8879" s="67" t="s">
        <v>1101</v>
      </c>
      <c r="M8879" s="66" t="s">
        <v>1102</v>
      </c>
      <c r="W8879" s="1" t="s">
        <v>1862</v>
      </c>
    </row>
    <row r="8880" spans="1:23">
      <c r="A8880" s="1" t="s">
        <v>81</v>
      </c>
      <c r="B8880" s="5" t="s">
        <v>4</v>
      </c>
      <c r="C8880" s="5" t="s">
        <v>139</v>
      </c>
      <c r="F8880" s="1" t="s">
        <v>299</v>
      </c>
      <c r="G8880" s="6">
        <v>41218</v>
      </c>
      <c r="H8880" s="18">
        <v>41400</v>
      </c>
      <c r="I8880" s="18"/>
      <c r="J8880" s="70" t="s">
        <v>2228</v>
      </c>
      <c r="K8880" s="1" t="str">
        <f>IF(AND(J8880&lt;&gt;"",IFERROR(VLOOKUP(J8880,[1]Productos!E:E,1,FALSE), 1)=1),"MAL","")</f>
        <v/>
      </c>
      <c r="L8880" s="12">
        <v>8256</v>
      </c>
      <c r="P8880" s="15">
        <v>16.7</v>
      </c>
      <c r="S8880" s="17">
        <v>62</v>
      </c>
      <c r="T8880" s="16">
        <v>221</v>
      </c>
      <c r="V8880" s="1" t="s">
        <v>79</v>
      </c>
      <c r="W8880" s="1" t="s">
        <v>80</v>
      </c>
    </row>
    <row r="8881" spans="1:23">
      <c r="A8881" s="1" t="s">
        <v>83</v>
      </c>
      <c r="B8881" s="5" t="s">
        <v>4</v>
      </c>
      <c r="C8881" s="5" t="s">
        <v>139</v>
      </c>
      <c r="F8881" s="1" t="s">
        <v>299</v>
      </c>
      <c r="G8881" s="6">
        <v>41218</v>
      </c>
      <c r="H8881" s="18">
        <v>41400</v>
      </c>
      <c r="I8881" s="18"/>
      <c r="J8881" s="46" t="s">
        <v>2228</v>
      </c>
      <c r="K8881" s="1" t="str">
        <f>IF(AND(J8881&lt;&gt;"",IFERROR(VLOOKUP(J8881,[1]Productos!E:E,1,FALSE), 1)=1),"MAL","")</f>
        <v/>
      </c>
      <c r="L8881" s="11">
        <v>8256</v>
      </c>
      <c r="P8881" s="15">
        <v>16.7</v>
      </c>
      <c r="S8881" s="17">
        <v>62</v>
      </c>
      <c r="T8881" s="11">
        <v>221</v>
      </c>
      <c r="U8881" s="17">
        <v>72756</v>
      </c>
      <c r="W8881" s="1" t="s">
        <v>140</v>
      </c>
    </row>
    <row r="8882" spans="1:23" ht="15">
      <c r="A8882" s="1" t="s">
        <v>385</v>
      </c>
      <c r="B8882" s="5" t="s">
        <v>4</v>
      </c>
      <c r="C8882" s="5" t="s">
        <v>139</v>
      </c>
      <c r="F8882" s="1" t="s">
        <v>299</v>
      </c>
      <c r="G8882" s="6">
        <v>41218</v>
      </c>
      <c r="J8882" s="54" t="s">
        <v>2228</v>
      </c>
      <c r="K8882" s="1" t="str">
        <f>IF(AND(J8882&lt;&gt;"",IFERROR(VLOOKUP(J8882,[1]Productos!E:E,1,FALSE), 1)=1),"MAL","")</f>
        <v/>
      </c>
      <c r="L8882" s="51">
        <v>8256</v>
      </c>
      <c r="M8882" s="62">
        <v>94</v>
      </c>
      <c r="W8882" s="1" t="s">
        <v>386</v>
      </c>
    </row>
    <row r="8883" spans="1:23">
      <c r="A8883" s="1" t="s">
        <v>83</v>
      </c>
      <c r="B8883" s="5" t="s">
        <v>4</v>
      </c>
      <c r="C8883" s="5" t="s">
        <v>332</v>
      </c>
      <c r="F8883" s="1" t="s">
        <v>299</v>
      </c>
      <c r="J8883" s="46" t="s">
        <v>2240</v>
      </c>
      <c r="K8883" s="1" t="str">
        <f>IF(AND(J8883&lt;&gt;"",IFERROR(VLOOKUP(J8883,[1]Productos!E:E,1,FALSE), 1)=1),"MAL","")</f>
        <v/>
      </c>
      <c r="L8883" s="20">
        <v>4301</v>
      </c>
      <c r="W8883" s="1" t="s">
        <v>85</v>
      </c>
    </row>
    <row r="8884" spans="1:23">
      <c r="A8884" s="1" t="s">
        <v>203</v>
      </c>
      <c r="B8884" s="5" t="s">
        <v>17</v>
      </c>
      <c r="C8884" s="5" t="s">
        <v>204</v>
      </c>
      <c r="E8884" s="1" t="s">
        <v>205</v>
      </c>
      <c r="F8884" s="1" t="s">
        <v>437</v>
      </c>
      <c r="G8884" s="6">
        <v>40805</v>
      </c>
      <c r="H8884" s="18">
        <v>40996</v>
      </c>
      <c r="I8884" s="18"/>
      <c r="J8884" s="46" t="s">
        <v>2240</v>
      </c>
      <c r="K8884" s="1" t="str">
        <f>IF(AND(J8884&lt;&gt;"",IFERROR(VLOOKUP(J8884,[1]Productos!E:E,1,FALSE), 1)=1),"MAL","")</f>
        <v/>
      </c>
      <c r="L8884" s="35">
        <v>9017</v>
      </c>
      <c r="N8884" s="25">
        <v>0</v>
      </c>
      <c r="O8884" s="25">
        <v>0</v>
      </c>
      <c r="U8884" s="25">
        <v>79365</v>
      </c>
      <c r="V8884" s="1" t="s">
        <v>208</v>
      </c>
      <c r="W8884" s="1" t="s">
        <v>207</v>
      </c>
    </row>
    <row r="8885" spans="1:23" ht="15">
      <c r="A8885" s="1" t="s">
        <v>1810</v>
      </c>
      <c r="B8885" s="5" t="s">
        <v>4</v>
      </c>
      <c r="C8885" s="5" t="s">
        <v>332</v>
      </c>
      <c r="F8885" s="1" t="s">
        <v>437</v>
      </c>
      <c r="G8885" s="6">
        <v>40836</v>
      </c>
      <c r="J8885" s="54" t="s">
        <v>2241</v>
      </c>
      <c r="K8885" s="1" t="str">
        <f>IF(AND(J8885&lt;&gt;"",IFERROR(VLOOKUP(J8885,[1]Productos!E:E,1,FALSE), 1)=1),"MAL","")</f>
        <v/>
      </c>
      <c r="L8885" s="60">
        <v>4301</v>
      </c>
      <c r="M8885" s="60">
        <v>65</v>
      </c>
      <c r="W8885" s="1" t="s">
        <v>1826</v>
      </c>
    </row>
    <row r="8886" spans="1:23">
      <c r="A8886" s="1" t="s">
        <v>83</v>
      </c>
      <c r="B8886" s="5" t="s">
        <v>4</v>
      </c>
      <c r="C8886" s="5" t="s">
        <v>332</v>
      </c>
      <c r="F8886" s="1" t="s">
        <v>299</v>
      </c>
      <c r="J8886" s="46" t="s">
        <v>2230</v>
      </c>
      <c r="K8886" s="1" t="str">
        <f>IF(AND(J8886&lt;&gt;"",IFERROR(VLOOKUP(J8886,[1]Productos!E:E,1,FALSE), 1)=1),"MAL","")</f>
        <v/>
      </c>
      <c r="L8886" s="20">
        <v>8996</v>
      </c>
      <c r="W8886" s="1" t="s">
        <v>85</v>
      </c>
    </row>
    <row r="8887" spans="1:23">
      <c r="A8887" s="1" t="s">
        <v>83</v>
      </c>
      <c r="B8887" s="5" t="s">
        <v>4</v>
      </c>
      <c r="C8887" s="5" t="s">
        <v>92</v>
      </c>
      <c r="E8887" s="1" t="s">
        <v>93</v>
      </c>
      <c r="F8887" s="1" t="s">
        <v>237</v>
      </c>
      <c r="G8887" s="6">
        <v>40471</v>
      </c>
      <c r="H8887" s="18">
        <v>40679</v>
      </c>
      <c r="I8887" s="18"/>
      <c r="J8887" s="46" t="s">
        <v>2230</v>
      </c>
      <c r="K8887" s="1" t="str">
        <f>IF(AND(J8887&lt;&gt;"",IFERROR(VLOOKUP(J8887,[1]Productos!E:E,1,FALSE), 1)=1),"MAL","")</f>
        <v/>
      </c>
      <c r="L8887" s="22">
        <v>10997</v>
      </c>
      <c r="M8887" s="24">
        <v>0.97</v>
      </c>
      <c r="N8887" s="22">
        <v>0</v>
      </c>
      <c r="T8887" s="22">
        <v>220</v>
      </c>
      <c r="V8887" s="1" t="s">
        <v>95</v>
      </c>
      <c r="W8887" s="1" t="s">
        <v>94</v>
      </c>
    </row>
    <row r="8888" spans="1:23">
      <c r="A8888" s="1" t="s">
        <v>131</v>
      </c>
      <c r="B8888" s="5" t="s">
        <v>4</v>
      </c>
      <c r="C8888" s="5" t="s">
        <v>96</v>
      </c>
      <c r="F8888" s="1" t="s">
        <v>237</v>
      </c>
      <c r="G8888" s="6">
        <v>40471</v>
      </c>
      <c r="H8888" s="18">
        <v>40679</v>
      </c>
      <c r="I8888" s="18"/>
      <c r="J8888" s="46" t="s">
        <v>2230</v>
      </c>
      <c r="K8888" s="1" t="str">
        <f>IF(AND(J8888&lt;&gt;"",IFERROR(VLOOKUP(J8888,[1]Productos!E:E,1,FALSE), 1)=1),"MAL","")</f>
        <v/>
      </c>
      <c r="L8888" s="25">
        <v>13036</v>
      </c>
      <c r="M8888" s="26">
        <v>1.05</v>
      </c>
      <c r="S8888" s="25">
        <v>79</v>
      </c>
      <c r="V8888" s="1" t="s">
        <v>97</v>
      </c>
      <c r="W8888" s="1" t="s">
        <v>103</v>
      </c>
    </row>
    <row r="8889" spans="1:23">
      <c r="A8889" s="1" t="s">
        <v>131</v>
      </c>
      <c r="B8889" s="5" t="s">
        <v>4</v>
      </c>
      <c r="C8889" s="5" t="s">
        <v>96</v>
      </c>
      <c r="F8889" s="1" t="s">
        <v>237</v>
      </c>
      <c r="G8889" s="6">
        <v>40471</v>
      </c>
      <c r="H8889" s="18">
        <v>40679</v>
      </c>
      <c r="I8889" s="18"/>
      <c r="J8889" s="46" t="s">
        <v>2230</v>
      </c>
      <c r="K8889" s="1" t="str">
        <f>IF(AND(J8889&lt;&gt;"",IFERROR(VLOOKUP(J8889,[1]Productos!E:E,1,FALSE), 1)=1),"MAL","")</f>
        <v/>
      </c>
      <c r="L8889" s="25">
        <v>12409</v>
      </c>
      <c r="M8889" s="26">
        <v>1.04</v>
      </c>
      <c r="S8889" s="25">
        <v>79</v>
      </c>
      <c r="V8889" s="1" t="s">
        <v>99</v>
      </c>
      <c r="W8889" s="1" t="s">
        <v>103</v>
      </c>
    </row>
    <row r="8890" spans="1:23">
      <c r="A8890" s="1" t="s">
        <v>131</v>
      </c>
      <c r="B8890" s="5" t="s">
        <v>4</v>
      </c>
      <c r="C8890" s="5" t="s">
        <v>86</v>
      </c>
      <c r="F8890" s="1" t="s">
        <v>237</v>
      </c>
      <c r="G8890" s="6">
        <v>40471</v>
      </c>
      <c r="H8890" s="18">
        <v>40679</v>
      </c>
      <c r="I8890" s="18"/>
      <c r="J8890" s="46" t="s">
        <v>2230</v>
      </c>
      <c r="K8890" s="1" t="str">
        <f>IF(AND(J8890&lt;&gt;"",IFERROR(VLOOKUP(J8890,[1]Productos!E:E,1,FALSE), 1)=1),"MAL","")</f>
        <v/>
      </c>
      <c r="L8890" s="25">
        <v>11114</v>
      </c>
      <c r="M8890" s="26">
        <v>0.88</v>
      </c>
      <c r="S8890" s="25">
        <v>74</v>
      </c>
      <c r="W8890" s="1" t="s">
        <v>104</v>
      </c>
    </row>
    <row r="8891" spans="1:23">
      <c r="A8891" s="1" t="s">
        <v>131</v>
      </c>
      <c r="B8891" s="5" t="s">
        <v>4</v>
      </c>
      <c r="C8891" s="5" t="s">
        <v>92</v>
      </c>
      <c r="F8891" s="1" t="s">
        <v>237</v>
      </c>
      <c r="G8891" s="6">
        <v>40471</v>
      </c>
      <c r="H8891" s="18">
        <v>40679</v>
      </c>
      <c r="I8891" s="18"/>
      <c r="J8891" s="46" t="s">
        <v>2230</v>
      </c>
      <c r="K8891" s="1" t="str">
        <f>IF(AND(J8891&lt;&gt;"",IFERROR(VLOOKUP(J8891,[1]Productos!E:E,1,FALSE), 1)=1),"MAL","")</f>
        <v/>
      </c>
      <c r="L8891" s="25">
        <v>11114</v>
      </c>
      <c r="M8891" s="26">
        <v>0.88</v>
      </c>
      <c r="S8891" s="25">
        <v>74</v>
      </c>
      <c r="W8891" s="1" t="s">
        <v>105</v>
      </c>
    </row>
    <row r="8892" spans="1:23">
      <c r="A8892" s="1" t="s">
        <v>83</v>
      </c>
      <c r="B8892" s="5" t="s">
        <v>4</v>
      </c>
      <c r="C8892" s="5" t="s">
        <v>114</v>
      </c>
      <c r="F8892" s="1" t="s">
        <v>237</v>
      </c>
      <c r="G8892" s="6">
        <v>40445</v>
      </c>
      <c r="J8892" s="46" t="s">
        <v>2230</v>
      </c>
      <c r="K8892" s="1" t="str">
        <f>IF(AND(J8892&lt;&gt;"",IFERROR(VLOOKUP(J8892,[1]Productos!E:E,1,FALSE), 1)=1),"MAL","")</f>
        <v/>
      </c>
      <c r="L8892" s="22">
        <v>11337</v>
      </c>
      <c r="W8892" s="1" t="s">
        <v>115</v>
      </c>
    </row>
    <row r="8893" spans="1:23">
      <c r="A8893" s="1" t="s">
        <v>83</v>
      </c>
      <c r="B8893" s="5" t="s">
        <v>4</v>
      </c>
      <c r="C8893" s="5" t="s">
        <v>116</v>
      </c>
      <c r="F8893" s="1" t="s">
        <v>237</v>
      </c>
      <c r="G8893" s="6">
        <v>40448</v>
      </c>
      <c r="J8893" s="46" t="s">
        <v>2230</v>
      </c>
      <c r="K8893" s="1" t="str">
        <f>IF(AND(J8893&lt;&gt;"",IFERROR(VLOOKUP(J8893,[1]Productos!E:E,1,FALSE), 1)=1),"MAL","")</f>
        <v/>
      </c>
      <c r="L8893" s="22">
        <v>11114</v>
      </c>
      <c r="W8893" s="1" t="s">
        <v>117</v>
      </c>
    </row>
    <row r="8894" spans="1:23">
      <c r="A8894" s="1" t="s">
        <v>198</v>
      </c>
      <c r="B8894" s="5" t="s">
        <v>35</v>
      </c>
      <c r="C8894" s="5" t="s">
        <v>37</v>
      </c>
      <c r="E8894" s="1" t="s">
        <v>199</v>
      </c>
      <c r="F8894" s="1" t="s">
        <v>437</v>
      </c>
      <c r="G8894" s="6">
        <v>40833</v>
      </c>
      <c r="H8894" s="18">
        <v>40985</v>
      </c>
      <c r="I8894" s="18"/>
      <c r="J8894" s="46" t="s">
        <v>2230</v>
      </c>
      <c r="K8894" s="1" t="str">
        <f>IF(AND(J8894&lt;&gt;"",IFERROR(VLOOKUP(J8894,[1]Productos!E:E,1,FALSE), 1)=1),"MAL","")</f>
        <v/>
      </c>
      <c r="L8894" s="35">
        <v>10619</v>
      </c>
      <c r="P8894" s="37">
        <v>16.5</v>
      </c>
      <c r="U8894" s="38">
        <v>72</v>
      </c>
      <c r="V8894" s="1" t="s">
        <v>2167</v>
      </c>
      <c r="W8894" s="1" t="s">
        <v>200</v>
      </c>
    </row>
    <row r="8895" spans="1:23">
      <c r="A8895" s="1" t="s">
        <v>198</v>
      </c>
      <c r="B8895" s="5" t="s">
        <v>35</v>
      </c>
      <c r="C8895" s="5" t="s">
        <v>37</v>
      </c>
      <c r="E8895" s="1" t="s">
        <v>199</v>
      </c>
      <c r="F8895" s="1" t="s">
        <v>437</v>
      </c>
      <c r="G8895" s="6">
        <v>40833</v>
      </c>
      <c r="H8895" s="18">
        <v>40994</v>
      </c>
      <c r="I8895" s="18"/>
      <c r="J8895" s="46" t="s">
        <v>2230</v>
      </c>
      <c r="K8895" s="1" t="str">
        <f>IF(AND(J8895&lt;&gt;"",IFERROR(VLOOKUP(J8895,[1]Productos!E:E,1,FALSE), 1)=1),"MAL","")</f>
        <v/>
      </c>
      <c r="L8895" s="35">
        <v>12038</v>
      </c>
      <c r="P8895" s="39">
        <v>16.600000000000001</v>
      </c>
      <c r="U8895" s="40">
        <v>88</v>
      </c>
      <c r="V8895" s="1" t="s">
        <v>201</v>
      </c>
      <c r="W8895" s="1" t="s">
        <v>202</v>
      </c>
    </row>
    <row r="8896" spans="1:23">
      <c r="A8896" s="1" t="s">
        <v>203</v>
      </c>
      <c r="B8896" s="5" t="s">
        <v>17</v>
      </c>
      <c r="C8896" s="5" t="s">
        <v>204</v>
      </c>
      <c r="E8896" s="1" t="s">
        <v>205</v>
      </c>
      <c r="F8896" s="1" t="s">
        <v>437</v>
      </c>
      <c r="G8896" s="6">
        <v>40805</v>
      </c>
      <c r="H8896" s="18">
        <v>40996</v>
      </c>
      <c r="I8896" s="18"/>
      <c r="J8896" s="46" t="s">
        <v>2230</v>
      </c>
      <c r="K8896" s="1" t="str">
        <f>IF(AND(J8896&lt;&gt;"",IFERROR(VLOOKUP(J8896,[1]Productos!E:E,1,FALSE), 1)=1),"MAL","")</f>
        <v/>
      </c>
      <c r="L8896" s="35">
        <v>9012</v>
      </c>
      <c r="N8896" s="25">
        <v>0</v>
      </c>
      <c r="O8896" s="25">
        <v>0</v>
      </c>
      <c r="U8896" s="25">
        <v>81302</v>
      </c>
      <c r="V8896" s="1" t="s">
        <v>208</v>
      </c>
      <c r="W8896" s="1" t="s">
        <v>207</v>
      </c>
    </row>
    <row r="8897" spans="1:23">
      <c r="A8897" s="1" t="s">
        <v>76</v>
      </c>
      <c r="B8897" s="5" t="s">
        <v>17</v>
      </c>
      <c r="C8897" s="5" t="s">
        <v>212</v>
      </c>
      <c r="F8897" s="1" t="s">
        <v>437</v>
      </c>
      <c r="I8897" s="73"/>
      <c r="J8897" s="46" t="s">
        <v>2230</v>
      </c>
      <c r="K8897" s="1" t="str">
        <f>IF(AND(J8897&lt;&gt;"",IFERROR(VLOOKUP(J8897,[1]Productos!E:E,1,FALSE), 1)=1),"MAL","")</f>
        <v/>
      </c>
      <c r="L8897" s="35">
        <v>5117</v>
      </c>
      <c r="W8897" s="1" t="s">
        <v>230</v>
      </c>
    </row>
    <row r="8898" spans="1:23" ht="15">
      <c r="A8898" s="1" t="s">
        <v>76</v>
      </c>
      <c r="B8898" s="5" t="s">
        <v>17</v>
      </c>
      <c r="C8898" s="5" t="s">
        <v>212</v>
      </c>
      <c r="F8898" s="1" t="s">
        <v>437</v>
      </c>
      <c r="I8898" s="74"/>
      <c r="J8898" s="48" t="s">
        <v>2230</v>
      </c>
      <c r="K8898" s="1" t="str">
        <f>IF(AND(J8898&lt;&gt;"",IFERROR(VLOOKUP(J8898,[1]Productos!E:E,1,FALSE), 1)=1),"MAL","")</f>
        <v/>
      </c>
      <c r="L8898" s="35">
        <v>5117</v>
      </c>
      <c r="W8898" s="1" t="s">
        <v>230</v>
      </c>
    </row>
    <row r="8899" spans="1:23" ht="15">
      <c r="A8899" s="1" t="s">
        <v>76</v>
      </c>
      <c r="B8899" s="5" t="s">
        <v>17</v>
      </c>
      <c r="C8899" s="5" t="s">
        <v>212</v>
      </c>
      <c r="F8899" s="1" t="s">
        <v>437</v>
      </c>
      <c r="I8899" s="75"/>
      <c r="J8899" s="48" t="s">
        <v>2230</v>
      </c>
      <c r="K8899" s="1" t="str">
        <f>IF(AND(J8899&lt;&gt;"",IFERROR(VLOOKUP(J8899,[1]Productos!E:E,1,FALSE), 1)=1),"MAL","")</f>
        <v/>
      </c>
      <c r="L8899" s="35">
        <v>5437</v>
      </c>
      <c r="W8899" s="1" t="s">
        <v>230</v>
      </c>
    </row>
    <row r="8900" spans="1:23" ht="15">
      <c r="A8900" s="1" t="s">
        <v>76</v>
      </c>
      <c r="B8900" s="5" t="s">
        <v>136</v>
      </c>
      <c r="C8900" s="5" t="s">
        <v>172</v>
      </c>
      <c r="F8900" s="1" t="s">
        <v>437</v>
      </c>
      <c r="I8900" s="73"/>
      <c r="J8900" s="48" t="s">
        <v>2230</v>
      </c>
      <c r="K8900" s="1" t="str">
        <f>IF(AND(J8900&lt;&gt;"",IFERROR(VLOOKUP(J8900,[1]Productos!E:E,1,FALSE), 1)=1),"MAL","")</f>
        <v/>
      </c>
      <c r="L8900" s="35">
        <v>11195</v>
      </c>
      <c r="W8900" s="1" t="s">
        <v>231</v>
      </c>
    </row>
    <row r="8901" spans="1:23" ht="15">
      <c r="A8901" s="1" t="s">
        <v>76</v>
      </c>
      <c r="B8901" s="5" t="s">
        <v>136</v>
      </c>
      <c r="C8901" s="5" t="s">
        <v>172</v>
      </c>
      <c r="F8901" s="1" t="s">
        <v>437</v>
      </c>
      <c r="I8901" s="74"/>
      <c r="J8901" s="48" t="s">
        <v>2230</v>
      </c>
      <c r="K8901" s="1" t="str">
        <f>IF(AND(J8901&lt;&gt;"",IFERROR(VLOOKUP(J8901,[1]Productos!E:E,1,FALSE), 1)=1),"MAL","")</f>
        <v/>
      </c>
      <c r="L8901" s="35">
        <v>11526</v>
      </c>
      <c r="W8901" s="1" t="s">
        <v>232</v>
      </c>
    </row>
    <row r="8902" spans="1:23" ht="15">
      <c r="A8902" s="1" t="s">
        <v>76</v>
      </c>
      <c r="B8902" s="5" t="s">
        <v>136</v>
      </c>
      <c r="C8902" s="5" t="s">
        <v>172</v>
      </c>
      <c r="F8902" s="1" t="s">
        <v>437</v>
      </c>
      <c r="I8902" s="75"/>
      <c r="J8902" s="48" t="s">
        <v>2230</v>
      </c>
      <c r="K8902" s="1" t="str">
        <f>IF(AND(J8902&lt;&gt;"",IFERROR(VLOOKUP(J8902,[1]Productos!E:E,1,FALSE), 1)=1),"MAL","")</f>
        <v/>
      </c>
      <c r="L8902" s="35">
        <v>11718</v>
      </c>
      <c r="W8902" s="1" t="s">
        <v>232</v>
      </c>
    </row>
    <row r="8903" spans="1:23" ht="15">
      <c r="A8903" s="1" t="s">
        <v>76</v>
      </c>
      <c r="B8903" s="5" t="s">
        <v>17</v>
      </c>
      <c r="C8903" s="5" t="s">
        <v>233</v>
      </c>
      <c r="F8903" s="1" t="s">
        <v>437</v>
      </c>
      <c r="I8903" s="73"/>
      <c r="J8903" s="48" t="s">
        <v>2230</v>
      </c>
      <c r="K8903" s="1" t="str">
        <f>IF(AND(J8903&lt;&gt;"",IFERROR(VLOOKUP(J8903,[1]Productos!E:E,1,FALSE), 1)=1),"MAL","")</f>
        <v/>
      </c>
      <c r="L8903" s="35">
        <v>7296</v>
      </c>
      <c r="W8903" s="1" t="s">
        <v>234</v>
      </c>
    </row>
    <row r="8904" spans="1:23" ht="15">
      <c r="A8904" s="1" t="s">
        <v>76</v>
      </c>
      <c r="B8904" s="5" t="s">
        <v>17</v>
      </c>
      <c r="C8904" s="5" t="s">
        <v>233</v>
      </c>
      <c r="F8904" s="1" t="s">
        <v>437</v>
      </c>
      <c r="I8904" s="74"/>
      <c r="J8904" s="48" t="s">
        <v>2230</v>
      </c>
      <c r="K8904" s="1" t="str">
        <f>IF(AND(J8904&lt;&gt;"",IFERROR(VLOOKUP(J8904,[1]Productos!E:E,1,FALSE), 1)=1),"MAL","")</f>
        <v/>
      </c>
      <c r="L8904" s="35">
        <v>9594</v>
      </c>
      <c r="W8904" s="1" t="s">
        <v>234</v>
      </c>
    </row>
    <row r="8905" spans="1:23" ht="15">
      <c r="A8905" s="1" t="s">
        <v>76</v>
      </c>
      <c r="B8905" s="5" t="s">
        <v>17</v>
      </c>
      <c r="C8905" s="5" t="s">
        <v>235</v>
      </c>
      <c r="F8905" s="1" t="s">
        <v>437</v>
      </c>
      <c r="I8905" s="73"/>
      <c r="J8905" s="48" t="s">
        <v>2230</v>
      </c>
      <c r="K8905" s="1" t="str">
        <f>IF(AND(J8905&lt;&gt;"",IFERROR(VLOOKUP(J8905,[1]Productos!E:E,1,FALSE), 1)=1),"MAL","")</f>
        <v/>
      </c>
      <c r="L8905" s="35">
        <v>10870</v>
      </c>
      <c r="W8905" s="1" t="s">
        <v>236</v>
      </c>
    </row>
    <row r="8906" spans="1:23" ht="15">
      <c r="A8906" s="1" t="s">
        <v>76</v>
      </c>
      <c r="B8906" s="5" t="s">
        <v>17</v>
      </c>
      <c r="C8906" s="5" t="s">
        <v>235</v>
      </c>
      <c r="F8906" s="1" t="s">
        <v>437</v>
      </c>
      <c r="I8906" s="74"/>
      <c r="J8906" s="48" t="s">
        <v>2230</v>
      </c>
      <c r="K8906" s="1" t="str">
        <f>IF(AND(J8906&lt;&gt;"",IFERROR(VLOOKUP(J8906,[1]Productos!E:E,1,FALSE), 1)=1),"MAL","")</f>
        <v/>
      </c>
      <c r="L8906" s="35">
        <v>9042</v>
      </c>
      <c r="W8906" s="1" t="s">
        <v>236</v>
      </c>
    </row>
    <row r="8907" spans="1:23" ht="15">
      <c r="A8907" s="1" t="s">
        <v>76</v>
      </c>
      <c r="B8907" s="5" t="s">
        <v>17</v>
      </c>
      <c r="C8907" s="5" t="s">
        <v>235</v>
      </c>
      <c r="F8907" s="1" t="s">
        <v>437</v>
      </c>
      <c r="I8907" s="75"/>
      <c r="J8907" s="48" t="s">
        <v>2230</v>
      </c>
      <c r="K8907" s="1" t="str">
        <f>IF(AND(J8907&lt;&gt;"",IFERROR(VLOOKUP(J8907,[1]Productos!E:E,1,FALSE), 1)=1),"MAL","")</f>
        <v/>
      </c>
      <c r="L8907" s="35">
        <v>10095</v>
      </c>
      <c r="W8907" s="1" t="s">
        <v>236</v>
      </c>
    </row>
    <row r="8908" spans="1:23">
      <c r="A8908" s="1" t="s">
        <v>288</v>
      </c>
      <c r="B8908" s="5" t="s">
        <v>35</v>
      </c>
      <c r="C8908" s="5" t="s">
        <v>2164</v>
      </c>
      <c r="F8908" s="1" t="s">
        <v>237</v>
      </c>
      <c r="G8908" s="6">
        <v>40420</v>
      </c>
      <c r="J8908" s="11" t="s">
        <v>2230</v>
      </c>
      <c r="K8908" s="1" t="str">
        <f>IF(AND(J8908&lt;&gt;"",IFERROR(VLOOKUP(J8908,[1]Productos!E:E,1,FALSE), 1)=1),"MAL","")</f>
        <v/>
      </c>
      <c r="L8908" s="51">
        <v>4551</v>
      </c>
      <c r="V8908" s="1" t="s">
        <v>2163</v>
      </c>
      <c r="W8908" s="1" t="s">
        <v>290</v>
      </c>
    </row>
    <row r="8909" spans="1:23">
      <c r="A8909" s="1" t="s">
        <v>288</v>
      </c>
      <c r="B8909" s="5" t="s">
        <v>35</v>
      </c>
      <c r="C8909" s="5" t="s">
        <v>2164</v>
      </c>
      <c r="F8909" s="1" t="s">
        <v>237</v>
      </c>
      <c r="G8909" s="6">
        <v>40443</v>
      </c>
      <c r="J8909" s="11" t="s">
        <v>2230</v>
      </c>
      <c r="K8909" s="1" t="str">
        <f>IF(AND(J8909&lt;&gt;"",IFERROR(VLOOKUP(J8909,[1]Productos!E:E,1,FALSE), 1)=1),"MAL","")</f>
        <v/>
      </c>
      <c r="L8909" s="51">
        <v>8044</v>
      </c>
      <c r="V8909" s="1" t="s">
        <v>2165</v>
      </c>
      <c r="W8909" s="1" t="s">
        <v>291</v>
      </c>
    </row>
    <row r="8910" spans="1:23">
      <c r="A8910" s="1" t="s">
        <v>288</v>
      </c>
      <c r="B8910" s="5" t="s">
        <v>35</v>
      </c>
      <c r="C8910" s="5" t="s">
        <v>2166</v>
      </c>
      <c r="F8910" s="1" t="s">
        <v>237</v>
      </c>
      <c r="G8910" s="6">
        <v>40449</v>
      </c>
      <c r="J8910" s="11" t="s">
        <v>2230</v>
      </c>
      <c r="K8910" s="1" t="str">
        <f>IF(AND(J8910&lt;&gt;"",IFERROR(VLOOKUP(J8910,[1]Productos!E:E,1,FALSE), 1)=1),"MAL","")</f>
        <v/>
      </c>
      <c r="L8910" s="51">
        <v>4605</v>
      </c>
      <c r="V8910" s="1" t="s">
        <v>2165</v>
      </c>
      <c r="W8910" s="1" t="s">
        <v>292</v>
      </c>
    </row>
    <row r="8911" spans="1:23">
      <c r="A8911" s="1" t="s">
        <v>288</v>
      </c>
      <c r="B8911" s="5" t="s">
        <v>35</v>
      </c>
      <c r="C8911" s="5" t="s">
        <v>34</v>
      </c>
      <c r="F8911" s="1" t="s">
        <v>237</v>
      </c>
      <c r="G8911" s="6">
        <v>40440</v>
      </c>
      <c r="J8911" s="11" t="s">
        <v>2230</v>
      </c>
      <c r="K8911" s="1" t="str">
        <f>IF(AND(J8911&lt;&gt;"",IFERROR(VLOOKUP(J8911,[1]Productos!E:E,1,FALSE), 1)=1),"MAL","")</f>
        <v/>
      </c>
      <c r="L8911" s="51">
        <v>3297</v>
      </c>
      <c r="V8911" s="1" t="s">
        <v>2163</v>
      </c>
      <c r="W8911" s="1" t="s">
        <v>293</v>
      </c>
    </row>
    <row r="8912" spans="1:23">
      <c r="A8912" s="1" t="s">
        <v>288</v>
      </c>
      <c r="B8912" s="5" t="s">
        <v>35</v>
      </c>
      <c r="C8912" s="5" t="s">
        <v>34</v>
      </c>
      <c r="F8912" s="1" t="s">
        <v>237</v>
      </c>
      <c r="G8912" s="6">
        <v>40449</v>
      </c>
      <c r="J8912" s="11" t="s">
        <v>2230</v>
      </c>
      <c r="K8912" s="1" t="str">
        <f>IF(AND(J8912&lt;&gt;"",IFERROR(VLOOKUP(J8912,[1]Productos!E:E,1,FALSE), 1)=1),"MAL","")</f>
        <v/>
      </c>
      <c r="L8912" s="51">
        <v>7847</v>
      </c>
      <c r="V8912" s="1" t="s">
        <v>2165</v>
      </c>
      <c r="W8912" s="1" t="s">
        <v>295</v>
      </c>
    </row>
    <row r="8913" spans="1:23">
      <c r="A8913" s="1" t="s">
        <v>288</v>
      </c>
      <c r="B8913" s="5" t="s">
        <v>35</v>
      </c>
      <c r="C8913" s="5" t="s">
        <v>2168</v>
      </c>
      <c r="F8913" s="1" t="s">
        <v>237</v>
      </c>
      <c r="G8913" s="6">
        <v>40442</v>
      </c>
      <c r="J8913" s="11" t="s">
        <v>2230</v>
      </c>
      <c r="K8913" s="1" t="str">
        <f>IF(AND(J8913&lt;&gt;"",IFERROR(VLOOKUP(J8913,[1]Productos!E:E,1,FALSE), 1)=1),"MAL","")</f>
        <v/>
      </c>
      <c r="L8913" s="51">
        <v>5143</v>
      </c>
      <c r="V8913" s="1" t="s">
        <v>2163</v>
      </c>
      <c r="W8913" s="1" t="s">
        <v>297</v>
      </c>
    </row>
    <row r="8914" spans="1:23">
      <c r="A8914" s="1" t="s">
        <v>288</v>
      </c>
      <c r="B8914" s="5" t="s">
        <v>35</v>
      </c>
      <c r="C8914" s="5" t="s">
        <v>2168</v>
      </c>
      <c r="F8914" s="1" t="s">
        <v>237</v>
      </c>
      <c r="G8914" s="6">
        <v>40430</v>
      </c>
      <c r="J8914" s="11" t="s">
        <v>2230</v>
      </c>
      <c r="K8914" s="1" t="str">
        <f>IF(AND(J8914&lt;&gt;"",IFERROR(VLOOKUP(J8914,[1]Productos!E:E,1,FALSE), 1)=1),"MAL","")</f>
        <v/>
      </c>
      <c r="L8914" s="51">
        <v>3905</v>
      </c>
      <c r="V8914" s="1" t="s">
        <v>2169</v>
      </c>
      <c r="W8914" s="1" t="s">
        <v>298</v>
      </c>
    </row>
    <row r="8915" spans="1:23" ht="15">
      <c r="A8915" s="1" t="s">
        <v>1810</v>
      </c>
      <c r="B8915" s="5" t="s">
        <v>4</v>
      </c>
      <c r="C8915" s="5" t="s">
        <v>96</v>
      </c>
      <c r="F8915" s="1" t="s">
        <v>437</v>
      </c>
      <c r="G8915" s="6">
        <v>40833</v>
      </c>
      <c r="H8915" s="18">
        <v>41014</v>
      </c>
      <c r="J8915" s="60" t="s">
        <v>2230</v>
      </c>
      <c r="K8915" s="1" t="str">
        <f>IF(AND(J8915&lt;&gt;"",IFERROR(VLOOKUP(J8915,[1]Productos!E:E,1,FALSE), 1)=1),"MAL","")</f>
        <v/>
      </c>
      <c r="L8915" s="60">
        <v>6856</v>
      </c>
      <c r="M8915" s="60">
        <v>98</v>
      </c>
      <c r="W8915" s="1" t="s">
        <v>1815</v>
      </c>
    </row>
    <row r="8916" spans="1:23" ht="15">
      <c r="A8916" s="1" t="s">
        <v>1810</v>
      </c>
      <c r="B8916" s="5" t="s">
        <v>4</v>
      </c>
      <c r="C8916" s="5" t="s">
        <v>96</v>
      </c>
      <c r="F8916" s="1" t="s">
        <v>437</v>
      </c>
      <c r="G8916" s="6">
        <v>40834</v>
      </c>
      <c r="H8916" s="18">
        <v>41010</v>
      </c>
      <c r="J8916" s="60" t="s">
        <v>2230</v>
      </c>
      <c r="K8916" s="1" t="str">
        <f>IF(AND(J8916&lt;&gt;"",IFERROR(VLOOKUP(J8916,[1]Productos!E:E,1,FALSE), 1)=1),"MAL","")</f>
        <v/>
      </c>
      <c r="L8916" s="60">
        <v>7604</v>
      </c>
      <c r="M8916" s="60">
        <v>92</v>
      </c>
      <c r="W8916" s="1" t="s">
        <v>1816</v>
      </c>
    </row>
    <row r="8917" spans="1:23" ht="15">
      <c r="A8917" s="1" t="s">
        <v>1810</v>
      </c>
      <c r="B8917" s="5" t="s">
        <v>4</v>
      </c>
      <c r="C8917" s="5" t="s">
        <v>96</v>
      </c>
      <c r="F8917" s="1" t="s">
        <v>437</v>
      </c>
      <c r="G8917" s="6">
        <v>40868</v>
      </c>
      <c r="H8917" s="18">
        <v>41043</v>
      </c>
      <c r="J8917" s="60" t="s">
        <v>2230</v>
      </c>
      <c r="K8917" s="1" t="str">
        <f>IF(AND(J8917&lt;&gt;"",IFERROR(VLOOKUP(J8917,[1]Productos!E:E,1,FALSE), 1)=1),"MAL","")</f>
        <v/>
      </c>
      <c r="L8917" s="60">
        <v>8854</v>
      </c>
      <c r="M8917" s="60">
        <v>85</v>
      </c>
      <c r="W8917" s="1" t="s">
        <v>1816</v>
      </c>
    </row>
    <row r="8918" spans="1:23" ht="15">
      <c r="A8918" s="1" t="s">
        <v>1810</v>
      </c>
      <c r="B8918" s="5" t="s">
        <v>4</v>
      </c>
      <c r="C8918" s="5" t="s">
        <v>96</v>
      </c>
      <c r="F8918" s="1" t="s">
        <v>437</v>
      </c>
      <c r="G8918" s="6">
        <v>40836</v>
      </c>
      <c r="H8918" s="18">
        <v>41042</v>
      </c>
      <c r="J8918" s="60" t="s">
        <v>2230</v>
      </c>
      <c r="K8918" s="1" t="str">
        <f>IF(AND(J8918&lt;&gt;"",IFERROR(VLOOKUP(J8918,[1]Productos!E:E,1,FALSE), 1)=1),"MAL","")</f>
        <v/>
      </c>
      <c r="L8918" s="60">
        <v>8658</v>
      </c>
      <c r="M8918" s="60">
        <v>101</v>
      </c>
      <c r="W8918" s="1" t="s">
        <v>1817</v>
      </c>
    </row>
    <row r="8919" spans="1:23" ht="15">
      <c r="A8919" s="1" t="s">
        <v>1810</v>
      </c>
      <c r="B8919" s="5" t="s">
        <v>4</v>
      </c>
      <c r="C8919" s="5" t="s">
        <v>325</v>
      </c>
      <c r="F8919" s="1" t="s">
        <v>437</v>
      </c>
      <c r="G8919" s="6">
        <v>40835</v>
      </c>
      <c r="H8919" s="18">
        <v>41019</v>
      </c>
      <c r="J8919" s="60" t="s">
        <v>2230</v>
      </c>
      <c r="K8919" s="1" t="str">
        <f>IF(AND(J8919&lt;&gt;"",IFERROR(VLOOKUP(J8919,[1]Productos!E:E,1,FALSE), 1)=1),"MAL","")</f>
        <v/>
      </c>
      <c r="L8919" s="60">
        <v>5620</v>
      </c>
      <c r="M8919" s="60">
        <v>104</v>
      </c>
      <c r="W8919" s="1" t="s">
        <v>1818</v>
      </c>
    </row>
    <row r="8920" spans="1:23" ht="15">
      <c r="A8920" s="1" t="s">
        <v>1810</v>
      </c>
      <c r="B8920" s="5" t="s">
        <v>4</v>
      </c>
      <c r="C8920" s="5" t="s">
        <v>879</v>
      </c>
      <c r="F8920" s="1" t="s">
        <v>437</v>
      </c>
      <c r="G8920" s="6">
        <v>40813</v>
      </c>
      <c r="H8920" s="18">
        <v>40996</v>
      </c>
      <c r="J8920" s="60" t="s">
        <v>2230</v>
      </c>
      <c r="K8920" s="1" t="str">
        <f>IF(AND(J8920&lt;&gt;"",IFERROR(VLOOKUP(J8920,[1]Productos!E:E,1,FALSE), 1)=1),"MAL","")</f>
        <v/>
      </c>
      <c r="L8920" s="60">
        <v>5812</v>
      </c>
      <c r="M8920" s="60" t="s">
        <v>452</v>
      </c>
      <c r="W8920" s="1" t="s">
        <v>1819</v>
      </c>
    </row>
    <row r="8921" spans="1:23" ht="15">
      <c r="A8921" s="1" t="s">
        <v>1810</v>
      </c>
      <c r="B8921" s="5" t="s">
        <v>4</v>
      </c>
      <c r="C8921" s="5" t="s">
        <v>403</v>
      </c>
      <c r="F8921" s="1" t="s">
        <v>437</v>
      </c>
      <c r="G8921" s="6">
        <v>40834</v>
      </c>
      <c r="H8921" s="18">
        <v>41032</v>
      </c>
      <c r="J8921" s="60" t="s">
        <v>2230</v>
      </c>
      <c r="K8921" s="1" t="str">
        <f>IF(AND(J8921&lt;&gt;"",IFERROR(VLOOKUP(J8921,[1]Productos!E:E,1,FALSE), 1)=1),"MAL","")</f>
        <v/>
      </c>
      <c r="L8921" s="60">
        <v>10933</v>
      </c>
      <c r="M8921" s="60">
        <v>101</v>
      </c>
      <c r="W8921" s="1" t="s">
        <v>1821</v>
      </c>
    </row>
    <row r="8922" spans="1:23" ht="15">
      <c r="A8922" s="1" t="s">
        <v>1810</v>
      </c>
      <c r="B8922" s="5" t="s">
        <v>4</v>
      </c>
      <c r="C8922" s="5" t="s">
        <v>389</v>
      </c>
      <c r="F8922" s="1" t="s">
        <v>437</v>
      </c>
      <c r="G8922" s="6">
        <v>40837</v>
      </c>
      <c r="H8922" s="18">
        <v>41029</v>
      </c>
      <c r="J8922" s="60" t="s">
        <v>2230</v>
      </c>
      <c r="K8922" s="1" t="str">
        <f>IF(AND(J8922&lt;&gt;"",IFERROR(VLOOKUP(J8922,[1]Productos!E:E,1,FALSE), 1)=1),"MAL","")</f>
        <v/>
      </c>
      <c r="L8922" s="60">
        <v>10090</v>
      </c>
      <c r="M8922" s="60">
        <v>92</v>
      </c>
      <c r="W8922" s="1" t="s">
        <v>1822</v>
      </c>
    </row>
    <row r="8923" spans="1:23" ht="15">
      <c r="A8923" s="1" t="s">
        <v>1810</v>
      </c>
      <c r="B8923" s="5" t="s">
        <v>4</v>
      </c>
      <c r="C8923" s="5" t="s">
        <v>389</v>
      </c>
      <c r="F8923" s="1" t="s">
        <v>437</v>
      </c>
      <c r="G8923" s="6">
        <v>40841</v>
      </c>
      <c r="H8923" s="18">
        <v>41042</v>
      </c>
      <c r="J8923" s="60" t="s">
        <v>2230</v>
      </c>
      <c r="K8923" s="1" t="str">
        <f>IF(AND(J8923&lt;&gt;"",IFERROR(VLOOKUP(J8923,[1]Productos!E:E,1,FALSE), 1)=1),"MAL","")</f>
        <v/>
      </c>
      <c r="L8923" s="60">
        <v>11193</v>
      </c>
      <c r="M8923" s="60">
        <v>102</v>
      </c>
      <c r="W8923" s="1" t="s">
        <v>1823</v>
      </c>
    </row>
    <row r="8924" spans="1:23" ht="15">
      <c r="A8924" s="1" t="s">
        <v>1810</v>
      </c>
      <c r="B8924" s="5" t="s">
        <v>4</v>
      </c>
      <c r="C8924" s="5" t="s">
        <v>326</v>
      </c>
      <c r="F8924" s="1" t="s">
        <v>437</v>
      </c>
      <c r="G8924" s="6">
        <v>40835</v>
      </c>
      <c r="H8924" s="18">
        <v>41024</v>
      </c>
      <c r="J8924" s="60" t="s">
        <v>2230</v>
      </c>
      <c r="K8924" s="1" t="str">
        <f>IF(AND(J8924&lt;&gt;"",IFERROR(VLOOKUP(J8924,[1]Productos!E:E,1,FALSE), 1)=1),"MAL","")</f>
        <v/>
      </c>
      <c r="L8924" s="60">
        <v>4444</v>
      </c>
      <c r="M8924" s="60">
        <v>99</v>
      </c>
      <c r="W8924" s="1" t="s">
        <v>1824</v>
      </c>
    </row>
    <row r="8925" spans="1:23" ht="15">
      <c r="A8925" s="1" t="s">
        <v>1810</v>
      </c>
      <c r="B8925" s="5" t="s">
        <v>4</v>
      </c>
      <c r="C8925" s="5" t="s">
        <v>332</v>
      </c>
      <c r="F8925" s="1" t="s">
        <v>437</v>
      </c>
      <c r="G8925" s="6">
        <v>40836</v>
      </c>
      <c r="J8925" s="60" t="s">
        <v>2230</v>
      </c>
      <c r="K8925" s="1" t="str">
        <f>IF(AND(J8925&lt;&gt;"",IFERROR(VLOOKUP(J8925,[1]Productos!E:E,1,FALSE), 1)=1),"MAL","")</f>
        <v/>
      </c>
      <c r="L8925" s="60">
        <v>8996</v>
      </c>
      <c r="M8925" s="60">
        <v>137</v>
      </c>
      <c r="W8925" s="1" t="s">
        <v>1826</v>
      </c>
    </row>
    <row r="8926" spans="1:23" ht="15">
      <c r="A8926" s="1" t="s">
        <v>1784</v>
      </c>
      <c r="B8926" s="5" t="s">
        <v>4</v>
      </c>
      <c r="C8926" s="5" t="s">
        <v>144</v>
      </c>
      <c r="F8926" s="1" t="s">
        <v>237</v>
      </c>
      <c r="G8926" s="6">
        <v>40471</v>
      </c>
      <c r="J8926" s="60" t="s">
        <v>2230</v>
      </c>
      <c r="K8926" s="1" t="str">
        <f>IF(AND(J8926&lt;&gt;"",IFERROR(VLOOKUP(J8926,[1]Productos!E:E,1,FALSE), 1)=1),"MAL","")</f>
        <v/>
      </c>
      <c r="L8926" s="60">
        <v>10640</v>
      </c>
      <c r="M8926" s="60">
        <v>113</v>
      </c>
      <c r="V8926" s="1" t="s">
        <v>337</v>
      </c>
      <c r="W8926" s="1" t="s">
        <v>1851</v>
      </c>
    </row>
    <row r="8927" spans="1:23" ht="15">
      <c r="A8927" s="1" t="s">
        <v>1784</v>
      </c>
      <c r="B8927" s="5" t="s">
        <v>4</v>
      </c>
      <c r="C8927" s="5" t="s">
        <v>116</v>
      </c>
      <c r="F8927" s="1" t="s">
        <v>237</v>
      </c>
      <c r="G8927" s="6">
        <v>40459</v>
      </c>
      <c r="J8927" s="60" t="s">
        <v>2230</v>
      </c>
      <c r="K8927" s="1" t="str">
        <f>IF(AND(J8927&lt;&gt;"",IFERROR(VLOOKUP(J8927,[1]Productos!E:E,1,FALSE), 1)=1),"MAL","")</f>
        <v/>
      </c>
      <c r="L8927" s="60">
        <v>11487</v>
      </c>
      <c r="M8927" s="60">
        <v>115</v>
      </c>
      <c r="V8927" s="1" t="s">
        <v>337</v>
      </c>
      <c r="W8927" s="1" t="s">
        <v>1852</v>
      </c>
    </row>
    <row r="8928" spans="1:23" ht="15">
      <c r="A8928" s="1" t="s">
        <v>1784</v>
      </c>
      <c r="B8928" s="5" t="s">
        <v>4</v>
      </c>
      <c r="C8928" s="5" t="s">
        <v>150</v>
      </c>
      <c r="F8928" s="1" t="s">
        <v>237</v>
      </c>
      <c r="G8928" s="6">
        <v>40478</v>
      </c>
      <c r="J8928" s="60" t="s">
        <v>2230</v>
      </c>
      <c r="K8928" s="1" t="str">
        <f>IF(AND(J8928&lt;&gt;"",IFERROR(VLOOKUP(J8928,[1]Productos!E:E,1,FALSE), 1)=1),"MAL","")</f>
        <v/>
      </c>
      <c r="L8928" s="60">
        <v>13104</v>
      </c>
      <c r="M8928" s="60">
        <v>106</v>
      </c>
      <c r="V8928" s="1" t="s">
        <v>337</v>
      </c>
      <c r="W8928" s="1" t="s">
        <v>1853</v>
      </c>
    </row>
    <row r="8929" spans="1:23" ht="15">
      <c r="A8929" s="1" t="s">
        <v>1784</v>
      </c>
      <c r="B8929" s="5" t="s">
        <v>4</v>
      </c>
      <c r="C8929" s="5" t="s">
        <v>96</v>
      </c>
      <c r="F8929" s="1" t="s">
        <v>237</v>
      </c>
      <c r="G8929" s="6">
        <v>40470</v>
      </c>
      <c r="H8929" s="18">
        <v>40644</v>
      </c>
      <c r="J8929" s="60" t="s">
        <v>2230</v>
      </c>
      <c r="K8929" s="1" t="str">
        <f>IF(AND(J8929&lt;&gt;"",IFERROR(VLOOKUP(J8929,[1]Productos!E:E,1,FALSE), 1)=1),"MAL","")</f>
        <v/>
      </c>
      <c r="L8929" s="60">
        <v>13036</v>
      </c>
      <c r="M8929" s="60">
        <v>104</v>
      </c>
      <c r="W8929" s="1" t="s">
        <v>1854</v>
      </c>
    </row>
    <row r="8930" spans="1:23" ht="15">
      <c r="A8930" s="1" t="s">
        <v>1784</v>
      </c>
      <c r="B8930" s="5" t="s">
        <v>4</v>
      </c>
      <c r="C8930" s="5" t="s">
        <v>96</v>
      </c>
      <c r="F8930" s="1" t="s">
        <v>237</v>
      </c>
      <c r="G8930" s="6">
        <v>40504</v>
      </c>
      <c r="H8930" s="18">
        <v>40677</v>
      </c>
      <c r="J8930" s="60" t="s">
        <v>2230</v>
      </c>
      <c r="K8930" s="1" t="str">
        <f>IF(AND(J8930&lt;&gt;"",IFERROR(VLOOKUP(J8930,[1]Productos!E:E,1,FALSE), 1)=1),"MAL","")</f>
        <v/>
      </c>
      <c r="L8930" s="64">
        <v>11190</v>
      </c>
      <c r="M8930" s="60">
        <v>97</v>
      </c>
      <c r="W8930" s="1" t="s">
        <v>1854</v>
      </c>
    </row>
    <row r="8931" spans="1:23" ht="15">
      <c r="A8931" s="1" t="s">
        <v>1784</v>
      </c>
      <c r="B8931" s="5" t="s">
        <v>4</v>
      </c>
      <c r="C8931" s="5" t="s">
        <v>96</v>
      </c>
      <c r="F8931" s="1" t="s">
        <v>237</v>
      </c>
      <c r="G8931" s="6">
        <v>40473</v>
      </c>
      <c r="H8931" s="18">
        <v>40676</v>
      </c>
      <c r="J8931" s="60" t="s">
        <v>2230</v>
      </c>
      <c r="K8931" s="1" t="str">
        <f>IF(AND(J8931&lt;&gt;"",IFERROR(VLOOKUP(J8931,[1]Productos!E:E,1,FALSE), 1)=1),"MAL","")</f>
        <v/>
      </c>
      <c r="L8931" s="64">
        <v>12297</v>
      </c>
      <c r="M8931" s="60">
        <v>108</v>
      </c>
      <c r="W8931" s="1" t="s">
        <v>1854</v>
      </c>
    </row>
    <row r="8932" spans="1:23" ht="15">
      <c r="A8932" s="1" t="s">
        <v>1784</v>
      </c>
      <c r="B8932" s="5" t="s">
        <v>4</v>
      </c>
      <c r="C8932" s="5" t="s">
        <v>325</v>
      </c>
      <c r="F8932" s="1" t="s">
        <v>237</v>
      </c>
      <c r="G8932" s="6">
        <v>40472</v>
      </c>
      <c r="H8932" s="18">
        <v>40647</v>
      </c>
      <c r="J8932" s="60" t="s">
        <v>2230</v>
      </c>
      <c r="K8932" s="1" t="str">
        <f>IF(AND(J8932&lt;&gt;"",IFERROR(VLOOKUP(J8932,[1]Productos!E:E,1,FALSE), 1)=1),"MAL","")</f>
        <v/>
      </c>
      <c r="L8932" s="64">
        <v>8812</v>
      </c>
      <c r="M8932" s="60">
        <v>87</v>
      </c>
      <c r="V8932" s="1" t="s">
        <v>401</v>
      </c>
      <c r="W8932" s="1" t="s">
        <v>1855</v>
      </c>
    </row>
    <row r="8933" spans="1:23" ht="15.75" customHeight="1">
      <c r="A8933" s="1" t="s">
        <v>1784</v>
      </c>
      <c r="B8933" s="5" t="s">
        <v>4</v>
      </c>
      <c r="C8933" s="5" t="s">
        <v>403</v>
      </c>
      <c r="F8933" s="1" t="s">
        <v>237</v>
      </c>
      <c r="G8933" s="6">
        <v>40471</v>
      </c>
      <c r="H8933" s="18">
        <v>40659</v>
      </c>
      <c r="J8933" s="60" t="s">
        <v>2230</v>
      </c>
      <c r="K8933" s="1" t="str">
        <f>IF(AND(J8933&lt;&gt;"",IFERROR(VLOOKUP(J8933,[1]Productos!E:E,1,FALSE), 1)=1),"MAL","")</f>
        <v/>
      </c>
      <c r="L8933" s="67">
        <v>11243</v>
      </c>
      <c r="M8933" s="66">
        <v>97</v>
      </c>
      <c r="V8933" s="65" t="s">
        <v>939</v>
      </c>
      <c r="W8933" s="1" t="s">
        <v>1858</v>
      </c>
    </row>
    <row r="8934" spans="1:23" ht="15">
      <c r="A8934" s="1" t="s">
        <v>1784</v>
      </c>
      <c r="B8934" s="5" t="s">
        <v>4</v>
      </c>
      <c r="C8934" s="5" t="s">
        <v>389</v>
      </c>
      <c r="F8934" s="1" t="s">
        <v>237</v>
      </c>
      <c r="G8934" s="6">
        <v>40475</v>
      </c>
      <c r="H8934" s="18">
        <v>40654</v>
      </c>
      <c r="J8934" s="60" t="s">
        <v>2230</v>
      </c>
      <c r="K8934" s="1" t="str">
        <f>IF(AND(J8934&lt;&gt;"",IFERROR(VLOOKUP(J8934,[1]Productos!E:E,1,FALSE), 1)=1),"MAL","")</f>
        <v/>
      </c>
      <c r="L8934" s="67">
        <v>17429</v>
      </c>
      <c r="M8934" s="66">
        <v>104</v>
      </c>
      <c r="W8934" s="1" t="s">
        <v>1859</v>
      </c>
    </row>
    <row r="8935" spans="1:23" ht="15">
      <c r="A8935" s="1" t="s">
        <v>1784</v>
      </c>
      <c r="B8935" s="5" t="s">
        <v>4</v>
      </c>
      <c r="C8935" s="5" t="s">
        <v>326</v>
      </c>
      <c r="F8935" s="1" t="s">
        <v>237</v>
      </c>
      <c r="G8935" s="6">
        <v>40473</v>
      </c>
      <c r="H8935" s="18">
        <v>40653</v>
      </c>
      <c r="J8935" s="60" t="s">
        <v>2230</v>
      </c>
      <c r="K8935" s="1" t="str">
        <f>IF(AND(J8935&lt;&gt;"",IFERROR(VLOOKUP(J8935,[1]Productos!E:E,1,FALSE), 1)=1),"MAL","")</f>
        <v/>
      </c>
      <c r="L8935" s="67">
        <v>6157</v>
      </c>
      <c r="M8935" s="66">
        <v>85</v>
      </c>
      <c r="W8935" s="1" t="s">
        <v>1861</v>
      </c>
    </row>
    <row r="8936" spans="1:23">
      <c r="A8936" s="1" t="s">
        <v>83</v>
      </c>
      <c r="B8936" s="5" t="s">
        <v>4</v>
      </c>
      <c r="C8936" s="5" t="s">
        <v>144</v>
      </c>
      <c r="F8936" s="1" t="s">
        <v>286</v>
      </c>
      <c r="G8936" s="6">
        <v>40109</v>
      </c>
      <c r="J8936" s="70" t="s">
        <v>2230</v>
      </c>
      <c r="K8936" s="1" t="str">
        <f>IF(AND(J8936&lt;&gt;"",IFERROR(VLOOKUP(J8936,[1]Productos!E:E,1,FALSE), 1)=1),"MAL","")</f>
        <v/>
      </c>
      <c r="L8936" s="11">
        <v>11024</v>
      </c>
      <c r="P8936" s="15">
        <v>14.3</v>
      </c>
      <c r="V8936" s="1" t="s">
        <v>145</v>
      </c>
      <c r="W8936" s="1" t="s">
        <v>147</v>
      </c>
    </row>
    <row r="8937" spans="1:23">
      <c r="A8937" s="1" t="s">
        <v>83</v>
      </c>
      <c r="B8937" s="5" t="s">
        <v>4</v>
      </c>
      <c r="C8937" s="5" t="s">
        <v>148</v>
      </c>
      <c r="F8937" s="1" t="s">
        <v>286</v>
      </c>
      <c r="G8937" s="6">
        <v>40091</v>
      </c>
      <c r="J8937" s="70" t="s">
        <v>2230</v>
      </c>
      <c r="K8937" s="1" t="str">
        <f>IF(AND(J8937&lt;&gt;"",IFERROR(VLOOKUP(J8937,[1]Productos!E:E,1,FALSE), 1)=1),"MAL","")</f>
        <v/>
      </c>
      <c r="L8937" s="11">
        <v>11071</v>
      </c>
      <c r="P8937" s="15">
        <v>13.5</v>
      </c>
      <c r="V8937" s="1" t="s">
        <v>124</v>
      </c>
      <c r="W8937" s="1" t="s">
        <v>149</v>
      </c>
    </row>
    <row r="8938" spans="1:23">
      <c r="A8938" s="1" t="s">
        <v>83</v>
      </c>
      <c r="B8938" s="5" t="s">
        <v>4</v>
      </c>
      <c r="C8938" s="5" t="s">
        <v>150</v>
      </c>
      <c r="F8938" s="1" t="s">
        <v>286</v>
      </c>
      <c r="G8938" s="6">
        <v>40100</v>
      </c>
      <c r="J8938" s="70" t="s">
        <v>2230</v>
      </c>
      <c r="K8938" s="1" t="str">
        <f>IF(AND(J8938&lt;&gt;"",IFERROR(VLOOKUP(J8938,[1]Productos!E:E,1,FALSE), 1)=1),"MAL","")</f>
        <v/>
      </c>
      <c r="L8938" s="11">
        <v>10852</v>
      </c>
      <c r="P8938" s="15">
        <v>13.6</v>
      </c>
      <c r="V8938" s="1" t="s">
        <v>124</v>
      </c>
      <c r="W8938" s="1" t="s">
        <v>151</v>
      </c>
    </row>
    <row r="8939" spans="1:23" ht="15">
      <c r="A8939" s="1" t="s">
        <v>1784</v>
      </c>
      <c r="B8939" s="5" t="s">
        <v>4</v>
      </c>
      <c r="C8939" s="5" t="s">
        <v>82</v>
      </c>
      <c r="F8939" s="1" t="s">
        <v>237</v>
      </c>
      <c r="J8939" s="70" t="s">
        <v>2230</v>
      </c>
      <c r="K8939" s="1" t="str">
        <f>IF(AND(J8939&lt;&gt;"",IFERROR(VLOOKUP(J8939,[1]Productos!E:E,1,FALSE), 1)=1),"MAL","")</f>
        <v/>
      </c>
      <c r="L8939" s="67" t="s">
        <v>1125</v>
      </c>
      <c r="M8939" s="66" t="s">
        <v>582</v>
      </c>
      <c r="W8939" s="1" t="s">
        <v>1864</v>
      </c>
    </row>
    <row r="8940" spans="1:23" ht="15">
      <c r="A8940" s="1" t="s">
        <v>1784</v>
      </c>
      <c r="B8940" s="5" t="s">
        <v>4</v>
      </c>
      <c r="C8940" s="5" t="s">
        <v>879</v>
      </c>
      <c r="F8940" s="1" t="s">
        <v>237</v>
      </c>
      <c r="G8940" s="18">
        <v>40454</v>
      </c>
      <c r="H8940" s="18">
        <v>40665</v>
      </c>
      <c r="J8940" s="70" t="s">
        <v>2230</v>
      </c>
      <c r="K8940" s="1" t="str">
        <f>IF(AND(J8940&lt;&gt;"",IFERROR(VLOOKUP(J8940,[1]Productos!E:E,1,FALSE), 1)=1),"MAL","")</f>
        <v/>
      </c>
      <c r="L8940" s="67" t="s">
        <v>841</v>
      </c>
      <c r="M8940" s="66" t="s">
        <v>842</v>
      </c>
      <c r="W8940" s="1" t="s">
        <v>1856</v>
      </c>
    </row>
    <row r="8941" spans="1:23" ht="15">
      <c r="A8941" s="1" t="s">
        <v>1784</v>
      </c>
      <c r="B8941" s="5" t="s">
        <v>4</v>
      </c>
      <c r="C8941" s="5" t="s">
        <v>86</v>
      </c>
      <c r="F8941" s="1" t="s">
        <v>237</v>
      </c>
      <c r="G8941" s="6">
        <v>40472</v>
      </c>
      <c r="H8941" s="18">
        <v>40674</v>
      </c>
      <c r="J8941" s="70" t="s">
        <v>2230</v>
      </c>
      <c r="K8941" s="1" t="str">
        <f>IF(AND(J8941&lt;&gt;"",IFERROR(VLOOKUP(J8941,[1]Productos!E:E,1,FALSE), 1)=1),"MAL","")</f>
        <v/>
      </c>
      <c r="L8941" s="67" t="s">
        <v>882</v>
      </c>
      <c r="M8941" s="66" t="s">
        <v>883</v>
      </c>
      <c r="W8941" s="1" t="s">
        <v>1857</v>
      </c>
    </row>
    <row r="8942" spans="1:23" ht="15">
      <c r="A8942" s="1" t="s">
        <v>1784</v>
      </c>
      <c r="B8942" s="5" t="s">
        <v>4</v>
      </c>
      <c r="C8942" s="5" t="s">
        <v>403</v>
      </c>
      <c r="F8942" s="1" t="s">
        <v>237</v>
      </c>
      <c r="G8942" s="6">
        <v>40473</v>
      </c>
      <c r="H8942" s="18">
        <v>40668</v>
      </c>
      <c r="J8942" s="70" t="s">
        <v>2230</v>
      </c>
      <c r="K8942" s="1" t="str">
        <f>IF(AND(J8942&lt;&gt;"",IFERROR(VLOOKUP(J8942,[1]Productos!E:E,1,FALSE), 1)=1),"MAL","")</f>
        <v/>
      </c>
      <c r="L8942" s="67" t="s">
        <v>971</v>
      </c>
      <c r="M8942" s="66" t="s">
        <v>551</v>
      </c>
      <c r="V8942" s="65" t="s">
        <v>995</v>
      </c>
      <c r="W8942" s="1" t="s">
        <v>1858</v>
      </c>
    </row>
    <row r="8943" spans="1:23" ht="15">
      <c r="A8943" s="1" t="s">
        <v>1784</v>
      </c>
      <c r="B8943" s="5" t="s">
        <v>4</v>
      </c>
      <c r="C8943" s="5" t="s">
        <v>389</v>
      </c>
      <c r="F8943" s="1" t="s">
        <v>237</v>
      </c>
      <c r="G8943" s="6">
        <v>40474</v>
      </c>
      <c r="H8943" s="18">
        <v>40676</v>
      </c>
      <c r="J8943" s="70" t="s">
        <v>2230</v>
      </c>
      <c r="K8943" s="1" t="str">
        <f>IF(AND(J8943&lt;&gt;"",IFERROR(VLOOKUP(J8943,[1]Productos!E:E,1,FALSE), 1)=1),"MAL","")</f>
        <v/>
      </c>
      <c r="L8943" s="67" t="s">
        <v>1015</v>
      </c>
      <c r="M8943" s="66" t="s">
        <v>799</v>
      </c>
      <c r="W8943" s="1" t="s">
        <v>1859</v>
      </c>
    </row>
    <row r="8944" spans="1:23" ht="15">
      <c r="A8944" s="1" t="s">
        <v>1784</v>
      </c>
      <c r="B8944" s="5" t="s">
        <v>4</v>
      </c>
      <c r="C8944" s="5" t="s">
        <v>96</v>
      </c>
      <c r="F8944" s="1" t="s">
        <v>237</v>
      </c>
      <c r="G8944" s="6">
        <v>40469</v>
      </c>
      <c r="H8944" s="18">
        <v>40648</v>
      </c>
      <c r="J8944" s="70" t="s">
        <v>2230</v>
      </c>
      <c r="K8944" s="1" t="str">
        <f>IF(AND(J8944&lt;&gt;"",IFERROR(VLOOKUP(J8944,[1]Productos!E:E,1,FALSE), 1)=1),"MAL","")</f>
        <v/>
      </c>
      <c r="L8944" s="60" t="s">
        <v>765</v>
      </c>
      <c r="M8944" s="60" t="s">
        <v>551</v>
      </c>
      <c r="W8944" s="1" t="s">
        <v>1854</v>
      </c>
    </row>
    <row r="8945" spans="1:23" ht="15">
      <c r="A8945" s="1" t="s">
        <v>1784</v>
      </c>
      <c r="B8945" s="5" t="s">
        <v>4</v>
      </c>
      <c r="C8945" s="5" t="s">
        <v>332</v>
      </c>
      <c r="F8945" s="1" t="s">
        <v>237</v>
      </c>
      <c r="J8945" s="70" t="s">
        <v>2230</v>
      </c>
      <c r="K8945" s="1" t="str">
        <f>IF(AND(J8945&lt;&gt;"",IFERROR(VLOOKUP(J8945,[1]Productos!E:E,1,FALSE), 1)=1),"MAL","")</f>
        <v/>
      </c>
      <c r="L8945" s="67" t="s">
        <v>1065</v>
      </c>
      <c r="M8945" s="66" t="s">
        <v>574</v>
      </c>
      <c r="W8945" s="1" t="s">
        <v>1862</v>
      </c>
    </row>
    <row r="8946" spans="1:23">
      <c r="A8946" s="1" t="s">
        <v>81</v>
      </c>
      <c r="B8946" s="5" t="s">
        <v>4</v>
      </c>
      <c r="C8946" s="5" t="s">
        <v>139</v>
      </c>
      <c r="F8946" s="1" t="s">
        <v>299</v>
      </c>
      <c r="G8946" s="6">
        <v>41218</v>
      </c>
      <c r="H8946" s="18">
        <v>41400</v>
      </c>
      <c r="I8946" s="18"/>
      <c r="J8946" s="46" t="s">
        <v>2231</v>
      </c>
      <c r="K8946" s="1" t="str">
        <f>IF(AND(J8946&lt;&gt;"",IFERROR(VLOOKUP(J8946,[1]Productos!E:E,1,FALSE), 1)=1),"MAL","")</f>
        <v/>
      </c>
      <c r="L8946" s="12">
        <v>7337</v>
      </c>
      <c r="P8946" s="15">
        <v>15</v>
      </c>
      <c r="S8946" s="17">
        <v>64</v>
      </c>
      <c r="T8946" s="16">
        <v>233</v>
      </c>
      <c r="V8946" s="1" t="s">
        <v>79</v>
      </c>
      <c r="W8946" s="1" t="s">
        <v>80</v>
      </c>
    </row>
    <row r="8947" spans="1:23">
      <c r="A8947" s="1" t="s">
        <v>83</v>
      </c>
      <c r="B8947" s="5" t="s">
        <v>4</v>
      </c>
      <c r="C8947" s="5" t="s">
        <v>139</v>
      </c>
      <c r="F8947" s="1" t="s">
        <v>299</v>
      </c>
      <c r="G8947" s="6">
        <v>41218</v>
      </c>
      <c r="H8947" s="18">
        <v>41400</v>
      </c>
      <c r="I8947" s="18"/>
      <c r="J8947" s="46" t="s">
        <v>2231</v>
      </c>
      <c r="K8947" s="1" t="str">
        <f>IF(AND(J8947&lt;&gt;"",IFERROR(VLOOKUP(J8947,[1]Productos!E:E,1,FALSE), 1)=1),"MAL","")</f>
        <v/>
      </c>
      <c r="L8947" s="11">
        <v>7337</v>
      </c>
      <c r="P8947" s="15">
        <v>15</v>
      </c>
      <c r="S8947" s="17">
        <v>64</v>
      </c>
      <c r="T8947" s="11">
        <v>233</v>
      </c>
      <c r="U8947" s="17">
        <v>68694</v>
      </c>
      <c r="W8947" s="1" t="s">
        <v>140</v>
      </c>
    </row>
    <row r="8948" spans="1:23" ht="15">
      <c r="A8948" s="1" t="s">
        <v>1784</v>
      </c>
      <c r="B8948" s="5" t="s">
        <v>35</v>
      </c>
      <c r="C8948" s="5" t="s">
        <v>36</v>
      </c>
      <c r="F8948" s="1" t="s">
        <v>299</v>
      </c>
      <c r="J8948" s="60" t="s">
        <v>2231</v>
      </c>
      <c r="K8948" s="1" t="str">
        <f>IF(AND(J8948&lt;&gt;"",IFERROR(VLOOKUP(J8948,[1]Productos!E:E,1,FALSE), 1)=1),"MAL","")</f>
        <v/>
      </c>
      <c r="L8948" s="51">
        <v>12014</v>
      </c>
      <c r="M8948" s="1">
        <v>106</v>
      </c>
      <c r="W8948" s="1" t="s">
        <v>1785</v>
      </c>
    </row>
    <row r="8949" spans="1:23" ht="15">
      <c r="A8949" s="1" t="s">
        <v>1784</v>
      </c>
      <c r="B8949" s="5" t="s">
        <v>35</v>
      </c>
      <c r="C8949" s="5" t="s">
        <v>32</v>
      </c>
      <c r="F8949" s="1" t="s">
        <v>299</v>
      </c>
      <c r="J8949" s="60" t="s">
        <v>2231</v>
      </c>
      <c r="K8949" s="1" t="str">
        <f>IF(AND(J8949&lt;&gt;"",IFERROR(VLOOKUP(J8949,[1]Productos!E:E,1,FALSE), 1)=1),"MAL","")</f>
        <v/>
      </c>
      <c r="L8949" s="51">
        <v>4878</v>
      </c>
      <c r="M8949" s="1">
        <v>104</v>
      </c>
      <c r="W8949" s="1" t="s">
        <v>1786</v>
      </c>
    </row>
    <row r="8950" spans="1:23" ht="15.75" customHeight="1">
      <c r="A8950" s="1" t="s">
        <v>1784</v>
      </c>
      <c r="B8950" s="5" t="s">
        <v>35</v>
      </c>
      <c r="C8950" s="5" t="s">
        <v>37</v>
      </c>
      <c r="F8950" s="1" t="s">
        <v>299</v>
      </c>
      <c r="J8950" s="60" t="s">
        <v>2231</v>
      </c>
      <c r="K8950" s="1" t="str">
        <f>IF(AND(J8950&lt;&gt;"",IFERROR(VLOOKUP(J8950,[1]Productos!E:E,1,FALSE), 1)=1),"MAL","")</f>
        <v/>
      </c>
      <c r="L8950" s="51">
        <v>9387</v>
      </c>
      <c r="M8950" s="1">
        <v>102</v>
      </c>
      <c r="N8950" s="61"/>
      <c r="W8950" s="1" t="s">
        <v>1787</v>
      </c>
    </row>
    <row r="8951" spans="1:23" ht="15.75" customHeight="1">
      <c r="A8951" s="1" t="s">
        <v>1784</v>
      </c>
      <c r="B8951" s="5" t="s">
        <v>35</v>
      </c>
      <c r="C8951" s="5" t="s">
        <v>322</v>
      </c>
      <c r="F8951" s="1" t="s">
        <v>299</v>
      </c>
      <c r="J8951" s="60" t="s">
        <v>2231</v>
      </c>
      <c r="K8951" s="1" t="str">
        <f>IF(AND(J8951&lt;&gt;"",IFERROR(VLOOKUP(J8951,[1]Productos!E:E,1,FALSE), 1)=1),"MAL","")</f>
        <v/>
      </c>
      <c r="L8951" s="51">
        <v>7817</v>
      </c>
      <c r="M8951" s="1">
        <v>101</v>
      </c>
      <c r="N8951" s="61"/>
      <c r="W8951" s="1" t="s">
        <v>1788</v>
      </c>
    </row>
    <row r="8952" spans="1:23" ht="15">
      <c r="A8952" s="1" t="s">
        <v>385</v>
      </c>
      <c r="B8952" s="5" t="s">
        <v>4</v>
      </c>
      <c r="C8952" s="5" t="s">
        <v>139</v>
      </c>
      <c r="F8952" s="1" t="s">
        <v>299</v>
      </c>
      <c r="G8952" s="6">
        <v>41218</v>
      </c>
      <c r="J8952" s="60" t="s">
        <v>2231</v>
      </c>
      <c r="K8952" s="1" t="str">
        <f>IF(AND(J8952&lt;&gt;"",IFERROR(VLOOKUP(J8952,[1]Productos!E:E,1,FALSE), 1)=1),"MAL","")</f>
        <v/>
      </c>
      <c r="L8952" s="51">
        <v>7337</v>
      </c>
      <c r="M8952" s="62">
        <v>83</v>
      </c>
      <c r="W8952" s="1" t="s">
        <v>386</v>
      </c>
    </row>
    <row r="8953" spans="1:23" ht="15">
      <c r="A8953" s="1" t="s">
        <v>33</v>
      </c>
      <c r="B8953" s="5" t="s">
        <v>35</v>
      </c>
      <c r="C8953" s="5" t="s">
        <v>37</v>
      </c>
      <c r="F8953" s="1" t="s">
        <v>299</v>
      </c>
      <c r="G8953" s="6">
        <v>41166</v>
      </c>
      <c r="J8953" s="60" t="s">
        <v>2231</v>
      </c>
      <c r="K8953" s="1" t="str">
        <f>IF(AND(J8953&lt;&gt;"",IFERROR(VLOOKUP(J8953,[1]Productos!E:E,1,FALSE), 1)=1),"MAL","")</f>
        <v/>
      </c>
      <c r="L8953" s="60">
        <v>9387</v>
      </c>
      <c r="M8953" s="60">
        <v>102</v>
      </c>
      <c r="W8953" s="1" t="s">
        <v>425</v>
      </c>
    </row>
    <row r="8954" spans="1:23" ht="15">
      <c r="A8954" s="1" t="s">
        <v>426</v>
      </c>
      <c r="B8954" s="5" t="s">
        <v>35</v>
      </c>
      <c r="C8954" s="5" t="s">
        <v>36</v>
      </c>
      <c r="F8954" s="1" t="s">
        <v>299</v>
      </c>
      <c r="G8954" s="6">
        <v>41169</v>
      </c>
      <c r="J8954" s="60" t="s">
        <v>2231</v>
      </c>
      <c r="K8954" s="1" t="str">
        <f>IF(AND(J8954&lt;&gt;"",IFERROR(VLOOKUP(J8954,[1]Productos!E:E,1,FALSE), 1)=1),"MAL","")</f>
        <v/>
      </c>
      <c r="L8954" s="60">
        <v>12014</v>
      </c>
      <c r="M8954" s="60">
        <v>106</v>
      </c>
      <c r="W8954" s="1" t="s">
        <v>427</v>
      </c>
    </row>
    <row r="8955" spans="1:23" ht="15">
      <c r="A8955" s="1" t="s">
        <v>426</v>
      </c>
      <c r="B8955" s="5" t="s">
        <v>428</v>
      </c>
      <c r="C8955" s="5" t="s">
        <v>32</v>
      </c>
      <c r="F8955" s="1" t="s">
        <v>299</v>
      </c>
      <c r="G8955" s="6">
        <v>41220</v>
      </c>
      <c r="J8955" s="60" t="s">
        <v>2231</v>
      </c>
      <c r="K8955" s="1" t="str">
        <f>IF(AND(J8955&lt;&gt;"",IFERROR(VLOOKUP(J8955,[1]Productos!E:E,1,FALSE), 1)=1),"MAL","")</f>
        <v/>
      </c>
      <c r="L8955" s="60">
        <v>4878</v>
      </c>
      <c r="M8955" s="60">
        <v>104</v>
      </c>
      <c r="V8955" s="1" t="s">
        <v>401</v>
      </c>
      <c r="W8955" s="1" t="s">
        <v>429</v>
      </c>
    </row>
    <row r="8956" spans="1:23" ht="15">
      <c r="A8956" s="1" t="s">
        <v>426</v>
      </c>
      <c r="B8956" s="5" t="s">
        <v>35</v>
      </c>
      <c r="C8956" s="5" t="s">
        <v>322</v>
      </c>
      <c r="F8956" s="1" t="s">
        <v>299</v>
      </c>
      <c r="G8956" s="6">
        <v>41177</v>
      </c>
      <c r="J8956" s="60" t="s">
        <v>2231</v>
      </c>
      <c r="K8956" s="1" t="str">
        <f>IF(AND(J8956&lt;&gt;"",IFERROR(VLOOKUP(J8956,[1]Productos!E:E,1,FALSE), 1)=1),"MAL","")</f>
        <v/>
      </c>
      <c r="L8956" s="60">
        <v>7817</v>
      </c>
      <c r="M8956" s="60">
        <v>101</v>
      </c>
      <c r="V8956" s="1" t="s">
        <v>337</v>
      </c>
      <c r="W8956" s="1" t="s">
        <v>430</v>
      </c>
    </row>
    <row r="8957" spans="1:23">
      <c r="A8957" s="1" t="s">
        <v>83</v>
      </c>
      <c r="B8957" s="5" t="s">
        <v>4</v>
      </c>
      <c r="C8957" s="5" t="s">
        <v>332</v>
      </c>
      <c r="F8957" s="1" t="s">
        <v>299</v>
      </c>
      <c r="J8957" s="46" t="s">
        <v>2233</v>
      </c>
      <c r="K8957" s="1" t="str">
        <f>IF(AND(J8957&lt;&gt;"",IFERROR(VLOOKUP(J8957,[1]Productos!E:E,1,FALSE), 1)=1),"MAL","")</f>
        <v/>
      </c>
      <c r="L8957" s="20">
        <v>6966</v>
      </c>
      <c r="W8957" s="1" t="s">
        <v>85</v>
      </c>
    </row>
    <row r="8958" spans="1:23" ht="15">
      <c r="A8958" s="1" t="s">
        <v>240</v>
      </c>
      <c r="B8958" s="5" t="s">
        <v>136</v>
      </c>
      <c r="C8958" s="5" t="s">
        <v>241</v>
      </c>
      <c r="F8958" s="1" t="s">
        <v>237</v>
      </c>
      <c r="G8958" s="6">
        <v>40452</v>
      </c>
      <c r="J8958" s="48" t="s">
        <v>2233</v>
      </c>
      <c r="K8958" s="1" t="str">
        <f>IF(AND(J8958&lt;&gt;"",IFERROR(VLOOKUP(J8958,[1]Productos!E:E,1,FALSE), 1)=1),"MAL","")</f>
        <v/>
      </c>
      <c r="L8958" s="35">
        <v>8234</v>
      </c>
      <c r="W8958" s="1" t="s">
        <v>242</v>
      </c>
    </row>
    <row r="8959" spans="1:23">
      <c r="A8959" s="1" t="s">
        <v>240</v>
      </c>
      <c r="B8959" s="5" t="s">
        <v>136</v>
      </c>
      <c r="C8959" s="5" t="s">
        <v>241</v>
      </c>
      <c r="E8959" s="1" t="s">
        <v>243</v>
      </c>
      <c r="F8959" s="1" t="s">
        <v>237</v>
      </c>
      <c r="G8959" s="6">
        <v>40480</v>
      </c>
      <c r="J8959" s="11" t="s">
        <v>2233</v>
      </c>
      <c r="K8959" s="1" t="str">
        <f>IF(AND(J8959&lt;&gt;"",IFERROR(VLOOKUP(J8959,[1]Productos!E:E,1,FALSE), 1)=1),"MAL","")</f>
        <v/>
      </c>
      <c r="L8959" s="35">
        <v>6494</v>
      </c>
      <c r="W8959" s="1" t="s">
        <v>244</v>
      </c>
    </row>
    <row r="8960" spans="1:23">
      <c r="A8960" s="1" t="s">
        <v>6</v>
      </c>
      <c r="B8960" s="5" t="s">
        <v>136</v>
      </c>
      <c r="C8960" s="5" t="s">
        <v>253</v>
      </c>
      <c r="E8960" s="1" t="s">
        <v>252</v>
      </c>
      <c r="F8960" s="1" t="s">
        <v>237</v>
      </c>
      <c r="I8960" s="73"/>
      <c r="J8960" s="11" t="s">
        <v>2233</v>
      </c>
      <c r="K8960" s="1" t="str">
        <f>IF(AND(J8960&lt;&gt;"",IFERROR(VLOOKUP(J8960,[1]Productos!E:E,1,FALSE), 1)=1),"MAL","")</f>
        <v/>
      </c>
      <c r="L8960" s="35">
        <v>12011.137011137011</v>
      </c>
      <c r="W8960" s="1" t="s">
        <v>254</v>
      </c>
    </row>
    <row r="8961" spans="1:23">
      <c r="A8961" s="1" t="s">
        <v>6</v>
      </c>
      <c r="B8961" s="5" t="s">
        <v>136</v>
      </c>
      <c r="C8961" s="5" t="s">
        <v>253</v>
      </c>
      <c r="E8961" s="1" t="s">
        <v>252</v>
      </c>
      <c r="F8961" s="1" t="s">
        <v>237</v>
      </c>
      <c r="I8961" s="74"/>
      <c r="J8961" s="11" t="s">
        <v>2233</v>
      </c>
      <c r="K8961" s="1" t="str">
        <f>IF(AND(J8961&lt;&gt;"",IFERROR(VLOOKUP(J8961,[1]Productos!E:E,1,FALSE), 1)=1),"MAL","")</f>
        <v/>
      </c>
      <c r="L8961" s="35">
        <v>10047.998352091921</v>
      </c>
      <c r="W8961" s="1" t="s">
        <v>254</v>
      </c>
    </row>
    <row r="8962" spans="1:23">
      <c r="A8962" s="1" t="s">
        <v>6</v>
      </c>
      <c r="B8962" s="5" t="s">
        <v>136</v>
      </c>
      <c r="C8962" s="5" t="s">
        <v>253</v>
      </c>
      <c r="E8962" s="1" t="s">
        <v>252</v>
      </c>
      <c r="F8962" s="1" t="s">
        <v>237</v>
      </c>
      <c r="I8962" s="75"/>
      <c r="J8962" s="11" t="s">
        <v>2233</v>
      </c>
      <c r="K8962" s="1" t="str">
        <f>IF(AND(J8962&lt;&gt;"",IFERROR(VLOOKUP(J8962,[1]Productos!E:E,1,FALSE), 1)=1),"MAL","")</f>
        <v/>
      </c>
      <c r="L8962" s="35">
        <v>10871.00575404669</v>
      </c>
      <c r="W8962" s="1" t="s">
        <v>254</v>
      </c>
    </row>
    <row r="8963" spans="1:23">
      <c r="A8963" s="1" t="s">
        <v>6</v>
      </c>
      <c r="B8963" s="5" t="s">
        <v>136</v>
      </c>
      <c r="C8963" s="5" t="s">
        <v>235</v>
      </c>
      <c r="E8963" s="1" t="s">
        <v>255</v>
      </c>
      <c r="F8963" s="1" t="s">
        <v>237</v>
      </c>
      <c r="I8963" s="73"/>
      <c r="J8963" s="11" t="s">
        <v>2233</v>
      </c>
      <c r="K8963" s="1" t="str">
        <f>IF(AND(J8963&lt;&gt;"",IFERROR(VLOOKUP(J8963,[1]Productos!E:E,1,FALSE), 1)=1),"MAL","")</f>
        <v/>
      </c>
      <c r="L8963" s="35">
        <v>12011.137011137011</v>
      </c>
      <c r="W8963" s="1" t="s">
        <v>256</v>
      </c>
    </row>
    <row r="8964" spans="1:23">
      <c r="A8964" s="1" t="s">
        <v>6</v>
      </c>
      <c r="B8964" s="5" t="s">
        <v>136</v>
      </c>
      <c r="C8964" s="5" t="s">
        <v>235</v>
      </c>
      <c r="E8964" s="1" t="s">
        <v>255</v>
      </c>
      <c r="F8964" s="1" t="s">
        <v>237</v>
      </c>
      <c r="I8964" s="74"/>
      <c r="J8964" s="11" t="s">
        <v>2233</v>
      </c>
      <c r="K8964" s="1" t="str">
        <f>IF(AND(J8964&lt;&gt;"",IFERROR(VLOOKUP(J8964,[1]Productos!E:E,1,FALSE), 1)=1),"MAL","")</f>
        <v/>
      </c>
      <c r="L8964" s="35">
        <v>10047.998352091921</v>
      </c>
      <c r="W8964" s="1" t="s">
        <v>256</v>
      </c>
    </row>
    <row r="8965" spans="1:23">
      <c r="A8965" s="1" t="s">
        <v>6</v>
      </c>
      <c r="B8965" s="5" t="s">
        <v>136</v>
      </c>
      <c r="C8965" s="5" t="s">
        <v>235</v>
      </c>
      <c r="E8965" s="1" t="s">
        <v>255</v>
      </c>
      <c r="F8965" s="1" t="s">
        <v>237</v>
      </c>
      <c r="I8965" s="75"/>
      <c r="J8965" s="11" t="s">
        <v>2233</v>
      </c>
      <c r="K8965" s="1" t="str">
        <f>IF(AND(J8965&lt;&gt;"",IFERROR(VLOOKUP(J8965,[1]Productos!E:E,1,FALSE), 1)=1),"MAL","")</f>
        <v/>
      </c>
      <c r="L8965" s="35">
        <v>10871.00575404669</v>
      </c>
      <c r="W8965" s="1" t="s">
        <v>256</v>
      </c>
    </row>
    <row r="8966" spans="1:23">
      <c r="A8966" s="1" t="s">
        <v>6</v>
      </c>
      <c r="B8966" s="5" t="s">
        <v>17</v>
      </c>
      <c r="C8966" s="5" t="s">
        <v>257</v>
      </c>
      <c r="E8966" s="1" t="s">
        <v>258</v>
      </c>
      <c r="F8966" s="1" t="s">
        <v>237</v>
      </c>
      <c r="I8966" s="73"/>
      <c r="J8966" s="11" t="s">
        <v>2233</v>
      </c>
      <c r="K8966" s="1" t="str">
        <f>IF(AND(J8966&lt;&gt;"",IFERROR(VLOOKUP(J8966,[1]Productos!E:E,1,FALSE), 1)=1),"MAL","")</f>
        <v/>
      </c>
      <c r="L8966" s="51">
        <v>10509.842681821925</v>
      </c>
      <c r="W8966" s="1" t="s">
        <v>259</v>
      </c>
    </row>
    <row r="8967" spans="1:23">
      <c r="A8967" s="1" t="s">
        <v>6</v>
      </c>
      <c r="B8967" s="5" t="s">
        <v>17</v>
      </c>
      <c r="C8967" s="5" t="s">
        <v>257</v>
      </c>
      <c r="E8967" s="1" t="s">
        <v>258</v>
      </c>
      <c r="F8967" s="1" t="s">
        <v>237</v>
      </c>
      <c r="I8967" s="74"/>
      <c r="J8967" s="11" t="s">
        <v>2233</v>
      </c>
      <c r="K8967" s="1" t="str">
        <f>IF(AND(J8967&lt;&gt;"",IFERROR(VLOOKUP(J8967,[1]Productos!E:E,1,FALSE), 1)=1),"MAL","")</f>
        <v/>
      </c>
      <c r="L8967" s="51">
        <v>10981.432360742707</v>
      </c>
      <c r="W8967" s="1" t="s">
        <v>259</v>
      </c>
    </row>
    <row r="8968" spans="1:23">
      <c r="A8968" s="1" t="s">
        <v>6</v>
      </c>
      <c r="B8968" s="5" t="s">
        <v>17</v>
      </c>
      <c r="C8968" s="5" t="s">
        <v>257</v>
      </c>
      <c r="E8968" s="1" t="s">
        <v>258</v>
      </c>
      <c r="F8968" s="1" t="s">
        <v>237</v>
      </c>
      <c r="I8968" s="75"/>
      <c r="J8968" s="11" t="s">
        <v>2233</v>
      </c>
      <c r="K8968" s="1" t="str">
        <f>IF(AND(J8968&lt;&gt;"",IFERROR(VLOOKUP(J8968,[1]Productos!E:E,1,FALSE), 1)=1),"MAL","")</f>
        <v/>
      </c>
      <c r="L8968" s="51">
        <v>11217.633828160146</v>
      </c>
      <c r="W8968" s="1" t="s">
        <v>259</v>
      </c>
    </row>
    <row r="8969" spans="1:23">
      <c r="A8969" s="1" t="s">
        <v>6</v>
      </c>
      <c r="B8969" s="5" t="s">
        <v>17</v>
      </c>
      <c r="C8969" s="5" t="s">
        <v>260</v>
      </c>
      <c r="E8969" s="1" t="s">
        <v>261</v>
      </c>
      <c r="F8969" s="1" t="s">
        <v>237</v>
      </c>
      <c r="I8969" s="73"/>
      <c r="J8969" s="11" t="s">
        <v>2233</v>
      </c>
      <c r="K8969" s="1" t="str">
        <f>IF(AND(J8969&lt;&gt;"",IFERROR(VLOOKUP(J8969,[1]Productos!E:E,1,FALSE), 1)=1),"MAL","")</f>
        <v/>
      </c>
      <c r="L8969" s="51">
        <v>10169.819402799461</v>
      </c>
      <c r="W8969" s="1" t="s">
        <v>262</v>
      </c>
    </row>
    <row r="8970" spans="1:23">
      <c r="A8970" s="1" t="s">
        <v>6</v>
      </c>
      <c r="B8970" s="5" t="s">
        <v>17</v>
      </c>
      <c r="C8970" s="5" t="s">
        <v>260</v>
      </c>
      <c r="E8970" s="1" t="s">
        <v>261</v>
      </c>
      <c r="F8970" s="1" t="s">
        <v>237</v>
      </c>
      <c r="I8970" s="74"/>
      <c r="J8970" s="11" t="s">
        <v>2233</v>
      </c>
      <c r="K8970" s="1" t="str">
        <f>IF(AND(J8970&lt;&gt;"",IFERROR(VLOOKUP(J8970,[1]Productos!E:E,1,FALSE), 1)=1),"MAL","")</f>
        <v/>
      </c>
      <c r="L8970" s="51">
        <v>9407.409461483001</v>
      </c>
      <c r="W8970" s="1" t="s">
        <v>262</v>
      </c>
    </row>
    <row r="8971" spans="1:23">
      <c r="A8971" s="1" t="s">
        <v>6</v>
      </c>
      <c r="B8971" s="5" t="s">
        <v>17</v>
      </c>
      <c r="C8971" s="5" t="s">
        <v>260</v>
      </c>
      <c r="E8971" s="1" t="s">
        <v>261</v>
      </c>
      <c r="F8971" s="1" t="s">
        <v>237</v>
      </c>
      <c r="I8971" s="75"/>
      <c r="J8971" s="11" t="s">
        <v>2233</v>
      </c>
      <c r="K8971" s="1" t="str">
        <f>IF(AND(J8971&lt;&gt;"",IFERROR(VLOOKUP(J8971,[1]Productos!E:E,1,FALSE), 1)=1),"MAL","")</f>
        <v/>
      </c>
      <c r="L8971" s="51">
        <v>9909.4539884013557</v>
      </c>
      <c r="W8971" s="1" t="s">
        <v>262</v>
      </c>
    </row>
    <row r="8972" spans="1:23">
      <c r="A8972" s="1" t="s">
        <v>6</v>
      </c>
      <c r="B8972" s="5" t="s">
        <v>17</v>
      </c>
      <c r="C8972" s="5" t="s">
        <v>212</v>
      </c>
      <c r="E8972" s="1" t="s">
        <v>263</v>
      </c>
      <c r="F8972" s="1" t="s">
        <v>237</v>
      </c>
      <c r="I8972" s="73"/>
      <c r="J8972" s="11" t="s">
        <v>2233</v>
      </c>
      <c r="K8972" s="1" t="str">
        <f>IF(AND(J8972&lt;&gt;"",IFERROR(VLOOKUP(J8972,[1]Productos!E:E,1,FALSE), 1)=1),"MAL","")</f>
        <v/>
      </c>
      <c r="L8972" s="51">
        <v>7084.377610693401</v>
      </c>
      <c r="W8972" s="1" t="s">
        <v>264</v>
      </c>
    </row>
    <row r="8973" spans="1:23">
      <c r="A8973" s="1" t="s">
        <v>6</v>
      </c>
      <c r="B8973" s="5" t="s">
        <v>17</v>
      </c>
      <c r="C8973" s="5" t="s">
        <v>212</v>
      </c>
      <c r="E8973" s="1" t="s">
        <v>263</v>
      </c>
      <c r="F8973" s="1" t="s">
        <v>237</v>
      </c>
      <c r="I8973" s="74"/>
      <c r="J8973" s="11" t="s">
        <v>2233</v>
      </c>
      <c r="K8973" s="1" t="str">
        <f>IF(AND(J8973&lt;&gt;"",IFERROR(VLOOKUP(J8973,[1]Productos!E:E,1,FALSE), 1)=1),"MAL","")</f>
        <v/>
      </c>
      <c r="L8973" s="51">
        <v>5397.6210367187805</v>
      </c>
      <c r="W8973" s="1" t="s">
        <v>264</v>
      </c>
    </row>
    <row r="8974" spans="1:23">
      <c r="A8974" s="1" t="s">
        <v>6</v>
      </c>
      <c r="B8974" s="5" t="s">
        <v>17</v>
      </c>
      <c r="C8974" s="5" t="s">
        <v>212</v>
      </c>
      <c r="E8974" s="1" t="s">
        <v>263</v>
      </c>
      <c r="F8974" s="1" t="s">
        <v>237</v>
      </c>
      <c r="I8974" s="75"/>
      <c r="J8974" s="11" t="s">
        <v>2233</v>
      </c>
      <c r="K8974" s="1" t="str">
        <f>IF(AND(J8974&lt;&gt;"",IFERROR(VLOOKUP(J8974,[1]Productos!E:E,1,FALSE), 1)=1),"MAL","")</f>
        <v/>
      </c>
      <c r="L8974" s="51">
        <v>7116.0042964554241</v>
      </c>
      <c r="W8974" s="1" t="s">
        <v>264</v>
      </c>
    </row>
    <row r="8975" spans="1:23">
      <c r="A8975" s="1" t="s">
        <v>6</v>
      </c>
      <c r="B8975" s="5" t="s">
        <v>17</v>
      </c>
      <c r="C8975" s="5" t="s">
        <v>75</v>
      </c>
      <c r="E8975" s="1" t="s">
        <v>265</v>
      </c>
      <c r="F8975" s="1" t="s">
        <v>237</v>
      </c>
      <c r="I8975" s="73"/>
      <c r="J8975" s="11" t="s">
        <v>2233</v>
      </c>
      <c r="K8975" s="1" t="str">
        <f>IF(AND(J8975&lt;&gt;"",IFERROR(VLOOKUP(J8975,[1]Productos!E:E,1,FALSE), 1)=1),"MAL","")</f>
        <v/>
      </c>
      <c r="L8975" s="51">
        <v>11339.755917643592</v>
      </c>
      <c r="W8975" s="1" t="s">
        <v>266</v>
      </c>
    </row>
    <row r="8976" spans="1:23">
      <c r="A8976" s="1" t="s">
        <v>6</v>
      </c>
      <c r="B8976" s="5" t="s">
        <v>17</v>
      </c>
      <c r="C8976" s="5" t="s">
        <v>75</v>
      </c>
      <c r="E8976" s="1" t="s">
        <v>265</v>
      </c>
      <c r="F8976" s="1" t="s">
        <v>237</v>
      </c>
      <c r="I8976" s="74"/>
      <c r="J8976" s="11" t="s">
        <v>2233</v>
      </c>
      <c r="K8976" s="1" t="str">
        <f>IF(AND(J8976&lt;&gt;"",IFERROR(VLOOKUP(J8976,[1]Productos!E:E,1,FALSE), 1)=1),"MAL","")</f>
        <v/>
      </c>
      <c r="L8976" s="51">
        <v>10613.365858862151</v>
      </c>
      <c r="W8976" s="1" t="s">
        <v>266</v>
      </c>
    </row>
    <row r="8977" spans="1:23">
      <c r="A8977" s="1" t="s">
        <v>6</v>
      </c>
      <c r="B8977" s="5" t="s">
        <v>17</v>
      </c>
      <c r="C8977" s="5" t="s">
        <v>75</v>
      </c>
      <c r="E8977" s="1" t="s">
        <v>265</v>
      </c>
      <c r="F8977" s="1" t="s">
        <v>237</v>
      </c>
      <c r="I8977" s="75"/>
      <c r="J8977" s="11" t="s">
        <v>2233</v>
      </c>
      <c r="K8977" s="1" t="str">
        <f>IF(AND(J8977&lt;&gt;"",IFERROR(VLOOKUP(J8977,[1]Productos!E:E,1,FALSE), 1)=1),"MAL","")</f>
        <v/>
      </c>
      <c r="L8977" s="51">
        <v>11824.015956831219</v>
      </c>
      <c r="W8977" s="1" t="s">
        <v>266</v>
      </c>
    </row>
    <row r="8978" spans="1:23">
      <c r="A8978" s="1" t="s">
        <v>6</v>
      </c>
      <c r="B8978" s="5" t="s">
        <v>136</v>
      </c>
      <c r="C8978" s="5" t="s">
        <v>267</v>
      </c>
      <c r="E8978" s="1" t="s">
        <v>268</v>
      </c>
      <c r="F8978" s="1" t="s">
        <v>237</v>
      </c>
      <c r="I8978" s="73"/>
      <c r="J8978" s="11" t="s">
        <v>2233</v>
      </c>
      <c r="K8978" s="1" t="str">
        <f>IF(AND(J8978&lt;&gt;"",IFERROR(VLOOKUP(J8978,[1]Productos!E:E,1,FALSE), 1)=1),"MAL","")</f>
        <v/>
      </c>
      <c r="L8978" s="51">
        <v>6485.230169440696</v>
      </c>
      <c r="W8978" s="1" t="s">
        <v>269</v>
      </c>
    </row>
    <row r="8979" spans="1:23">
      <c r="A8979" s="1" t="s">
        <v>6</v>
      </c>
      <c r="B8979" s="5" t="s">
        <v>136</v>
      </c>
      <c r="C8979" s="5" t="s">
        <v>267</v>
      </c>
      <c r="E8979" s="1" t="s">
        <v>268</v>
      </c>
      <c r="F8979" s="1" t="s">
        <v>237</v>
      </c>
      <c r="I8979" s="74"/>
      <c r="J8979" s="11" t="s">
        <v>2233</v>
      </c>
      <c r="K8979" s="1" t="str">
        <f>IF(AND(J8979&lt;&gt;"",IFERROR(VLOOKUP(J8979,[1]Productos!E:E,1,FALSE), 1)=1),"MAL","")</f>
        <v/>
      </c>
      <c r="L8979" s="51">
        <v>6716.8455326350058</v>
      </c>
      <c r="W8979" s="1" t="s">
        <v>269</v>
      </c>
    </row>
    <row r="8980" spans="1:23">
      <c r="A8980" s="1" t="s">
        <v>6</v>
      </c>
      <c r="B8980" s="5" t="s">
        <v>136</v>
      </c>
      <c r="C8980" s="5" t="s">
        <v>267</v>
      </c>
      <c r="E8980" s="1" t="s">
        <v>268</v>
      </c>
      <c r="F8980" s="1" t="s">
        <v>237</v>
      </c>
      <c r="I8980" s="75"/>
      <c r="J8980" s="11" t="s">
        <v>2233</v>
      </c>
      <c r="K8980" s="1" t="str">
        <f>IF(AND(J8980&lt;&gt;"",IFERROR(VLOOKUP(J8980,[1]Productos!E:E,1,FALSE), 1)=1),"MAL","")</f>
        <v/>
      </c>
      <c r="L8980" s="51">
        <v>6153.59908123066</v>
      </c>
      <c r="W8980" s="1" t="s">
        <v>269</v>
      </c>
    </row>
    <row r="8981" spans="1:23">
      <c r="A8981" s="1" t="s">
        <v>6</v>
      </c>
      <c r="B8981" s="5" t="s">
        <v>136</v>
      </c>
      <c r="C8981" s="5" t="s">
        <v>172</v>
      </c>
      <c r="E8981" s="1" t="s">
        <v>270</v>
      </c>
      <c r="F8981" s="1" t="s">
        <v>237</v>
      </c>
      <c r="I8981" s="74"/>
      <c r="J8981" s="11" t="s">
        <v>2233</v>
      </c>
      <c r="K8981" s="1" t="str">
        <f>IF(AND(J8981&lt;&gt;"",IFERROR(VLOOKUP(J8981,[1]Productos!E:E,1,FALSE), 1)=1),"MAL","")</f>
        <v/>
      </c>
      <c r="L8981" s="51">
        <v>14708.406274671333</v>
      </c>
      <c r="W8981" s="1" t="s">
        <v>271</v>
      </c>
    </row>
    <row r="8982" spans="1:23">
      <c r="A8982" s="1" t="s">
        <v>6</v>
      </c>
      <c r="B8982" s="5" t="s">
        <v>136</v>
      </c>
      <c r="C8982" s="5" t="s">
        <v>172</v>
      </c>
      <c r="E8982" s="1" t="s">
        <v>270</v>
      </c>
      <c r="F8982" s="1" t="s">
        <v>237</v>
      </c>
      <c r="I8982" s="74"/>
      <c r="J8982" s="11" t="s">
        <v>2233</v>
      </c>
      <c r="K8982" s="1" t="str">
        <f>IF(AND(J8982&lt;&gt;"",IFERROR(VLOOKUP(J8982,[1]Productos!E:E,1,FALSE), 1)=1),"MAL","")</f>
        <v/>
      </c>
      <c r="L8982" s="51">
        <v>13418.195197945781</v>
      </c>
      <c r="W8982" s="1" t="s">
        <v>271</v>
      </c>
    </row>
    <row r="8983" spans="1:23">
      <c r="A8983" s="1" t="s">
        <v>6</v>
      </c>
      <c r="B8983" s="5" t="s">
        <v>136</v>
      </c>
      <c r="C8983" s="5" t="s">
        <v>172</v>
      </c>
      <c r="E8983" s="1" t="s">
        <v>270</v>
      </c>
      <c r="F8983" s="1" t="s">
        <v>237</v>
      </c>
      <c r="I8983" s="73"/>
      <c r="J8983" s="11" t="s">
        <v>2233</v>
      </c>
      <c r="K8983" s="1" t="str">
        <f>IF(AND(J8983&lt;&gt;"",IFERROR(VLOOKUP(J8983,[1]Productos!E:E,1,FALSE), 1)=1),"MAL","")</f>
        <v/>
      </c>
      <c r="L8983" s="51">
        <v>10402.787595770053</v>
      </c>
      <c r="W8983" s="1" t="s">
        <v>271</v>
      </c>
    </row>
    <row r="8984" spans="1:23">
      <c r="A8984" s="1" t="s">
        <v>6</v>
      </c>
      <c r="B8984" s="5" t="s">
        <v>136</v>
      </c>
      <c r="C8984" s="5" t="s">
        <v>272</v>
      </c>
      <c r="E8984" s="1" t="s">
        <v>273</v>
      </c>
      <c r="F8984" s="1" t="s">
        <v>237</v>
      </c>
      <c r="I8984" s="73"/>
      <c r="J8984" s="11" t="s">
        <v>2233</v>
      </c>
      <c r="K8984" s="1" t="str">
        <f>IF(AND(J8984&lt;&gt;"",IFERROR(VLOOKUP(J8984,[1]Productos!E:E,1,FALSE), 1)=1),"MAL","")</f>
        <v/>
      </c>
      <c r="L8984" s="51">
        <v>11844.997108155003</v>
      </c>
      <c r="W8984" s="1" t="s">
        <v>274</v>
      </c>
    </row>
    <row r="8985" spans="1:23">
      <c r="A8985" s="1" t="s">
        <v>6</v>
      </c>
      <c r="B8985" s="5" t="s">
        <v>136</v>
      </c>
      <c r="C8985" s="5" t="s">
        <v>272</v>
      </c>
      <c r="E8985" s="1" t="s">
        <v>273</v>
      </c>
      <c r="F8985" s="1" t="s">
        <v>237</v>
      </c>
      <c r="I8985" s="74"/>
      <c r="J8985" s="11" t="s">
        <v>2233</v>
      </c>
      <c r="K8985" s="1" t="str">
        <f>IF(AND(J8985&lt;&gt;"",IFERROR(VLOOKUP(J8985,[1]Productos!E:E,1,FALSE), 1)=1),"MAL","")</f>
        <v/>
      </c>
      <c r="L8985" s="51">
        <v>12215.153267784846</v>
      </c>
      <c r="W8985" s="1" t="s">
        <v>274</v>
      </c>
    </row>
    <row r="8986" spans="1:23">
      <c r="A8986" s="1" t="s">
        <v>6</v>
      </c>
      <c r="B8986" s="5" t="s">
        <v>136</v>
      </c>
      <c r="C8986" s="5" t="s">
        <v>272</v>
      </c>
      <c r="E8986" s="1" t="s">
        <v>273</v>
      </c>
      <c r="F8986" s="1" t="s">
        <v>237</v>
      </c>
      <c r="I8986" s="75"/>
      <c r="J8986" s="11" t="s">
        <v>2233</v>
      </c>
      <c r="K8986" s="1" t="str">
        <f>IF(AND(J8986&lt;&gt;"",IFERROR(VLOOKUP(J8986,[1]Productos!E:E,1,FALSE), 1)=1),"MAL","")</f>
        <v/>
      </c>
      <c r="L8986" s="51">
        <v>11289.762868710237</v>
      </c>
      <c r="W8986" s="1" t="s">
        <v>274</v>
      </c>
    </row>
    <row r="8987" spans="1:23">
      <c r="A8987" s="1" t="s">
        <v>6</v>
      </c>
      <c r="B8987" s="5" t="s">
        <v>17</v>
      </c>
      <c r="C8987" s="5" t="s">
        <v>233</v>
      </c>
      <c r="E8987" s="1" t="s">
        <v>275</v>
      </c>
      <c r="F8987" s="1" t="s">
        <v>237</v>
      </c>
      <c r="I8987" s="73"/>
      <c r="J8987" s="11" t="s">
        <v>2233</v>
      </c>
      <c r="K8987" s="1" t="str">
        <f>IF(AND(J8987&lt;&gt;"",IFERROR(VLOOKUP(J8987,[1]Productos!E:E,1,FALSE), 1)=1),"MAL","")</f>
        <v/>
      </c>
      <c r="L8987" s="52">
        <v>11873.573093573095</v>
      </c>
      <c r="W8987" s="1" t="s">
        <v>276</v>
      </c>
    </row>
    <row r="8988" spans="1:23">
      <c r="A8988" s="1" t="s">
        <v>6</v>
      </c>
      <c r="B8988" s="5" t="s">
        <v>17</v>
      </c>
      <c r="C8988" s="5" t="s">
        <v>233</v>
      </c>
      <c r="E8988" s="1" t="s">
        <v>275</v>
      </c>
      <c r="F8988" s="1" t="s">
        <v>237</v>
      </c>
      <c r="I8988" s="74"/>
      <c r="J8988" s="11" t="s">
        <v>2233</v>
      </c>
      <c r="K8988" s="1" t="str">
        <f>IF(AND(J8988&lt;&gt;"",IFERROR(VLOOKUP(J8988,[1]Productos!E:E,1,FALSE), 1)=1),"MAL","")</f>
        <v/>
      </c>
      <c r="L8988" s="51">
        <v>13189.921744921745</v>
      </c>
      <c r="W8988" s="1" t="s">
        <v>276</v>
      </c>
    </row>
    <row r="8989" spans="1:23">
      <c r="A8989" s="1" t="s">
        <v>6</v>
      </c>
      <c r="B8989" s="5" t="s">
        <v>17</v>
      </c>
      <c r="C8989" s="5" t="s">
        <v>233</v>
      </c>
      <c r="E8989" s="1" t="s">
        <v>275</v>
      </c>
      <c r="F8989" s="1" t="s">
        <v>237</v>
      </c>
      <c r="I8989" s="75"/>
      <c r="J8989" s="11" t="s">
        <v>2233</v>
      </c>
      <c r="K8989" s="1" t="str">
        <f>IF(AND(J8989&lt;&gt;"",IFERROR(VLOOKUP(J8989,[1]Productos!E:E,1,FALSE), 1)=1),"MAL","")</f>
        <v/>
      </c>
      <c r="L8989" s="51">
        <v>12718.74174487313</v>
      </c>
      <c r="W8989" s="1" t="s">
        <v>276</v>
      </c>
    </row>
    <row r="8990" spans="1:23">
      <c r="A8990" s="1" t="s">
        <v>6</v>
      </c>
      <c r="B8990" s="5" t="s">
        <v>136</v>
      </c>
      <c r="C8990" s="5" t="s">
        <v>277</v>
      </c>
      <c r="E8990" s="1" t="s">
        <v>278</v>
      </c>
      <c r="F8990" s="1" t="s">
        <v>237</v>
      </c>
      <c r="I8990" s="73"/>
      <c r="J8990" s="11" t="s">
        <v>2233</v>
      </c>
      <c r="K8990" s="1" t="str">
        <f>IF(AND(J8990&lt;&gt;"",IFERROR(VLOOKUP(J8990,[1]Productos!E:E,1,FALSE), 1)=1),"MAL","")</f>
        <v/>
      </c>
      <c r="L8990" s="51">
        <v>5398.3248720090824</v>
      </c>
      <c r="W8990" s="1" t="s">
        <v>279</v>
      </c>
    </row>
    <row r="8991" spans="1:23">
      <c r="A8991" s="1" t="s">
        <v>6</v>
      </c>
      <c r="B8991" s="5" t="s">
        <v>136</v>
      </c>
      <c r="C8991" s="5" t="s">
        <v>277</v>
      </c>
      <c r="E8991" s="1" t="s">
        <v>278</v>
      </c>
      <c r="F8991" s="1" t="s">
        <v>237</v>
      </c>
      <c r="I8991" s="74"/>
      <c r="J8991" s="11" t="s">
        <v>2233</v>
      </c>
      <c r="K8991" s="1" t="str">
        <f>IF(AND(J8991&lt;&gt;"",IFERROR(VLOOKUP(J8991,[1]Productos!E:E,1,FALSE), 1)=1),"MAL","")</f>
        <v/>
      </c>
      <c r="L8991" s="51">
        <v>4839.8774714564188</v>
      </c>
      <c r="W8991" s="1" t="s">
        <v>279</v>
      </c>
    </row>
    <row r="8992" spans="1:23">
      <c r="A8992" s="1" t="s">
        <v>6</v>
      </c>
      <c r="B8992" s="5" t="s">
        <v>136</v>
      </c>
      <c r="C8992" s="5" t="s">
        <v>277</v>
      </c>
      <c r="E8992" s="1" t="s">
        <v>278</v>
      </c>
      <c r="F8992" s="1" t="s">
        <v>237</v>
      </c>
      <c r="I8992" s="75"/>
      <c r="J8992" s="11" t="s">
        <v>2233</v>
      </c>
      <c r="K8992" s="1" t="str">
        <f>IF(AND(J8992&lt;&gt;"",IFERROR(VLOOKUP(J8992,[1]Productos!E:E,1,FALSE), 1)=1),"MAL","")</f>
        <v/>
      </c>
      <c r="L8992" s="51">
        <v>5584.4740055266366</v>
      </c>
      <c r="W8992" s="1" t="s">
        <v>279</v>
      </c>
    </row>
    <row r="8993" spans="1:23">
      <c r="A8993" s="1" t="s">
        <v>6</v>
      </c>
      <c r="B8993" s="5" t="s">
        <v>17</v>
      </c>
      <c r="C8993" s="5" t="s">
        <v>29</v>
      </c>
      <c r="E8993" s="1" t="s">
        <v>280</v>
      </c>
      <c r="F8993" s="1" t="s">
        <v>237</v>
      </c>
      <c r="I8993" s="73"/>
      <c r="J8993" s="11" t="s">
        <v>2233</v>
      </c>
      <c r="K8993" s="1" t="str">
        <f>IF(AND(J8993&lt;&gt;"",IFERROR(VLOOKUP(J8993,[1]Productos!E:E,1,FALSE), 1)=1),"MAL","")</f>
        <v/>
      </c>
      <c r="L8993" s="51">
        <v>11754.819146632013</v>
      </c>
      <c r="W8993" s="1" t="s">
        <v>281</v>
      </c>
    </row>
    <row r="8994" spans="1:23">
      <c r="A8994" s="1" t="s">
        <v>6</v>
      </c>
      <c r="B8994" s="5" t="s">
        <v>17</v>
      </c>
      <c r="C8994" s="5" t="s">
        <v>29</v>
      </c>
      <c r="E8994" s="1" t="s">
        <v>280</v>
      </c>
      <c r="F8994" s="1" t="s">
        <v>237</v>
      </c>
      <c r="I8994" s="74"/>
      <c r="J8994" s="11" t="s">
        <v>2233</v>
      </c>
      <c r="K8994" s="1" t="str">
        <f>IF(AND(J8994&lt;&gt;"",IFERROR(VLOOKUP(J8994,[1]Productos!E:E,1,FALSE), 1)=1),"MAL","")</f>
        <v/>
      </c>
      <c r="L8994" s="51">
        <v>10333.98310591293</v>
      </c>
      <c r="W8994" s="1" t="s">
        <v>281</v>
      </c>
    </row>
    <row r="8995" spans="1:23">
      <c r="A8995" s="1" t="s">
        <v>6</v>
      </c>
      <c r="B8995" s="5" t="s">
        <v>17</v>
      </c>
      <c r="C8995" s="5" t="s">
        <v>29</v>
      </c>
      <c r="E8995" s="1" t="s">
        <v>280</v>
      </c>
      <c r="F8995" s="1" t="s">
        <v>237</v>
      </c>
      <c r="I8995" s="75"/>
      <c r="J8995" s="11" t="s">
        <v>2233</v>
      </c>
      <c r="K8995" s="1" t="str">
        <f>IF(AND(J8995&lt;&gt;"",IFERROR(VLOOKUP(J8995,[1]Productos!E:E,1,FALSE), 1)=1),"MAL","")</f>
        <v/>
      </c>
      <c r="L8995" s="51">
        <v>10705.281722825583</v>
      </c>
      <c r="W8995" s="1" t="s">
        <v>281</v>
      </c>
    </row>
    <row r="8996" spans="1:23" ht="15">
      <c r="A8996" s="1" t="s">
        <v>1810</v>
      </c>
      <c r="B8996" s="5" t="s">
        <v>283</v>
      </c>
      <c r="C8996" s="5" t="s">
        <v>1115</v>
      </c>
      <c r="F8996" s="1" t="s">
        <v>437</v>
      </c>
      <c r="G8996" s="6">
        <v>40821</v>
      </c>
      <c r="J8996" s="60" t="s">
        <v>2233</v>
      </c>
      <c r="K8996" s="1" t="str">
        <f>IF(AND(J8996&lt;&gt;"",IFERROR(VLOOKUP(J8996,[1]Productos!E:E,1,FALSE), 1)=1),"MAL","")</f>
        <v/>
      </c>
      <c r="L8996" s="60">
        <v>6582</v>
      </c>
      <c r="M8996" s="60">
        <v>98</v>
      </c>
      <c r="V8996" s="1" t="s">
        <v>460</v>
      </c>
      <c r="W8996" s="1" t="s">
        <v>1825</v>
      </c>
    </row>
    <row r="8997" spans="1:23" ht="15">
      <c r="A8997" s="1" t="s">
        <v>1810</v>
      </c>
      <c r="B8997" s="5" t="s">
        <v>4</v>
      </c>
      <c r="C8997" s="5" t="s">
        <v>332</v>
      </c>
      <c r="F8997" s="1" t="s">
        <v>437</v>
      </c>
      <c r="G8997" s="6">
        <v>40836</v>
      </c>
      <c r="J8997" s="60" t="s">
        <v>2233</v>
      </c>
      <c r="K8997" s="1" t="str">
        <f>IF(AND(J8997&lt;&gt;"",IFERROR(VLOOKUP(J8997,[1]Productos!E:E,1,FALSE), 1)=1),"MAL","")</f>
        <v/>
      </c>
      <c r="L8997" s="60">
        <v>6966</v>
      </c>
      <c r="M8997" s="60">
        <v>106</v>
      </c>
      <c r="W8997" s="1" t="s">
        <v>1826</v>
      </c>
    </row>
    <row r="8998" spans="1:23" ht="15.75" customHeight="1">
      <c r="A8998" s="1" t="s">
        <v>1784</v>
      </c>
      <c r="B8998" s="5" t="s">
        <v>283</v>
      </c>
      <c r="C8998" s="5" t="s">
        <v>1060</v>
      </c>
      <c r="F8998" s="1" t="s">
        <v>237</v>
      </c>
      <c r="G8998" s="6">
        <v>40501</v>
      </c>
      <c r="J8998" s="60" t="s">
        <v>2233</v>
      </c>
      <c r="K8998" s="1" t="str">
        <f>IF(AND(J8998&lt;&gt;"",IFERROR(VLOOKUP(J8998,[1]Productos!E:E,1,FALSE), 1)=1),"MAL","")</f>
        <v/>
      </c>
      <c r="L8998" s="67">
        <v>11684</v>
      </c>
      <c r="M8998" s="66">
        <v>122</v>
      </c>
      <c r="V8998" s="65" t="s">
        <v>1061</v>
      </c>
      <c r="W8998" s="1" t="s">
        <v>1860</v>
      </c>
    </row>
    <row r="8999" spans="1:23" ht="15">
      <c r="A8999" s="1" t="s">
        <v>1784</v>
      </c>
      <c r="B8999" s="5" t="s">
        <v>136</v>
      </c>
      <c r="C8999" s="5" t="s">
        <v>241</v>
      </c>
      <c r="F8999" s="1" t="s">
        <v>237</v>
      </c>
      <c r="G8999" s="6">
        <v>40452</v>
      </c>
      <c r="J8999" s="60" t="s">
        <v>2233</v>
      </c>
      <c r="K8999" s="1" t="str">
        <f>IF(AND(J8999&lt;&gt;"",IFERROR(VLOOKUP(J8999,[1]Productos!E:E,1,FALSE), 1)=1),"MAL","")</f>
        <v/>
      </c>
      <c r="L8999" s="67">
        <v>8234</v>
      </c>
      <c r="M8999" s="66">
        <v>102</v>
      </c>
      <c r="W8999" s="1" t="s">
        <v>1882</v>
      </c>
    </row>
    <row r="9000" spans="1:23" ht="15">
      <c r="A9000" s="1" t="s">
        <v>1784</v>
      </c>
      <c r="B9000" s="5" t="s">
        <v>136</v>
      </c>
      <c r="C9000" s="5" t="s">
        <v>1700</v>
      </c>
      <c r="F9000" s="1" t="s">
        <v>237</v>
      </c>
      <c r="G9000" s="6">
        <v>40480</v>
      </c>
      <c r="H9000" s="18">
        <v>40694</v>
      </c>
      <c r="J9000" s="60" t="s">
        <v>2233</v>
      </c>
      <c r="K9000" s="1" t="str">
        <f>IF(AND(J9000&lt;&gt;"",IFERROR(VLOOKUP(J9000,[1]Productos!E:E,1,FALSE), 1)=1),"MAL","")</f>
        <v/>
      </c>
      <c r="L9000" s="67">
        <v>6494</v>
      </c>
      <c r="M9000" s="66">
        <v>96</v>
      </c>
      <c r="W9000" s="1" t="s">
        <v>1889</v>
      </c>
    </row>
    <row r="9001" spans="1:23" ht="15">
      <c r="A9001" s="1" t="s">
        <v>1784</v>
      </c>
      <c r="B9001" s="5" t="s">
        <v>136</v>
      </c>
      <c r="C9001" s="5" t="s">
        <v>238</v>
      </c>
      <c r="F9001" s="1" t="s">
        <v>237</v>
      </c>
      <c r="G9001" s="6">
        <v>40470</v>
      </c>
      <c r="J9001" s="60" t="s">
        <v>2233</v>
      </c>
      <c r="K9001" s="1" t="str">
        <f>IF(AND(J9001&lt;&gt;"",IFERROR(VLOOKUP(J9001,[1]Productos!E:E,1,FALSE), 1)=1),"MAL","")</f>
        <v/>
      </c>
      <c r="L9001" s="67">
        <v>4854</v>
      </c>
      <c r="M9001" s="66">
        <v>90</v>
      </c>
      <c r="V9001" s="1" t="s">
        <v>401</v>
      </c>
      <c r="W9001" s="1" t="s">
        <v>1890</v>
      </c>
    </row>
    <row r="9002" spans="1:23" ht="15">
      <c r="A9002" s="1" t="s">
        <v>1784</v>
      </c>
      <c r="B9002" s="5" t="s">
        <v>4</v>
      </c>
      <c r="C9002" s="5" t="s">
        <v>144</v>
      </c>
      <c r="F9002" s="1" t="s">
        <v>237</v>
      </c>
      <c r="G9002" s="6">
        <v>40471</v>
      </c>
      <c r="J9002" s="70" t="s">
        <v>2233</v>
      </c>
      <c r="K9002" s="1" t="str">
        <f>IF(AND(J9002&lt;&gt;"",IFERROR(VLOOKUP(J9002,[1]Productos!E:E,1,FALSE), 1)=1),"MAL","")</f>
        <v/>
      </c>
      <c r="L9002" s="60" t="s">
        <v>670</v>
      </c>
      <c r="M9002" s="60" t="s">
        <v>667</v>
      </c>
      <c r="V9002" s="1" t="s">
        <v>337</v>
      </c>
      <c r="W9002" s="1" t="s">
        <v>1851</v>
      </c>
    </row>
    <row r="9003" spans="1:23" ht="15">
      <c r="A9003" s="1" t="s">
        <v>1784</v>
      </c>
      <c r="B9003" s="5" t="s">
        <v>4</v>
      </c>
      <c r="C9003" s="5" t="s">
        <v>150</v>
      </c>
      <c r="F9003" s="1" t="s">
        <v>237</v>
      </c>
      <c r="G9003" s="6">
        <v>40478</v>
      </c>
      <c r="J9003" s="70" t="s">
        <v>2233</v>
      </c>
      <c r="K9003" s="1" t="str">
        <f>IF(AND(J9003&lt;&gt;"",IFERROR(VLOOKUP(J9003,[1]Productos!E:E,1,FALSE), 1)=1),"MAL","")</f>
        <v/>
      </c>
      <c r="L9003" s="60" t="s">
        <v>743</v>
      </c>
      <c r="M9003" s="60" t="s">
        <v>639</v>
      </c>
      <c r="V9003" s="1" t="s">
        <v>337</v>
      </c>
      <c r="W9003" s="1" t="s">
        <v>1853</v>
      </c>
    </row>
    <row r="9004" spans="1:23" ht="15">
      <c r="A9004" s="1" t="s">
        <v>1784</v>
      </c>
      <c r="B9004" s="5" t="s">
        <v>4</v>
      </c>
      <c r="C9004" s="5" t="s">
        <v>116</v>
      </c>
      <c r="F9004" s="1" t="s">
        <v>237</v>
      </c>
      <c r="G9004" s="6">
        <v>40459</v>
      </c>
      <c r="J9004" s="78" t="s">
        <v>2234</v>
      </c>
      <c r="K9004" s="1" t="str">
        <f>IF(AND(J9004&lt;&gt;"",IFERROR(VLOOKUP(J9004,[1]Productos!E:E,1,FALSE), 1)=1),"MAL","")</f>
        <v/>
      </c>
      <c r="L9004" s="60">
        <v>10237</v>
      </c>
      <c r="M9004" s="60">
        <v>103</v>
      </c>
      <c r="V9004" s="1" t="s">
        <v>337</v>
      </c>
      <c r="W9004" s="1" t="s">
        <v>1852</v>
      </c>
    </row>
    <row r="9005" spans="1:23" ht="15">
      <c r="A9005" s="1" t="s">
        <v>1784</v>
      </c>
      <c r="B9005" s="5" t="s">
        <v>4</v>
      </c>
      <c r="C9005" s="5" t="s">
        <v>150</v>
      </c>
      <c r="F9005" s="1" t="s">
        <v>237</v>
      </c>
      <c r="G9005" s="6">
        <v>40478</v>
      </c>
      <c r="J9005" s="78" t="s">
        <v>2234</v>
      </c>
      <c r="K9005" s="1" t="str">
        <f>IF(AND(J9005&lt;&gt;"",IFERROR(VLOOKUP(J9005,[1]Productos!E:E,1,FALSE), 1)=1),"MAL","")</f>
        <v/>
      </c>
      <c r="L9005" s="60">
        <v>12516</v>
      </c>
      <c r="M9005" s="60">
        <v>101</v>
      </c>
      <c r="V9005" s="1" t="s">
        <v>337</v>
      </c>
      <c r="W9005" s="1" t="s">
        <v>1853</v>
      </c>
    </row>
    <row r="9006" spans="1:23" ht="15">
      <c r="A9006" s="1" t="s">
        <v>1784</v>
      </c>
      <c r="B9006" s="5" t="s">
        <v>4</v>
      </c>
      <c r="C9006" s="5" t="s">
        <v>144</v>
      </c>
      <c r="F9006" s="1" t="s">
        <v>237</v>
      </c>
      <c r="G9006" s="6">
        <v>40471</v>
      </c>
      <c r="J9006" s="78" t="s">
        <v>2234</v>
      </c>
      <c r="K9006" s="1" t="str">
        <f>IF(AND(J9006&lt;&gt;"",IFERROR(VLOOKUP(J9006,[1]Productos!E:E,1,FALSE), 1)=1),"MAL","")</f>
        <v/>
      </c>
      <c r="L9006" s="60" t="s">
        <v>712</v>
      </c>
      <c r="M9006" s="60" t="s">
        <v>532</v>
      </c>
      <c r="V9006" s="1" t="s">
        <v>337</v>
      </c>
      <c r="W9006" s="1" t="s">
        <v>1851</v>
      </c>
    </row>
    <row r="9007" spans="1:23" ht="15">
      <c r="A9007" s="1" t="s">
        <v>1810</v>
      </c>
      <c r="B9007" s="5" t="s">
        <v>136</v>
      </c>
      <c r="C9007" s="5" t="s">
        <v>471</v>
      </c>
      <c r="F9007" s="1" t="s">
        <v>437</v>
      </c>
      <c r="J9007" s="54" t="s">
        <v>2242</v>
      </c>
      <c r="K9007" s="1" t="str">
        <f>IF(AND(J9007&lt;&gt;"",IFERROR(VLOOKUP(J9007,[1]Productos!E:E,1,FALSE), 1)=1),"MAL","")</f>
        <v/>
      </c>
      <c r="L9007" s="60">
        <v>5654</v>
      </c>
      <c r="M9007" s="60">
        <v>92</v>
      </c>
      <c r="W9007" s="1" t="s">
        <v>1840</v>
      </c>
    </row>
    <row r="9008" spans="1:23" ht="15">
      <c r="A9008" s="1" t="s">
        <v>1810</v>
      </c>
      <c r="B9008" s="5" t="s">
        <v>136</v>
      </c>
      <c r="C9008" s="5" t="s">
        <v>414</v>
      </c>
      <c r="F9008" s="1" t="s">
        <v>437</v>
      </c>
      <c r="J9008" s="54" t="s">
        <v>2242</v>
      </c>
      <c r="K9008" s="1" t="str">
        <f>IF(AND(J9008&lt;&gt;"",IFERROR(VLOOKUP(J9008,[1]Productos!E:E,1,FALSE), 1)=1),"MAL","")</f>
        <v/>
      </c>
      <c r="L9008" s="60">
        <v>9651</v>
      </c>
      <c r="M9008" s="60">
        <v>120</v>
      </c>
      <c r="W9008" s="1" t="s">
        <v>1842</v>
      </c>
    </row>
    <row r="9009" spans="1:23" ht="15.75" customHeight="1">
      <c r="A9009" s="1" t="s">
        <v>83</v>
      </c>
      <c r="B9009" s="5" t="s">
        <v>4</v>
      </c>
      <c r="C9009" s="5" t="s">
        <v>332</v>
      </c>
      <c r="F9009" s="1" t="s">
        <v>299</v>
      </c>
      <c r="J9009" s="46" t="s">
        <v>2232</v>
      </c>
      <c r="K9009" s="1" t="str">
        <f>IF(AND(J9009&lt;&gt;"",IFERROR(VLOOKUP(J9009,[1]Productos!E:E,1,FALSE), 1)=1),"MAL","")</f>
        <v/>
      </c>
      <c r="L9009" s="20">
        <v>4625</v>
      </c>
      <c r="W9009" s="1" t="s">
        <v>85</v>
      </c>
    </row>
    <row r="9010" spans="1:23" ht="15.75" customHeight="1">
      <c r="A9010" s="1" t="s">
        <v>83</v>
      </c>
      <c r="B9010" s="5" t="s">
        <v>4</v>
      </c>
      <c r="C9010" s="5" t="s">
        <v>92</v>
      </c>
      <c r="E9010" s="1" t="s">
        <v>93</v>
      </c>
      <c r="F9010" s="1" t="s">
        <v>237</v>
      </c>
      <c r="G9010" s="6">
        <v>40471</v>
      </c>
      <c r="H9010" s="18">
        <v>40679</v>
      </c>
      <c r="I9010" s="18"/>
      <c r="J9010" s="46" t="s">
        <v>2232</v>
      </c>
      <c r="K9010" s="1" t="str">
        <f>IF(AND(J9010&lt;&gt;"",IFERROR(VLOOKUP(J9010,[1]Productos!E:E,1,FALSE), 1)=1),"MAL","")</f>
        <v/>
      </c>
      <c r="L9010" s="22">
        <v>11374</v>
      </c>
      <c r="M9010" s="24">
        <v>1.01</v>
      </c>
      <c r="N9010" s="22">
        <v>0</v>
      </c>
      <c r="T9010" s="22">
        <v>205</v>
      </c>
      <c r="V9010" s="1" t="s">
        <v>95</v>
      </c>
      <c r="W9010" s="1" t="s">
        <v>94</v>
      </c>
    </row>
    <row r="9011" spans="1:23" ht="15.75" customHeight="1">
      <c r="A9011" s="1" t="s">
        <v>131</v>
      </c>
      <c r="B9011" s="5" t="s">
        <v>4</v>
      </c>
      <c r="C9011" s="5" t="s">
        <v>96</v>
      </c>
      <c r="F9011" s="1" t="s">
        <v>237</v>
      </c>
      <c r="G9011" s="6">
        <v>40471</v>
      </c>
      <c r="H9011" s="18">
        <v>40679</v>
      </c>
      <c r="I9011" s="18"/>
      <c r="J9011" s="46" t="s">
        <v>2232</v>
      </c>
      <c r="K9011" s="1" t="str">
        <f>IF(AND(J9011&lt;&gt;"",IFERROR(VLOOKUP(J9011,[1]Productos!E:E,1,FALSE), 1)=1),"MAL","")</f>
        <v/>
      </c>
      <c r="L9011" s="25">
        <v>12234</v>
      </c>
      <c r="M9011" s="26">
        <v>0.99</v>
      </c>
      <c r="S9011" s="25">
        <v>75</v>
      </c>
      <c r="V9011" s="1" t="s">
        <v>97</v>
      </c>
      <c r="W9011" s="1" t="s">
        <v>103</v>
      </c>
    </row>
    <row r="9012" spans="1:23" ht="15.75" customHeight="1">
      <c r="A9012" s="1" t="s">
        <v>131</v>
      </c>
      <c r="B9012" s="5" t="s">
        <v>4</v>
      </c>
      <c r="C9012" s="5" t="s">
        <v>96</v>
      </c>
      <c r="F9012" s="1" t="s">
        <v>237</v>
      </c>
      <c r="G9012" s="6">
        <v>40471</v>
      </c>
      <c r="H9012" s="18">
        <v>40679</v>
      </c>
      <c r="I9012" s="18"/>
      <c r="J9012" s="46" t="s">
        <v>2232</v>
      </c>
      <c r="K9012" s="1" t="str">
        <f>IF(AND(J9012&lt;&gt;"",IFERROR(VLOOKUP(J9012,[1]Productos!E:E,1,FALSE), 1)=1),"MAL","")</f>
        <v/>
      </c>
      <c r="L9012" s="25">
        <v>11956</v>
      </c>
      <c r="M9012" s="26">
        <v>1</v>
      </c>
      <c r="S9012" s="25">
        <v>77</v>
      </c>
      <c r="V9012" s="1" t="s">
        <v>99</v>
      </c>
      <c r="W9012" s="1" t="s">
        <v>103</v>
      </c>
    </row>
    <row r="9013" spans="1:23" ht="15.75" customHeight="1">
      <c r="A9013" s="1" t="s">
        <v>131</v>
      </c>
      <c r="B9013" s="5" t="s">
        <v>4</v>
      </c>
      <c r="C9013" s="5" t="s">
        <v>86</v>
      </c>
      <c r="F9013" s="1" t="s">
        <v>237</v>
      </c>
      <c r="G9013" s="6">
        <v>40471</v>
      </c>
      <c r="H9013" s="18">
        <v>40679</v>
      </c>
      <c r="I9013" s="18"/>
      <c r="J9013" s="46" t="s">
        <v>2232</v>
      </c>
      <c r="K9013" s="1" t="str">
        <f>IF(AND(J9013&lt;&gt;"",IFERROR(VLOOKUP(J9013,[1]Productos!E:E,1,FALSE), 1)=1),"MAL","")</f>
        <v/>
      </c>
      <c r="L9013" s="25">
        <v>12433</v>
      </c>
      <c r="M9013" s="26">
        <v>0.99</v>
      </c>
      <c r="S9013" s="25">
        <v>72</v>
      </c>
      <c r="W9013" s="1" t="s">
        <v>104</v>
      </c>
    </row>
    <row r="9014" spans="1:23" ht="15.75" customHeight="1">
      <c r="A9014" s="1" t="s">
        <v>131</v>
      </c>
      <c r="B9014" s="5" t="s">
        <v>4</v>
      </c>
      <c r="C9014" s="5" t="s">
        <v>92</v>
      </c>
      <c r="F9014" s="1" t="s">
        <v>237</v>
      </c>
      <c r="G9014" s="6">
        <v>40471</v>
      </c>
      <c r="H9014" s="18">
        <v>40679</v>
      </c>
      <c r="I9014" s="18"/>
      <c r="J9014" s="46" t="s">
        <v>2232</v>
      </c>
      <c r="K9014" s="1" t="str">
        <f>IF(AND(J9014&lt;&gt;"",IFERROR(VLOOKUP(J9014,[1]Productos!E:E,1,FALSE), 1)=1),"MAL","")</f>
        <v/>
      </c>
      <c r="L9014" s="25">
        <v>12433</v>
      </c>
      <c r="M9014" s="26">
        <v>0.99</v>
      </c>
      <c r="S9014" s="25">
        <v>72</v>
      </c>
      <c r="W9014" s="1" t="s">
        <v>105</v>
      </c>
    </row>
    <row r="9015" spans="1:23" ht="15.75" customHeight="1">
      <c r="A9015" s="1" t="s">
        <v>203</v>
      </c>
      <c r="B9015" s="5" t="s">
        <v>17</v>
      </c>
      <c r="C9015" s="5" t="s">
        <v>204</v>
      </c>
      <c r="E9015" s="1" t="s">
        <v>205</v>
      </c>
      <c r="F9015" s="1" t="s">
        <v>437</v>
      </c>
      <c r="G9015" s="6">
        <v>40805</v>
      </c>
      <c r="H9015" s="18">
        <v>40996</v>
      </c>
      <c r="I9015" s="18"/>
      <c r="J9015" s="46" t="s">
        <v>2232</v>
      </c>
      <c r="K9015" s="1" t="str">
        <f>IF(AND(J9015&lt;&gt;"",IFERROR(VLOOKUP(J9015,[1]Productos!E:E,1,FALSE), 1)=1),"MAL","")</f>
        <v/>
      </c>
      <c r="L9015" s="35">
        <v>8987</v>
      </c>
      <c r="N9015" s="25">
        <v>0</v>
      </c>
      <c r="O9015" s="25">
        <v>0</v>
      </c>
      <c r="U9015" s="25">
        <v>82540</v>
      </c>
      <c r="V9015" s="1" t="s">
        <v>208</v>
      </c>
      <c r="W9015" s="1" t="s">
        <v>207</v>
      </c>
    </row>
    <row r="9016" spans="1:23" ht="15.75" customHeight="1">
      <c r="A9016" s="1" t="s">
        <v>240</v>
      </c>
      <c r="B9016" s="5" t="s">
        <v>136</v>
      </c>
      <c r="C9016" s="5" t="s">
        <v>241</v>
      </c>
      <c r="F9016" s="1" t="s">
        <v>237</v>
      </c>
      <c r="G9016" s="6">
        <v>40452</v>
      </c>
      <c r="J9016" s="48" t="s">
        <v>2232</v>
      </c>
      <c r="K9016" s="1" t="str">
        <f>IF(AND(J9016&lt;&gt;"",IFERROR(VLOOKUP(J9016,[1]Productos!E:E,1,FALSE), 1)=1),"MAL","")</f>
        <v/>
      </c>
      <c r="L9016" s="35">
        <v>7961</v>
      </c>
      <c r="W9016" s="1" t="s">
        <v>242</v>
      </c>
    </row>
    <row r="9017" spans="1:23" ht="15.75" customHeight="1">
      <c r="A9017" s="1" t="s">
        <v>240</v>
      </c>
      <c r="B9017" s="5" t="s">
        <v>136</v>
      </c>
      <c r="C9017" s="5" t="s">
        <v>241</v>
      </c>
      <c r="E9017" s="1" t="s">
        <v>243</v>
      </c>
      <c r="F9017" s="1" t="s">
        <v>237</v>
      </c>
      <c r="G9017" s="6">
        <v>40480</v>
      </c>
      <c r="J9017" s="11" t="s">
        <v>2232</v>
      </c>
      <c r="K9017" s="1" t="str">
        <f>IF(AND(J9017&lt;&gt;"",IFERROR(VLOOKUP(J9017,[1]Productos!E:E,1,FALSE), 1)=1),"MAL","")</f>
        <v/>
      </c>
      <c r="L9017" s="35">
        <v>6200</v>
      </c>
      <c r="W9017" s="1" t="s">
        <v>244</v>
      </c>
    </row>
    <row r="9018" spans="1:23" ht="15.75" customHeight="1">
      <c r="A9018" s="1" t="s">
        <v>6</v>
      </c>
      <c r="B9018" s="5" t="s">
        <v>136</v>
      </c>
      <c r="C9018" s="5" t="s">
        <v>253</v>
      </c>
      <c r="E9018" s="1" t="s">
        <v>252</v>
      </c>
      <c r="F9018" s="1" t="s">
        <v>237</v>
      </c>
      <c r="I9018" s="73"/>
      <c r="J9018" s="11" t="s">
        <v>2232</v>
      </c>
      <c r="K9018" s="1" t="str">
        <f>IF(AND(J9018&lt;&gt;"",IFERROR(VLOOKUP(J9018,[1]Productos!E:E,1,FALSE), 1)=1),"MAL","")</f>
        <v/>
      </c>
      <c r="L9018" s="35">
        <v>10962.299558790788</v>
      </c>
      <c r="W9018" s="1" t="s">
        <v>254</v>
      </c>
    </row>
    <row r="9019" spans="1:23" ht="15.75" customHeight="1">
      <c r="A9019" s="1" t="s">
        <v>6</v>
      </c>
      <c r="B9019" s="5" t="s">
        <v>136</v>
      </c>
      <c r="C9019" s="5" t="s">
        <v>253</v>
      </c>
      <c r="E9019" s="1" t="s">
        <v>252</v>
      </c>
      <c r="F9019" s="1" t="s">
        <v>237</v>
      </c>
      <c r="I9019" s="74"/>
      <c r="J9019" s="11" t="s">
        <v>2232</v>
      </c>
      <c r="K9019" s="1" t="str">
        <f>IF(AND(J9019&lt;&gt;"",IFERROR(VLOOKUP(J9019,[1]Productos!E:E,1,FALSE), 1)=1),"MAL","")</f>
        <v/>
      </c>
      <c r="L9019" s="35">
        <v>11471.591003754746</v>
      </c>
      <c r="W9019" s="1" t="s">
        <v>254</v>
      </c>
    </row>
    <row r="9020" spans="1:23" ht="15.75" customHeight="1">
      <c r="A9020" s="1" t="s">
        <v>6</v>
      </c>
      <c r="B9020" s="5" t="s">
        <v>136</v>
      </c>
      <c r="C9020" s="5" t="s">
        <v>253</v>
      </c>
      <c r="E9020" s="1" t="s">
        <v>252</v>
      </c>
      <c r="F9020" s="1" t="s">
        <v>237</v>
      </c>
      <c r="I9020" s="75"/>
      <c r="J9020" s="11" t="s">
        <v>2232</v>
      </c>
      <c r="K9020" s="1" t="str">
        <f>IF(AND(J9020&lt;&gt;"",IFERROR(VLOOKUP(J9020,[1]Productos!E:E,1,FALSE), 1)=1),"MAL","")</f>
        <v/>
      </c>
      <c r="L9020" s="35">
        <v>10768.276557750241</v>
      </c>
      <c r="W9020" s="1" t="s">
        <v>254</v>
      </c>
    </row>
    <row r="9021" spans="1:23" ht="15.75" customHeight="1">
      <c r="A9021" s="1" t="s">
        <v>6</v>
      </c>
      <c r="B9021" s="5" t="s">
        <v>136</v>
      </c>
      <c r="C9021" s="5" t="s">
        <v>235</v>
      </c>
      <c r="E9021" s="1" t="s">
        <v>255</v>
      </c>
      <c r="F9021" s="1" t="s">
        <v>237</v>
      </c>
      <c r="I9021" s="73"/>
      <c r="J9021" s="11" t="s">
        <v>2232</v>
      </c>
      <c r="K9021" s="1" t="str">
        <f>IF(AND(J9021&lt;&gt;"",IFERROR(VLOOKUP(J9021,[1]Productos!E:E,1,FALSE), 1)=1),"MAL","")</f>
        <v/>
      </c>
      <c r="L9021" s="35">
        <v>10962.299558790788</v>
      </c>
      <c r="W9021" s="1" t="s">
        <v>256</v>
      </c>
    </row>
    <row r="9022" spans="1:23" ht="15.75" customHeight="1">
      <c r="A9022" s="1" t="s">
        <v>6</v>
      </c>
      <c r="B9022" s="5" t="s">
        <v>136</v>
      </c>
      <c r="C9022" s="5" t="s">
        <v>235</v>
      </c>
      <c r="E9022" s="1" t="s">
        <v>255</v>
      </c>
      <c r="F9022" s="1" t="s">
        <v>237</v>
      </c>
      <c r="I9022" s="74"/>
      <c r="J9022" s="11" t="s">
        <v>2232</v>
      </c>
      <c r="K9022" s="1" t="str">
        <f>IF(AND(J9022&lt;&gt;"",IFERROR(VLOOKUP(J9022,[1]Productos!E:E,1,FALSE), 1)=1),"MAL","")</f>
        <v/>
      </c>
      <c r="L9022" s="35">
        <v>11471.591003754746</v>
      </c>
      <c r="W9022" s="1" t="s">
        <v>256</v>
      </c>
    </row>
    <row r="9023" spans="1:23" ht="15.75" customHeight="1">
      <c r="A9023" s="1" t="s">
        <v>6</v>
      </c>
      <c r="B9023" s="5" t="s">
        <v>136</v>
      </c>
      <c r="C9023" s="5" t="s">
        <v>235</v>
      </c>
      <c r="E9023" s="1" t="s">
        <v>255</v>
      </c>
      <c r="F9023" s="1" t="s">
        <v>237</v>
      </c>
      <c r="I9023" s="75"/>
      <c r="J9023" s="11" t="s">
        <v>2232</v>
      </c>
      <c r="K9023" s="1" t="str">
        <f>IF(AND(J9023&lt;&gt;"",IFERROR(VLOOKUP(J9023,[1]Productos!E:E,1,FALSE), 1)=1),"MAL","")</f>
        <v/>
      </c>
      <c r="L9023" s="35">
        <v>10768.276557750241</v>
      </c>
      <c r="W9023" s="1" t="s">
        <v>256</v>
      </c>
    </row>
    <row r="9024" spans="1:23" ht="15.75" customHeight="1">
      <c r="A9024" s="1" t="s">
        <v>6</v>
      </c>
      <c r="B9024" s="5" t="s">
        <v>17</v>
      </c>
      <c r="C9024" s="5" t="s">
        <v>257</v>
      </c>
      <c r="E9024" s="1" t="s">
        <v>258</v>
      </c>
      <c r="F9024" s="1" t="s">
        <v>237</v>
      </c>
      <c r="I9024" s="73"/>
      <c r="J9024" s="11" t="s">
        <v>2232</v>
      </c>
      <c r="K9024" s="1" t="str">
        <f>IF(AND(J9024&lt;&gt;"",IFERROR(VLOOKUP(J9024,[1]Productos!E:E,1,FALSE), 1)=1),"MAL","")</f>
        <v/>
      </c>
      <c r="L9024" s="51">
        <v>11117.636996065461</v>
      </c>
      <c r="W9024" s="1" t="s">
        <v>259</v>
      </c>
    </row>
    <row r="9025" spans="1:23" ht="15.75" customHeight="1">
      <c r="A9025" s="1" t="s">
        <v>6</v>
      </c>
      <c r="B9025" s="5" t="s">
        <v>17</v>
      </c>
      <c r="C9025" s="5" t="s">
        <v>257</v>
      </c>
      <c r="E9025" s="1" t="s">
        <v>258</v>
      </c>
      <c r="F9025" s="1" t="s">
        <v>237</v>
      </c>
      <c r="I9025" s="74"/>
      <c r="J9025" s="11" t="s">
        <v>2232</v>
      </c>
      <c r="K9025" s="1" t="str">
        <f>IF(AND(J9025&lt;&gt;"",IFERROR(VLOOKUP(J9025,[1]Productos!E:E,1,FALSE), 1)=1),"MAL","")</f>
        <v/>
      </c>
      <c r="L9025" s="51">
        <v>11821.86234817814</v>
      </c>
      <c r="W9025" s="1" t="s">
        <v>259</v>
      </c>
    </row>
    <row r="9026" spans="1:23" ht="15.75" customHeight="1">
      <c r="A9026" s="1" t="s">
        <v>6</v>
      </c>
      <c r="B9026" s="5" t="s">
        <v>17</v>
      </c>
      <c r="C9026" s="5" t="s">
        <v>257</v>
      </c>
      <c r="E9026" s="1" t="s">
        <v>258</v>
      </c>
      <c r="F9026" s="1" t="s">
        <v>237</v>
      </c>
      <c r="I9026" s="75"/>
      <c r="J9026" s="11" t="s">
        <v>2232</v>
      </c>
      <c r="K9026" s="1" t="str">
        <f>IF(AND(J9026&lt;&gt;"",IFERROR(VLOOKUP(J9026,[1]Productos!E:E,1,FALSE), 1)=1),"MAL","")</f>
        <v/>
      </c>
      <c r="L9026" s="51">
        <v>11584.345479082322</v>
      </c>
      <c r="W9026" s="1" t="s">
        <v>259</v>
      </c>
    </row>
    <row r="9027" spans="1:23" ht="15.75" customHeight="1">
      <c r="A9027" s="1" t="s">
        <v>6</v>
      </c>
      <c r="B9027" s="5" t="s">
        <v>17</v>
      </c>
      <c r="C9027" s="5" t="s">
        <v>260</v>
      </c>
      <c r="E9027" s="1" t="s">
        <v>261</v>
      </c>
      <c r="F9027" s="1" t="s">
        <v>237</v>
      </c>
      <c r="I9027" s="73"/>
      <c r="J9027" s="11" t="s">
        <v>2232</v>
      </c>
      <c r="K9027" s="1" t="str">
        <f>IF(AND(J9027&lt;&gt;"",IFERROR(VLOOKUP(J9027,[1]Productos!E:E,1,FALSE), 1)=1),"MAL","")</f>
        <v/>
      </c>
      <c r="L9027" s="51">
        <v>9166.1217542932154</v>
      </c>
      <c r="W9027" s="1" t="s">
        <v>262</v>
      </c>
    </row>
    <row r="9028" spans="1:23" ht="15.75" customHeight="1">
      <c r="A9028" s="1" t="s">
        <v>6</v>
      </c>
      <c r="B9028" s="5" t="s">
        <v>17</v>
      </c>
      <c r="C9028" s="5" t="s">
        <v>260</v>
      </c>
      <c r="E9028" s="1" t="s">
        <v>261</v>
      </c>
      <c r="F9028" s="1" t="s">
        <v>237</v>
      </c>
      <c r="I9028" s="74"/>
      <c r="J9028" s="11" t="s">
        <v>2232</v>
      </c>
      <c r="K9028" s="1" t="str">
        <f>IF(AND(J9028&lt;&gt;"",IFERROR(VLOOKUP(J9028,[1]Productos!E:E,1,FALSE), 1)=1),"MAL","")</f>
        <v/>
      </c>
      <c r="L9028" s="51">
        <v>8979.904978463017</v>
      </c>
      <c r="W9028" s="1" t="s">
        <v>262</v>
      </c>
    </row>
    <row r="9029" spans="1:23" ht="15.75" customHeight="1">
      <c r="A9029" s="1" t="s">
        <v>6</v>
      </c>
      <c r="B9029" s="5" t="s">
        <v>17</v>
      </c>
      <c r="C9029" s="5" t="s">
        <v>260</v>
      </c>
      <c r="E9029" s="1" t="s">
        <v>261</v>
      </c>
      <c r="F9029" s="1" t="s">
        <v>237</v>
      </c>
      <c r="I9029" s="75"/>
      <c r="J9029" s="11" t="s">
        <v>2232</v>
      </c>
      <c r="K9029" s="1" t="str">
        <f>IF(AND(J9029&lt;&gt;"",IFERROR(VLOOKUP(J9029,[1]Productos!E:E,1,FALSE), 1)=1),"MAL","")</f>
        <v/>
      </c>
      <c r="L9029" s="51">
        <v>9164.0223219170584</v>
      </c>
      <c r="W9029" s="1" t="s">
        <v>262</v>
      </c>
    </row>
    <row r="9030" spans="1:23" ht="15.75" customHeight="1">
      <c r="A9030" s="1" t="s">
        <v>6</v>
      </c>
      <c r="B9030" s="5" t="s">
        <v>17</v>
      </c>
      <c r="C9030" s="5" t="s">
        <v>212</v>
      </c>
      <c r="E9030" s="1" t="s">
        <v>263</v>
      </c>
      <c r="F9030" s="1" t="s">
        <v>237</v>
      </c>
      <c r="I9030" s="73"/>
      <c r="J9030" s="11" t="s">
        <v>2232</v>
      </c>
      <c r="K9030" s="1" t="str">
        <f>IF(AND(J9030&lt;&gt;"",IFERROR(VLOOKUP(J9030,[1]Productos!E:E,1,FALSE), 1)=1),"MAL","")</f>
        <v/>
      </c>
      <c r="L9030" s="51">
        <v>7024.9698319873769</v>
      </c>
      <c r="W9030" s="1" t="s">
        <v>264</v>
      </c>
    </row>
    <row r="9031" spans="1:23" ht="15.75" customHeight="1">
      <c r="A9031" s="1" t="s">
        <v>6</v>
      </c>
      <c r="B9031" s="5" t="s">
        <v>17</v>
      </c>
      <c r="C9031" s="5" t="s">
        <v>212</v>
      </c>
      <c r="E9031" s="1" t="s">
        <v>263</v>
      </c>
      <c r="F9031" s="1" t="s">
        <v>237</v>
      </c>
      <c r="I9031" s="74"/>
      <c r="J9031" s="11" t="s">
        <v>2232</v>
      </c>
      <c r="K9031" s="1" t="str">
        <f>IF(AND(J9031&lt;&gt;"",IFERROR(VLOOKUP(J9031,[1]Productos!E:E,1,FALSE), 1)=1),"MAL","")</f>
        <v/>
      </c>
      <c r="L9031" s="51">
        <v>7841.82678919521</v>
      </c>
      <c r="W9031" s="1" t="s">
        <v>264</v>
      </c>
    </row>
    <row r="9032" spans="1:23" ht="15.75" customHeight="1">
      <c r="A9032" s="1" t="s">
        <v>6</v>
      </c>
      <c r="B9032" s="5" t="s">
        <v>17</v>
      </c>
      <c r="C9032" s="5" t="s">
        <v>212</v>
      </c>
      <c r="E9032" s="1" t="s">
        <v>263</v>
      </c>
      <c r="F9032" s="1" t="s">
        <v>237</v>
      </c>
      <c r="I9032" s="75"/>
      <c r="J9032" s="11" t="s">
        <v>2232</v>
      </c>
      <c r="K9032" s="1" t="str">
        <f>IF(AND(J9032&lt;&gt;"",IFERROR(VLOOKUP(J9032,[1]Productos!E:E,1,FALSE), 1)=1),"MAL","")</f>
        <v/>
      </c>
      <c r="L9032" s="51">
        <v>6892.2305764411021</v>
      </c>
      <c r="W9032" s="1" t="s">
        <v>264</v>
      </c>
    </row>
    <row r="9033" spans="1:23" ht="15.75" customHeight="1">
      <c r="A9033" s="1" t="s">
        <v>6</v>
      </c>
      <c r="B9033" s="5" t="s">
        <v>17</v>
      </c>
      <c r="C9033" s="5" t="s">
        <v>75</v>
      </c>
      <c r="E9033" s="1" t="s">
        <v>265</v>
      </c>
      <c r="F9033" s="1" t="s">
        <v>237</v>
      </c>
      <c r="I9033" s="73"/>
      <c r="J9033" s="11" t="s">
        <v>2232</v>
      </c>
      <c r="K9033" s="1" t="str">
        <f>IF(AND(J9033&lt;&gt;"",IFERROR(VLOOKUP(J9033,[1]Productos!E:E,1,FALSE), 1)=1),"MAL","")</f>
        <v/>
      </c>
      <c r="L9033" s="51">
        <v>11371.355596011197</v>
      </c>
      <c r="W9033" s="1" t="s">
        <v>266</v>
      </c>
    </row>
    <row r="9034" spans="1:23" ht="15.75" customHeight="1">
      <c r="A9034" s="1" t="s">
        <v>6</v>
      </c>
      <c r="B9034" s="5" t="s">
        <v>17</v>
      </c>
      <c r="C9034" s="5" t="s">
        <v>75</v>
      </c>
      <c r="E9034" s="1" t="s">
        <v>265</v>
      </c>
      <c r="F9034" s="1" t="s">
        <v>237</v>
      </c>
      <c r="I9034" s="74"/>
      <c r="J9034" s="11" t="s">
        <v>2232</v>
      </c>
      <c r="K9034" s="1" t="str">
        <f>IF(AND(J9034&lt;&gt;"",IFERROR(VLOOKUP(J9034,[1]Productos!E:E,1,FALSE), 1)=1),"MAL","")</f>
        <v/>
      </c>
      <c r="L9034" s="51">
        <v>11717.794744993616</v>
      </c>
      <c r="W9034" s="1" t="s">
        <v>266</v>
      </c>
    </row>
    <row r="9035" spans="1:23" ht="15.75" customHeight="1">
      <c r="A9035" s="1" t="s">
        <v>6</v>
      </c>
      <c r="B9035" s="5" t="s">
        <v>17</v>
      </c>
      <c r="C9035" s="5" t="s">
        <v>75</v>
      </c>
      <c r="E9035" s="1" t="s">
        <v>265</v>
      </c>
      <c r="F9035" s="1" t="s">
        <v>237</v>
      </c>
      <c r="I9035" s="75"/>
      <c r="J9035" s="11" t="s">
        <v>2232</v>
      </c>
      <c r="K9035" s="1" t="str">
        <f>IF(AND(J9035&lt;&gt;"",IFERROR(VLOOKUP(J9035,[1]Productos!E:E,1,FALSE), 1)=1),"MAL","")</f>
        <v/>
      </c>
      <c r="L9035" s="51">
        <v>12879.384832758198</v>
      </c>
      <c r="W9035" s="1" t="s">
        <v>266</v>
      </c>
    </row>
    <row r="9036" spans="1:23" ht="15.75" customHeight="1">
      <c r="A9036" s="1" t="s">
        <v>6</v>
      </c>
      <c r="B9036" s="5" t="s">
        <v>136</v>
      </c>
      <c r="C9036" s="5" t="s">
        <v>267</v>
      </c>
      <c r="E9036" s="1" t="s">
        <v>268</v>
      </c>
      <c r="F9036" s="1" t="s">
        <v>237</v>
      </c>
      <c r="I9036" s="73"/>
      <c r="J9036" s="11" t="s">
        <v>2232</v>
      </c>
      <c r="K9036" s="1" t="str">
        <f>IF(AND(J9036&lt;&gt;"",IFERROR(VLOOKUP(J9036,[1]Productos!E:E,1,FALSE), 1)=1),"MAL","")</f>
        <v/>
      </c>
      <c r="L9036" s="51">
        <v>5300.8177906963328</v>
      </c>
      <c r="W9036" s="1" t="s">
        <v>269</v>
      </c>
    </row>
    <row r="9037" spans="1:23" ht="15.75" customHeight="1">
      <c r="A9037" s="1" t="s">
        <v>6</v>
      </c>
      <c r="B9037" s="5" t="s">
        <v>136</v>
      </c>
      <c r="C9037" s="5" t="s">
        <v>267</v>
      </c>
      <c r="E9037" s="1" t="s">
        <v>268</v>
      </c>
      <c r="F9037" s="1" t="s">
        <v>237</v>
      </c>
      <c r="I9037" s="74"/>
      <c r="J9037" s="11" t="s">
        <v>2232</v>
      </c>
      <c r="K9037" s="1" t="str">
        <f>IF(AND(J9037&lt;&gt;"",IFERROR(VLOOKUP(J9037,[1]Productos!E:E,1,FALSE), 1)=1),"MAL","")</f>
        <v/>
      </c>
      <c r="L9037" s="51">
        <v>5888.224835593257</v>
      </c>
      <c r="W9037" s="1" t="s">
        <v>269</v>
      </c>
    </row>
    <row r="9038" spans="1:23" ht="15.75" customHeight="1">
      <c r="A9038" s="1" t="s">
        <v>6</v>
      </c>
      <c r="B9038" s="5" t="s">
        <v>136</v>
      </c>
      <c r="C9038" s="5" t="s">
        <v>267</v>
      </c>
      <c r="E9038" s="1" t="s">
        <v>268</v>
      </c>
      <c r="F9038" s="1" t="s">
        <v>237</v>
      </c>
      <c r="I9038" s="75"/>
      <c r="J9038" s="11" t="s">
        <v>2232</v>
      </c>
      <c r="K9038" s="1" t="str">
        <f>IF(AND(J9038&lt;&gt;"",IFERROR(VLOOKUP(J9038,[1]Productos!E:E,1,FALSE), 1)=1),"MAL","")</f>
        <v/>
      </c>
      <c r="L9038" s="51">
        <v>6110.9151569677879</v>
      </c>
      <c r="W9038" s="1" t="s">
        <v>269</v>
      </c>
    </row>
    <row r="9039" spans="1:23" ht="15.75" customHeight="1">
      <c r="A9039" s="1" t="s">
        <v>6</v>
      </c>
      <c r="B9039" s="5" t="s">
        <v>136</v>
      </c>
      <c r="C9039" s="5" t="s">
        <v>172</v>
      </c>
      <c r="E9039" s="1" t="s">
        <v>270</v>
      </c>
      <c r="F9039" s="1" t="s">
        <v>237</v>
      </c>
      <c r="I9039" s="73"/>
      <c r="J9039" s="11" t="s">
        <v>2232</v>
      </c>
      <c r="K9039" s="1" t="str">
        <f>IF(AND(J9039&lt;&gt;"",IFERROR(VLOOKUP(J9039,[1]Productos!E:E,1,FALSE), 1)=1),"MAL","")</f>
        <v/>
      </c>
      <c r="L9039" s="51">
        <v>13083.372626809532</v>
      </c>
      <c r="W9039" s="1" t="s">
        <v>271</v>
      </c>
    </row>
    <row r="9040" spans="1:23" ht="15.75" customHeight="1">
      <c r="A9040" s="1" t="s">
        <v>6</v>
      </c>
      <c r="B9040" s="5" t="s">
        <v>136</v>
      </c>
      <c r="C9040" s="5" t="s">
        <v>172</v>
      </c>
      <c r="E9040" s="1" t="s">
        <v>270</v>
      </c>
      <c r="F9040" s="1" t="s">
        <v>237</v>
      </c>
      <c r="I9040" s="73"/>
      <c r="J9040" s="11" t="s">
        <v>2232</v>
      </c>
      <c r="K9040" s="1" t="str">
        <f>IF(AND(J9040&lt;&gt;"",IFERROR(VLOOKUP(J9040,[1]Productos!E:E,1,FALSE), 1)=1),"MAL","")</f>
        <v/>
      </c>
      <c r="L9040" s="51">
        <v>12057.225754118588</v>
      </c>
      <c r="W9040" s="1" t="s">
        <v>271</v>
      </c>
    </row>
    <row r="9041" spans="1:23" ht="15.75" customHeight="1">
      <c r="A9041" s="1" t="s">
        <v>6</v>
      </c>
      <c r="B9041" s="5" t="s">
        <v>136</v>
      </c>
      <c r="C9041" s="5" t="s">
        <v>172</v>
      </c>
      <c r="E9041" s="1" t="s">
        <v>270</v>
      </c>
      <c r="F9041" s="1" t="s">
        <v>237</v>
      </c>
      <c r="I9041" s="73"/>
      <c r="J9041" s="11" t="s">
        <v>2232</v>
      </c>
      <c r="K9041" s="1" t="str">
        <f>IF(AND(J9041&lt;&gt;"",IFERROR(VLOOKUP(J9041,[1]Productos!E:E,1,FALSE), 1)=1),"MAL","")</f>
        <v/>
      </c>
      <c r="L9041" s="51">
        <v>10950.453055716214</v>
      </c>
      <c r="W9041" s="1" t="s">
        <v>271</v>
      </c>
    </row>
    <row r="9042" spans="1:23" ht="15.75" customHeight="1">
      <c r="A9042" s="1" t="s">
        <v>6</v>
      </c>
      <c r="B9042" s="5" t="s">
        <v>136</v>
      </c>
      <c r="C9042" s="5" t="s">
        <v>272</v>
      </c>
      <c r="E9042" s="1" t="s">
        <v>273</v>
      </c>
      <c r="F9042" s="1" t="s">
        <v>237</v>
      </c>
      <c r="I9042" s="73"/>
      <c r="J9042" s="11" t="s">
        <v>2232</v>
      </c>
      <c r="K9042" s="1" t="str">
        <f>IF(AND(J9042&lt;&gt;"",IFERROR(VLOOKUP(J9042,[1]Productos!E:E,1,FALSE), 1)=1),"MAL","")</f>
        <v/>
      </c>
      <c r="L9042" s="51">
        <v>12071.846282372597</v>
      </c>
      <c r="W9042" s="1" t="s">
        <v>274</v>
      </c>
    </row>
    <row r="9043" spans="1:23" ht="15.75" customHeight="1">
      <c r="A9043" s="1" t="s">
        <v>6</v>
      </c>
      <c r="B9043" s="5" t="s">
        <v>136</v>
      </c>
      <c r="C9043" s="5" t="s">
        <v>272</v>
      </c>
      <c r="E9043" s="1" t="s">
        <v>273</v>
      </c>
      <c r="F9043" s="1" t="s">
        <v>237</v>
      </c>
      <c r="I9043" s="74"/>
      <c r="J9043" s="11" t="s">
        <v>2232</v>
      </c>
      <c r="K9043" s="1" t="str">
        <f>IF(AND(J9043&lt;&gt;"",IFERROR(VLOOKUP(J9043,[1]Productos!E:E,1,FALSE), 1)=1),"MAL","")</f>
        <v/>
      </c>
      <c r="L9043" s="51">
        <v>11886.125570336097</v>
      </c>
      <c r="W9043" s="1" t="s">
        <v>274</v>
      </c>
    </row>
    <row r="9044" spans="1:23" ht="15.75" customHeight="1">
      <c r="A9044" s="1" t="s">
        <v>6</v>
      </c>
      <c r="B9044" s="5" t="s">
        <v>136</v>
      </c>
      <c r="C9044" s="5" t="s">
        <v>272</v>
      </c>
      <c r="E9044" s="1" t="s">
        <v>273</v>
      </c>
      <c r="F9044" s="1" t="s">
        <v>237</v>
      </c>
      <c r="I9044" s="75"/>
      <c r="J9044" s="11" t="s">
        <v>2232</v>
      </c>
      <c r="K9044" s="1" t="str">
        <f>IF(AND(J9044&lt;&gt;"",IFERROR(VLOOKUP(J9044,[1]Productos!E:E,1,FALSE), 1)=1),"MAL","")</f>
        <v/>
      </c>
      <c r="L9044" s="51">
        <v>11328.963434226593</v>
      </c>
      <c r="W9044" s="1" t="s">
        <v>274</v>
      </c>
    </row>
    <row r="9045" spans="1:23">
      <c r="A9045" s="1" t="s">
        <v>6</v>
      </c>
      <c r="B9045" s="5" t="s">
        <v>17</v>
      </c>
      <c r="C9045" s="5" t="s">
        <v>233</v>
      </c>
      <c r="E9045" s="1" t="s">
        <v>275</v>
      </c>
      <c r="F9045" s="1" t="s">
        <v>237</v>
      </c>
      <c r="I9045" s="73"/>
      <c r="J9045" s="11" t="s">
        <v>2232</v>
      </c>
      <c r="K9045" s="1" t="str">
        <f>IF(AND(J9045&lt;&gt;"",IFERROR(VLOOKUP(J9045,[1]Productos!E:E,1,FALSE), 1)=1),"MAL","")</f>
        <v/>
      </c>
      <c r="L9045" s="51">
        <v>14513.493173493176</v>
      </c>
      <c r="W9045" s="1" t="s">
        <v>276</v>
      </c>
    </row>
    <row r="9046" spans="1:23">
      <c r="A9046" s="1" t="s">
        <v>6</v>
      </c>
      <c r="B9046" s="5" t="s">
        <v>17</v>
      </c>
      <c r="C9046" s="5" t="s">
        <v>233</v>
      </c>
      <c r="E9046" s="1" t="s">
        <v>275</v>
      </c>
      <c r="F9046" s="1" t="s">
        <v>237</v>
      </c>
      <c r="I9046" s="74"/>
      <c r="J9046" s="11" t="s">
        <v>2232</v>
      </c>
      <c r="K9046" s="1" t="str">
        <f>IF(AND(J9046&lt;&gt;"",IFERROR(VLOOKUP(J9046,[1]Productos!E:E,1,FALSE), 1)=1),"MAL","")</f>
        <v/>
      </c>
      <c r="L9046" s="51">
        <v>11574.232434232434</v>
      </c>
      <c r="W9046" s="1" t="s">
        <v>276</v>
      </c>
    </row>
    <row r="9047" spans="1:23">
      <c r="A9047" s="1" t="s">
        <v>6</v>
      </c>
      <c r="B9047" s="5" t="s">
        <v>17</v>
      </c>
      <c r="C9047" s="5" t="s">
        <v>233</v>
      </c>
      <c r="E9047" s="1" t="s">
        <v>275</v>
      </c>
      <c r="F9047" s="1" t="s">
        <v>237</v>
      </c>
      <c r="I9047" s="75"/>
      <c r="J9047" s="11" t="s">
        <v>2232</v>
      </c>
      <c r="K9047" s="1" t="str">
        <f>IF(AND(J9047&lt;&gt;"",IFERROR(VLOOKUP(J9047,[1]Productos!E:E,1,FALSE), 1)=1),"MAL","")</f>
        <v/>
      </c>
      <c r="L9047" s="51">
        <v>11971.915189433437</v>
      </c>
      <c r="W9047" s="1" t="s">
        <v>276</v>
      </c>
    </row>
    <row r="9048" spans="1:23">
      <c r="A9048" s="1" t="s">
        <v>6</v>
      </c>
      <c r="B9048" s="5" t="s">
        <v>136</v>
      </c>
      <c r="C9048" s="5" t="s">
        <v>277</v>
      </c>
      <c r="E9048" s="1" t="s">
        <v>278</v>
      </c>
      <c r="F9048" s="1" t="s">
        <v>237</v>
      </c>
      <c r="I9048" s="73"/>
      <c r="J9048" s="11" t="s">
        <v>2232</v>
      </c>
      <c r="K9048" s="1" t="str">
        <f>IF(AND(J9048&lt;&gt;"",IFERROR(VLOOKUP(J9048,[1]Productos!E:E,1,FALSE), 1)=1),"MAL","")</f>
        <v/>
      </c>
      <c r="L9048" s="51">
        <v>4301.1374590321957</v>
      </c>
      <c r="W9048" s="1" t="s">
        <v>279</v>
      </c>
    </row>
    <row r="9049" spans="1:23">
      <c r="A9049" s="1" t="s">
        <v>6</v>
      </c>
      <c r="B9049" s="5" t="s">
        <v>136</v>
      </c>
      <c r="C9049" s="5" t="s">
        <v>277</v>
      </c>
      <c r="E9049" s="1" t="s">
        <v>278</v>
      </c>
      <c r="F9049" s="1" t="s">
        <v>237</v>
      </c>
      <c r="I9049" s="74"/>
      <c r="J9049" s="11" t="s">
        <v>2232</v>
      </c>
      <c r="K9049" s="1" t="str">
        <f>IF(AND(J9049&lt;&gt;"",IFERROR(VLOOKUP(J9049,[1]Productos!E:E,1,FALSE), 1)=1),"MAL","")</f>
        <v/>
      </c>
      <c r="L9049" s="51">
        <v>3366.1075766338927</v>
      </c>
      <c r="W9049" s="1" t="s">
        <v>279</v>
      </c>
    </row>
    <row r="9050" spans="1:23">
      <c r="A9050" s="1" t="s">
        <v>6</v>
      </c>
      <c r="B9050" s="5" t="s">
        <v>136</v>
      </c>
      <c r="C9050" s="5" t="s">
        <v>277</v>
      </c>
      <c r="E9050" s="1" t="s">
        <v>278</v>
      </c>
      <c r="F9050" s="1" t="s">
        <v>237</v>
      </c>
      <c r="I9050" s="75"/>
      <c r="J9050" s="11" t="s">
        <v>2232</v>
      </c>
      <c r="K9050" s="1" t="str">
        <f>IF(AND(J9050&lt;&gt;"",IFERROR(VLOOKUP(J9050,[1]Productos!E:E,1,FALSE), 1)=1),"MAL","")</f>
        <v/>
      </c>
      <c r="L9050" s="51">
        <v>6358.2032003084632</v>
      </c>
      <c r="W9050" s="1" t="s">
        <v>279</v>
      </c>
    </row>
    <row r="9051" spans="1:23">
      <c r="A9051" s="1" t="s">
        <v>6</v>
      </c>
      <c r="B9051" s="5" t="s">
        <v>17</v>
      </c>
      <c r="C9051" s="5" t="s">
        <v>29</v>
      </c>
      <c r="E9051" s="1" t="s">
        <v>280</v>
      </c>
      <c r="F9051" s="1" t="s">
        <v>237</v>
      </c>
      <c r="I9051" s="73"/>
      <c r="J9051" s="11" t="s">
        <v>2232</v>
      </c>
      <c r="K9051" s="1" t="str">
        <f>IF(AND(J9051&lt;&gt;"",IFERROR(VLOOKUP(J9051,[1]Productos!E:E,1,FALSE), 1)=1),"MAL","")</f>
        <v/>
      </c>
      <c r="L9051" s="51">
        <v>11851.851851851852</v>
      </c>
      <c r="W9051" s="1" t="s">
        <v>281</v>
      </c>
    </row>
    <row r="9052" spans="1:23">
      <c r="A9052" s="1" t="s">
        <v>6</v>
      </c>
      <c r="B9052" s="5" t="s">
        <v>17</v>
      </c>
      <c r="C9052" s="5" t="s">
        <v>29</v>
      </c>
      <c r="E9052" s="1" t="s">
        <v>280</v>
      </c>
      <c r="F9052" s="1" t="s">
        <v>237</v>
      </c>
      <c r="I9052" s="74"/>
      <c r="J9052" s="11" t="s">
        <v>2232</v>
      </c>
      <c r="K9052" s="1" t="str">
        <f>IF(AND(J9052&lt;&gt;"",IFERROR(VLOOKUP(J9052,[1]Productos!E:E,1,FALSE), 1)=1),"MAL","")</f>
        <v/>
      </c>
      <c r="L9052" s="51">
        <v>11228.070175438597</v>
      </c>
      <c r="W9052" s="1" t="s">
        <v>281</v>
      </c>
    </row>
    <row r="9053" spans="1:23">
      <c r="A9053" s="1" t="s">
        <v>6</v>
      </c>
      <c r="B9053" s="5" t="s">
        <v>17</v>
      </c>
      <c r="C9053" s="5" t="s">
        <v>29</v>
      </c>
      <c r="E9053" s="1" t="s">
        <v>280</v>
      </c>
      <c r="F9053" s="1" t="s">
        <v>237</v>
      </c>
      <c r="I9053" s="75"/>
      <c r="J9053" s="11" t="s">
        <v>2232</v>
      </c>
      <c r="K9053" s="1" t="str">
        <f>IF(AND(J9053&lt;&gt;"",IFERROR(VLOOKUP(J9053,[1]Productos!E:E,1,FALSE), 1)=1),"MAL","")</f>
        <v/>
      </c>
      <c r="L9053" s="51">
        <v>11228.070175438597</v>
      </c>
      <c r="W9053" s="1" t="s">
        <v>281</v>
      </c>
    </row>
    <row r="9054" spans="1:23" ht="15">
      <c r="A9054" s="1" t="s">
        <v>1810</v>
      </c>
      <c r="B9054" s="5" t="s">
        <v>283</v>
      </c>
      <c r="C9054" s="5" t="s">
        <v>1115</v>
      </c>
      <c r="F9054" s="1" t="s">
        <v>437</v>
      </c>
      <c r="G9054" s="6">
        <v>40821</v>
      </c>
      <c r="J9054" s="60" t="s">
        <v>2232</v>
      </c>
      <c r="K9054" s="1" t="str">
        <f>IF(AND(J9054&lt;&gt;"",IFERROR(VLOOKUP(J9054,[1]Productos!E:E,1,FALSE), 1)=1),"MAL","")</f>
        <v/>
      </c>
      <c r="L9054" s="60">
        <v>6140</v>
      </c>
      <c r="M9054" s="60">
        <v>91</v>
      </c>
      <c r="V9054" s="1" t="s">
        <v>460</v>
      </c>
      <c r="W9054" s="1" t="s">
        <v>1825</v>
      </c>
    </row>
    <row r="9055" spans="1:23" ht="15">
      <c r="A9055" s="1" t="s">
        <v>1810</v>
      </c>
      <c r="B9055" s="5" t="s">
        <v>4</v>
      </c>
      <c r="C9055" s="5" t="s">
        <v>332</v>
      </c>
      <c r="F9055" s="1" t="s">
        <v>437</v>
      </c>
      <c r="G9055" s="6">
        <v>40836</v>
      </c>
      <c r="J9055" s="60" t="s">
        <v>2232</v>
      </c>
      <c r="K9055" s="1" t="str">
        <f>IF(AND(J9055&lt;&gt;"",IFERROR(VLOOKUP(J9055,[1]Productos!E:E,1,FALSE), 1)=1),"MAL","")</f>
        <v/>
      </c>
      <c r="L9055" s="60">
        <v>4625</v>
      </c>
      <c r="M9055" s="60">
        <v>70</v>
      </c>
      <c r="W9055" s="1" t="s">
        <v>1826</v>
      </c>
    </row>
    <row r="9056" spans="1:23" ht="15">
      <c r="A9056" s="1" t="s">
        <v>1784</v>
      </c>
      <c r="B9056" s="5" t="s">
        <v>4</v>
      </c>
      <c r="C9056" s="5" t="s">
        <v>150</v>
      </c>
      <c r="F9056" s="1" t="s">
        <v>237</v>
      </c>
      <c r="G9056" s="6">
        <v>40478</v>
      </c>
      <c r="J9056" s="60" t="s">
        <v>2232</v>
      </c>
      <c r="K9056" s="1" t="str">
        <f>IF(AND(J9056&lt;&gt;"",IFERROR(VLOOKUP(J9056,[1]Productos!E:E,1,FALSE), 1)=1),"MAL","")</f>
        <v/>
      </c>
      <c r="L9056" s="60">
        <v>12345</v>
      </c>
      <c r="M9056" s="60">
        <v>100</v>
      </c>
      <c r="V9056" s="1" t="s">
        <v>337</v>
      </c>
      <c r="W9056" s="1" t="s">
        <v>1853</v>
      </c>
    </row>
    <row r="9057" spans="1:23" ht="15">
      <c r="A9057" s="1" t="s">
        <v>1784</v>
      </c>
      <c r="B9057" s="5" t="s">
        <v>4</v>
      </c>
      <c r="C9057" s="5" t="s">
        <v>96</v>
      </c>
      <c r="F9057" s="1" t="s">
        <v>237</v>
      </c>
      <c r="G9057" s="6">
        <v>40469</v>
      </c>
      <c r="H9057" s="18">
        <v>40648</v>
      </c>
      <c r="J9057" s="60" t="s">
        <v>2232</v>
      </c>
      <c r="K9057" s="1" t="str">
        <f>IF(AND(J9057&lt;&gt;"",IFERROR(VLOOKUP(J9057,[1]Productos!E:E,1,FALSE), 1)=1),"MAL","")</f>
        <v/>
      </c>
      <c r="L9057" s="60">
        <v>11956</v>
      </c>
      <c r="M9057" s="60">
        <v>97</v>
      </c>
      <c r="W9057" s="1" t="s">
        <v>1854</v>
      </c>
    </row>
    <row r="9058" spans="1:23" ht="15">
      <c r="A9058" s="1" t="s">
        <v>1784</v>
      </c>
      <c r="B9058" s="5" t="s">
        <v>4</v>
      </c>
      <c r="C9058" s="5" t="s">
        <v>325</v>
      </c>
      <c r="F9058" s="1" t="s">
        <v>237</v>
      </c>
      <c r="G9058" s="6">
        <v>40472</v>
      </c>
      <c r="H9058" s="18">
        <v>40647</v>
      </c>
      <c r="J9058" s="60" t="s">
        <v>2232</v>
      </c>
      <c r="K9058" s="1" t="str">
        <f>IF(AND(J9058&lt;&gt;"",IFERROR(VLOOKUP(J9058,[1]Productos!E:E,1,FALSE), 1)=1),"MAL","")</f>
        <v/>
      </c>
      <c r="L9058" s="64">
        <v>10446</v>
      </c>
      <c r="M9058" s="60">
        <v>103</v>
      </c>
      <c r="V9058" s="1" t="s">
        <v>401</v>
      </c>
      <c r="W9058" s="1" t="s">
        <v>1855</v>
      </c>
    </row>
    <row r="9059" spans="1:23" ht="15">
      <c r="A9059" s="1" t="s">
        <v>1784</v>
      </c>
      <c r="B9059" s="5" t="s">
        <v>4</v>
      </c>
      <c r="C9059" s="5" t="s">
        <v>86</v>
      </c>
      <c r="F9059" s="1" t="s">
        <v>237</v>
      </c>
      <c r="G9059" s="6">
        <v>40472</v>
      </c>
      <c r="H9059" s="18">
        <v>40674</v>
      </c>
      <c r="J9059" s="60" t="s">
        <v>2232</v>
      </c>
      <c r="K9059" s="1" t="str">
        <f>IF(AND(J9059&lt;&gt;"",IFERROR(VLOOKUP(J9059,[1]Productos!E:E,1,FALSE), 1)=1),"MAL","")</f>
        <v/>
      </c>
      <c r="L9059" s="67">
        <v>12433</v>
      </c>
      <c r="M9059" s="66">
        <v>98</v>
      </c>
      <c r="W9059" s="1" t="s">
        <v>1857</v>
      </c>
    </row>
    <row r="9060" spans="1:23" ht="15.75" customHeight="1">
      <c r="A9060" s="1" t="s">
        <v>1784</v>
      </c>
      <c r="B9060" s="5" t="s">
        <v>4</v>
      </c>
      <c r="C9060" s="5" t="s">
        <v>403</v>
      </c>
      <c r="F9060" s="1" t="s">
        <v>237</v>
      </c>
      <c r="G9060" s="6">
        <v>40471</v>
      </c>
      <c r="H9060" s="18">
        <v>40659</v>
      </c>
      <c r="J9060" s="60" t="s">
        <v>2232</v>
      </c>
      <c r="K9060" s="1" t="str">
        <f>IF(AND(J9060&lt;&gt;"",IFERROR(VLOOKUP(J9060,[1]Productos!E:E,1,FALSE), 1)=1),"MAL","")</f>
        <v/>
      </c>
      <c r="L9060" s="67">
        <v>10977</v>
      </c>
      <c r="M9060" s="66">
        <v>95</v>
      </c>
      <c r="V9060" s="65" t="s">
        <v>944</v>
      </c>
      <c r="W9060" s="1" t="s">
        <v>1858</v>
      </c>
    </row>
    <row r="9061" spans="1:23" ht="15">
      <c r="A9061" s="1" t="s">
        <v>1784</v>
      </c>
      <c r="B9061" s="5" t="s">
        <v>4</v>
      </c>
      <c r="C9061" s="5" t="s">
        <v>389</v>
      </c>
      <c r="F9061" s="1" t="s">
        <v>237</v>
      </c>
      <c r="G9061" s="6">
        <v>40475</v>
      </c>
      <c r="H9061" s="18">
        <v>40654</v>
      </c>
      <c r="J9061" s="60" t="s">
        <v>2232</v>
      </c>
      <c r="K9061" s="1" t="str">
        <f>IF(AND(J9061&lt;&gt;"",IFERROR(VLOOKUP(J9061,[1]Productos!E:E,1,FALSE), 1)=1),"MAL","")</f>
        <v/>
      </c>
      <c r="L9061" s="67">
        <v>16369</v>
      </c>
      <c r="M9061" s="66">
        <v>98</v>
      </c>
      <c r="W9061" s="1" t="s">
        <v>1859</v>
      </c>
    </row>
    <row r="9062" spans="1:23" ht="15">
      <c r="A9062" s="1" t="s">
        <v>1784</v>
      </c>
      <c r="B9062" s="5" t="s">
        <v>4</v>
      </c>
      <c r="C9062" s="5" t="s">
        <v>389</v>
      </c>
      <c r="F9062" s="1" t="s">
        <v>237</v>
      </c>
      <c r="G9062" s="6">
        <v>40474</v>
      </c>
      <c r="H9062" s="18">
        <v>40676</v>
      </c>
      <c r="J9062" s="60" t="s">
        <v>2232</v>
      </c>
      <c r="K9062" s="1" t="str">
        <f>IF(AND(J9062&lt;&gt;"",IFERROR(VLOOKUP(J9062,[1]Productos!E:E,1,FALSE), 1)=1),"MAL","")</f>
        <v/>
      </c>
      <c r="L9062" s="67">
        <v>14591</v>
      </c>
      <c r="M9062" s="66">
        <v>92</v>
      </c>
      <c r="W9062" s="1" t="s">
        <v>1859</v>
      </c>
    </row>
    <row r="9063" spans="1:23" ht="15">
      <c r="A9063" s="1" t="s">
        <v>1784</v>
      </c>
      <c r="B9063" s="5" t="s">
        <v>283</v>
      </c>
      <c r="C9063" s="5" t="s">
        <v>1060</v>
      </c>
      <c r="F9063" s="1" t="s">
        <v>237</v>
      </c>
      <c r="G9063" s="6">
        <v>40501</v>
      </c>
      <c r="J9063" s="60" t="s">
        <v>2232</v>
      </c>
      <c r="K9063" s="1" t="str">
        <f>IF(AND(J9063&lt;&gt;"",IFERROR(VLOOKUP(J9063,[1]Productos!E:E,1,FALSE), 1)=1),"MAL","")</f>
        <v/>
      </c>
      <c r="L9063" s="67">
        <v>11700</v>
      </c>
      <c r="M9063" s="66">
        <v>122</v>
      </c>
      <c r="V9063" s="65" t="s">
        <v>1033</v>
      </c>
      <c r="W9063" s="1" t="s">
        <v>1860</v>
      </c>
    </row>
    <row r="9064" spans="1:23" ht="15">
      <c r="A9064" s="1" t="s">
        <v>1784</v>
      </c>
      <c r="B9064" s="5" t="s">
        <v>4</v>
      </c>
      <c r="C9064" s="5" t="s">
        <v>326</v>
      </c>
      <c r="F9064" s="1" t="s">
        <v>237</v>
      </c>
      <c r="G9064" s="6">
        <v>40473</v>
      </c>
      <c r="H9064" s="18">
        <v>40653</v>
      </c>
      <c r="J9064" s="60" t="s">
        <v>2232</v>
      </c>
      <c r="K9064" s="1" t="str">
        <f>IF(AND(J9064&lt;&gt;"",IFERROR(VLOOKUP(J9064,[1]Productos!E:E,1,FALSE), 1)=1),"MAL","")</f>
        <v/>
      </c>
      <c r="L9064" s="67">
        <v>6104</v>
      </c>
      <c r="M9064" s="66">
        <v>84</v>
      </c>
      <c r="W9064" s="1" t="s">
        <v>1861</v>
      </c>
    </row>
    <row r="9065" spans="1:23" ht="15">
      <c r="A9065" s="1" t="s">
        <v>1784</v>
      </c>
      <c r="B9065" s="5" t="s">
        <v>4</v>
      </c>
      <c r="C9065" s="5" t="s">
        <v>82</v>
      </c>
      <c r="F9065" s="1" t="s">
        <v>237</v>
      </c>
      <c r="J9065" s="60" t="s">
        <v>2232</v>
      </c>
      <c r="K9065" s="1" t="str">
        <f>IF(AND(J9065&lt;&gt;"",IFERROR(VLOOKUP(J9065,[1]Productos!E:E,1,FALSE), 1)=1),"MAL","")</f>
        <v/>
      </c>
      <c r="L9065" s="67">
        <v>6859</v>
      </c>
      <c r="M9065" s="66">
        <v>76</v>
      </c>
      <c r="W9065" s="1" t="s">
        <v>1864</v>
      </c>
    </row>
    <row r="9066" spans="1:23" ht="15">
      <c r="A9066" s="1" t="s">
        <v>1784</v>
      </c>
      <c r="B9066" s="5" t="s">
        <v>136</v>
      </c>
      <c r="C9066" s="5" t="s">
        <v>241</v>
      </c>
      <c r="F9066" s="1" t="s">
        <v>237</v>
      </c>
      <c r="G9066" s="6">
        <v>40452</v>
      </c>
      <c r="J9066" s="60" t="s">
        <v>2232</v>
      </c>
      <c r="K9066" s="1" t="str">
        <f>IF(AND(J9066&lt;&gt;"",IFERROR(VLOOKUP(J9066,[1]Productos!E:E,1,FALSE), 1)=1),"MAL","")</f>
        <v/>
      </c>
      <c r="L9066" s="67">
        <v>7961</v>
      </c>
      <c r="M9066" s="66">
        <v>98</v>
      </c>
      <c r="W9066" s="1" t="s">
        <v>1882</v>
      </c>
    </row>
    <row r="9067" spans="1:23" ht="15">
      <c r="A9067" s="1" t="s">
        <v>1784</v>
      </c>
      <c r="B9067" s="5" t="s">
        <v>136</v>
      </c>
      <c r="C9067" s="5" t="s">
        <v>1700</v>
      </c>
      <c r="F9067" s="1" t="s">
        <v>237</v>
      </c>
      <c r="G9067" s="6">
        <v>40480</v>
      </c>
      <c r="H9067" s="18">
        <v>40694</v>
      </c>
      <c r="J9067" s="60" t="s">
        <v>2232</v>
      </c>
      <c r="K9067" s="1" t="str">
        <f>IF(AND(J9067&lt;&gt;"",IFERROR(VLOOKUP(J9067,[1]Productos!E:E,1,FALSE), 1)=1),"MAL","")</f>
        <v/>
      </c>
      <c r="L9067" s="67">
        <v>6200</v>
      </c>
      <c r="M9067" s="66">
        <v>92</v>
      </c>
      <c r="W9067" s="1" t="s">
        <v>1889</v>
      </c>
    </row>
    <row r="9068" spans="1:23" ht="15">
      <c r="A9068" s="1" t="s">
        <v>1784</v>
      </c>
      <c r="B9068" s="5" t="s">
        <v>4</v>
      </c>
      <c r="C9068" s="5" t="s">
        <v>116</v>
      </c>
      <c r="F9068" s="1" t="s">
        <v>237</v>
      </c>
      <c r="G9068" s="6">
        <v>40459</v>
      </c>
      <c r="J9068" s="70" t="s">
        <v>2232</v>
      </c>
      <c r="K9068" s="1" t="str">
        <f>IF(AND(J9068&lt;&gt;"",IFERROR(VLOOKUP(J9068,[1]Productos!E:E,1,FALSE), 1)=1),"MAL","")</f>
        <v/>
      </c>
      <c r="L9068" s="60" t="s">
        <v>734</v>
      </c>
      <c r="M9068" s="60" t="s">
        <v>522</v>
      </c>
      <c r="V9068" s="1" t="s">
        <v>337</v>
      </c>
      <c r="W9068" s="1" t="s">
        <v>1852</v>
      </c>
    </row>
    <row r="9069" spans="1:23" ht="15">
      <c r="A9069" s="1" t="s">
        <v>1784</v>
      </c>
      <c r="B9069" s="5" t="s">
        <v>4</v>
      </c>
      <c r="C9069" s="5" t="s">
        <v>144</v>
      </c>
      <c r="F9069" s="1" t="s">
        <v>237</v>
      </c>
      <c r="G9069" s="6">
        <v>40471</v>
      </c>
      <c r="J9069" s="70" t="s">
        <v>2232</v>
      </c>
      <c r="K9069" s="1" t="str">
        <f>IF(AND(J9069&lt;&gt;"",IFERROR(VLOOKUP(J9069,[1]Productos!E:E,1,FALSE), 1)=1),"MAL","")</f>
        <v/>
      </c>
      <c r="L9069" s="60" t="s">
        <v>666</v>
      </c>
      <c r="M9069" s="60" t="s">
        <v>667</v>
      </c>
      <c r="V9069" s="1" t="s">
        <v>337</v>
      </c>
      <c r="W9069" s="1" t="s">
        <v>1851</v>
      </c>
    </row>
    <row r="9070" spans="1:23" ht="15">
      <c r="A9070" s="1" t="s">
        <v>1784</v>
      </c>
      <c r="B9070" s="5" t="s">
        <v>4</v>
      </c>
      <c r="C9070" s="5" t="s">
        <v>96</v>
      </c>
      <c r="F9070" s="1" t="s">
        <v>237</v>
      </c>
      <c r="G9070" s="6">
        <v>40470</v>
      </c>
      <c r="H9070" s="18">
        <v>40644</v>
      </c>
      <c r="J9070" s="70" t="s">
        <v>2232</v>
      </c>
      <c r="K9070" s="1" t="str">
        <f>IF(AND(J9070&lt;&gt;"",IFERROR(VLOOKUP(J9070,[1]Productos!E:E,1,FALSE), 1)=1),"MAL","")</f>
        <v/>
      </c>
      <c r="L9070" s="60" t="s">
        <v>781</v>
      </c>
      <c r="M9070" s="60" t="s">
        <v>553</v>
      </c>
      <c r="W9070" s="1" t="s">
        <v>1854</v>
      </c>
    </row>
    <row r="9071" spans="1:23" ht="15">
      <c r="A9071" s="1" t="s">
        <v>1784</v>
      </c>
      <c r="B9071" s="5" t="s">
        <v>4</v>
      </c>
      <c r="C9071" s="5" t="s">
        <v>879</v>
      </c>
      <c r="F9071" s="1" t="s">
        <v>237</v>
      </c>
      <c r="G9071" s="18">
        <v>40454</v>
      </c>
      <c r="H9071" s="18">
        <v>40665</v>
      </c>
      <c r="J9071" s="70" t="s">
        <v>2232</v>
      </c>
      <c r="K9071" s="1" t="str">
        <f>IF(AND(J9071&lt;&gt;"",IFERROR(VLOOKUP(J9071,[1]Productos!E:E,1,FALSE), 1)=1),"MAL","")</f>
        <v/>
      </c>
      <c r="L9071" s="67" t="s">
        <v>843</v>
      </c>
      <c r="M9071" s="66" t="s">
        <v>844</v>
      </c>
      <c r="W9071" s="1" t="s">
        <v>1856</v>
      </c>
    </row>
    <row r="9072" spans="1:23" ht="15">
      <c r="A9072" s="1" t="s">
        <v>1784</v>
      </c>
      <c r="B9072" s="5" t="s">
        <v>4</v>
      </c>
      <c r="C9072" s="5" t="s">
        <v>403</v>
      </c>
      <c r="F9072" s="1" t="s">
        <v>237</v>
      </c>
      <c r="G9072" s="6">
        <v>40473</v>
      </c>
      <c r="H9072" s="18">
        <v>40668</v>
      </c>
      <c r="J9072" s="70" t="s">
        <v>2232</v>
      </c>
      <c r="K9072" s="1" t="str">
        <f>IF(AND(J9072&lt;&gt;"",IFERROR(VLOOKUP(J9072,[1]Productos!E:E,1,FALSE), 1)=1),"MAL","")</f>
        <v/>
      </c>
      <c r="L9072" s="67" t="s">
        <v>980</v>
      </c>
      <c r="M9072" s="66" t="s">
        <v>598</v>
      </c>
      <c r="V9072" s="65" t="s">
        <v>995</v>
      </c>
      <c r="W9072" s="1" t="s">
        <v>1858</v>
      </c>
    </row>
    <row r="9073" spans="1:23" ht="15">
      <c r="A9073" s="1" t="s">
        <v>1784</v>
      </c>
      <c r="B9073" s="5" t="s">
        <v>4</v>
      </c>
      <c r="C9073" s="5" t="s">
        <v>96</v>
      </c>
      <c r="F9073" s="1" t="s">
        <v>237</v>
      </c>
      <c r="G9073" s="6">
        <v>40504</v>
      </c>
      <c r="H9073" s="18">
        <v>40677</v>
      </c>
      <c r="J9073" s="70" t="s">
        <v>2232</v>
      </c>
      <c r="K9073" s="1" t="str">
        <f>IF(AND(J9073&lt;&gt;"",IFERROR(VLOOKUP(J9073,[1]Productos!E:E,1,FALSE), 1)=1),"MAL","")</f>
        <v/>
      </c>
      <c r="L9073" s="60" t="s">
        <v>802</v>
      </c>
      <c r="M9073" s="60" t="s">
        <v>550</v>
      </c>
      <c r="W9073" s="1" t="s">
        <v>1854</v>
      </c>
    </row>
    <row r="9074" spans="1:23" ht="15">
      <c r="A9074" s="1" t="s">
        <v>1784</v>
      </c>
      <c r="B9074" s="5" t="s">
        <v>4</v>
      </c>
      <c r="C9074" s="5" t="s">
        <v>96</v>
      </c>
      <c r="F9074" s="1" t="s">
        <v>237</v>
      </c>
      <c r="G9074" s="6">
        <v>40473</v>
      </c>
      <c r="H9074" s="18">
        <v>40676</v>
      </c>
      <c r="J9074" s="70" t="s">
        <v>2232</v>
      </c>
      <c r="K9074" s="1" t="str">
        <f>IF(AND(J9074&lt;&gt;"",IFERROR(VLOOKUP(J9074,[1]Productos!E:E,1,FALSE), 1)=1),"MAL","")</f>
        <v/>
      </c>
      <c r="L9074" s="64" t="s">
        <v>823</v>
      </c>
      <c r="M9074" s="60" t="s">
        <v>515</v>
      </c>
      <c r="W9074" s="1" t="s">
        <v>1854</v>
      </c>
    </row>
    <row r="9075" spans="1:23" ht="15">
      <c r="A9075" s="1" t="s">
        <v>1784</v>
      </c>
      <c r="B9075" s="5" t="s">
        <v>4</v>
      </c>
      <c r="C9075" s="5" t="s">
        <v>332</v>
      </c>
      <c r="F9075" s="1" t="s">
        <v>237</v>
      </c>
      <c r="J9075" s="70" t="s">
        <v>2232</v>
      </c>
      <c r="K9075" s="1" t="str">
        <f>IF(AND(J9075&lt;&gt;"",IFERROR(VLOOKUP(J9075,[1]Productos!E:E,1,FALSE), 1)=1),"MAL","")</f>
        <v/>
      </c>
      <c r="L9075" s="67" t="s">
        <v>1062</v>
      </c>
      <c r="M9075" s="66" t="s">
        <v>840</v>
      </c>
      <c r="W9075" s="1" t="s">
        <v>1862</v>
      </c>
    </row>
    <row r="9076" spans="1:23" ht="15">
      <c r="A9076" s="1" t="s">
        <v>1784</v>
      </c>
      <c r="B9076" s="5" t="s">
        <v>136</v>
      </c>
      <c r="C9076" s="5" t="s">
        <v>238</v>
      </c>
      <c r="F9076" s="1" t="s">
        <v>237</v>
      </c>
      <c r="G9076" s="6">
        <v>40470</v>
      </c>
      <c r="J9076" s="70" t="s">
        <v>2232</v>
      </c>
      <c r="K9076" s="1" t="str">
        <f>IF(AND(J9076&lt;&gt;"",IFERROR(VLOOKUP(J9076,[1]Productos!E:E,1,FALSE), 1)=1),"MAL","")</f>
        <v/>
      </c>
      <c r="L9076" s="67" t="s">
        <v>1705</v>
      </c>
      <c r="M9076" s="66" t="s">
        <v>1120</v>
      </c>
      <c r="V9076" s="1" t="s">
        <v>401</v>
      </c>
      <c r="W9076" s="1" t="s">
        <v>1890</v>
      </c>
    </row>
    <row r="9077" spans="1:23" hidden="1">
      <c r="A9077" s="1" t="s">
        <v>282</v>
      </c>
      <c r="B9077" s="5" t="s">
        <v>283</v>
      </c>
      <c r="C9077" s="5" t="s">
        <v>284</v>
      </c>
      <c r="E9077" s="1" t="s">
        <v>285</v>
      </c>
      <c r="F9077" s="1" t="s">
        <v>286</v>
      </c>
      <c r="J9077" s="78" t="s">
        <v>2089</v>
      </c>
      <c r="K9077" s="1" t="str">
        <f>IF(AND(J9077&lt;&gt;"",IFERROR(VLOOKUP(J9077,[1]Productos!E:E,1,FALSE), 1)=1),"MAL","")</f>
        <v/>
      </c>
      <c r="L9077" s="51">
        <v>7585</v>
      </c>
      <c r="P9077" s="53">
        <v>16.600000000000001</v>
      </c>
      <c r="W9077" s="1" t="s">
        <v>287</v>
      </c>
    </row>
    <row r="9078" spans="1:23" ht="15" hidden="1">
      <c r="A9078" s="1" t="s">
        <v>1784</v>
      </c>
      <c r="B9078" s="5" t="s">
        <v>4</v>
      </c>
      <c r="C9078" s="5" t="s">
        <v>349</v>
      </c>
      <c r="F9078" s="1" t="s">
        <v>299</v>
      </c>
      <c r="G9078" s="6">
        <v>41248</v>
      </c>
      <c r="H9078" s="1" t="s">
        <v>348</v>
      </c>
      <c r="J9078" s="60" t="s">
        <v>1961</v>
      </c>
      <c r="K9078" s="1" t="str">
        <f>IF(AND(J9078&lt;&gt;"",IFERROR(VLOOKUP(J9078,[1]Productos!E:E,1,FALSE), 1)=1),"MAL","")</f>
        <v/>
      </c>
      <c r="L9078" s="51">
        <v>17441</v>
      </c>
      <c r="V9078" s="1" t="s">
        <v>350</v>
      </c>
      <c r="W9078" s="1" t="s">
        <v>1809</v>
      </c>
    </row>
    <row r="9079" spans="1:23" hidden="1">
      <c r="A9079" s="1" t="s">
        <v>83</v>
      </c>
      <c r="B9079" s="5" t="s">
        <v>17</v>
      </c>
      <c r="C9079" s="5" t="s">
        <v>106</v>
      </c>
      <c r="F9079" s="1" t="s">
        <v>237</v>
      </c>
      <c r="J9079" s="78" t="s">
        <v>2012</v>
      </c>
      <c r="K9079" s="1" t="str">
        <f>IF(AND(J9079&lt;&gt;"",IFERROR(VLOOKUP(J9079,[1]Productos!E:E,1,FALSE), 1)=1),"MAL","")</f>
        <v/>
      </c>
      <c r="L9079" s="57">
        <v>8242</v>
      </c>
      <c r="M9079" s="56"/>
      <c r="N9079" s="56"/>
      <c r="O9079" s="56"/>
      <c r="P9079" s="59">
        <v>12.9</v>
      </c>
      <c r="U9079" s="27">
        <v>78590</v>
      </c>
      <c r="V9079" s="28" t="s">
        <v>108</v>
      </c>
      <c r="W9079" s="1" t="s">
        <v>111</v>
      </c>
    </row>
    <row r="9080" spans="1:23" hidden="1">
      <c r="A9080" s="1" t="s">
        <v>83</v>
      </c>
      <c r="B9080" s="5" t="s">
        <v>17</v>
      </c>
      <c r="C9080" s="5" t="s">
        <v>106</v>
      </c>
      <c r="F9080" s="1" t="s">
        <v>237</v>
      </c>
      <c r="J9080" s="78" t="s">
        <v>2085</v>
      </c>
      <c r="K9080" s="1" t="str">
        <f>IF(AND(J9080&lt;&gt;"",IFERROR(VLOOKUP(J9080,[1]Productos!E:E,1,FALSE), 1)=1),"MAL","")</f>
        <v/>
      </c>
      <c r="L9080" s="57">
        <v>8137</v>
      </c>
      <c r="M9080" s="56"/>
      <c r="N9080" s="56"/>
      <c r="O9080" s="56"/>
      <c r="P9080" s="59">
        <v>12.3</v>
      </c>
      <c r="U9080" s="27">
        <v>78505</v>
      </c>
      <c r="V9080" s="28" t="s">
        <v>108</v>
      </c>
      <c r="W9080" s="1" t="s">
        <v>111</v>
      </c>
    </row>
    <row r="9081" spans="1:23">
      <c r="A9081" s="1" t="s">
        <v>83</v>
      </c>
      <c r="B9081" s="5" t="s">
        <v>17</v>
      </c>
      <c r="C9081" s="5" t="s">
        <v>106</v>
      </c>
      <c r="F9081" s="1" t="s">
        <v>237</v>
      </c>
      <c r="J9081" s="55" t="s">
        <v>227</v>
      </c>
      <c r="K9081" s="1" t="str">
        <f>IF(AND(J9081&lt;&gt;"",IFERROR(VLOOKUP(J9081,[1]Productos!E:E,1,FALSE), 1)=1),"MAL","")</f>
        <v>MAL</v>
      </c>
      <c r="L9081" s="57">
        <v>7953</v>
      </c>
      <c r="M9081" s="56"/>
      <c r="N9081" s="56"/>
      <c r="O9081" s="56"/>
      <c r="P9081" s="59">
        <v>13.4</v>
      </c>
      <c r="U9081" s="27">
        <v>78615</v>
      </c>
      <c r="V9081" s="28" t="s">
        <v>108</v>
      </c>
      <c r="W9081" s="1" t="s">
        <v>111</v>
      </c>
    </row>
    <row r="9082" spans="1:23" hidden="1">
      <c r="A9082" s="1" t="s">
        <v>123</v>
      </c>
      <c r="B9082" s="5" t="s">
        <v>136</v>
      </c>
      <c r="C9082" s="5" t="s">
        <v>238</v>
      </c>
      <c r="F9082" s="1" t="s">
        <v>237</v>
      </c>
      <c r="G9082" s="6">
        <v>40183</v>
      </c>
      <c r="H9082" s="18">
        <v>40694</v>
      </c>
      <c r="I9082" s="18"/>
      <c r="J9082" s="78" t="s">
        <v>2012</v>
      </c>
      <c r="K9082" s="1" t="str">
        <f>IF(AND(J9082&lt;&gt;"",IFERROR(VLOOKUP(J9082,[1]Productos!E:E,1,FALSE), 1)=1),"MAL","")</f>
        <v/>
      </c>
      <c r="L9082" s="35">
        <v>9413</v>
      </c>
      <c r="N9082" s="15">
        <v>36.4</v>
      </c>
      <c r="T9082" s="17">
        <v>232</v>
      </c>
      <c r="U9082" s="35">
        <v>71017</v>
      </c>
      <c r="V9082" s="1" t="s">
        <v>209</v>
      </c>
      <c r="W9082" s="1" t="s">
        <v>239</v>
      </c>
    </row>
    <row r="9083" spans="1:23" hidden="1">
      <c r="A9083" s="1" t="s">
        <v>170</v>
      </c>
      <c r="B9083" s="5" t="s">
        <v>136</v>
      </c>
      <c r="C9083" s="5" t="s">
        <v>172</v>
      </c>
      <c r="F9083" s="1" t="s">
        <v>286</v>
      </c>
      <c r="G9083" s="6">
        <v>40091</v>
      </c>
      <c r="J9083" s="78" t="s">
        <v>2089</v>
      </c>
      <c r="K9083" s="1" t="str">
        <f>IF(AND(J9083&lt;&gt;"",IFERROR(VLOOKUP(J9083,[1]Productos!E:E,1,FALSE), 1)=1),"MAL","")</f>
        <v/>
      </c>
      <c r="L9083" s="35">
        <v>13274</v>
      </c>
      <c r="V9083" s="1" t="s">
        <v>192</v>
      </c>
      <c r="W9083" s="1" t="s">
        <v>186</v>
      </c>
    </row>
    <row r="9084" spans="1:23" hidden="1">
      <c r="A9084" s="1" t="s">
        <v>170</v>
      </c>
      <c r="B9084" s="5" t="s">
        <v>136</v>
      </c>
      <c r="C9084" s="5" t="s">
        <v>172</v>
      </c>
      <c r="F9084" s="1" t="s">
        <v>286</v>
      </c>
      <c r="G9084" s="6">
        <v>40091</v>
      </c>
      <c r="J9084" s="78" t="s">
        <v>2089</v>
      </c>
      <c r="K9084" s="1" t="str">
        <f>IF(AND(J9084&lt;&gt;"",IFERROR(VLOOKUP(J9084,[1]Productos!E:E,1,FALSE), 1)=1),"MAL","")</f>
        <v/>
      </c>
      <c r="L9084" s="35">
        <v>11392</v>
      </c>
      <c r="V9084" s="1" t="s">
        <v>192</v>
      </c>
      <c r="W9084" s="1" t="s">
        <v>193</v>
      </c>
    </row>
    <row r="9085" spans="1:23" hidden="1">
      <c r="A9085" s="1" t="s">
        <v>170</v>
      </c>
      <c r="B9085" s="5" t="s">
        <v>136</v>
      </c>
      <c r="C9085" s="5" t="s">
        <v>175</v>
      </c>
      <c r="F9085" s="1" t="s">
        <v>286</v>
      </c>
      <c r="G9085" s="6" t="s">
        <v>174</v>
      </c>
      <c r="J9085" s="78" t="s">
        <v>2089</v>
      </c>
      <c r="K9085" s="1" t="str">
        <f>IF(AND(J9085&lt;&gt;"",IFERROR(VLOOKUP(J9085,[1]Productos!E:E,1,FALSE), 1)=1),"MAL","")</f>
        <v/>
      </c>
      <c r="L9085" s="35">
        <v>13276</v>
      </c>
      <c r="V9085" s="1" t="s">
        <v>192</v>
      </c>
      <c r="W9085" s="1" t="s">
        <v>194</v>
      </c>
    </row>
    <row r="9086" spans="1:23" hidden="1">
      <c r="A9086" s="1" t="s">
        <v>170</v>
      </c>
      <c r="B9086" s="5" t="s">
        <v>136</v>
      </c>
      <c r="C9086" s="36" t="s">
        <v>177</v>
      </c>
      <c r="F9086" s="1" t="s">
        <v>286</v>
      </c>
      <c r="G9086" s="6">
        <v>40109</v>
      </c>
      <c r="J9086" s="78" t="s">
        <v>2089</v>
      </c>
      <c r="K9086" s="1" t="str">
        <f>IF(AND(J9086&lt;&gt;"",IFERROR(VLOOKUP(J9086,[1]Productos!E:E,1,FALSE), 1)=1),"MAL","")</f>
        <v/>
      </c>
      <c r="L9086" s="35">
        <v>14419</v>
      </c>
      <c r="V9086" s="1" t="s">
        <v>192</v>
      </c>
      <c r="W9086" s="1" t="s">
        <v>195</v>
      </c>
    </row>
    <row r="9087" spans="1:23" hidden="1">
      <c r="A9087" s="1" t="s">
        <v>170</v>
      </c>
      <c r="B9087" s="5" t="s">
        <v>136</v>
      </c>
      <c r="C9087" s="5" t="s">
        <v>179</v>
      </c>
      <c r="F9087" s="1" t="s">
        <v>286</v>
      </c>
      <c r="G9087" s="6">
        <v>40114</v>
      </c>
      <c r="J9087" s="78" t="s">
        <v>2089</v>
      </c>
      <c r="K9087" s="1" t="str">
        <f>IF(AND(J9087&lt;&gt;"",IFERROR(VLOOKUP(J9087,[1]Productos!E:E,1,FALSE), 1)=1),"MAL","")</f>
        <v/>
      </c>
      <c r="L9087" s="35">
        <v>14247</v>
      </c>
      <c r="V9087" s="1" t="s">
        <v>192</v>
      </c>
      <c r="W9087" s="1" t="s">
        <v>196</v>
      </c>
    </row>
    <row r="9088" spans="1:23" hidden="1">
      <c r="A9088" s="1" t="s">
        <v>170</v>
      </c>
      <c r="B9088" s="5" t="s">
        <v>136</v>
      </c>
      <c r="C9088" s="5" t="s">
        <v>181</v>
      </c>
      <c r="F9088" s="1" t="s">
        <v>286</v>
      </c>
      <c r="G9088" s="6">
        <v>40112</v>
      </c>
      <c r="J9088" s="78" t="s">
        <v>2089</v>
      </c>
      <c r="K9088" s="1" t="str">
        <f>IF(AND(J9088&lt;&gt;"",IFERROR(VLOOKUP(J9088,[1]Productos!E:E,1,FALSE), 1)=1),"MAL","")</f>
        <v/>
      </c>
      <c r="L9088" s="35">
        <v>14819</v>
      </c>
      <c r="V9088" s="1" t="s">
        <v>192</v>
      </c>
      <c r="W9088" s="1" t="s">
        <v>197</v>
      </c>
    </row>
    <row r="9089" spans="1:23" ht="15">
      <c r="A9089" s="1" t="s">
        <v>1784</v>
      </c>
      <c r="B9089" s="5" t="s">
        <v>4</v>
      </c>
      <c r="C9089" s="5" t="s">
        <v>349</v>
      </c>
      <c r="F9089" s="1" t="s">
        <v>299</v>
      </c>
      <c r="G9089" s="6">
        <v>41248</v>
      </c>
      <c r="H9089" s="1" t="s">
        <v>348</v>
      </c>
      <c r="J9089" s="60" t="s">
        <v>2010</v>
      </c>
      <c r="K9089" s="1" t="str">
        <f>IF(AND(J9089&lt;&gt;"",IFERROR(VLOOKUP(J9089,[1]Productos!E:E,1,FALSE), 1)=1),"MAL","")</f>
        <v>MAL</v>
      </c>
      <c r="L9089" s="51">
        <v>14725</v>
      </c>
      <c r="V9089" s="1" t="s">
        <v>350</v>
      </c>
      <c r="W9089" s="1" t="s">
        <v>1809</v>
      </c>
    </row>
    <row r="9090" spans="1:23" hidden="1">
      <c r="A9090" s="1" t="s">
        <v>6</v>
      </c>
      <c r="B9090" s="5" t="s">
        <v>136</v>
      </c>
      <c r="C9090" s="5" t="s">
        <v>253</v>
      </c>
      <c r="E9090" s="1" t="s">
        <v>252</v>
      </c>
      <c r="F9090" s="1" t="s">
        <v>237</v>
      </c>
      <c r="I9090" s="73"/>
      <c r="J9090" s="78" t="s">
        <v>2012</v>
      </c>
      <c r="K9090" s="1" t="str">
        <f>IF(AND(J9090&lt;&gt;"",IFERROR(VLOOKUP(J9090,[1]Productos!E:E,1,FALSE), 1)=1),"MAL","")</f>
        <v/>
      </c>
      <c r="L9090" s="35">
        <v>9904.260781453766</v>
      </c>
      <c r="W9090" s="1" t="s">
        <v>254</v>
      </c>
    </row>
    <row r="9091" spans="1:23" hidden="1">
      <c r="A9091" s="1" t="s">
        <v>6</v>
      </c>
      <c r="B9091" s="5" t="s">
        <v>136</v>
      </c>
      <c r="C9091" s="5" t="s">
        <v>253</v>
      </c>
      <c r="E9091" s="1" t="s">
        <v>252</v>
      </c>
      <c r="F9091" s="1" t="s">
        <v>237</v>
      </c>
      <c r="I9091" s="74"/>
      <c r="J9091" s="78" t="s">
        <v>2012</v>
      </c>
      <c r="K9091" s="1" t="str">
        <f>IF(AND(J9091&lt;&gt;"",IFERROR(VLOOKUP(J9091,[1]Productos!E:E,1,FALSE), 1)=1),"MAL","")</f>
        <v/>
      </c>
      <c r="L9091" s="35">
        <v>12119.735365349399</v>
      </c>
      <c r="W9091" s="1" t="s">
        <v>254</v>
      </c>
    </row>
    <row r="9092" spans="1:23" hidden="1">
      <c r="A9092" s="1" t="s">
        <v>6</v>
      </c>
      <c r="B9092" s="5" t="s">
        <v>136</v>
      </c>
      <c r="C9092" s="5" t="s">
        <v>253</v>
      </c>
      <c r="E9092" s="1" t="s">
        <v>252</v>
      </c>
      <c r="F9092" s="1" t="s">
        <v>237</v>
      </c>
      <c r="I9092" s="75"/>
      <c r="J9092" s="78" t="s">
        <v>2012</v>
      </c>
      <c r="K9092" s="1" t="str">
        <f>IF(AND(J9092&lt;&gt;"",IFERROR(VLOOKUP(J9092,[1]Productos!E:E,1,FALSE), 1)=1),"MAL","")</f>
        <v/>
      </c>
      <c r="L9092" s="35">
        <v>10810.062631924979</v>
      </c>
      <c r="W9092" s="1" t="s">
        <v>254</v>
      </c>
    </row>
    <row r="9093" spans="1:23" hidden="1">
      <c r="A9093" s="1" t="s">
        <v>6</v>
      </c>
      <c r="B9093" s="5" t="s">
        <v>136</v>
      </c>
      <c r="C9093" s="5" t="s">
        <v>235</v>
      </c>
      <c r="E9093" s="1" t="s">
        <v>255</v>
      </c>
      <c r="F9093" s="1" t="s">
        <v>237</v>
      </c>
      <c r="I9093" s="73"/>
      <c r="J9093" s="78" t="s">
        <v>2012</v>
      </c>
      <c r="K9093" s="1" t="str">
        <f>IF(AND(J9093&lt;&gt;"",IFERROR(VLOOKUP(J9093,[1]Productos!E:E,1,FALSE), 1)=1),"MAL","")</f>
        <v/>
      </c>
      <c r="L9093" s="35">
        <v>9904.260781453766</v>
      </c>
      <c r="W9093" s="1" t="s">
        <v>256</v>
      </c>
    </row>
    <row r="9094" spans="1:23" hidden="1">
      <c r="A9094" s="1" t="s">
        <v>6</v>
      </c>
      <c r="B9094" s="5" t="s">
        <v>136</v>
      </c>
      <c r="C9094" s="5" t="s">
        <v>235</v>
      </c>
      <c r="E9094" s="1" t="s">
        <v>255</v>
      </c>
      <c r="F9094" s="1" t="s">
        <v>237</v>
      </c>
      <c r="I9094" s="74"/>
      <c r="J9094" s="78" t="s">
        <v>2012</v>
      </c>
      <c r="K9094" s="1" t="str">
        <f>IF(AND(J9094&lt;&gt;"",IFERROR(VLOOKUP(J9094,[1]Productos!E:E,1,FALSE), 1)=1),"MAL","")</f>
        <v/>
      </c>
      <c r="L9094" s="35">
        <v>12119.735365349399</v>
      </c>
      <c r="W9094" s="1" t="s">
        <v>256</v>
      </c>
    </row>
    <row r="9095" spans="1:23" hidden="1">
      <c r="A9095" s="1" t="s">
        <v>6</v>
      </c>
      <c r="B9095" s="5" t="s">
        <v>136</v>
      </c>
      <c r="C9095" s="5" t="s">
        <v>235</v>
      </c>
      <c r="E9095" s="1" t="s">
        <v>255</v>
      </c>
      <c r="F9095" s="1" t="s">
        <v>237</v>
      </c>
      <c r="I9095" s="75"/>
      <c r="J9095" s="78" t="s">
        <v>2012</v>
      </c>
      <c r="K9095" s="1" t="str">
        <f>IF(AND(J9095&lt;&gt;"",IFERROR(VLOOKUP(J9095,[1]Productos!E:E,1,FALSE), 1)=1),"MAL","")</f>
        <v/>
      </c>
      <c r="L9095" s="35">
        <v>10810.062631924979</v>
      </c>
      <c r="W9095" s="1" t="s">
        <v>256</v>
      </c>
    </row>
    <row r="9096" spans="1:23" hidden="1">
      <c r="A9096" s="1" t="s">
        <v>6</v>
      </c>
      <c r="B9096" s="5" t="s">
        <v>17</v>
      </c>
      <c r="C9096" s="5" t="s">
        <v>257</v>
      </c>
      <c r="E9096" s="1" t="s">
        <v>258</v>
      </c>
      <c r="F9096" s="1" t="s">
        <v>237</v>
      </c>
      <c r="I9096" s="73"/>
      <c r="J9096" s="78" t="s">
        <v>2012</v>
      </c>
      <c r="K9096" s="1" t="str">
        <f>IF(AND(J9096&lt;&gt;"",IFERROR(VLOOKUP(J9096,[1]Productos!E:E,1,FALSE), 1)=1),"MAL","")</f>
        <v/>
      </c>
      <c r="L9096" s="51">
        <v>10565.090950561669</v>
      </c>
      <c r="W9096" s="1" t="s">
        <v>259</v>
      </c>
    </row>
    <row r="9097" spans="1:23" hidden="1">
      <c r="A9097" s="1" t="s">
        <v>6</v>
      </c>
      <c r="B9097" s="5" t="s">
        <v>17</v>
      </c>
      <c r="C9097" s="5" t="s">
        <v>257</v>
      </c>
      <c r="E9097" s="1" t="s">
        <v>258</v>
      </c>
      <c r="F9097" s="1" t="s">
        <v>237</v>
      </c>
      <c r="I9097" s="74"/>
      <c r="J9097" s="78" t="s">
        <v>2012</v>
      </c>
      <c r="K9097" s="1" t="str">
        <f>IF(AND(J9097&lt;&gt;"",IFERROR(VLOOKUP(J9097,[1]Productos!E:E,1,FALSE), 1)=1),"MAL","")</f>
        <v/>
      </c>
      <c r="L9097" s="51">
        <v>11352.319791521244</v>
      </c>
      <c r="W9097" s="1" t="s">
        <v>259</v>
      </c>
    </row>
    <row r="9098" spans="1:23" hidden="1">
      <c r="A9098" s="1" t="s">
        <v>6</v>
      </c>
      <c r="B9098" s="5" t="s">
        <v>17</v>
      </c>
      <c r="C9098" s="5" t="s">
        <v>257</v>
      </c>
      <c r="E9098" s="1" t="s">
        <v>258</v>
      </c>
      <c r="F9098" s="1" t="s">
        <v>237</v>
      </c>
      <c r="I9098" s="75"/>
      <c r="J9098" s="78" t="s">
        <v>2012</v>
      </c>
      <c r="K9098" s="1" t="str">
        <f>IF(AND(J9098&lt;&gt;"",IFERROR(VLOOKUP(J9098,[1]Productos!E:E,1,FALSE), 1)=1),"MAL","")</f>
        <v/>
      </c>
      <c r="L9098" s="51">
        <v>12070.175438596492</v>
      </c>
      <c r="W9098" s="1" t="s">
        <v>259</v>
      </c>
    </row>
    <row r="9099" spans="1:23" hidden="1">
      <c r="A9099" s="1" t="s">
        <v>6</v>
      </c>
      <c r="B9099" s="5" t="s">
        <v>17</v>
      </c>
      <c r="C9099" s="5" t="s">
        <v>260</v>
      </c>
      <c r="E9099" s="1" t="s">
        <v>261</v>
      </c>
      <c r="F9099" s="1" t="s">
        <v>237</v>
      </c>
      <c r="I9099" s="73"/>
      <c r="J9099" s="78" t="s">
        <v>2012</v>
      </c>
      <c r="K9099" s="1" t="str">
        <f>IF(AND(J9099&lt;&gt;"",IFERROR(VLOOKUP(J9099,[1]Productos!E:E,1,FALSE), 1)=1),"MAL","")</f>
        <v/>
      </c>
      <c r="L9099" s="51">
        <v>9728.038485499148</v>
      </c>
      <c r="W9099" s="1" t="s">
        <v>262</v>
      </c>
    </row>
    <row r="9100" spans="1:23" hidden="1">
      <c r="A9100" s="1" t="s">
        <v>6</v>
      </c>
      <c r="B9100" s="5" t="s">
        <v>17</v>
      </c>
      <c r="C9100" s="5" t="s">
        <v>260</v>
      </c>
      <c r="E9100" s="1" t="s">
        <v>261</v>
      </c>
      <c r="F9100" s="1" t="s">
        <v>237</v>
      </c>
      <c r="I9100" s="74"/>
      <c r="J9100" s="78" t="s">
        <v>2012</v>
      </c>
      <c r="K9100" s="1" t="str">
        <f>IF(AND(J9100&lt;&gt;"",IFERROR(VLOOKUP(J9100,[1]Productos!E:E,1,FALSE), 1)=1),"MAL","")</f>
        <v/>
      </c>
      <c r="L9100" s="51">
        <v>9381.9902760061359</v>
      </c>
      <c r="W9100" s="1" t="s">
        <v>262</v>
      </c>
    </row>
    <row r="9101" spans="1:23" hidden="1">
      <c r="A9101" s="1" t="s">
        <v>6</v>
      </c>
      <c r="B9101" s="5" t="s">
        <v>17</v>
      </c>
      <c r="C9101" s="5" t="s">
        <v>260</v>
      </c>
      <c r="E9101" s="1" t="s">
        <v>261</v>
      </c>
      <c r="F9101" s="1" t="s">
        <v>237</v>
      </c>
      <c r="I9101" s="75"/>
      <c r="J9101" s="78" t="s">
        <v>2012</v>
      </c>
      <c r="K9101" s="1" t="str">
        <f>IF(AND(J9101&lt;&gt;"",IFERROR(VLOOKUP(J9101,[1]Productos!E:E,1,FALSE), 1)=1),"MAL","")</f>
        <v/>
      </c>
      <c r="L9101" s="51">
        <v>9872.2203985361866</v>
      </c>
      <c r="W9101" s="1" t="s">
        <v>262</v>
      </c>
    </row>
    <row r="9102" spans="1:23" hidden="1">
      <c r="A9102" s="1" t="s">
        <v>6</v>
      </c>
      <c r="B9102" s="5" t="s">
        <v>17</v>
      </c>
      <c r="C9102" s="5" t="s">
        <v>212</v>
      </c>
      <c r="E9102" s="1" t="s">
        <v>263</v>
      </c>
      <c r="F9102" s="1" t="s">
        <v>237</v>
      </c>
      <c r="I9102" s="73"/>
      <c r="J9102" s="78" t="s">
        <v>2012</v>
      </c>
      <c r="K9102" s="1" t="str">
        <f>IF(AND(J9102&lt;&gt;"",IFERROR(VLOOKUP(J9102,[1]Productos!E:E,1,FALSE), 1)=1),"MAL","")</f>
        <v/>
      </c>
      <c r="L9102" s="51">
        <v>6089.6686159844048</v>
      </c>
      <c r="W9102" s="1" t="s">
        <v>264</v>
      </c>
    </row>
    <row r="9103" spans="1:23" hidden="1">
      <c r="A9103" s="1" t="s">
        <v>6</v>
      </c>
      <c r="B9103" s="5" t="s">
        <v>17</v>
      </c>
      <c r="C9103" s="5" t="s">
        <v>212</v>
      </c>
      <c r="E9103" s="1" t="s">
        <v>263</v>
      </c>
      <c r="F9103" s="1" t="s">
        <v>237</v>
      </c>
      <c r="I9103" s="74"/>
      <c r="J9103" s="78" t="s">
        <v>2012</v>
      </c>
      <c r="K9103" s="1" t="str">
        <f>IF(AND(J9103&lt;&gt;"",IFERROR(VLOOKUP(J9103,[1]Productos!E:E,1,FALSE), 1)=1),"MAL","")</f>
        <v/>
      </c>
      <c r="L9103" s="51">
        <v>6089.6686159844048</v>
      </c>
      <c r="W9103" s="1" t="s">
        <v>264</v>
      </c>
    </row>
    <row r="9104" spans="1:23" hidden="1">
      <c r="A9104" s="1" t="s">
        <v>6</v>
      </c>
      <c r="B9104" s="5" t="s">
        <v>17</v>
      </c>
      <c r="C9104" s="5" t="s">
        <v>212</v>
      </c>
      <c r="E9104" s="1" t="s">
        <v>263</v>
      </c>
      <c r="F9104" s="1" t="s">
        <v>237</v>
      </c>
      <c r="I9104" s="75"/>
      <c r="J9104" s="78" t="s">
        <v>2012</v>
      </c>
      <c r="K9104" s="1" t="str">
        <f>IF(AND(J9104&lt;&gt;"",IFERROR(VLOOKUP(J9104,[1]Productos!E:E,1,FALSE), 1)=1),"MAL","")</f>
        <v/>
      </c>
      <c r="L9104" s="51">
        <v>6116.854636591479</v>
      </c>
      <c r="W9104" s="1" t="s">
        <v>264</v>
      </c>
    </row>
    <row r="9105" spans="1:23" hidden="1">
      <c r="A9105" s="1" t="s">
        <v>6</v>
      </c>
      <c r="B9105" s="5" t="s">
        <v>17</v>
      </c>
      <c r="C9105" s="5" t="s">
        <v>75</v>
      </c>
      <c r="E9105" s="1" t="s">
        <v>265</v>
      </c>
      <c r="F9105" s="1" t="s">
        <v>237</v>
      </c>
      <c r="I9105" s="73"/>
      <c r="J9105" s="78" t="s">
        <v>2012</v>
      </c>
      <c r="K9105" s="1" t="str">
        <f>IF(AND(J9105&lt;&gt;"",IFERROR(VLOOKUP(J9105,[1]Productos!E:E,1,FALSE), 1)=1),"MAL","")</f>
        <v/>
      </c>
      <c r="L9105" s="51">
        <v>11066.831307029117</v>
      </c>
      <c r="W9105" s="1" t="s">
        <v>266</v>
      </c>
    </row>
    <row r="9106" spans="1:23" hidden="1">
      <c r="A9106" s="1" t="s">
        <v>6</v>
      </c>
      <c r="B9106" s="5" t="s">
        <v>17</v>
      </c>
      <c r="C9106" s="5" t="s">
        <v>75</v>
      </c>
      <c r="E9106" s="1" t="s">
        <v>265</v>
      </c>
      <c r="F9106" s="1" t="s">
        <v>237</v>
      </c>
      <c r="I9106" s="74"/>
      <c r="J9106" s="78" t="s">
        <v>2012</v>
      </c>
      <c r="K9106" s="1" t="str">
        <f>IF(AND(J9106&lt;&gt;"",IFERROR(VLOOKUP(J9106,[1]Productos!E:E,1,FALSE), 1)=1),"MAL","")</f>
        <v/>
      </c>
      <c r="L9106" s="51">
        <v>10687.282940903571</v>
      </c>
      <c r="W9106" s="1" t="s">
        <v>266</v>
      </c>
    </row>
    <row r="9107" spans="1:23" hidden="1">
      <c r="A9107" s="1" t="s">
        <v>6</v>
      </c>
      <c r="B9107" s="5" t="s">
        <v>17</v>
      </c>
      <c r="C9107" s="5" t="s">
        <v>75</v>
      </c>
      <c r="E9107" s="1" t="s">
        <v>265</v>
      </c>
      <c r="F9107" s="1" t="s">
        <v>237</v>
      </c>
      <c r="I9107" s="75"/>
      <c r="J9107" s="78" t="s">
        <v>2012</v>
      </c>
      <c r="K9107" s="1" t="str">
        <f>IF(AND(J9107&lt;&gt;"",IFERROR(VLOOKUP(J9107,[1]Productos!E:E,1,FALSE), 1)=1),"MAL","")</f>
        <v/>
      </c>
      <c r="L9107" s="51">
        <v>12205.476405405761</v>
      </c>
      <c r="W9107" s="1" t="s">
        <v>266</v>
      </c>
    </row>
    <row r="9108" spans="1:23" hidden="1">
      <c r="A9108" s="1" t="s">
        <v>6</v>
      </c>
      <c r="B9108" s="5" t="s">
        <v>136</v>
      </c>
      <c r="C9108" s="5" t="s">
        <v>267</v>
      </c>
      <c r="E9108" s="1" t="s">
        <v>268</v>
      </c>
      <c r="F9108" s="1" t="s">
        <v>237</v>
      </c>
      <c r="I9108" s="73"/>
      <c r="J9108" s="78" t="s">
        <v>2012</v>
      </c>
      <c r="K9108" s="1" t="str">
        <f>IF(AND(J9108&lt;&gt;"",IFERROR(VLOOKUP(J9108,[1]Productos!E:E,1,FALSE), 1)=1),"MAL","")</f>
        <v/>
      </c>
      <c r="L9108" s="51">
        <v>6207.3329279807022</v>
      </c>
      <c r="W9108" s="1" t="s">
        <v>269</v>
      </c>
    </row>
    <row r="9109" spans="1:23" hidden="1">
      <c r="A9109" s="1" t="s">
        <v>6</v>
      </c>
      <c r="B9109" s="5" t="s">
        <v>136</v>
      </c>
      <c r="C9109" s="5" t="s">
        <v>267</v>
      </c>
      <c r="E9109" s="1" t="s">
        <v>268</v>
      </c>
      <c r="F9109" s="1" t="s">
        <v>237</v>
      </c>
      <c r="I9109" s="74"/>
      <c r="J9109" s="78" t="s">
        <v>2012</v>
      </c>
      <c r="K9109" s="1" t="str">
        <f>IF(AND(J9109&lt;&gt;"",IFERROR(VLOOKUP(J9109,[1]Productos!E:E,1,FALSE), 1)=1),"MAL","")</f>
        <v/>
      </c>
      <c r="L9109" s="51">
        <v>6717.9854397899508</v>
      </c>
      <c r="W9109" s="1" t="s">
        <v>269</v>
      </c>
    </row>
    <row r="9110" spans="1:23" hidden="1">
      <c r="A9110" s="1" t="s">
        <v>6</v>
      </c>
      <c r="B9110" s="5" t="s">
        <v>136</v>
      </c>
      <c r="C9110" s="5" t="s">
        <v>267</v>
      </c>
      <c r="E9110" s="1" t="s">
        <v>268</v>
      </c>
      <c r="F9110" s="1" t="s">
        <v>237</v>
      </c>
      <c r="I9110" s="75"/>
      <c r="J9110" s="78" t="s">
        <v>2012</v>
      </c>
      <c r="K9110" s="1" t="str">
        <f>IF(AND(J9110&lt;&gt;"",IFERROR(VLOOKUP(J9110,[1]Productos!E:E,1,FALSE), 1)=1),"MAL","")</f>
        <v/>
      </c>
      <c r="L9110" s="51">
        <v>6229.223992381887</v>
      </c>
      <c r="W9110" s="1" t="s">
        <v>269</v>
      </c>
    </row>
    <row r="9111" spans="1:23" hidden="1">
      <c r="A9111" s="1" t="s">
        <v>6</v>
      </c>
      <c r="B9111" s="5" t="s">
        <v>136</v>
      </c>
      <c r="C9111" s="5" t="s">
        <v>172</v>
      </c>
      <c r="E9111" s="1" t="s">
        <v>270</v>
      </c>
      <c r="F9111" s="1" t="s">
        <v>237</v>
      </c>
      <c r="I9111" s="73"/>
      <c r="J9111" s="78" t="s">
        <v>2012</v>
      </c>
      <c r="K9111" s="1" t="str">
        <f>IF(AND(J9111&lt;&gt;"",IFERROR(VLOOKUP(J9111,[1]Productos!E:E,1,FALSE), 1)=1),"MAL","")</f>
        <v/>
      </c>
      <c r="L9111" s="51">
        <v>14399.779354334418</v>
      </c>
      <c r="W9111" s="1" t="s">
        <v>271</v>
      </c>
    </row>
    <row r="9112" spans="1:23" hidden="1">
      <c r="A9112" s="1" t="s">
        <v>6</v>
      </c>
      <c r="B9112" s="5" t="s">
        <v>136</v>
      </c>
      <c r="C9112" s="5" t="s">
        <v>172</v>
      </c>
      <c r="E9112" s="1" t="s">
        <v>270</v>
      </c>
      <c r="F9112" s="1" t="s">
        <v>237</v>
      </c>
      <c r="I9112" s="73"/>
      <c r="J9112" s="78" t="s">
        <v>2012</v>
      </c>
      <c r="K9112" s="1" t="str">
        <f>IF(AND(J9112&lt;&gt;"",IFERROR(VLOOKUP(J9112,[1]Productos!E:E,1,FALSE), 1)=1),"MAL","")</f>
        <v/>
      </c>
      <c r="L9112" s="51">
        <v>11314.112349834184</v>
      </c>
      <c r="W9112" s="1" t="s">
        <v>271</v>
      </c>
    </row>
    <row r="9113" spans="1:23" hidden="1">
      <c r="A9113" s="1" t="s">
        <v>6</v>
      </c>
      <c r="B9113" s="5" t="s">
        <v>136</v>
      </c>
      <c r="C9113" s="5" t="s">
        <v>172</v>
      </c>
      <c r="E9113" s="1" t="s">
        <v>270</v>
      </c>
      <c r="F9113" s="1" t="s">
        <v>237</v>
      </c>
      <c r="I9113" s="73"/>
      <c r="J9113" s="78" t="s">
        <v>2012</v>
      </c>
      <c r="K9113" s="1" t="str">
        <f>IF(AND(J9113&lt;&gt;"",IFERROR(VLOOKUP(J9113,[1]Productos!E:E,1,FALSE), 1)=1),"MAL","")</f>
        <v/>
      </c>
      <c r="L9113" s="51">
        <v>11382.682727711966</v>
      </c>
      <c r="W9113" s="1" t="s">
        <v>271</v>
      </c>
    </row>
    <row r="9114" spans="1:23" hidden="1">
      <c r="A9114" s="1" t="s">
        <v>6</v>
      </c>
      <c r="B9114" s="5" t="s">
        <v>136</v>
      </c>
      <c r="C9114" s="5" t="s">
        <v>272</v>
      </c>
      <c r="E9114" s="1" t="s">
        <v>273</v>
      </c>
      <c r="F9114" s="1" t="s">
        <v>237</v>
      </c>
      <c r="I9114" s="73"/>
      <c r="J9114" s="78" t="s">
        <v>2012</v>
      </c>
      <c r="K9114" s="1" t="str">
        <f>IF(AND(J9114&lt;&gt;"",IFERROR(VLOOKUP(J9114,[1]Productos!E:E,1,FALSE), 1)=1),"MAL","")</f>
        <v/>
      </c>
      <c r="L9114" s="51">
        <v>13213.589529379004</v>
      </c>
      <c r="W9114" s="1" t="s">
        <v>274</v>
      </c>
    </row>
    <row r="9115" spans="1:23" hidden="1">
      <c r="A9115" s="1" t="s">
        <v>6</v>
      </c>
      <c r="B9115" s="5" t="s">
        <v>136</v>
      </c>
      <c r="C9115" s="5" t="s">
        <v>272</v>
      </c>
      <c r="E9115" s="1" t="s">
        <v>273</v>
      </c>
      <c r="F9115" s="1" t="s">
        <v>237</v>
      </c>
      <c r="I9115" s="74"/>
      <c r="J9115" s="78" t="s">
        <v>2012</v>
      </c>
      <c r="K9115" s="1" t="str">
        <f>IF(AND(J9115&lt;&gt;"",IFERROR(VLOOKUP(J9115,[1]Productos!E:E,1,FALSE), 1)=1),"MAL","")</f>
        <v/>
      </c>
      <c r="L9115" s="51">
        <v>13213.589529379004</v>
      </c>
      <c r="W9115" s="1" t="s">
        <v>274</v>
      </c>
    </row>
    <row r="9116" spans="1:23" hidden="1">
      <c r="A9116" s="1" t="s">
        <v>6</v>
      </c>
      <c r="B9116" s="5" t="s">
        <v>136</v>
      </c>
      <c r="C9116" s="5" t="s">
        <v>272</v>
      </c>
      <c r="E9116" s="1" t="s">
        <v>273</v>
      </c>
      <c r="F9116" s="1" t="s">
        <v>237</v>
      </c>
      <c r="I9116" s="75"/>
      <c r="J9116" s="78" t="s">
        <v>2012</v>
      </c>
      <c r="K9116" s="1" t="str">
        <f>IF(AND(J9116&lt;&gt;"",IFERROR(VLOOKUP(J9116,[1]Productos!E:E,1,FALSE), 1)=1),"MAL","")</f>
        <v/>
      </c>
      <c r="L9116" s="51">
        <v>11946.532999164578</v>
      </c>
      <c r="W9116" s="1" t="s">
        <v>274</v>
      </c>
    </row>
    <row r="9117" spans="1:23" hidden="1">
      <c r="A9117" s="1" t="s">
        <v>6</v>
      </c>
      <c r="B9117" s="5" t="s">
        <v>17</v>
      </c>
      <c r="C9117" s="5" t="s">
        <v>233</v>
      </c>
      <c r="E9117" s="1" t="s">
        <v>275</v>
      </c>
      <c r="F9117" s="1" t="s">
        <v>237</v>
      </c>
      <c r="I9117" s="73"/>
      <c r="J9117" s="78" t="s">
        <v>2012</v>
      </c>
      <c r="K9117" s="1" t="str">
        <f>IF(AND(J9117&lt;&gt;"",IFERROR(VLOOKUP(J9117,[1]Productos!E:E,1,FALSE), 1)=1),"MAL","")</f>
        <v/>
      </c>
      <c r="L9117" s="51">
        <v>12030.652680652684</v>
      </c>
      <c r="W9117" s="1" t="s">
        <v>276</v>
      </c>
    </row>
    <row r="9118" spans="1:23" hidden="1">
      <c r="A9118" s="1" t="s">
        <v>6</v>
      </c>
      <c r="B9118" s="5" t="s">
        <v>17</v>
      </c>
      <c r="C9118" s="5" t="s">
        <v>233</v>
      </c>
      <c r="E9118" s="1" t="s">
        <v>275</v>
      </c>
      <c r="F9118" s="1" t="s">
        <v>237</v>
      </c>
      <c r="I9118" s="74"/>
      <c r="J9118" s="78" t="s">
        <v>2012</v>
      </c>
      <c r="K9118" s="1" t="str">
        <f>IF(AND(J9118&lt;&gt;"",IFERROR(VLOOKUP(J9118,[1]Productos!E:E,1,FALSE), 1)=1),"MAL","")</f>
        <v/>
      </c>
      <c r="L9118" s="51">
        <v>12194.553779553778</v>
      </c>
      <c r="W9118" s="1" t="s">
        <v>276</v>
      </c>
    </row>
    <row r="9119" spans="1:23" hidden="1">
      <c r="A9119" s="1" t="s">
        <v>6</v>
      </c>
      <c r="B9119" s="5" t="s">
        <v>17</v>
      </c>
      <c r="C9119" s="5" t="s">
        <v>233</v>
      </c>
      <c r="E9119" s="1" t="s">
        <v>275</v>
      </c>
      <c r="F9119" s="1" t="s">
        <v>237</v>
      </c>
      <c r="I9119" s="75"/>
      <c r="J9119" s="78" t="s">
        <v>2012</v>
      </c>
      <c r="K9119" s="1" t="str">
        <f>IF(AND(J9119&lt;&gt;"",IFERROR(VLOOKUP(J9119,[1]Productos!E:E,1,FALSE), 1)=1),"MAL","")</f>
        <v/>
      </c>
      <c r="L9119" s="51">
        <v>10819.621133124783</v>
      </c>
      <c r="W9119" s="1" t="s">
        <v>276</v>
      </c>
    </row>
    <row r="9120" spans="1:23" hidden="1">
      <c r="A9120" s="1" t="s">
        <v>6</v>
      </c>
      <c r="B9120" s="5" t="s">
        <v>136</v>
      </c>
      <c r="C9120" s="5" t="s">
        <v>277</v>
      </c>
      <c r="E9120" s="1" t="s">
        <v>278</v>
      </c>
      <c r="F9120" s="1" t="s">
        <v>237</v>
      </c>
      <c r="I9120" s="73"/>
      <c r="J9120" s="78" t="s">
        <v>2012</v>
      </c>
      <c r="K9120" s="1" t="str">
        <f>IF(AND(J9120&lt;&gt;"",IFERROR(VLOOKUP(J9120,[1]Productos!E:E,1,FALSE), 1)=1),"MAL","")</f>
        <v/>
      </c>
      <c r="L9120" s="51">
        <v>4276.5032238716449</v>
      </c>
      <c r="W9120" s="1" t="s">
        <v>279</v>
      </c>
    </row>
    <row r="9121" spans="1:23" hidden="1">
      <c r="A9121" s="1" t="s">
        <v>6</v>
      </c>
      <c r="B9121" s="5" t="s">
        <v>136</v>
      </c>
      <c r="C9121" s="5" t="s">
        <v>277</v>
      </c>
      <c r="E9121" s="1" t="s">
        <v>278</v>
      </c>
      <c r="F9121" s="1" t="s">
        <v>237</v>
      </c>
      <c r="I9121" s="74"/>
      <c r="J9121" s="78" t="s">
        <v>2012</v>
      </c>
      <c r="K9121" s="1" t="str">
        <f>IF(AND(J9121&lt;&gt;"",IFERROR(VLOOKUP(J9121,[1]Productos!E:E,1,FALSE), 1)=1),"MAL","")</f>
        <v/>
      </c>
      <c r="L9121" s="51">
        <v>2045.2841505473084</v>
      </c>
      <c r="W9121" s="1" t="s">
        <v>279</v>
      </c>
    </row>
    <row r="9122" spans="1:23" hidden="1">
      <c r="A9122" s="1" t="s">
        <v>6</v>
      </c>
      <c r="B9122" s="5" t="s">
        <v>136</v>
      </c>
      <c r="C9122" s="5" t="s">
        <v>277</v>
      </c>
      <c r="E9122" s="1" t="s">
        <v>278</v>
      </c>
      <c r="F9122" s="1" t="s">
        <v>237</v>
      </c>
      <c r="I9122" s="75"/>
      <c r="J9122" s="78" t="s">
        <v>2012</v>
      </c>
      <c r="K9122" s="1" t="str">
        <f>IF(AND(J9122&lt;&gt;"",IFERROR(VLOOKUP(J9122,[1]Productos!E:E,1,FALSE), 1)=1),"MAL","")</f>
        <v/>
      </c>
      <c r="L9122" s="51">
        <v>3904.6333783175892</v>
      </c>
      <c r="W9122" s="1" t="s">
        <v>279</v>
      </c>
    </row>
    <row r="9123" spans="1:23" hidden="1">
      <c r="A9123" s="1" t="s">
        <v>6</v>
      </c>
      <c r="B9123" s="5" t="s">
        <v>17</v>
      </c>
      <c r="C9123" s="5" t="s">
        <v>29</v>
      </c>
      <c r="E9123" s="1" t="s">
        <v>280</v>
      </c>
      <c r="F9123" s="1" t="s">
        <v>237</v>
      </c>
      <c r="I9123" s="73"/>
      <c r="J9123" s="78" t="s">
        <v>2012</v>
      </c>
      <c r="K9123" s="1" t="str">
        <f>IF(AND(J9123&lt;&gt;"",IFERROR(VLOOKUP(J9123,[1]Productos!E:E,1,FALSE), 1)=1),"MAL","")</f>
        <v/>
      </c>
      <c r="L9123" s="51">
        <v>11340.697422568766</v>
      </c>
      <c r="W9123" s="1" t="s">
        <v>281</v>
      </c>
    </row>
    <row r="9124" spans="1:23" hidden="1">
      <c r="A9124" s="1" t="s">
        <v>6</v>
      </c>
      <c r="B9124" s="5" t="s">
        <v>17</v>
      </c>
      <c r="C9124" s="5" t="s">
        <v>29</v>
      </c>
      <c r="E9124" s="1" t="s">
        <v>280</v>
      </c>
      <c r="F9124" s="1" t="s">
        <v>237</v>
      </c>
      <c r="I9124" s="74"/>
      <c r="J9124" s="78" t="s">
        <v>2012</v>
      </c>
      <c r="K9124" s="1" t="str">
        <f>IF(AND(J9124&lt;&gt;"",IFERROR(VLOOKUP(J9124,[1]Productos!E:E,1,FALSE), 1)=1),"MAL","")</f>
        <v/>
      </c>
      <c r="L9124" s="51">
        <v>10515.919428200128</v>
      </c>
      <c r="W9124" s="1" t="s">
        <v>281</v>
      </c>
    </row>
    <row r="9125" spans="1:23" hidden="1">
      <c r="A9125" s="1" t="s">
        <v>6</v>
      </c>
      <c r="B9125" s="5" t="s">
        <v>17</v>
      </c>
      <c r="C9125" s="5" t="s">
        <v>29</v>
      </c>
      <c r="E9125" s="1" t="s">
        <v>280</v>
      </c>
      <c r="F9125" s="1" t="s">
        <v>237</v>
      </c>
      <c r="I9125" s="75"/>
      <c r="J9125" s="78" t="s">
        <v>2012</v>
      </c>
      <c r="K9125" s="1" t="str">
        <f>IF(AND(J9125&lt;&gt;"",IFERROR(VLOOKUP(J9125,[1]Productos!E:E,1,FALSE), 1)=1),"MAL","")</f>
        <v/>
      </c>
      <c r="L9125" s="51">
        <v>10928.308425384448</v>
      </c>
      <c r="W9125" s="1" t="s">
        <v>281</v>
      </c>
    </row>
    <row r="9126" spans="1:23" hidden="1">
      <c r="A9126" s="1" t="s">
        <v>240</v>
      </c>
      <c r="B9126" s="5" t="s">
        <v>136</v>
      </c>
      <c r="C9126" s="5" t="s">
        <v>241</v>
      </c>
      <c r="E9126" s="1" t="s">
        <v>243</v>
      </c>
      <c r="F9126" s="1" t="s">
        <v>237</v>
      </c>
      <c r="G9126" s="6">
        <v>40480</v>
      </c>
      <c r="J9126" s="78" t="s">
        <v>2012</v>
      </c>
      <c r="K9126" s="1" t="str">
        <f>IF(AND(J9126&lt;&gt;"",IFERROR(VLOOKUP(J9126,[1]Productos!E:E,1,FALSE), 1)=1),"MAL","")</f>
        <v/>
      </c>
      <c r="L9126" s="35">
        <v>7374</v>
      </c>
      <c r="W9126" s="1" t="s">
        <v>244</v>
      </c>
    </row>
    <row r="9127" spans="1:23" hidden="1">
      <c r="A9127" s="1" t="s">
        <v>240</v>
      </c>
      <c r="B9127" s="5" t="s">
        <v>136</v>
      </c>
      <c r="C9127" s="5" t="s">
        <v>241</v>
      </c>
      <c r="E9127" s="1" t="s">
        <v>243</v>
      </c>
      <c r="F9127" s="1" t="s">
        <v>237</v>
      </c>
      <c r="G9127" s="6">
        <v>40480</v>
      </c>
      <c r="J9127" s="78" t="s">
        <v>2085</v>
      </c>
      <c r="K9127" s="1" t="str">
        <f>IF(AND(J9127&lt;&gt;"",IFERROR(VLOOKUP(J9127,[1]Productos!E:E,1,FALSE), 1)=1),"MAL","")</f>
        <v/>
      </c>
      <c r="L9127" s="35">
        <v>6603</v>
      </c>
      <c r="W9127" s="1" t="s">
        <v>244</v>
      </c>
    </row>
    <row r="9128" spans="1:23" hidden="1">
      <c r="A9128" s="1" t="s">
        <v>18</v>
      </c>
      <c r="B9128" s="5" t="s">
        <v>17</v>
      </c>
      <c r="C9128" s="5" t="s">
        <v>152</v>
      </c>
      <c r="F9128" s="1" t="s">
        <v>237</v>
      </c>
      <c r="J9128" s="78" t="s">
        <v>2012</v>
      </c>
      <c r="K9128" s="1" t="str">
        <f>IF(AND(J9128&lt;&gt;"",IFERROR(VLOOKUP(J9128,[1]Productos!E:E,1,FALSE), 1)=1),"MAL","")</f>
        <v/>
      </c>
      <c r="L9128" s="35">
        <v>2111</v>
      </c>
      <c r="W9128" s="1" t="s">
        <v>153</v>
      </c>
    </row>
    <row r="9129" spans="1:23" hidden="1">
      <c r="A9129" s="1" t="s">
        <v>18</v>
      </c>
      <c r="B9129" s="5" t="s">
        <v>17</v>
      </c>
      <c r="C9129" s="5" t="s">
        <v>1296</v>
      </c>
      <c r="F9129" s="1" t="s">
        <v>237</v>
      </c>
      <c r="J9129" s="78" t="s">
        <v>2012</v>
      </c>
      <c r="K9129" s="1" t="str">
        <f>IF(AND(J9129&lt;&gt;"",IFERROR(VLOOKUP(J9129,[1]Productos!E:E,1,FALSE), 1)=1),"MAL","")</f>
        <v/>
      </c>
      <c r="L9129" s="35">
        <v>7301</v>
      </c>
      <c r="W9129" s="1" t="s">
        <v>154</v>
      </c>
    </row>
    <row r="9130" spans="1:23" hidden="1">
      <c r="A9130" s="1" t="s">
        <v>18</v>
      </c>
      <c r="B9130" s="5" t="s">
        <v>17</v>
      </c>
      <c r="C9130" s="5" t="s">
        <v>28</v>
      </c>
      <c r="F9130" s="1" t="s">
        <v>237</v>
      </c>
      <c r="J9130" s="78" t="s">
        <v>2012</v>
      </c>
      <c r="K9130" s="1" t="str">
        <f>IF(AND(J9130&lt;&gt;"",IFERROR(VLOOKUP(J9130,[1]Productos!E:E,1,FALSE), 1)=1),"MAL","")</f>
        <v/>
      </c>
      <c r="L9130" s="35">
        <v>8203</v>
      </c>
      <c r="W9130" s="1" t="s">
        <v>156</v>
      </c>
    </row>
    <row r="9131" spans="1:23" hidden="1">
      <c r="A9131" s="1" t="s">
        <v>18</v>
      </c>
      <c r="B9131" s="5" t="s">
        <v>17</v>
      </c>
      <c r="C9131" s="5" t="s">
        <v>2170</v>
      </c>
      <c r="F9131" s="1" t="s">
        <v>237</v>
      </c>
      <c r="J9131" s="78" t="s">
        <v>2012</v>
      </c>
      <c r="K9131" s="1" t="str">
        <f>IF(AND(J9131&lt;&gt;"",IFERROR(VLOOKUP(J9131,[1]Productos!E:E,1,FALSE), 1)=1),"MAL","")</f>
        <v/>
      </c>
      <c r="L9131" s="35">
        <v>7801</v>
      </c>
      <c r="W9131" s="1" t="s">
        <v>157</v>
      </c>
    </row>
    <row r="9132" spans="1:23" hidden="1">
      <c r="A9132" s="1" t="s">
        <v>18</v>
      </c>
      <c r="B9132" s="5" t="s">
        <v>17</v>
      </c>
      <c r="C9132" s="5" t="s">
        <v>166</v>
      </c>
      <c r="F9132" s="1" t="s">
        <v>237</v>
      </c>
      <c r="J9132" s="78" t="s">
        <v>2012</v>
      </c>
      <c r="K9132" s="1" t="str">
        <f>IF(AND(J9132&lt;&gt;"",IFERROR(VLOOKUP(J9132,[1]Productos!E:E,1,FALSE), 1)=1),"MAL","")</f>
        <v/>
      </c>
      <c r="L9132" s="35">
        <v>8918</v>
      </c>
      <c r="V9132" s="1" t="s">
        <v>331</v>
      </c>
      <c r="W9132" s="1" t="s">
        <v>158</v>
      </c>
    </row>
    <row r="9133" spans="1:23" hidden="1">
      <c r="A9133" s="1" t="s">
        <v>18</v>
      </c>
      <c r="B9133" s="5" t="s">
        <v>17</v>
      </c>
      <c r="C9133" s="5" t="s">
        <v>16</v>
      </c>
      <c r="F9133" s="1" t="s">
        <v>237</v>
      </c>
      <c r="J9133" s="78" t="s">
        <v>2012</v>
      </c>
      <c r="K9133" s="1" t="str">
        <f>IF(AND(J9133&lt;&gt;"",IFERROR(VLOOKUP(J9133,[1]Productos!E:E,1,FALSE), 1)=1),"MAL","")</f>
        <v/>
      </c>
      <c r="L9133" s="35">
        <v>8666</v>
      </c>
      <c r="W9133" s="1" t="s">
        <v>159</v>
      </c>
    </row>
    <row r="9134" spans="1:23" hidden="1">
      <c r="A9134" s="1" t="s">
        <v>18</v>
      </c>
      <c r="B9134" s="5" t="s">
        <v>17</v>
      </c>
      <c r="C9134" s="5" t="s">
        <v>27</v>
      </c>
      <c r="F9134" s="1" t="s">
        <v>237</v>
      </c>
      <c r="J9134" s="78" t="s">
        <v>2012</v>
      </c>
      <c r="K9134" s="1" t="str">
        <f>IF(AND(J9134&lt;&gt;"",IFERROR(VLOOKUP(J9134,[1]Productos!E:E,1,FALSE), 1)=1),"MAL","")</f>
        <v/>
      </c>
      <c r="L9134" s="35">
        <v>8559</v>
      </c>
      <c r="W9134" s="1" t="s">
        <v>160</v>
      </c>
    </row>
    <row r="9135" spans="1:23" hidden="1">
      <c r="A9135" s="1" t="s">
        <v>18</v>
      </c>
      <c r="B9135" s="5" t="s">
        <v>17</v>
      </c>
      <c r="C9135" s="5" t="s">
        <v>24</v>
      </c>
      <c r="F9135" s="1" t="s">
        <v>237</v>
      </c>
      <c r="J9135" s="78" t="s">
        <v>2012</v>
      </c>
      <c r="K9135" s="1" t="str">
        <f>IF(AND(J9135&lt;&gt;"",IFERROR(VLOOKUP(J9135,[1]Productos!E:E,1,FALSE), 1)=1),"MAL","")</f>
        <v/>
      </c>
      <c r="L9135" s="35">
        <v>9858</v>
      </c>
      <c r="W9135" s="1" t="s">
        <v>161</v>
      </c>
    </row>
    <row r="9136" spans="1:23" hidden="1">
      <c r="A9136" s="1" t="s">
        <v>18</v>
      </c>
      <c r="B9136" s="5" t="s">
        <v>17</v>
      </c>
      <c r="C9136" s="5" t="s">
        <v>162</v>
      </c>
      <c r="F9136" s="1" t="s">
        <v>237</v>
      </c>
      <c r="J9136" s="78" t="s">
        <v>2012</v>
      </c>
      <c r="K9136" s="1" t="str">
        <f>IF(AND(J9136&lt;&gt;"",IFERROR(VLOOKUP(J9136,[1]Productos!E:E,1,FALSE), 1)=1),"MAL","")</f>
        <v/>
      </c>
      <c r="L9136" s="35">
        <v>9889</v>
      </c>
      <c r="W9136" s="1" t="s">
        <v>163</v>
      </c>
    </row>
    <row r="9137" spans="1:23" hidden="1">
      <c r="A9137" s="1" t="s">
        <v>18</v>
      </c>
      <c r="B9137" s="5" t="s">
        <v>17</v>
      </c>
      <c r="C9137" s="5" t="s">
        <v>29</v>
      </c>
      <c r="F9137" s="1" t="s">
        <v>237</v>
      </c>
      <c r="J9137" s="78" t="s">
        <v>2012</v>
      </c>
      <c r="K9137" s="1" t="str">
        <f>IF(AND(J9137&lt;&gt;"",IFERROR(VLOOKUP(J9137,[1]Productos!E:E,1,FALSE), 1)=1),"MAL","")</f>
        <v/>
      </c>
      <c r="L9137" s="35">
        <v>11953</v>
      </c>
      <c r="W9137" s="1" t="s">
        <v>164</v>
      </c>
    </row>
    <row r="9138" spans="1:23" hidden="1">
      <c r="A9138" s="1" t="s">
        <v>18</v>
      </c>
      <c r="B9138" s="5" t="s">
        <v>17</v>
      </c>
      <c r="C9138" s="5" t="s">
        <v>46</v>
      </c>
      <c r="F9138" s="1" t="s">
        <v>237</v>
      </c>
      <c r="J9138" s="78" t="s">
        <v>2012</v>
      </c>
      <c r="K9138" s="1" t="str">
        <f>IF(AND(J9138&lt;&gt;"",IFERROR(VLOOKUP(J9138,[1]Productos!E:E,1,FALSE), 1)=1),"MAL","")</f>
        <v/>
      </c>
      <c r="L9138" s="35">
        <v>10965</v>
      </c>
      <c r="W9138" s="1" t="s">
        <v>165</v>
      </c>
    </row>
    <row r="9139" spans="1:23" hidden="1">
      <c r="A9139" s="1" t="s">
        <v>18</v>
      </c>
      <c r="B9139" s="5" t="s">
        <v>17</v>
      </c>
      <c r="C9139" s="5" t="s">
        <v>166</v>
      </c>
      <c r="F9139" s="1" t="s">
        <v>237</v>
      </c>
      <c r="J9139" s="78" t="s">
        <v>2012</v>
      </c>
      <c r="K9139" s="1" t="str">
        <f>IF(AND(J9139&lt;&gt;"",IFERROR(VLOOKUP(J9139,[1]Productos!E:E,1,FALSE), 1)=1),"MAL","")</f>
        <v/>
      </c>
      <c r="L9139" s="35">
        <v>14487</v>
      </c>
      <c r="V9139" s="1" t="s">
        <v>167</v>
      </c>
      <c r="W9139" s="1" t="s">
        <v>168</v>
      </c>
    </row>
    <row r="9140" spans="1:23" hidden="1">
      <c r="A9140" s="1" t="s">
        <v>18</v>
      </c>
      <c r="B9140" s="5" t="s">
        <v>17</v>
      </c>
      <c r="C9140" s="5" t="s">
        <v>31</v>
      </c>
      <c r="F9140" s="1" t="s">
        <v>237</v>
      </c>
      <c r="J9140" s="78" t="s">
        <v>2012</v>
      </c>
      <c r="K9140" s="1" t="str">
        <f>IF(AND(J9140&lt;&gt;"",IFERROR(VLOOKUP(J9140,[1]Productos!E:E,1,FALSE), 1)=1),"MAL","")</f>
        <v/>
      </c>
      <c r="L9140" s="35">
        <v>15353</v>
      </c>
      <c r="W9140" s="1" t="s">
        <v>169</v>
      </c>
    </row>
    <row r="9141" spans="1:23" ht="15">
      <c r="A9141" s="1" t="s">
        <v>388</v>
      </c>
      <c r="B9141" s="5" t="s">
        <v>4</v>
      </c>
      <c r="C9141" s="5" t="s">
        <v>96</v>
      </c>
      <c r="F9141" s="1" t="s">
        <v>299</v>
      </c>
      <c r="G9141" s="6">
        <v>41240</v>
      </c>
      <c r="J9141" s="60" t="s">
        <v>2011</v>
      </c>
      <c r="K9141" s="1" t="str">
        <f>IF(AND(J9141&lt;&gt;"",IFERROR(VLOOKUP(J9141,[1]Productos!E:E,1,FALSE), 1)=1),"MAL","")</f>
        <v>MAL</v>
      </c>
      <c r="L9141" s="51">
        <v>7507</v>
      </c>
      <c r="M9141" s="62">
        <v>91</v>
      </c>
      <c r="V9141" s="1" t="s">
        <v>395</v>
      </c>
      <c r="W9141" s="1" t="s">
        <v>397</v>
      </c>
    </row>
    <row r="9142" spans="1:23" ht="15">
      <c r="A9142" s="1" t="s">
        <v>388</v>
      </c>
      <c r="B9142" s="5" t="s">
        <v>4</v>
      </c>
      <c r="C9142" s="5" t="s">
        <v>96</v>
      </c>
      <c r="F9142" s="1" t="s">
        <v>299</v>
      </c>
      <c r="G9142" s="6">
        <v>41207</v>
      </c>
      <c r="J9142" s="60" t="s">
        <v>2011</v>
      </c>
      <c r="K9142" s="1" t="str">
        <f>IF(AND(J9142&lt;&gt;"",IFERROR(VLOOKUP(J9142,[1]Productos!E:E,1,FALSE), 1)=1),"MAL","")</f>
        <v>MAL</v>
      </c>
      <c r="L9142" s="51">
        <v>11141</v>
      </c>
      <c r="M9142" s="62">
        <v>91</v>
      </c>
      <c r="V9142" s="1" t="s">
        <v>398</v>
      </c>
      <c r="W9142" s="1" t="s">
        <v>397</v>
      </c>
    </row>
    <row r="9143" spans="1:23" hidden="1">
      <c r="A9143" s="1" t="s">
        <v>83</v>
      </c>
      <c r="B9143" s="5" t="s">
        <v>4</v>
      </c>
      <c r="C9143" s="5" t="s">
        <v>92</v>
      </c>
      <c r="E9143" s="1" t="s">
        <v>93</v>
      </c>
      <c r="F9143" s="1" t="s">
        <v>237</v>
      </c>
      <c r="G9143" s="6">
        <v>40471</v>
      </c>
      <c r="H9143" s="18">
        <v>40679</v>
      </c>
      <c r="I9143" s="18"/>
      <c r="J9143" s="78" t="s">
        <v>2012</v>
      </c>
      <c r="K9143" s="1" t="str">
        <f>IF(AND(J9143&lt;&gt;"",IFERROR(VLOOKUP(J9143,[1]Productos!E:E,1,FALSE), 1)=1),"MAL","")</f>
        <v/>
      </c>
      <c r="L9143" s="22">
        <v>10247</v>
      </c>
      <c r="M9143" s="24">
        <v>0.91</v>
      </c>
      <c r="N9143" s="22">
        <v>1</v>
      </c>
      <c r="T9143" s="22">
        <v>210</v>
      </c>
      <c r="V9143" s="1" t="s">
        <v>95</v>
      </c>
      <c r="W9143" s="1" t="s">
        <v>94</v>
      </c>
    </row>
    <row r="9144" spans="1:23" hidden="1">
      <c r="A9144" s="1" t="s">
        <v>131</v>
      </c>
      <c r="B9144" s="5" t="s">
        <v>4</v>
      </c>
      <c r="C9144" s="5" t="s">
        <v>96</v>
      </c>
      <c r="F9144" s="1" t="s">
        <v>237</v>
      </c>
      <c r="G9144" s="6">
        <v>40471</v>
      </c>
      <c r="H9144" s="18">
        <v>40679</v>
      </c>
      <c r="I9144" s="18"/>
      <c r="J9144" s="78" t="s">
        <v>2012</v>
      </c>
      <c r="K9144" s="1" t="str">
        <f>IF(AND(J9144&lt;&gt;"",IFERROR(VLOOKUP(J9144,[1]Productos!E:E,1,FALSE), 1)=1),"MAL","")</f>
        <v/>
      </c>
      <c r="L9144" s="25">
        <v>12516</v>
      </c>
      <c r="M9144" s="26">
        <v>1.01</v>
      </c>
      <c r="S9144" s="25">
        <v>79</v>
      </c>
      <c r="V9144" s="1" t="s">
        <v>97</v>
      </c>
      <c r="W9144" s="1" t="s">
        <v>103</v>
      </c>
    </row>
    <row r="9145" spans="1:23" hidden="1">
      <c r="A9145" s="1" t="s">
        <v>131</v>
      </c>
      <c r="B9145" s="5" t="s">
        <v>4</v>
      </c>
      <c r="C9145" s="5" t="s">
        <v>96</v>
      </c>
      <c r="F9145" s="1" t="s">
        <v>237</v>
      </c>
      <c r="G9145" s="6">
        <v>40471</v>
      </c>
      <c r="H9145" s="18">
        <v>40679</v>
      </c>
      <c r="I9145" s="18"/>
      <c r="J9145" s="78" t="s">
        <v>2012</v>
      </c>
      <c r="K9145" s="1" t="str">
        <f>IF(AND(J9145&lt;&gt;"",IFERROR(VLOOKUP(J9145,[1]Productos!E:E,1,FALSE), 1)=1),"MAL","")</f>
        <v/>
      </c>
      <c r="L9145" s="25">
        <v>12310</v>
      </c>
      <c r="M9145" s="26">
        <v>1.03</v>
      </c>
      <c r="S9145" s="25">
        <v>78</v>
      </c>
      <c r="V9145" s="1" t="s">
        <v>99</v>
      </c>
      <c r="W9145" s="1" t="s">
        <v>103</v>
      </c>
    </row>
    <row r="9146" spans="1:23" hidden="1">
      <c r="A9146" s="1" t="s">
        <v>131</v>
      </c>
      <c r="B9146" s="5" t="s">
        <v>4</v>
      </c>
      <c r="C9146" s="5" t="s">
        <v>86</v>
      </c>
      <c r="F9146" s="1" t="s">
        <v>237</v>
      </c>
      <c r="G9146" s="6">
        <v>40471</v>
      </c>
      <c r="H9146" s="18">
        <v>40679</v>
      </c>
      <c r="I9146" s="18"/>
      <c r="J9146" s="78" t="s">
        <v>2012</v>
      </c>
      <c r="K9146" s="1" t="str">
        <f>IF(AND(J9146&lt;&gt;"",IFERROR(VLOOKUP(J9146,[1]Productos!E:E,1,FALSE), 1)=1),"MAL","")</f>
        <v/>
      </c>
      <c r="L9146" s="25">
        <v>12639</v>
      </c>
      <c r="M9146" s="26">
        <v>1</v>
      </c>
      <c r="S9146" s="25">
        <v>75</v>
      </c>
      <c r="W9146" s="1" t="s">
        <v>104</v>
      </c>
    </row>
    <row r="9147" spans="1:23" hidden="1">
      <c r="A9147" s="1" t="s">
        <v>131</v>
      </c>
      <c r="B9147" s="5" t="s">
        <v>4</v>
      </c>
      <c r="C9147" s="5" t="s">
        <v>92</v>
      </c>
      <c r="F9147" s="1" t="s">
        <v>237</v>
      </c>
      <c r="G9147" s="6">
        <v>40471</v>
      </c>
      <c r="H9147" s="18">
        <v>40679</v>
      </c>
      <c r="I9147" s="18"/>
      <c r="J9147" s="78" t="s">
        <v>2012</v>
      </c>
      <c r="K9147" s="1" t="str">
        <f>IF(AND(J9147&lt;&gt;"",IFERROR(VLOOKUP(J9147,[1]Productos!E:E,1,FALSE), 1)=1),"MAL","")</f>
        <v/>
      </c>
      <c r="L9147" s="25">
        <v>12639</v>
      </c>
      <c r="M9147" s="26">
        <v>1</v>
      </c>
      <c r="S9147" s="25">
        <v>75</v>
      </c>
      <c r="W9147" s="1" t="s">
        <v>105</v>
      </c>
    </row>
    <row r="9148" spans="1:23" hidden="1">
      <c r="A9148" s="1" t="s">
        <v>6</v>
      </c>
      <c r="B9148" s="5" t="s">
        <v>136</v>
      </c>
      <c r="C9148" s="5" t="s">
        <v>253</v>
      </c>
      <c r="E9148" s="1" t="s">
        <v>252</v>
      </c>
      <c r="F9148" s="1" t="s">
        <v>237</v>
      </c>
      <c r="I9148" s="73"/>
      <c r="J9148" s="78" t="s">
        <v>2084</v>
      </c>
      <c r="K9148" s="1" t="str">
        <f>IF(AND(J9148&lt;&gt;"",IFERROR(VLOOKUP(J9148,[1]Productos!E:E,1,FALSE), 1)=1),"MAL","")</f>
        <v/>
      </c>
      <c r="L9148" s="35">
        <v>11820.862698055682</v>
      </c>
      <c r="W9148" s="1" t="s">
        <v>254</v>
      </c>
    </row>
    <row r="9149" spans="1:23" hidden="1">
      <c r="A9149" s="1" t="s">
        <v>6</v>
      </c>
      <c r="B9149" s="5" t="s">
        <v>136</v>
      </c>
      <c r="C9149" s="5" t="s">
        <v>253</v>
      </c>
      <c r="E9149" s="1" t="s">
        <v>252</v>
      </c>
      <c r="F9149" s="1" t="s">
        <v>237</v>
      </c>
      <c r="I9149" s="74"/>
      <c r="J9149" s="78" t="s">
        <v>2084</v>
      </c>
      <c r="K9149" s="1" t="str">
        <f>IF(AND(J9149&lt;&gt;"",IFERROR(VLOOKUP(J9149,[1]Productos!E:E,1,FALSE), 1)=1),"MAL","")</f>
        <v/>
      </c>
      <c r="L9149" s="35">
        <v>11779.627130504323</v>
      </c>
      <c r="W9149" s="1" t="s">
        <v>254</v>
      </c>
    </row>
    <row r="9150" spans="1:23" hidden="1">
      <c r="A9150" s="1" t="s">
        <v>6</v>
      </c>
      <c r="B9150" s="5" t="s">
        <v>136</v>
      </c>
      <c r="C9150" s="5" t="s">
        <v>253</v>
      </c>
      <c r="E9150" s="1" t="s">
        <v>252</v>
      </c>
      <c r="F9150" s="1" t="s">
        <v>237</v>
      </c>
      <c r="I9150" s="75"/>
      <c r="J9150" s="78" t="s">
        <v>2084</v>
      </c>
      <c r="K9150" s="1" t="str">
        <f>IF(AND(J9150&lt;&gt;"",IFERROR(VLOOKUP(J9150,[1]Productos!E:E,1,FALSE), 1)=1),"MAL","")</f>
        <v/>
      </c>
      <c r="L9150" s="35">
        <v>11638.994533731377</v>
      </c>
      <c r="W9150" s="1" t="s">
        <v>254</v>
      </c>
    </row>
    <row r="9151" spans="1:23" hidden="1">
      <c r="A9151" s="1" t="s">
        <v>6</v>
      </c>
      <c r="B9151" s="5" t="s">
        <v>136</v>
      </c>
      <c r="C9151" s="5" t="s">
        <v>235</v>
      </c>
      <c r="E9151" s="1" t="s">
        <v>255</v>
      </c>
      <c r="F9151" s="1" t="s">
        <v>237</v>
      </c>
      <c r="I9151" s="73"/>
      <c r="J9151" s="78" t="s">
        <v>2084</v>
      </c>
      <c r="K9151" s="1" t="str">
        <f>IF(AND(J9151&lt;&gt;"",IFERROR(VLOOKUP(J9151,[1]Productos!E:E,1,FALSE), 1)=1),"MAL","")</f>
        <v/>
      </c>
      <c r="L9151" s="35">
        <v>11820.862698055682</v>
      </c>
      <c r="W9151" s="1" t="s">
        <v>256</v>
      </c>
    </row>
    <row r="9152" spans="1:23" hidden="1">
      <c r="A9152" s="1" t="s">
        <v>6</v>
      </c>
      <c r="B9152" s="5" t="s">
        <v>136</v>
      </c>
      <c r="C9152" s="5" t="s">
        <v>235</v>
      </c>
      <c r="E9152" s="1" t="s">
        <v>255</v>
      </c>
      <c r="F9152" s="1" t="s">
        <v>237</v>
      </c>
      <c r="I9152" s="74"/>
      <c r="J9152" s="78" t="s">
        <v>2084</v>
      </c>
      <c r="K9152" s="1" t="str">
        <f>IF(AND(J9152&lt;&gt;"",IFERROR(VLOOKUP(J9152,[1]Productos!E:E,1,FALSE), 1)=1),"MAL","")</f>
        <v/>
      </c>
      <c r="L9152" s="35">
        <v>11779.627130504323</v>
      </c>
      <c r="W9152" s="1" t="s">
        <v>256</v>
      </c>
    </row>
    <row r="9153" spans="1:23" hidden="1">
      <c r="A9153" s="1" t="s">
        <v>6</v>
      </c>
      <c r="B9153" s="5" t="s">
        <v>136</v>
      </c>
      <c r="C9153" s="5" t="s">
        <v>235</v>
      </c>
      <c r="E9153" s="1" t="s">
        <v>255</v>
      </c>
      <c r="F9153" s="1" t="s">
        <v>237</v>
      </c>
      <c r="I9153" s="75"/>
      <c r="J9153" s="78" t="s">
        <v>2084</v>
      </c>
      <c r="K9153" s="1" t="str">
        <f>IF(AND(J9153&lt;&gt;"",IFERROR(VLOOKUP(J9153,[1]Productos!E:E,1,FALSE), 1)=1),"MAL","")</f>
        <v/>
      </c>
      <c r="L9153" s="35">
        <v>11638.994533731377</v>
      </c>
      <c r="W9153" s="1" t="s">
        <v>256</v>
      </c>
    </row>
    <row r="9154" spans="1:23" hidden="1">
      <c r="A9154" s="1" t="s">
        <v>6</v>
      </c>
      <c r="B9154" s="5" t="s">
        <v>17</v>
      </c>
      <c r="C9154" s="5" t="s">
        <v>257</v>
      </c>
      <c r="E9154" s="1" t="s">
        <v>258</v>
      </c>
      <c r="F9154" s="1" t="s">
        <v>237</v>
      </c>
      <c r="I9154" s="73"/>
      <c r="J9154" s="78" t="s">
        <v>2084</v>
      </c>
      <c r="K9154" s="1" t="str">
        <f>IF(AND(J9154&lt;&gt;"",IFERROR(VLOOKUP(J9154,[1]Productos!E:E,1,FALSE), 1)=1),"MAL","")</f>
        <v/>
      </c>
      <c r="L9154" s="51">
        <v>11474.184739566505</v>
      </c>
      <c r="W9154" s="1" t="s">
        <v>259</v>
      </c>
    </row>
    <row r="9155" spans="1:23" hidden="1">
      <c r="A9155" s="1" t="s">
        <v>6</v>
      </c>
      <c r="B9155" s="5" t="s">
        <v>17</v>
      </c>
      <c r="C9155" s="5" t="s">
        <v>257</v>
      </c>
      <c r="E9155" s="1" t="s">
        <v>258</v>
      </c>
      <c r="F9155" s="1" t="s">
        <v>237</v>
      </c>
      <c r="I9155" s="74"/>
      <c r="J9155" s="78" t="s">
        <v>2084</v>
      </c>
      <c r="K9155" s="1" t="str">
        <f>IF(AND(J9155&lt;&gt;"",IFERROR(VLOOKUP(J9155,[1]Productos!E:E,1,FALSE), 1)=1),"MAL","")</f>
        <v/>
      </c>
      <c r="L9155" s="51">
        <v>10774.256596398158</v>
      </c>
      <c r="W9155" s="1" t="s">
        <v>259</v>
      </c>
    </row>
    <row r="9156" spans="1:23" hidden="1">
      <c r="A9156" s="1" t="s">
        <v>6</v>
      </c>
      <c r="B9156" s="5" t="s">
        <v>17</v>
      </c>
      <c r="C9156" s="5" t="s">
        <v>257</v>
      </c>
      <c r="E9156" s="1" t="s">
        <v>258</v>
      </c>
      <c r="F9156" s="1" t="s">
        <v>237</v>
      </c>
      <c r="I9156" s="75"/>
      <c r="J9156" s="78" t="s">
        <v>2084</v>
      </c>
      <c r="K9156" s="1" t="str">
        <f>IF(AND(J9156&lt;&gt;"",IFERROR(VLOOKUP(J9156,[1]Productos!E:E,1,FALSE), 1)=1),"MAL","")</f>
        <v/>
      </c>
      <c r="L9156" s="51">
        <v>11440.845704003601</v>
      </c>
      <c r="W9156" s="1" t="s">
        <v>259</v>
      </c>
    </row>
    <row r="9157" spans="1:23" hidden="1">
      <c r="A9157" s="1" t="s">
        <v>6</v>
      </c>
      <c r="B9157" s="5" t="s">
        <v>17</v>
      </c>
      <c r="C9157" s="5" t="s">
        <v>260</v>
      </c>
      <c r="E9157" s="1" t="s">
        <v>261</v>
      </c>
      <c r="F9157" s="1" t="s">
        <v>237</v>
      </c>
      <c r="I9157" s="73"/>
      <c r="J9157" s="78" t="s">
        <v>2084</v>
      </c>
      <c r="K9157" s="1" t="str">
        <f>IF(AND(J9157&lt;&gt;"",IFERROR(VLOOKUP(J9157,[1]Productos!E:E,1,FALSE), 1)=1),"MAL","")</f>
        <v/>
      </c>
      <c r="L9157" s="51">
        <v>8989.7260273972606</v>
      </c>
      <c r="W9157" s="1" t="s">
        <v>262</v>
      </c>
    </row>
    <row r="9158" spans="1:23" ht="15.75" hidden="1" customHeight="1">
      <c r="A9158" s="1" t="s">
        <v>6</v>
      </c>
      <c r="B9158" s="5" t="s">
        <v>17</v>
      </c>
      <c r="C9158" s="5" t="s">
        <v>260</v>
      </c>
      <c r="E9158" s="1" t="s">
        <v>261</v>
      </c>
      <c r="F9158" s="1" t="s">
        <v>237</v>
      </c>
      <c r="I9158" s="74"/>
      <c r="J9158" s="78" t="s">
        <v>2084</v>
      </c>
      <c r="K9158" s="1" t="str">
        <f>IF(AND(J9158&lt;&gt;"",IFERROR(VLOOKUP(J9158,[1]Productos!E:E,1,FALSE), 1)=1),"MAL","")</f>
        <v/>
      </c>
      <c r="L9158" s="51">
        <v>8989.7260273972606</v>
      </c>
      <c r="W9158" s="1" t="s">
        <v>262</v>
      </c>
    </row>
    <row r="9159" spans="1:23" ht="15.75" hidden="1" customHeight="1">
      <c r="A9159" s="1" t="s">
        <v>6</v>
      </c>
      <c r="B9159" s="5" t="s">
        <v>17</v>
      </c>
      <c r="C9159" s="5" t="s">
        <v>260</v>
      </c>
      <c r="E9159" s="1" t="s">
        <v>261</v>
      </c>
      <c r="F9159" s="1" t="s">
        <v>237</v>
      </c>
      <c r="I9159" s="75"/>
      <c r="J9159" s="78" t="s">
        <v>2084</v>
      </c>
      <c r="K9159" s="1" t="str">
        <f>IF(AND(J9159&lt;&gt;"",IFERROR(VLOOKUP(J9159,[1]Productos!E:E,1,FALSE), 1)=1),"MAL","")</f>
        <v/>
      </c>
      <c r="L9159" s="51">
        <v>9334.9928876244649</v>
      </c>
      <c r="W9159" s="1" t="s">
        <v>262</v>
      </c>
    </row>
    <row r="9160" spans="1:23" ht="15.75" hidden="1" customHeight="1">
      <c r="A9160" s="1" t="s">
        <v>6</v>
      </c>
      <c r="B9160" s="5" t="s">
        <v>17</v>
      </c>
      <c r="C9160" s="5" t="s">
        <v>212</v>
      </c>
      <c r="E9160" s="1" t="s">
        <v>263</v>
      </c>
      <c r="F9160" s="1" t="s">
        <v>237</v>
      </c>
      <c r="I9160" s="73"/>
      <c r="J9160" s="78" t="s">
        <v>2084</v>
      </c>
      <c r="K9160" s="1" t="str">
        <f>IF(AND(J9160&lt;&gt;"",IFERROR(VLOOKUP(J9160,[1]Productos!E:E,1,FALSE), 1)=1),"MAL","")</f>
        <v/>
      </c>
      <c r="L9160" s="51">
        <v>6502.1813793743613</v>
      </c>
      <c r="W9160" s="1" t="s">
        <v>264</v>
      </c>
    </row>
    <row r="9161" spans="1:23" ht="15.75" hidden="1" customHeight="1">
      <c r="A9161" s="1" t="s">
        <v>6</v>
      </c>
      <c r="B9161" s="5" t="s">
        <v>17</v>
      </c>
      <c r="C9161" s="5" t="s">
        <v>212</v>
      </c>
      <c r="E9161" s="1" t="s">
        <v>263</v>
      </c>
      <c r="F9161" s="1" t="s">
        <v>237</v>
      </c>
      <c r="I9161" s="74"/>
      <c r="J9161" s="78" t="s">
        <v>2084</v>
      </c>
      <c r="K9161" s="1" t="str">
        <f>IF(AND(J9161&lt;&gt;"",IFERROR(VLOOKUP(J9161,[1]Productos!E:E,1,FALSE), 1)=1),"MAL","")</f>
        <v/>
      </c>
      <c r="L9161" s="51">
        <v>6502.1813793743613</v>
      </c>
      <c r="W9161" s="1" t="s">
        <v>264</v>
      </c>
    </row>
    <row r="9162" spans="1:23" ht="15.75" hidden="1" customHeight="1">
      <c r="A9162" s="1" t="s">
        <v>6</v>
      </c>
      <c r="B9162" s="5" t="s">
        <v>17</v>
      </c>
      <c r="C9162" s="5" t="s">
        <v>212</v>
      </c>
      <c r="E9162" s="1" t="s">
        <v>263</v>
      </c>
      <c r="F9162" s="1" t="s">
        <v>237</v>
      </c>
      <c r="I9162" s="75"/>
      <c r="J9162" s="78" t="s">
        <v>2084</v>
      </c>
      <c r="K9162" s="1" t="str">
        <f>IF(AND(J9162&lt;&gt;"",IFERROR(VLOOKUP(J9162,[1]Productos!E:E,1,FALSE), 1)=1),"MAL","")</f>
        <v/>
      </c>
      <c r="L9162" s="51">
        <v>5887.9838485101636</v>
      </c>
      <c r="W9162" s="1" t="s">
        <v>264</v>
      </c>
    </row>
    <row r="9163" spans="1:23" ht="15.75" hidden="1" customHeight="1">
      <c r="A9163" s="1" t="s">
        <v>6</v>
      </c>
      <c r="B9163" s="5" t="s">
        <v>17</v>
      </c>
      <c r="C9163" s="5" t="s">
        <v>75</v>
      </c>
      <c r="E9163" s="1" t="s">
        <v>265</v>
      </c>
      <c r="F9163" s="1" t="s">
        <v>237</v>
      </c>
      <c r="I9163" s="73"/>
      <c r="J9163" s="78" t="s">
        <v>2084</v>
      </c>
      <c r="K9163" s="1" t="str">
        <f>IF(AND(J9163&lt;&gt;"",IFERROR(VLOOKUP(J9163,[1]Productos!E:E,1,FALSE), 1)=1),"MAL","")</f>
        <v/>
      </c>
      <c r="L9163" s="51">
        <v>10177.260106613692</v>
      </c>
      <c r="W9163" s="1" t="s">
        <v>266</v>
      </c>
    </row>
    <row r="9164" spans="1:23" ht="15.75" hidden="1" customHeight="1">
      <c r="A9164" s="1" t="s">
        <v>6</v>
      </c>
      <c r="B9164" s="5" t="s">
        <v>17</v>
      </c>
      <c r="C9164" s="5" t="s">
        <v>75</v>
      </c>
      <c r="E9164" s="1" t="s">
        <v>265</v>
      </c>
      <c r="F9164" s="1" t="s">
        <v>237</v>
      </c>
      <c r="I9164" s="74"/>
      <c r="J9164" s="78" t="s">
        <v>2084</v>
      </c>
      <c r="K9164" s="1" t="str">
        <f>IF(AND(J9164&lt;&gt;"",IFERROR(VLOOKUP(J9164,[1]Productos!E:E,1,FALSE), 1)=1),"MAL","")</f>
        <v/>
      </c>
      <c r="L9164" s="51">
        <v>9919.8585864075103</v>
      </c>
      <c r="W9164" s="1" t="s">
        <v>266</v>
      </c>
    </row>
    <row r="9165" spans="1:23" ht="15.75" hidden="1" customHeight="1">
      <c r="A9165" s="1" t="s">
        <v>6</v>
      </c>
      <c r="B9165" s="5" t="s">
        <v>17</v>
      </c>
      <c r="C9165" s="5" t="s">
        <v>75</v>
      </c>
      <c r="E9165" s="1" t="s">
        <v>265</v>
      </c>
      <c r="F9165" s="1" t="s">
        <v>237</v>
      </c>
      <c r="I9165" s="75"/>
      <c r="J9165" s="78" t="s">
        <v>2084</v>
      </c>
      <c r="K9165" s="1" t="str">
        <f>IF(AND(J9165&lt;&gt;"",IFERROR(VLOOKUP(J9165,[1]Productos!E:E,1,FALSE), 1)=1),"MAL","")</f>
        <v/>
      </c>
      <c r="L9165" s="51">
        <v>11266.266538255235</v>
      </c>
      <c r="W9165" s="1" t="s">
        <v>266</v>
      </c>
    </row>
    <row r="9166" spans="1:23" ht="15.75" hidden="1" customHeight="1">
      <c r="A9166" s="1" t="s">
        <v>6</v>
      </c>
      <c r="B9166" s="5" t="s">
        <v>136</v>
      </c>
      <c r="C9166" s="5" t="s">
        <v>267</v>
      </c>
      <c r="E9166" s="1" t="s">
        <v>268</v>
      </c>
      <c r="F9166" s="1" t="s">
        <v>237</v>
      </c>
      <c r="I9166" s="73"/>
      <c r="J9166" s="78" t="s">
        <v>2084</v>
      </c>
      <c r="K9166" s="1" t="str">
        <f>IF(AND(J9166&lt;&gt;"",IFERROR(VLOOKUP(J9166,[1]Productos!E:E,1,FALSE), 1)=1),"MAL","")</f>
        <v/>
      </c>
      <c r="L9166" s="51">
        <v>6557.3697557503228</v>
      </c>
      <c r="W9166" s="1" t="s">
        <v>269</v>
      </c>
    </row>
    <row r="9167" spans="1:23" ht="15.75" hidden="1" customHeight="1">
      <c r="A9167" s="1" t="s">
        <v>6</v>
      </c>
      <c r="B9167" s="5" t="s">
        <v>136</v>
      </c>
      <c r="C9167" s="5" t="s">
        <v>267</v>
      </c>
      <c r="E9167" s="1" t="s">
        <v>268</v>
      </c>
      <c r="F9167" s="1" t="s">
        <v>237</v>
      </c>
      <c r="I9167" s="74"/>
      <c r="J9167" s="78" t="s">
        <v>2084</v>
      </c>
      <c r="K9167" s="1" t="str">
        <f>IF(AND(J9167&lt;&gt;"",IFERROR(VLOOKUP(J9167,[1]Productos!E:E,1,FALSE), 1)=1),"MAL","")</f>
        <v/>
      </c>
      <c r="L9167" s="51">
        <v>7243.1077694235582</v>
      </c>
      <c r="W9167" s="1" t="s">
        <v>269</v>
      </c>
    </row>
    <row r="9168" spans="1:23" ht="15.75" hidden="1" customHeight="1">
      <c r="A9168" s="1" t="s">
        <v>6</v>
      </c>
      <c r="B9168" s="5" t="s">
        <v>136</v>
      </c>
      <c r="C9168" s="5" t="s">
        <v>267</v>
      </c>
      <c r="E9168" s="1" t="s">
        <v>268</v>
      </c>
      <c r="F9168" s="1" t="s">
        <v>237</v>
      </c>
      <c r="I9168" s="75"/>
      <c r="J9168" s="78" t="s">
        <v>2084</v>
      </c>
      <c r="K9168" s="1" t="str">
        <f>IF(AND(J9168&lt;&gt;"",IFERROR(VLOOKUP(J9168,[1]Productos!E:E,1,FALSE), 1)=1),"MAL","")</f>
        <v/>
      </c>
      <c r="L9168" s="51">
        <v>6932.8697618171309</v>
      </c>
      <c r="W9168" s="1" t="s">
        <v>269</v>
      </c>
    </row>
    <row r="9169" spans="1:23" ht="15.75" hidden="1" customHeight="1">
      <c r="A9169" s="1" t="s">
        <v>6</v>
      </c>
      <c r="B9169" s="5" t="s">
        <v>136</v>
      </c>
      <c r="C9169" s="5" t="s">
        <v>172</v>
      </c>
      <c r="E9169" s="1" t="s">
        <v>270</v>
      </c>
      <c r="F9169" s="1" t="s">
        <v>237</v>
      </c>
      <c r="I9169" s="73"/>
      <c r="J9169" s="78" t="s">
        <v>2084</v>
      </c>
      <c r="K9169" s="1" t="str">
        <f>IF(AND(J9169&lt;&gt;"",IFERROR(VLOOKUP(J9169,[1]Productos!E:E,1,FALSE), 1)=1),"MAL","")</f>
        <v/>
      </c>
      <c r="L9169" s="51">
        <v>15036.303558814658</v>
      </c>
      <c r="W9169" s="1" t="s">
        <v>271</v>
      </c>
    </row>
    <row r="9170" spans="1:23" ht="15.75" hidden="1" customHeight="1">
      <c r="A9170" s="1" t="s">
        <v>6</v>
      </c>
      <c r="B9170" s="5" t="s">
        <v>136</v>
      </c>
      <c r="C9170" s="5" t="s">
        <v>172</v>
      </c>
      <c r="E9170" s="1" t="s">
        <v>270</v>
      </c>
      <c r="F9170" s="1" t="s">
        <v>237</v>
      </c>
      <c r="I9170" s="73"/>
      <c r="J9170" s="78" t="s">
        <v>2084</v>
      </c>
      <c r="K9170" s="1" t="str">
        <f>IF(AND(J9170&lt;&gt;"",IFERROR(VLOOKUP(J9170,[1]Productos!E:E,1,FALSE), 1)=1),"MAL","")</f>
        <v/>
      </c>
      <c r="L9170" s="51">
        <v>13999.317106482611</v>
      </c>
      <c r="W9170" s="1" t="s">
        <v>271</v>
      </c>
    </row>
    <row r="9171" spans="1:23" ht="15.75" hidden="1" customHeight="1">
      <c r="A9171" s="1" t="s">
        <v>6</v>
      </c>
      <c r="B9171" s="5" t="s">
        <v>136</v>
      </c>
      <c r="C9171" s="5" t="s">
        <v>172</v>
      </c>
      <c r="E9171" s="1" t="s">
        <v>270</v>
      </c>
      <c r="F9171" s="1" t="s">
        <v>237</v>
      </c>
      <c r="I9171" s="73"/>
      <c r="J9171" s="78" t="s">
        <v>2084</v>
      </c>
      <c r="K9171" s="1" t="str">
        <f>IF(AND(J9171&lt;&gt;"",IFERROR(VLOOKUP(J9171,[1]Productos!E:E,1,FALSE), 1)=1),"MAL","")</f>
        <v/>
      </c>
      <c r="L9171" s="51">
        <v>13935.122707052531</v>
      </c>
      <c r="W9171" s="1" t="s">
        <v>271</v>
      </c>
    </row>
    <row r="9172" spans="1:23" ht="15.75" hidden="1" customHeight="1">
      <c r="A9172" s="1" t="s">
        <v>6</v>
      </c>
      <c r="B9172" s="5" t="s">
        <v>136</v>
      </c>
      <c r="C9172" s="5" t="s">
        <v>272</v>
      </c>
      <c r="E9172" s="1" t="s">
        <v>273</v>
      </c>
      <c r="F9172" s="1" t="s">
        <v>237</v>
      </c>
      <c r="I9172" s="73"/>
      <c r="J9172" s="78" t="s">
        <v>2084</v>
      </c>
      <c r="K9172" s="1" t="str">
        <f>IF(AND(J9172&lt;&gt;"",IFERROR(VLOOKUP(J9172,[1]Productos!E:E,1,FALSE), 1)=1),"MAL","")</f>
        <v/>
      </c>
      <c r="L9172" s="51">
        <v>12421.652421652421</v>
      </c>
      <c r="W9172" s="1" t="s">
        <v>274</v>
      </c>
    </row>
    <row r="9173" spans="1:23" ht="15.75" hidden="1" customHeight="1">
      <c r="A9173" s="1" t="s">
        <v>6</v>
      </c>
      <c r="B9173" s="5" t="s">
        <v>136</v>
      </c>
      <c r="C9173" s="5" t="s">
        <v>272</v>
      </c>
      <c r="E9173" s="1" t="s">
        <v>273</v>
      </c>
      <c r="F9173" s="1" t="s">
        <v>237</v>
      </c>
      <c r="I9173" s="74"/>
      <c r="J9173" s="78" t="s">
        <v>2084</v>
      </c>
      <c r="K9173" s="1" t="str">
        <f>IF(AND(J9173&lt;&gt;"",IFERROR(VLOOKUP(J9173,[1]Productos!E:E,1,FALSE), 1)=1),"MAL","")</f>
        <v/>
      </c>
      <c r="L9173" s="51">
        <v>11549.957514869795</v>
      </c>
      <c r="W9173" s="1" t="s">
        <v>274</v>
      </c>
    </row>
    <row r="9174" spans="1:23" ht="15.75" hidden="1" customHeight="1">
      <c r="A9174" s="1" t="s">
        <v>6</v>
      </c>
      <c r="B9174" s="5" t="s">
        <v>136</v>
      </c>
      <c r="C9174" s="5" t="s">
        <v>272</v>
      </c>
      <c r="E9174" s="1" t="s">
        <v>273</v>
      </c>
      <c r="F9174" s="1" t="s">
        <v>237</v>
      </c>
      <c r="I9174" s="75"/>
      <c r="J9174" s="78" t="s">
        <v>2084</v>
      </c>
      <c r="K9174" s="1" t="str">
        <f>IF(AND(J9174&lt;&gt;"",IFERROR(VLOOKUP(J9174,[1]Productos!E:E,1,FALSE), 1)=1),"MAL","")</f>
        <v/>
      </c>
      <c r="L9174" s="51">
        <v>11114.110061478481</v>
      </c>
      <c r="W9174" s="1" t="s">
        <v>274</v>
      </c>
    </row>
    <row r="9175" spans="1:23" ht="15.75" hidden="1" customHeight="1">
      <c r="A9175" s="1" t="s">
        <v>6</v>
      </c>
      <c r="B9175" s="5" t="s">
        <v>17</v>
      </c>
      <c r="C9175" s="5" t="s">
        <v>233</v>
      </c>
      <c r="E9175" s="1" t="s">
        <v>275</v>
      </c>
      <c r="F9175" s="1" t="s">
        <v>237</v>
      </c>
      <c r="I9175" s="73"/>
      <c r="J9175" s="78" t="s">
        <v>2084</v>
      </c>
      <c r="K9175" s="1" t="str">
        <f>IF(AND(J9175&lt;&gt;"",IFERROR(VLOOKUP(J9175,[1]Productos!E:E,1,FALSE), 1)=1),"MAL","")</f>
        <v/>
      </c>
      <c r="L9175" s="51">
        <v>10532.797202797205</v>
      </c>
      <c r="W9175" s="1" t="s">
        <v>276</v>
      </c>
    </row>
    <row r="9176" spans="1:23" ht="15.75" hidden="1" customHeight="1">
      <c r="A9176" s="1" t="s">
        <v>6</v>
      </c>
      <c r="B9176" s="5" t="s">
        <v>17</v>
      </c>
      <c r="C9176" s="5" t="s">
        <v>233</v>
      </c>
      <c r="E9176" s="1" t="s">
        <v>275</v>
      </c>
      <c r="F9176" s="1" t="s">
        <v>237</v>
      </c>
      <c r="I9176" s="74"/>
      <c r="J9176" s="78" t="s">
        <v>2084</v>
      </c>
      <c r="K9176" s="1" t="str">
        <f>IF(AND(J9176&lt;&gt;"",IFERROR(VLOOKUP(J9176,[1]Productos!E:E,1,FALSE), 1)=1),"MAL","")</f>
        <v/>
      </c>
      <c r="L9176" s="51">
        <v>12227.752247752247</v>
      </c>
      <c r="W9176" s="1" t="s">
        <v>276</v>
      </c>
    </row>
    <row r="9177" spans="1:23" ht="15.75" hidden="1" customHeight="1">
      <c r="A9177" s="1" t="s">
        <v>6</v>
      </c>
      <c r="B9177" s="5" t="s">
        <v>17</v>
      </c>
      <c r="C9177" s="5" t="s">
        <v>233</v>
      </c>
      <c r="E9177" s="1" t="s">
        <v>275</v>
      </c>
      <c r="F9177" s="1" t="s">
        <v>237</v>
      </c>
      <c r="I9177" s="75"/>
      <c r="J9177" s="78" t="s">
        <v>2084</v>
      </c>
      <c r="K9177" s="1" t="str">
        <f>IF(AND(J9177&lt;&gt;"",IFERROR(VLOOKUP(J9177,[1]Productos!E:E,1,FALSE), 1)=1),"MAL","")</f>
        <v/>
      </c>
      <c r="L9177" s="51">
        <v>11354.939172749391</v>
      </c>
      <c r="W9177" s="1" t="s">
        <v>276</v>
      </c>
    </row>
    <row r="9178" spans="1:23" ht="15.75" hidden="1" customHeight="1">
      <c r="A9178" s="1" t="s">
        <v>6</v>
      </c>
      <c r="B9178" s="5" t="s">
        <v>136</v>
      </c>
      <c r="C9178" s="5" t="s">
        <v>277</v>
      </c>
      <c r="E9178" s="1" t="s">
        <v>278</v>
      </c>
      <c r="F9178" s="1" t="s">
        <v>237</v>
      </c>
      <c r="I9178" s="73"/>
      <c r="J9178" s="78" t="s">
        <v>2084</v>
      </c>
      <c r="K9178" s="1" t="str">
        <f>IF(AND(J9178&lt;&gt;"",IFERROR(VLOOKUP(J9178,[1]Productos!E:E,1,FALSE), 1)=1),"MAL","")</f>
        <v/>
      </c>
      <c r="L9178" s="51">
        <v>4823.1690336953488</v>
      </c>
      <c r="W9178" s="1" t="s">
        <v>279</v>
      </c>
    </row>
    <row r="9179" spans="1:23" ht="15.75" hidden="1" customHeight="1">
      <c r="A9179" s="1" t="s">
        <v>6</v>
      </c>
      <c r="B9179" s="5" t="s">
        <v>136</v>
      </c>
      <c r="C9179" s="5" t="s">
        <v>277</v>
      </c>
      <c r="E9179" s="1" t="s">
        <v>278</v>
      </c>
      <c r="F9179" s="1" t="s">
        <v>237</v>
      </c>
      <c r="I9179" s="74"/>
      <c r="J9179" s="78" t="s">
        <v>2084</v>
      </c>
      <c r="K9179" s="1" t="str">
        <f>IF(AND(J9179&lt;&gt;"",IFERROR(VLOOKUP(J9179,[1]Productos!E:E,1,FALSE), 1)=1),"MAL","")</f>
        <v/>
      </c>
      <c r="L9179" s="51">
        <v>2040.5715142557249</v>
      </c>
      <c r="W9179" s="1" t="s">
        <v>279</v>
      </c>
    </row>
    <row r="9180" spans="1:23" ht="15.75" hidden="1" customHeight="1">
      <c r="A9180" s="1" t="s">
        <v>6</v>
      </c>
      <c r="B9180" s="5" t="s">
        <v>136</v>
      </c>
      <c r="C9180" s="5" t="s">
        <v>277</v>
      </c>
      <c r="E9180" s="1" t="s">
        <v>278</v>
      </c>
      <c r="F9180" s="1" t="s">
        <v>237</v>
      </c>
      <c r="I9180" s="75"/>
      <c r="J9180" s="78" t="s">
        <v>2084</v>
      </c>
      <c r="K9180" s="1" t="str">
        <f>IF(AND(J9180&lt;&gt;"",IFERROR(VLOOKUP(J9180,[1]Productos!E:E,1,FALSE), 1)=1),"MAL","")</f>
        <v/>
      </c>
      <c r="L9180" s="51">
        <v>4452.1560311034</v>
      </c>
      <c r="W9180" s="1" t="s">
        <v>279</v>
      </c>
    </row>
    <row r="9181" spans="1:23" ht="15.75" hidden="1" customHeight="1">
      <c r="A9181" s="1" t="s">
        <v>6</v>
      </c>
      <c r="B9181" s="5" t="s">
        <v>17</v>
      </c>
      <c r="C9181" s="5" t="s">
        <v>29</v>
      </c>
      <c r="E9181" s="1" t="s">
        <v>280</v>
      </c>
      <c r="F9181" s="1" t="s">
        <v>237</v>
      </c>
      <c r="I9181" s="73"/>
      <c r="J9181" s="78" t="s">
        <v>2084</v>
      </c>
      <c r="K9181" s="1" t="str">
        <f>IF(AND(J9181&lt;&gt;"",IFERROR(VLOOKUP(J9181,[1]Productos!E:E,1,FALSE), 1)=1),"MAL","")</f>
        <v/>
      </c>
      <c r="L9181" s="51">
        <v>10667.409263900492</v>
      </c>
      <c r="W9181" s="1" t="s">
        <v>281</v>
      </c>
    </row>
    <row r="9182" spans="1:23" ht="15.75" hidden="1" customHeight="1">
      <c r="A9182" s="1" t="s">
        <v>6</v>
      </c>
      <c r="B9182" s="5" t="s">
        <v>17</v>
      </c>
      <c r="C9182" s="5" t="s">
        <v>29</v>
      </c>
      <c r="E9182" s="1" t="s">
        <v>280</v>
      </c>
      <c r="F9182" s="1" t="s">
        <v>237</v>
      </c>
      <c r="I9182" s="74"/>
      <c r="J9182" s="78" t="s">
        <v>2084</v>
      </c>
      <c r="K9182" s="1" t="str">
        <f>IF(AND(J9182&lt;&gt;"",IFERROR(VLOOKUP(J9182,[1]Productos!E:E,1,FALSE), 1)=1),"MAL","")</f>
        <v/>
      </c>
      <c r="L9182" s="51">
        <v>11544.911661870727</v>
      </c>
      <c r="W9182" s="1" t="s">
        <v>281</v>
      </c>
    </row>
    <row r="9183" spans="1:23" ht="15.75" hidden="1" customHeight="1">
      <c r="A9183" s="1" t="s">
        <v>6</v>
      </c>
      <c r="B9183" s="5" t="s">
        <v>17</v>
      </c>
      <c r="C9183" s="5" t="s">
        <v>29</v>
      </c>
      <c r="E9183" s="1" t="s">
        <v>280</v>
      </c>
      <c r="F9183" s="1" t="s">
        <v>237</v>
      </c>
      <c r="I9183" s="75"/>
      <c r="J9183" s="78" t="s">
        <v>2084</v>
      </c>
      <c r="K9183" s="1" t="str">
        <f>IF(AND(J9183&lt;&gt;"",IFERROR(VLOOKUP(J9183,[1]Productos!E:E,1,FALSE), 1)=1),"MAL","")</f>
        <v/>
      </c>
      <c r="L9183" s="51">
        <v>10297.59584145549</v>
      </c>
      <c r="W9183" s="1" t="s">
        <v>281</v>
      </c>
    </row>
    <row r="9184" spans="1:23" ht="15.75" customHeight="1">
      <c r="A9184" s="1" t="s">
        <v>6</v>
      </c>
      <c r="B9184" s="5" t="s">
        <v>136</v>
      </c>
      <c r="C9184" s="5" t="s">
        <v>253</v>
      </c>
      <c r="E9184" s="1" t="s">
        <v>252</v>
      </c>
      <c r="F9184" s="1" t="s">
        <v>237</v>
      </c>
      <c r="I9184" s="73"/>
      <c r="J9184" s="78" t="s">
        <v>2234</v>
      </c>
      <c r="K9184" s="1" t="str">
        <f>IF(AND(J9184&lt;&gt;"",IFERROR(VLOOKUP(J9184,[1]Productos!E:E,1,FALSE), 1)=1),"MAL","")</f>
        <v/>
      </c>
      <c r="L9184" s="35">
        <v>13630.570209517578</v>
      </c>
      <c r="W9184" s="1" t="s">
        <v>254</v>
      </c>
    </row>
    <row r="9185" spans="1:23" ht="15.75" customHeight="1">
      <c r="A9185" s="1" t="s">
        <v>6</v>
      </c>
      <c r="B9185" s="5" t="s">
        <v>136</v>
      </c>
      <c r="C9185" s="5" t="s">
        <v>253</v>
      </c>
      <c r="E9185" s="1" t="s">
        <v>252</v>
      </c>
      <c r="F9185" s="1" t="s">
        <v>237</v>
      </c>
      <c r="I9185" s="74"/>
      <c r="J9185" s="78" t="s">
        <v>2234</v>
      </c>
      <c r="K9185" s="1" t="str">
        <f>IF(AND(J9185&lt;&gt;"",IFERROR(VLOOKUP(J9185,[1]Productos!E:E,1,FALSE), 1)=1),"MAL","")</f>
        <v/>
      </c>
      <c r="L9185" s="35">
        <v>11912.800216893784</v>
      </c>
      <c r="W9185" s="1" t="s">
        <v>254</v>
      </c>
    </row>
    <row r="9186" spans="1:23" ht="15.75" customHeight="1">
      <c r="A9186" s="1" t="s">
        <v>6</v>
      </c>
      <c r="B9186" s="5" t="s">
        <v>136</v>
      </c>
      <c r="C9186" s="5" t="s">
        <v>253</v>
      </c>
      <c r="E9186" s="1" t="s">
        <v>252</v>
      </c>
      <c r="F9186" s="1" t="s">
        <v>237</v>
      </c>
      <c r="I9186" s="75"/>
      <c r="J9186" s="78" t="s">
        <v>2234</v>
      </c>
      <c r="K9186" s="1" t="str">
        <f>IF(AND(J9186&lt;&gt;"",IFERROR(VLOOKUP(J9186,[1]Productos!E:E,1,FALSE), 1)=1),"MAL","")</f>
        <v/>
      </c>
      <c r="L9186" s="35">
        <v>11922.720987048473</v>
      </c>
      <c r="W9186" s="1" t="s">
        <v>254</v>
      </c>
    </row>
    <row r="9187" spans="1:23" ht="15.75" customHeight="1">
      <c r="A9187" s="1" t="s">
        <v>6</v>
      </c>
      <c r="B9187" s="5" t="s">
        <v>136</v>
      </c>
      <c r="C9187" s="5" t="s">
        <v>235</v>
      </c>
      <c r="E9187" s="1" t="s">
        <v>255</v>
      </c>
      <c r="F9187" s="1" t="s">
        <v>237</v>
      </c>
      <c r="I9187" s="73"/>
      <c r="J9187" s="78" t="s">
        <v>2234</v>
      </c>
      <c r="K9187" s="1" t="str">
        <f>IF(AND(J9187&lt;&gt;"",IFERROR(VLOOKUP(J9187,[1]Productos!E:E,1,FALSE), 1)=1),"MAL","")</f>
        <v/>
      </c>
      <c r="L9187" s="35">
        <v>13630.570209517578</v>
      </c>
      <c r="W9187" s="1" t="s">
        <v>256</v>
      </c>
    </row>
    <row r="9188" spans="1:23" ht="15.75" customHeight="1">
      <c r="A9188" s="1" t="s">
        <v>6</v>
      </c>
      <c r="B9188" s="5" t="s">
        <v>136</v>
      </c>
      <c r="C9188" s="5" t="s">
        <v>235</v>
      </c>
      <c r="E9188" s="1" t="s">
        <v>255</v>
      </c>
      <c r="F9188" s="1" t="s">
        <v>237</v>
      </c>
      <c r="I9188" s="74"/>
      <c r="J9188" s="78" t="s">
        <v>2234</v>
      </c>
      <c r="K9188" s="1" t="str">
        <f>IF(AND(J9188&lt;&gt;"",IFERROR(VLOOKUP(J9188,[1]Productos!E:E,1,FALSE), 1)=1),"MAL","")</f>
        <v/>
      </c>
      <c r="L9188" s="35">
        <v>11912.800216893784</v>
      </c>
      <c r="W9188" s="1" t="s">
        <v>256</v>
      </c>
    </row>
    <row r="9189" spans="1:23" ht="15.75" customHeight="1">
      <c r="A9189" s="1" t="s">
        <v>6</v>
      </c>
      <c r="B9189" s="5" t="s">
        <v>136</v>
      </c>
      <c r="C9189" s="5" t="s">
        <v>235</v>
      </c>
      <c r="E9189" s="1" t="s">
        <v>255</v>
      </c>
      <c r="F9189" s="1" t="s">
        <v>237</v>
      </c>
      <c r="I9189" s="75"/>
      <c r="J9189" s="78" t="s">
        <v>2234</v>
      </c>
      <c r="K9189" s="1" t="str">
        <f>IF(AND(J9189&lt;&gt;"",IFERROR(VLOOKUP(J9189,[1]Productos!E:E,1,FALSE), 1)=1),"MAL","")</f>
        <v/>
      </c>
      <c r="L9189" s="35">
        <v>11922.720987048473</v>
      </c>
      <c r="W9189" s="1" t="s">
        <v>256</v>
      </c>
    </row>
    <row r="9190" spans="1:23" ht="15.75" customHeight="1">
      <c r="A9190" s="1" t="s">
        <v>6</v>
      </c>
      <c r="B9190" s="5" t="s">
        <v>17</v>
      </c>
      <c r="C9190" s="5" t="s">
        <v>257</v>
      </c>
      <c r="E9190" s="1" t="s">
        <v>258</v>
      </c>
      <c r="F9190" s="1" t="s">
        <v>237</v>
      </c>
      <c r="I9190" s="73"/>
      <c r="J9190" s="78" t="s">
        <v>2234</v>
      </c>
      <c r="K9190" s="1" t="str">
        <f>IF(AND(J9190&lt;&gt;"",IFERROR(VLOOKUP(J9190,[1]Productos!E:E,1,FALSE), 1)=1),"MAL","")</f>
        <v/>
      </c>
      <c r="L9190" s="51">
        <v>10567.910386294374</v>
      </c>
      <c r="W9190" s="1" t="s">
        <v>259</v>
      </c>
    </row>
    <row r="9191" spans="1:23" ht="15.75" customHeight="1">
      <c r="A9191" s="1" t="s">
        <v>6</v>
      </c>
      <c r="B9191" s="5" t="s">
        <v>17</v>
      </c>
      <c r="C9191" s="5" t="s">
        <v>257</v>
      </c>
      <c r="E9191" s="1" t="s">
        <v>258</v>
      </c>
      <c r="F9191" s="1" t="s">
        <v>237</v>
      </c>
      <c r="I9191" s="74"/>
      <c r="J9191" s="78" t="s">
        <v>2234</v>
      </c>
      <c r="K9191" s="1" t="str">
        <f>IF(AND(J9191&lt;&gt;"",IFERROR(VLOOKUP(J9191,[1]Productos!E:E,1,FALSE), 1)=1),"MAL","")</f>
        <v/>
      </c>
      <c r="L9191" s="51">
        <v>10932.973459289249</v>
      </c>
      <c r="W9191" s="1" t="s">
        <v>259</v>
      </c>
    </row>
    <row r="9192" spans="1:23" ht="15.75" customHeight="1">
      <c r="A9192" s="1" t="s">
        <v>6</v>
      </c>
      <c r="B9192" s="5" t="s">
        <v>17</v>
      </c>
      <c r="C9192" s="5" t="s">
        <v>257</v>
      </c>
      <c r="E9192" s="1" t="s">
        <v>258</v>
      </c>
      <c r="F9192" s="1" t="s">
        <v>237</v>
      </c>
      <c r="I9192" s="75"/>
      <c r="J9192" s="78" t="s">
        <v>2234</v>
      </c>
      <c r="K9192" s="1" t="str">
        <f>IF(AND(J9192&lt;&gt;"",IFERROR(VLOOKUP(J9192,[1]Productos!E:E,1,FALSE), 1)=1),"MAL","")</f>
        <v/>
      </c>
      <c r="L9192" s="51">
        <v>11557.714799820063</v>
      </c>
      <c r="W9192" s="1" t="s">
        <v>259</v>
      </c>
    </row>
    <row r="9193" spans="1:23" ht="15.75" customHeight="1">
      <c r="A9193" s="1" t="s">
        <v>6</v>
      </c>
      <c r="B9193" s="5" t="s">
        <v>17</v>
      </c>
      <c r="C9193" s="5" t="s">
        <v>260</v>
      </c>
      <c r="E9193" s="1" t="s">
        <v>261</v>
      </c>
      <c r="F9193" s="1" t="s">
        <v>237</v>
      </c>
      <c r="I9193" s="73"/>
      <c r="J9193" s="78" t="s">
        <v>2234</v>
      </c>
      <c r="K9193" s="1" t="str">
        <f>IF(AND(J9193&lt;&gt;"",IFERROR(VLOOKUP(J9193,[1]Productos!E:E,1,FALSE), 1)=1),"MAL","")</f>
        <v/>
      </c>
      <c r="L9193" s="51">
        <v>9865.8302358679575</v>
      </c>
      <c r="W9193" s="1" t="s">
        <v>262</v>
      </c>
    </row>
    <row r="9194" spans="1:23" ht="15.75" customHeight="1">
      <c r="A9194" s="1" t="s">
        <v>6</v>
      </c>
      <c r="B9194" s="5" t="s">
        <v>17</v>
      </c>
      <c r="C9194" s="5" t="s">
        <v>260</v>
      </c>
      <c r="E9194" s="1" t="s">
        <v>261</v>
      </c>
      <c r="F9194" s="1" t="s">
        <v>237</v>
      </c>
      <c r="I9194" s="74"/>
      <c r="J9194" s="78" t="s">
        <v>2234</v>
      </c>
      <c r="K9194" s="1" t="str">
        <f>IF(AND(J9194&lt;&gt;"",IFERROR(VLOOKUP(J9194,[1]Productos!E:E,1,FALSE), 1)=1),"MAL","")</f>
        <v/>
      </c>
      <c r="L9194" s="51">
        <v>9428.2069768731617</v>
      </c>
      <c r="W9194" s="1" t="s">
        <v>262</v>
      </c>
    </row>
    <row r="9195" spans="1:23" ht="15.75" customHeight="1">
      <c r="A9195" s="1" t="s">
        <v>6</v>
      </c>
      <c r="B9195" s="5" t="s">
        <v>17</v>
      </c>
      <c r="C9195" s="5" t="s">
        <v>260</v>
      </c>
      <c r="E9195" s="1" t="s">
        <v>261</v>
      </c>
      <c r="F9195" s="1" t="s">
        <v>237</v>
      </c>
      <c r="I9195" s="75"/>
      <c r="J9195" s="78" t="s">
        <v>2234</v>
      </c>
      <c r="K9195" s="1" t="str">
        <f>IF(AND(J9195&lt;&gt;"",IFERROR(VLOOKUP(J9195,[1]Productos!E:E,1,FALSE), 1)=1),"MAL","")</f>
        <v/>
      </c>
      <c r="L9195" s="51">
        <v>9920.8520261151825</v>
      </c>
      <c r="W9195" s="1" t="s">
        <v>262</v>
      </c>
    </row>
    <row r="9196" spans="1:23">
      <c r="A9196" s="1" t="s">
        <v>6</v>
      </c>
      <c r="B9196" s="5" t="s">
        <v>17</v>
      </c>
      <c r="C9196" s="5" t="s">
        <v>212</v>
      </c>
      <c r="E9196" s="1" t="s">
        <v>263</v>
      </c>
      <c r="F9196" s="1" t="s">
        <v>237</v>
      </c>
      <c r="I9196" s="73"/>
      <c r="J9196" s="78" t="s">
        <v>2234</v>
      </c>
      <c r="K9196" s="1" t="str">
        <f>IF(AND(J9196&lt;&gt;"",IFERROR(VLOOKUP(J9196,[1]Productos!E:E,1,FALSE), 1)=1),"MAL","")</f>
        <v/>
      </c>
      <c r="L9196" s="51">
        <v>6329.0501385739481</v>
      </c>
      <c r="W9196" s="1" t="s">
        <v>264</v>
      </c>
    </row>
    <row r="9197" spans="1:23">
      <c r="A9197" s="1" t="s">
        <v>6</v>
      </c>
      <c r="B9197" s="5" t="s">
        <v>17</v>
      </c>
      <c r="C9197" s="5" t="s">
        <v>212</v>
      </c>
      <c r="E9197" s="1" t="s">
        <v>263</v>
      </c>
      <c r="F9197" s="1" t="s">
        <v>237</v>
      </c>
      <c r="I9197" s="74"/>
      <c r="J9197" s="78" t="s">
        <v>2234</v>
      </c>
      <c r="K9197" s="1" t="str">
        <f>IF(AND(J9197&lt;&gt;"",IFERROR(VLOOKUP(J9197,[1]Productos!E:E,1,FALSE), 1)=1),"MAL","")</f>
        <v/>
      </c>
      <c r="L9197" s="51">
        <v>4663.5106284229087</v>
      </c>
      <c r="W9197" s="1" t="s">
        <v>264</v>
      </c>
    </row>
    <row r="9198" spans="1:23">
      <c r="A9198" s="1" t="s">
        <v>6</v>
      </c>
      <c r="B9198" s="5" t="s">
        <v>17</v>
      </c>
      <c r="C9198" s="5" t="s">
        <v>212</v>
      </c>
      <c r="E9198" s="1" t="s">
        <v>263</v>
      </c>
      <c r="F9198" s="1" t="s">
        <v>237</v>
      </c>
      <c r="I9198" s="75"/>
      <c r="J9198" s="78" t="s">
        <v>2234</v>
      </c>
      <c r="K9198" s="1" t="str">
        <f>IF(AND(J9198&lt;&gt;"",IFERROR(VLOOKUP(J9198,[1]Productos!E:E,1,FALSE), 1)=1),"MAL","")</f>
        <v/>
      </c>
      <c r="L9198" s="51">
        <v>5855.4123403747453</v>
      </c>
      <c r="W9198" s="1" t="s">
        <v>264</v>
      </c>
    </row>
    <row r="9199" spans="1:23">
      <c r="A9199" s="1" t="s">
        <v>6</v>
      </c>
      <c r="B9199" s="5" t="s">
        <v>17</v>
      </c>
      <c r="C9199" s="5" t="s">
        <v>75</v>
      </c>
      <c r="E9199" s="1" t="s">
        <v>265</v>
      </c>
      <c r="F9199" s="1" t="s">
        <v>237</v>
      </c>
      <c r="I9199" s="73"/>
      <c r="J9199" s="78" t="s">
        <v>2234</v>
      </c>
      <c r="K9199" s="1" t="str">
        <f>IF(AND(J9199&lt;&gt;"",IFERROR(VLOOKUP(J9199,[1]Productos!E:E,1,FALSE), 1)=1),"MAL","")</f>
        <v/>
      </c>
      <c r="L9199" s="51">
        <v>11744.035560708113</v>
      </c>
      <c r="W9199" s="1" t="s">
        <v>266</v>
      </c>
    </row>
    <row r="9200" spans="1:23">
      <c r="A9200" s="1" t="s">
        <v>6</v>
      </c>
      <c r="B9200" s="5" t="s">
        <v>17</v>
      </c>
      <c r="C9200" s="5" t="s">
        <v>75</v>
      </c>
      <c r="E9200" s="1" t="s">
        <v>265</v>
      </c>
      <c r="F9200" s="1" t="s">
        <v>237</v>
      </c>
      <c r="I9200" s="74"/>
      <c r="J9200" s="78" t="s">
        <v>2234</v>
      </c>
      <c r="K9200" s="1" t="str">
        <f>IF(AND(J9200&lt;&gt;"",IFERROR(VLOOKUP(J9200,[1]Productos!E:E,1,FALSE), 1)=1),"MAL","")</f>
        <v/>
      </c>
      <c r="L9200" s="51">
        <v>11031.659053559442</v>
      </c>
      <c r="W9200" s="1" t="s">
        <v>266</v>
      </c>
    </row>
    <row r="9201" spans="1:23">
      <c r="A9201" s="1" t="s">
        <v>6</v>
      </c>
      <c r="B9201" s="5" t="s">
        <v>17</v>
      </c>
      <c r="C9201" s="5" t="s">
        <v>75</v>
      </c>
      <c r="E9201" s="1" t="s">
        <v>265</v>
      </c>
      <c r="F9201" s="1" t="s">
        <v>237</v>
      </c>
      <c r="I9201" s="75"/>
      <c r="J9201" s="78" t="s">
        <v>2234</v>
      </c>
      <c r="K9201" s="1" t="str">
        <f>IF(AND(J9201&lt;&gt;"",IFERROR(VLOOKUP(J9201,[1]Productos!E:E,1,FALSE), 1)=1),"MAL","")</f>
        <v/>
      </c>
      <c r="L9201" s="51">
        <v>13168.788575005459</v>
      </c>
      <c r="W9201" s="1" t="s">
        <v>266</v>
      </c>
    </row>
    <row r="9202" spans="1:23">
      <c r="A9202" s="1" t="s">
        <v>6</v>
      </c>
      <c r="B9202" s="5" t="s">
        <v>136</v>
      </c>
      <c r="C9202" s="5" t="s">
        <v>267</v>
      </c>
      <c r="E9202" s="1" t="s">
        <v>268</v>
      </c>
      <c r="F9202" s="1" t="s">
        <v>237</v>
      </c>
      <c r="I9202" s="73"/>
      <c r="J9202" s="78" t="s">
        <v>2234</v>
      </c>
      <c r="K9202" s="1" t="str">
        <f>IF(AND(J9202&lt;&gt;"",IFERROR(VLOOKUP(J9202,[1]Productos!E:E,1,FALSE), 1)=1),"MAL","")</f>
        <v/>
      </c>
      <c r="L9202" s="51">
        <v>6143.0037948256568</v>
      </c>
      <c r="W9202" s="1" t="s">
        <v>269</v>
      </c>
    </row>
    <row r="9203" spans="1:23">
      <c r="A9203" s="1" t="s">
        <v>6</v>
      </c>
      <c r="B9203" s="5" t="s">
        <v>136</v>
      </c>
      <c r="C9203" s="5" t="s">
        <v>267</v>
      </c>
      <c r="E9203" s="1" t="s">
        <v>268</v>
      </c>
      <c r="F9203" s="1" t="s">
        <v>237</v>
      </c>
      <c r="I9203" s="74"/>
      <c r="J9203" s="78" t="s">
        <v>2234</v>
      </c>
      <c r="K9203" s="1" t="str">
        <f>IF(AND(J9203&lt;&gt;"",IFERROR(VLOOKUP(J9203,[1]Productos!E:E,1,FALSE), 1)=1),"MAL","")</f>
        <v/>
      </c>
      <c r="L9203" s="51">
        <v>5796.2213225371115</v>
      </c>
      <c r="W9203" s="1" t="s">
        <v>269</v>
      </c>
    </row>
    <row r="9204" spans="1:23">
      <c r="A9204" s="1" t="s">
        <v>6</v>
      </c>
      <c r="B9204" s="5" t="s">
        <v>136</v>
      </c>
      <c r="C9204" s="5" t="s">
        <v>267</v>
      </c>
      <c r="E9204" s="1" t="s">
        <v>268</v>
      </c>
      <c r="F9204" s="1" t="s">
        <v>237</v>
      </c>
      <c r="I9204" s="75"/>
      <c r="J9204" s="78" t="s">
        <v>2234</v>
      </c>
      <c r="K9204" s="1" t="str">
        <f>IF(AND(J9204&lt;&gt;"",IFERROR(VLOOKUP(J9204,[1]Productos!E:E,1,FALSE), 1)=1),"MAL","")</f>
        <v/>
      </c>
      <c r="L9204" s="51">
        <v>5452.2536430431173</v>
      </c>
      <c r="W9204" s="1" t="s">
        <v>269</v>
      </c>
    </row>
    <row r="9205" spans="1:23" ht="182">
      <c r="A9205" s="1" t="s">
        <v>6</v>
      </c>
      <c r="B9205" s="5" t="s">
        <v>136</v>
      </c>
      <c r="C9205" s="5" t="s">
        <v>172</v>
      </c>
      <c r="E9205" s="1" t="s">
        <v>270</v>
      </c>
      <c r="F9205" s="1" t="s">
        <v>237</v>
      </c>
      <c r="I9205" s="73" t="s">
        <v>246</v>
      </c>
      <c r="J9205" s="78" t="s">
        <v>2234</v>
      </c>
      <c r="K9205" s="1" t="str">
        <f>IF(AND(J9205&lt;&gt;"",IFERROR(VLOOKUP(J9205,[1]Productos!E:E,1,FALSE), 1)=1),"MAL","")</f>
        <v/>
      </c>
      <c r="L9205" s="51">
        <v>13771.685934019479</v>
      </c>
      <c r="W9205" s="1" t="s">
        <v>271</v>
      </c>
    </row>
    <row r="9206" spans="1:23">
      <c r="A9206" s="1" t="s">
        <v>6</v>
      </c>
      <c r="B9206" s="5" t="s">
        <v>136</v>
      </c>
      <c r="C9206" s="5" t="s">
        <v>172</v>
      </c>
      <c r="E9206" s="1" t="s">
        <v>270</v>
      </c>
      <c r="F9206" s="1" t="s">
        <v>237</v>
      </c>
      <c r="I9206" s="73"/>
      <c r="J9206" s="78" t="s">
        <v>2234</v>
      </c>
      <c r="K9206" s="1" t="str">
        <f>IF(AND(J9206&lt;&gt;"",IFERROR(VLOOKUP(J9206,[1]Productos!E:E,1,FALSE), 1)=1),"MAL","")</f>
        <v/>
      </c>
      <c r="L9206" s="51">
        <v>14536.779597020561</v>
      </c>
      <c r="W9206" s="1" t="s">
        <v>271</v>
      </c>
    </row>
    <row r="9207" spans="1:23">
      <c r="A9207" s="1" t="s">
        <v>6</v>
      </c>
      <c r="B9207" s="5" t="s">
        <v>136</v>
      </c>
      <c r="C9207" s="5" t="s">
        <v>172</v>
      </c>
      <c r="E9207" s="1" t="s">
        <v>270</v>
      </c>
      <c r="F9207" s="1" t="s">
        <v>237</v>
      </c>
      <c r="I9207" s="73"/>
      <c r="J9207" s="78" t="s">
        <v>2234</v>
      </c>
      <c r="K9207" s="1" t="str">
        <f>IF(AND(J9207&lt;&gt;"",IFERROR(VLOOKUP(J9207,[1]Productos!E:E,1,FALSE), 1)=1),"MAL","")</f>
        <v/>
      </c>
      <c r="L9207" s="51">
        <v>13708.535345962246</v>
      </c>
      <c r="W9207" s="1" t="s">
        <v>271</v>
      </c>
    </row>
    <row r="9208" spans="1:23">
      <c r="A9208" s="1" t="s">
        <v>6</v>
      </c>
      <c r="B9208" s="5" t="s">
        <v>136</v>
      </c>
      <c r="C9208" s="5" t="s">
        <v>272</v>
      </c>
      <c r="E9208" s="1" t="s">
        <v>273</v>
      </c>
      <c r="F9208" s="1" t="s">
        <v>237</v>
      </c>
      <c r="I9208" s="73"/>
      <c r="J9208" s="78" t="s">
        <v>2234</v>
      </c>
      <c r="K9208" s="1" t="str">
        <f>IF(AND(J9208&lt;&gt;"",IFERROR(VLOOKUP(J9208,[1]Productos!E:E,1,FALSE), 1)=1),"MAL","")</f>
        <v/>
      </c>
      <c r="L9208" s="51">
        <v>11363.02294197031</v>
      </c>
      <c r="W9208" s="1" t="s">
        <v>274</v>
      </c>
    </row>
    <row r="9209" spans="1:23">
      <c r="A9209" s="1" t="s">
        <v>6</v>
      </c>
      <c r="B9209" s="5" t="s">
        <v>136</v>
      </c>
      <c r="C9209" s="5" t="s">
        <v>272</v>
      </c>
      <c r="E9209" s="1" t="s">
        <v>273</v>
      </c>
      <c r="F9209" s="1" t="s">
        <v>237</v>
      </c>
      <c r="I9209" s="74"/>
      <c r="J9209" s="78" t="s">
        <v>2234</v>
      </c>
      <c r="K9209" s="1" t="str">
        <f>IF(AND(J9209&lt;&gt;"",IFERROR(VLOOKUP(J9209,[1]Productos!E:E,1,FALSE), 1)=1),"MAL","")</f>
        <v/>
      </c>
      <c r="L9209" s="51">
        <v>11783.875643524765</v>
      </c>
      <c r="W9209" s="1" t="s">
        <v>274</v>
      </c>
    </row>
    <row r="9210" spans="1:23">
      <c r="A9210" s="1" t="s">
        <v>6</v>
      </c>
      <c r="B9210" s="5" t="s">
        <v>136</v>
      </c>
      <c r="C9210" s="5" t="s">
        <v>272</v>
      </c>
      <c r="E9210" s="1" t="s">
        <v>273</v>
      </c>
      <c r="F9210" s="1" t="s">
        <v>237</v>
      </c>
      <c r="I9210" s="75"/>
      <c r="J9210" s="78" t="s">
        <v>2234</v>
      </c>
      <c r="K9210" s="1" t="str">
        <f>IF(AND(J9210&lt;&gt;"",IFERROR(VLOOKUP(J9210,[1]Productos!E:E,1,FALSE), 1)=1),"MAL","")</f>
        <v/>
      </c>
      <c r="L9210" s="51">
        <v>11363.02294197031</v>
      </c>
      <c r="W9210" s="1" t="s">
        <v>274</v>
      </c>
    </row>
    <row r="9211" spans="1:23">
      <c r="A9211" s="1" t="s">
        <v>6</v>
      </c>
      <c r="B9211" s="5" t="s">
        <v>17</v>
      </c>
      <c r="C9211" s="5" t="s">
        <v>233</v>
      </c>
      <c r="E9211" s="1" t="s">
        <v>275</v>
      </c>
      <c r="F9211" s="1" t="s">
        <v>237</v>
      </c>
      <c r="I9211" s="73"/>
      <c r="J9211" s="78" t="s">
        <v>2234</v>
      </c>
      <c r="K9211" s="1" t="str">
        <f>IF(AND(J9211&lt;&gt;"",IFERROR(VLOOKUP(J9211,[1]Productos!E:E,1,FALSE), 1)=1),"MAL","")</f>
        <v/>
      </c>
      <c r="L9211" s="51">
        <v>11746.210456210458</v>
      </c>
      <c r="W9211" s="1" t="s">
        <v>276</v>
      </c>
    </row>
    <row r="9212" spans="1:23">
      <c r="A9212" s="1" t="s">
        <v>6</v>
      </c>
      <c r="B9212" s="5" t="s">
        <v>17</v>
      </c>
      <c r="C9212" s="5" t="s">
        <v>233</v>
      </c>
      <c r="E9212" s="1" t="s">
        <v>275</v>
      </c>
      <c r="F9212" s="1" t="s">
        <v>237</v>
      </c>
      <c r="I9212" s="74"/>
      <c r="J9212" s="78" t="s">
        <v>2234</v>
      </c>
      <c r="K9212" s="1" t="str">
        <f>IF(AND(J9212&lt;&gt;"",IFERROR(VLOOKUP(J9212,[1]Productos!E:E,1,FALSE), 1)=1),"MAL","")</f>
        <v/>
      </c>
      <c r="L9212" s="51">
        <v>12834.911754911755</v>
      </c>
      <c r="W9212" s="1" t="s">
        <v>276</v>
      </c>
    </row>
    <row r="9213" spans="1:23">
      <c r="A9213" s="1" t="s">
        <v>6</v>
      </c>
      <c r="B9213" s="5" t="s">
        <v>17</v>
      </c>
      <c r="C9213" s="5" t="s">
        <v>233</v>
      </c>
      <c r="E9213" s="1" t="s">
        <v>275</v>
      </c>
      <c r="F9213" s="1" t="s">
        <v>237</v>
      </c>
      <c r="I9213" s="75"/>
      <c r="J9213" s="78" t="s">
        <v>2234</v>
      </c>
      <c r="K9213" s="1" t="str">
        <f>IF(AND(J9213&lt;&gt;"",IFERROR(VLOOKUP(J9213,[1]Productos!E:E,1,FALSE), 1)=1),"MAL","")</f>
        <v/>
      </c>
      <c r="L9213" s="51">
        <v>12145.42926659715</v>
      </c>
      <c r="W9213" s="1" t="s">
        <v>276</v>
      </c>
    </row>
    <row r="9214" spans="1:23">
      <c r="A9214" s="1" t="s">
        <v>6</v>
      </c>
      <c r="B9214" s="5" t="s">
        <v>136</v>
      </c>
      <c r="C9214" s="5" t="s">
        <v>277</v>
      </c>
      <c r="E9214" s="1" t="s">
        <v>278</v>
      </c>
      <c r="F9214" s="1" t="s">
        <v>237</v>
      </c>
      <c r="I9214" s="73"/>
      <c r="J9214" s="78" t="s">
        <v>2234</v>
      </c>
      <c r="K9214" s="1" t="str">
        <f>IF(AND(J9214&lt;&gt;"",IFERROR(VLOOKUP(J9214,[1]Productos!E:E,1,FALSE), 1)=1),"MAL","")</f>
        <v/>
      </c>
      <c r="L9214" s="51">
        <v>4222.3079065184329</v>
      </c>
      <c r="W9214" s="1" t="s">
        <v>279</v>
      </c>
    </row>
    <row r="9215" spans="1:23">
      <c r="A9215" s="1" t="s">
        <v>6</v>
      </c>
      <c r="B9215" s="5" t="s">
        <v>136</v>
      </c>
      <c r="C9215" s="5" t="s">
        <v>277</v>
      </c>
      <c r="E9215" s="1" t="s">
        <v>278</v>
      </c>
      <c r="F9215" s="1" t="s">
        <v>237</v>
      </c>
      <c r="I9215" s="74"/>
      <c r="J9215" s="78" t="s">
        <v>2234</v>
      </c>
      <c r="K9215" s="1" t="str">
        <f>IF(AND(J9215&lt;&gt;"",IFERROR(VLOOKUP(J9215,[1]Productos!E:E,1,FALSE), 1)=1),"MAL","")</f>
        <v/>
      </c>
      <c r="L9215" s="51">
        <v>4589.4651157809049</v>
      </c>
      <c r="W9215" s="1" t="s">
        <v>279</v>
      </c>
    </row>
    <row r="9216" spans="1:23">
      <c r="A9216" s="1" t="s">
        <v>6</v>
      </c>
      <c r="B9216" s="5" t="s">
        <v>136</v>
      </c>
      <c r="C9216" s="5" t="s">
        <v>277</v>
      </c>
      <c r="E9216" s="1" t="s">
        <v>278</v>
      </c>
      <c r="F9216" s="1" t="s">
        <v>237</v>
      </c>
      <c r="I9216" s="75"/>
      <c r="J9216" s="78" t="s">
        <v>2234</v>
      </c>
      <c r="K9216" s="1" t="str">
        <f>IF(AND(J9216&lt;&gt;"",IFERROR(VLOOKUP(J9216,[1]Productos!E:E,1,FALSE), 1)=1),"MAL","")</f>
        <v/>
      </c>
      <c r="L9216" s="51">
        <v>7343.1441852494481</v>
      </c>
      <c r="W9216" s="1" t="s">
        <v>279</v>
      </c>
    </row>
    <row r="9217" spans="1:23">
      <c r="A9217" s="1" t="s">
        <v>6</v>
      </c>
      <c r="B9217" s="5" t="s">
        <v>17</v>
      </c>
      <c r="C9217" s="5" t="s">
        <v>29</v>
      </c>
      <c r="E9217" s="1" t="s">
        <v>280</v>
      </c>
      <c r="F9217" s="1" t="s">
        <v>237</v>
      </c>
      <c r="I9217" s="73"/>
      <c r="J9217" s="78" t="s">
        <v>2234</v>
      </c>
      <c r="K9217" s="1" t="str">
        <f>IF(AND(J9217&lt;&gt;"",IFERROR(VLOOKUP(J9217,[1]Productos!E:E,1,FALSE), 1)=1),"MAL","")</f>
        <v/>
      </c>
      <c r="L9217" s="51">
        <v>12045.422197468979</v>
      </c>
      <c r="W9217" s="1" t="s">
        <v>281</v>
      </c>
    </row>
    <row r="9218" spans="1:23">
      <c r="A9218" s="1" t="s">
        <v>6</v>
      </c>
      <c r="B9218" s="5" t="s">
        <v>17</v>
      </c>
      <c r="C9218" s="5" t="s">
        <v>29</v>
      </c>
      <c r="E9218" s="1" t="s">
        <v>280</v>
      </c>
      <c r="F9218" s="1" t="s">
        <v>237</v>
      </c>
      <c r="I9218" s="74"/>
      <c r="J9218" s="78" t="s">
        <v>2234</v>
      </c>
      <c r="K9218" s="1" t="str">
        <f>IF(AND(J9218&lt;&gt;"",IFERROR(VLOOKUP(J9218,[1]Productos!E:E,1,FALSE), 1)=1),"MAL","")</f>
        <v/>
      </c>
      <c r="L9218" s="51">
        <v>11795.414462081129</v>
      </c>
      <c r="W9218" s="1" t="s">
        <v>281</v>
      </c>
    </row>
    <row r="9219" spans="1:23">
      <c r="A9219" s="1" t="s">
        <v>6</v>
      </c>
      <c r="B9219" s="5" t="s">
        <v>17</v>
      </c>
      <c r="C9219" s="5" t="s">
        <v>29</v>
      </c>
      <c r="E9219" s="1" t="s">
        <v>280</v>
      </c>
      <c r="F9219" s="1" t="s">
        <v>237</v>
      </c>
      <c r="I9219" s="75"/>
      <c r="J9219" s="78" t="s">
        <v>2234</v>
      </c>
      <c r="K9219" s="1" t="str">
        <f>IF(AND(J9219&lt;&gt;"",IFERROR(VLOOKUP(J9219,[1]Productos!E:E,1,FALSE), 1)=1),"MAL","")</f>
        <v/>
      </c>
      <c r="L9219" s="51">
        <v>11272.626009468115</v>
      </c>
      <c r="W9219" s="1" t="s">
        <v>281</v>
      </c>
    </row>
    <row r="9220" spans="1:23">
      <c r="A9220" s="1" t="s">
        <v>6</v>
      </c>
      <c r="B9220" s="5" t="s">
        <v>136</v>
      </c>
      <c r="C9220" s="5" t="s">
        <v>253</v>
      </c>
      <c r="E9220" s="1" t="s">
        <v>252</v>
      </c>
      <c r="F9220" s="1" t="s">
        <v>237</v>
      </c>
      <c r="I9220" s="73"/>
      <c r="J9220" s="70" t="s">
        <v>2230</v>
      </c>
      <c r="K9220" s="1" t="str">
        <f>IF(AND(J9220&lt;&gt;"",IFERROR(VLOOKUP(J9220,[1]Productos!E:E,1,FALSE), 1)=1),"MAL","")</f>
        <v/>
      </c>
      <c r="L9220" s="35">
        <v>12634.971699299185</v>
      </c>
      <c r="W9220" s="1" t="s">
        <v>254</v>
      </c>
    </row>
    <row r="9221" spans="1:23">
      <c r="A9221" s="1" t="s">
        <v>6</v>
      </c>
      <c r="B9221" s="5" t="s">
        <v>136</v>
      </c>
      <c r="C9221" s="5" t="s">
        <v>253</v>
      </c>
      <c r="E9221" s="1" t="s">
        <v>252</v>
      </c>
      <c r="F9221" s="1" t="s">
        <v>237</v>
      </c>
      <c r="I9221" s="74"/>
      <c r="J9221" s="70" t="s">
        <v>2230</v>
      </c>
      <c r="K9221" s="1" t="str">
        <f>IF(AND(J9221&lt;&gt;"",IFERROR(VLOOKUP(J9221,[1]Productos!E:E,1,FALSE), 1)=1),"MAL","")</f>
        <v/>
      </c>
      <c r="L9221" s="35">
        <v>14114.794670350226</v>
      </c>
      <c r="W9221" s="1" t="s">
        <v>254</v>
      </c>
    </row>
    <row r="9222" spans="1:23">
      <c r="A9222" s="1" t="s">
        <v>6</v>
      </c>
      <c r="B9222" s="5" t="s">
        <v>136</v>
      </c>
      <c r="C9222" s="5" t="s">
        <v>253</v>
      </c>
      <c r="E9222" s="1" t="s">
        <v>252</v>
      </c>
      <c r="F9222" s="1" t="s">
        <v>237</v>
      </c>
      <c r="I9222" s="75"/>
      <c r="J9222" s="70" t="s">
        <v>2230</v>
      </c>
      <c r="K9222" s="1" t="str">
        <f>IF(AND(J9222&lt;&gt;"",IFERROR(VLOOKUP(J9222,[1]Productos!E:E,1,FALSE), 1)=1),"MAL","")</f>
        <v/>
      </c>
      <c r="L9222" s="35">
        <v>12081.377578453601</v>
      </c>
      <c r="W9222" s="1" t="s">
        <v>254</v>
      </c>
    </row>
    <row r="9223" spans="1:23">
      <c r="A9223" s="1" t="s">
        <v>6</v>
      </c>
      <c r="B9223" s="5" t="s">
        <v>136</v>
      </c>
      <c r="C9223" s="5" t="s">
        <v>235</v>
      </c>
      <c r="E9223" s="1" t="s">
        <v>255</v>
      </c>
      <c r="F9223" s="1" t="s">
        <v>237</v>
      </c>
      <c r="I9223" s="73"/>
      <c r="J9223" s="70" t="s">
        <v>2230</v>
      </c>
      <c r="K9223" s="1" t="str">
        <f>IF(AND(J9223&lt;&gt;"",IFERROR(VLOOKUP(J9223,[1]Productos!E:E,1,FALSE), 1)=1),"MAL","")</f>
        <v/>
      </c>
      <c r="L9223" s="35">
        <v>12634.971699299185</v>
      </c>
      <c r="W9223" s="1" t="s">
        <v>256</v>
      </c>
    </row>
    <row r="9224" spans="1:23">
      <c r="A9224" s="1" t="s">
        <v>6</v>
      </c>
      <c r="B9224" s="5" t="s">
        <v>136</v>
      </c>
      <c r="C9224" s="5" t="s">
        <v>235</v>
      </c>
      <c r="E9224" s="1" t="s">
        <v>255</v>
      </c>
      <c r="F9224" s="1" t="s">
        <v>237</v>
      </c>
      <c r="I9224" s="74"/>
      <c r="J9224" s="70" t="s">
        <v>2230</v>
      </c>
      <c r="K9224" s="1" t="str">
        <f>IF(AND(J9224&lt;&gt;"",IFERROR(VLOOKUP(J9224,[1]Productos!E:E,1,FALSE), 1)=1),"MAL","")</f>
        <v/>
      </c>
      <c r="L9224" s="35">
        <v>14114.794670350226</v>
      </c>
      <c r="W9224" s="1" t="s">
        <v>256</v>
      </c>
    </row>
    <row r="9225" spans="1:23">
      <c r="A9225" s="1" t="s">
        <v>6</v>
      </c>
      <c r="B9225" s="5" t="s">
        <v>136</v>
      </c>
      <c r="C9225" s="5" t="s">
        <v>235</v>
      </c>
      <c r="E9225" s="1" t="s">
        <v>255</v>
      </c>
      <c r="F9225" s="1" t="s">
        <v>237</v>
      </c>
      <c r="I9225" s="75"/>
      <c r="J9225" s="70" t="s">
        <v>2230</v>
      </c>
      <c r="K9225" s="1" t="str">
        <f>IF(AND(J9225&lt;&gt;"",IFERROR(VLOOKUP(J9225,[1]Productos!E:E,1,FALSE), 1)=1),"MAL","")</f>
        <v/>
      </c>
      <c r="L9225" s="35">
        <v>12081.377578453601</v>
      </c>
      <c r="W9225" s="1" t="s">
        <v>256</v>
      </c>
    </row>
    <row r="9226" spans="1:23">
      <c r="A9226" s="1" t="s">
        <v>6</v>
      </c>
      <c r="B9226" s="5" t="s">
        <v>17</v>
      </c>
      <c r="C9226" s="5" t="s">
        <v>257</v>
      </c>
      <c r="E9226" s="1" t="s">
        <v>258</v>
      </c>
      <c r="F9226" s="1" t="s">
        <v>237</v>
      </c>
      <c r="I9226" s="73"/>
      <c r="J9226" s="70" t="s">
        <v>2230</v>
      </c>
      <c r="K9226" s="1" t="str">
        <f>IF(AND(J9226&lt;&gt;"",IFERROR(VLOOKUP(J9226,[1]Productos!E:E,1,FALSE), 1)=1),"MAL","")</f>
        <v/>
      </c>
      <c r="L9226" s="51">
        <v>11174.258023776185</v>
      </c>
      <c r="W9226" s="1" t="s">
        <v>259</v>
      </c>
    </row>
    <row r="9227" spans="1:23">
      <c r="A9227" s="1" t="s">
        <v>6</v>
      </c>
      <c r="B9227" s="5" t="s">
        <v>17</v>
      </c>
      <c r="C9227" s="5" t="s">
        <v>257</v>
      </c>
      <c r="E9227" s="1" t="s">
        <v>258</v>
      </c>
      <c r="F9227" s="1" t="s">
        <v>237</v>
      </c>
      <c r="I9227" s="74"/>
      <c r="J9227" s="70" t="s">
        <v>2230</v>
      </c>
      <c r="K9227" s="1" t="str">
        <f>IF(AND(J9227&lt;&gt;"",IFERROR(VLOOKUP(J9227,[1]Productos!E:E,1,FALSE), 1)=1),"MAL","")</f>
        <v/>
      </c>
      <c r="L9227" s="51">
        <v>10783.811872741091</v>
      </c>
      <c r="W9227" s="1" t="s">
        <v>259</v>
      </c>
    </row>
    <row r="9228" spans="1:23">
      <c r="A9228" s="1" t="s">
        <v>6</v>
      </c>
      <c r="B9228" s="5" t="s">
        <v>17</v>
      </c>
      <c r="C9228" s="5" t="s">
        <v>257</v>
      </c>
      <c r="E9228" s="1" t="s">
        <v>258</v>
      </c>
      <c r="F9228" s="1" t="s">
        <v>237</v>
      </c>
      <c r="I9228" s="75"/>
      <c r="J9228" s="70" t="s">
        <v>2230</v>
      </c>
      <c r="K9228" s="1" t="str">
        <f>IF(AND(J9228&lt;&gt;"",IFERROR(VLOOKUP(J9228,[1]Productos!E:E,1,FALSE), 1)=1),"MAL","")</f>
        <v/>
      </c>
      <c r="L9228" s="51">
        <v>10930.174438946367</v>
      </c>
      <c r="W9228" s="1" t="s">
        <v>259</v>
      </c>
    </row>
    <row r="9229" spans="1:23">
      <c r="A9229" s="1" t="s">
        <v>6</v>
      </c>
      <c r="B9229" s="5" t="s">
        <v>17</v>
      </c>
      <c r="C9229" s="5" t="s">
        <v>260</v>
      </c>
      <c r="E9229" s="1" t="s">
        <v>261</v>
      </c>
      <c r="F9229" s="1" t="s">
        <v>237</v>
      </c>
      <c r="I9229" s="73"/>
      <c r="J9229" s="70" t="s">
        <v>2230</v>
      </c>
      <c r="K9229" s="1" t="str">
        <f>IF(AND(J9229&lt;&gt;"",IFERROR(VLOOKUP(J9229,[1]Productos!E:E,1,FALSE), 1)=1),"MAL","")</f>
        <v/>
      </c>
      <c r="L9229" s="51">
        <v>8397.8339539923909</v>
      </c>
      <c r="W9229" s="1" t="s">
        <v>262</v>
      </c>
    </row>
    <row r="9230" spans="1:23">
      <c r="A9230" s="1" t="s">
        <v>6</v>
      </c>
      <c r="B9230" s="5" t="s">
        <v>17</v>
      </c>
      <c r="C9230" s="5" t="s">
        <v>260</v>
      </c>
      <c r="E9230" s="1" t="s">
        <v>261</v>
      </c>
      <c r="F9230" s="1" t="s">
        <v>237</v>
      </c>
      <c r="I9230" s="74"/>
      <c r="J9230" s="70" t="s">
        <v>2230</v>
      </c>
      <c r="K9230" s="1" t="str">
        <f>IF(AND(J9230&lt;&gt;"",IFERROR(VLOOKUP(J9230,[1]Productos!E:E,1,FALSE), 1)=1),"MAL","")</f>
        <v/>
      </c>
      <c r="L9230" s="51">
        <v>10106.051922922867</v>
      </c>
      <c r="W9230" s="1" t="s">
        <v>262</v>
      </c>
    </row>
    <row r="9231" spans="1:23">
      <c r="A9231" s="1" t="s">
        <v>6</v>
      </c>
      <c r="B9231" s="5" t="s">
        <v>17</v>
      </c>
      <c r="C9231" s="5" t="s">
        <v>260</v>
      </c>
      <c r="E9231" s="1" t="s">
        <v>261</v>
      </c>
      <c r="F9231" s="1" t="s">
        <v>237</v>
      </c>
      <c r="I9231" s="75"/>
      <c r="J9231" s="70" t="s">
        <v>2230</v>
      </c>
      <c r="K9231" s="1" t="str">
        <f>IF(AND(J9231&lt;&gt;"",IFERROR(VLOOKUP(J9231,[1]Productos!E:E,1,FALSE), 1)=1),"MAL","")</f>
        <v/>
      </c>
      <c r="L9231" s="51">
        <v>10125.256835783151</v>
      </c>
      <c r="W9231" s="1" t="s">
        <v>262</v>
      </c>
    </row>
    <row r="9232" spans="1:23">
      <c r="A9232" s="1" t="s">
        <v>6</v>
      </c>
      <c r="B9232" s="5" t="s">
        <v>17</v>
      </c>
      <c r="C9232" s="5" t="s">
        <v>212</v>
      </c>
      <c r="E9232" s="1" t="s">
        <v>263</v>
      </c>
      <c r="F9232" s="1" t="s">
        <v>237</v>
      </c>
      <c r="I9232" s="73"/>
      <c r="J9232" s="70" t="s">
        <v>2230</v>
      </c>
      <c r="K9232" s="1" t="str">
        <f>IF(AND(J9232&lt;&gt;"",IFERROR(VLOOKUP(J9232,[1]Productos!E:E,1,FALSE), 1)=1),"MAL","")</f>
        <v/>
      </c>
      <c r="L9232" s="51">
        <v>8004.7738393603049</v>
      </c>
      <c r="W9232" s="1" t="s">
        <v>264</v>
      </c>
    </row>
    <row r="9233" spans="1:23">
      <c r="A9233" s="1" t="s">
        <v>6</v>
      </c>
      <c r="B9233" s="5" t="s">
        <v>17</v>
      </c>
      <c r="C9233" s="5" t="s">
        <v>212</v>
      </c>
      <c r="E9233" s="1" t="s">
        <v>263</v>
      </c>
      <c r="F9233" s="1" t="s">
        <v>237</v>
      </c>
      <c r="I9233" s="74"/>
      <c r="J9233" s="70" t="s">
        <v>2230</v>
      </c>
      <c r="K9233" s="1" t="str">
        <f>IF(AND(J9233&lt;&gt;"",IFERROR(VLOOKUP(J9233,[1]Productos!E:E,1,FALSE), 1)=1),"MAL","")</f>
        <v/>
      </c>
      <c r="L9233" s="51">
        <v>7004.1771094402675</v>
      </c>
      <c r="W9233" s="1" t="s">
        <v>264</v>
      </c>
    </row>
    <row r="9234" spans="1:23">
      <c r="A9234" s="1" t="s">
        <v>6</v>
      </c>
      <c r="B9234" s="5" t="s">
        <v>17</v>
      </c>
      <c r="C9234" s="5" t="s">
        <v>212</v>
      </c>
      <c r="E9234" s="1" t="s">
        <v>263</v>
      </c>
      <c r="F9234" s="1" t="s">
        <v>237</v>
      </c>
      <c r="I9234" s="75"/>
      <c r="J9234" s="70" t="s">
        <v>2230</v>
      </c>
      <c r="K9234" s="1" t="str">
        <f>IF(AND(J9234&lt;&gt;"",IFERROR(VLOOKUP(J9234,[1]Productos!E:E,1,FALSE), 1)=1),"MAL","")</f>
        <v/>
      </c>
      <c r="L9234" s="51">
        <v>7035.445757250267</v>
      </c>
      <c r="W9234" s="1" t="s">
        <v>264</v>
      </c>
    </row>
    <row r="9235" spans="1:23">
      <c r="A9235" s="1" t="s">
        <v>6</v>
      </c>
      <c r="B9235" s="5" t="s">
        <v>17</v>
      </c>
      <c r="C9235" s="5" t="s">
        <v>75</v>
      </c>
      <c r="E9235" s="1" t="s">
        <v>265</v>
      </c>
      <c r="F9235" s="1" t="s">
        <v>237</v>
      </c>
      <c r="I9235" s="73"/>
      <c r="J9235" s="70" t="s">
        <v>2230</v>
      </c>
      <c r="K9235" s="1" t="str">
        <f>IF(AND(J9235&lt;&gt;"",IFERROR(VLOOKUP(J9235,[1]Productos!E:E,1,FALSE), 1)=1),"MAL","")</f>
        <v/>
      </c>
      <c r="L9235" s="51">
        <v>11453.700936215948</v>
      </c>
      <c r="W9235" s="1" t="s">
        <v>266</v>
      </c>
    </row>
    <row r="9236" spans="1:23">
      <c r="A9236" s="1" t="s">
        <v>6</v>
      </c>
      <c r="B9236" s="5" t="s">
        <v>17</v>
      </c>
      <c r="C9236" s="5" t="s">
        <v>75</v>
      </c>
      <c r="E9236" s="1" t="s">
        <v>265</v>
      </c>
      <c r="F9236" s="1" t="s">
        <v>237</v>
      </c>
      <c r="I9236" s="74"/>
      <c r="J9236" s="70" t="s">
        <v>2230</v>
      </c>
      <c r="K9236" s="1" t="str">
        <f>IF(AND(J9236&lt;&gt;"",IFERROR(VLOOKUP(J9236,[1]Productos!E:E,1,FALSE), 1)=1),"MAL","")</f>
        <v/>
      </c>
      <c r="L9236" s="51">
        <v>10560.431365800494</v>
      </c>
      <c r="W9236" s="1" t="s">
        <v>266</v>
      </c>
    </row>
    <row r="9237" spans="1:23">
      <c r="A9237" s="1" t="s">
        <v>6</v>
      </c>
      <c r="B9237" s="5" t="s">
        <v>17</v>
      </c>
      <c r="C9237" s="5" t="s">
        <v>75</v>
      </c>
      <c r="E9237" s="1" t="s">
        <v>265</v>
      </c>
      <c r="F9237" s="1" t="s">
        <v>237</v>
      </c>
      <c r="I9237" s="75"/>
      <c r="J9237" s="70" t="s">
        <v>2230</v>
      </c>
      <c r="K9237" s="1" t="str">
        <f>IF(AND(J9237&lt;&gt;"",IFERROR(VLOOKUP(J9237,[1]Productos!E:E,1,FALSE), 1)=1),"MAL","")</f>
        <v/>
      </c>
      <c r="L9237" s="51">
        <v>13101.287032760012</v>
      </c>
      <c r="W9237" s="1" t="s">
        <v>266</v>
      </c>
    </row>
    <row r="9238" spans="1:23">
      <c r="A9238" s="1" t="s">
        <v>6</v>
      </c>
      <c r="B9238" s="5" t="s">
        <v>136</v>
      </c>
      <c r="C9238" s="5" t="s">
        <v>267</v>
      </c>
      <c r="E9238" s="1" t="s">
        <v>268</v>
      </c>
      <c r="F9238" s="1" t="s">
        <v>237</v>
      </c>
      <c r="I9238" s="73"/>
      <c r="J9238" s="70" t="s">
        <v>2230</v>
      </c>
      <c r="K9238" s="1" t="str">
        <f>IF(AND(J9238&lt;&gt;"",IFERROR(VLOOKUP(J9238,[1]Productos!E:E,1,FALSE), 1)=1),"MAL","")</f>
        <v/>
      </c>
      <c r="L9238" s="51">
        <v>5972.525000865081</v>
      </c>
      <c r="W9238" s="1" t="s">
        <v>269</v>
      </c>
    </row>
    <row r="9239" spans="1:23">
      <c r="A9239" s="1" t="s">
        <v>6</v>
      </c>
      <c r="B9239" s="5" t="s">
        <v>136</v>
      </c>
      <c r="C9239" s="5" t="s">
        <v>267</v>
      </c>
      <c r="E9239" s="1" t="s">
        <v>268</v>
      </c>
      <c r="F9239" s="1" t="s">
        <v>237</v>
      </c>
      <c r="I9239" s="74"/>
      <c r="J9239" s="70" t="s">
        <v>2230</v>
      </c>
      <c r="K9239" s="1" t="str">
        <f>IF(AND(J9239&lt;&gt;"",IFERROR(VLOOKUP(J9239,[1]Productos!E:E,1,FALSE), 1)=1),"MAL","")</f>
        <v/>
      </c>
      <c r="L9239" s="51">
        <v>5314.836235888868</v>
      </c>
      <c r="W9239" s="1" t="s">
        <v>269</v>
      </c>
    </row>
    <row r="9240" spans="1:23">
      <c r="A9240" s="1" t="s">
        <v>6</v>
      </c>
      <c r="B9240" s="5" t="s">
        <v>136</v>
      </c>
      <c r="C9240" s="5" t="s">
        <v>267</v>
      </c>
      <c r="E9240" s="1" t="s">
        <v>268</v>
      </c>
      <c r="F9240" s="1" t="s">
        <v>237</v>
      </c>
      <c r="I9240" s="75"/>
      <c r="J9240" s="70" t="s">
        <v>2230</v>
      </c>
      <c r="K9240" s="1" t="str">
        <f>IF(AND(J9240&lt;&gt;"",IFERROR(VLOOKUP(J9240,[1]Productos!E:E,1,FALSE), 1)=1),"MAL","")</f>
        <v/>
      </c>
      <c r="L9240" s="51">
        <v>4926.2019656756493</v>
      </c>
      <c r="W9240" s="1" t="s">
        <v>269</v>
      </c>
    </row>
    <row r="9241" spans="1:23">
      <c r="A9241" s="1" t="s">
        <v>6</v>
      </c>
      <c r="B9241" s="5" t="s">
        <v>136</v>
      </c>
      <c r="C9241" s="5" t="s">
        <v>172</v>
      </c>
      <c r="E9241" s="1" t="s">
        <v>270</v>
      </c>
      <c r="F9241" s="1" t="s">
        <v>237</v>
      </c>
      <c r="I9241" s="73"/>
      <c r="J9241" s="70" t="s">
        <v>2230</v>
      </c>
      <c r="K9241" s="1" t="str">
        <f>IF(AND(J9241&lt;&gt;"",IFERROR(VLOOKUP(J9241,[1]Productos!E:E,1,FALSE), 1)=1),"MAL","")</f>
        <v/>
      </c>
      <c r="L9241" s="51">
        <v>16142.843980510435</v>
      </c>
      <c r="W9241" s="1" t="s">
        <v>271</v>
      </c>
    </row>
    <row r="9242" spans="1:23">
      <c r="A9242" s="1" t="s">
        <v>6</v>
      </c>
      <c r="B9242" s="5" t="s">
        <v>136</v>
      </c>
      <c r="C9242" s="5" t="s">
        <v>172</v>
      </c>
      <c r="E9242" s="1" t="s">
        <v>270</v>
      </c>
      <c r="F9242" s="1" t="s">
        <v>237</v>
      </c>
      <c r="I9242" s="73"/>
      <c r="J9242" s="70" t="s">
        <v>2230</v>
      </c>
      <c r="K9242" s="1" t="str">
        <f>IF(AND(J9242&lt;&gt;"",IFERROR(VLOOKUP(J9242,[1]Productos!E:E,1,FALSE), 1)=1),"MAL","")</f>
        <v/>
      </c>
      <c r="L9242" s="51">
        <v>13068.016555651306</v>
      </c>
      <c r="W9242" s="1" t="s">
        <v>271</v>
      </c>
    </row>
    <row r="9243" spans="1:23">
      <c r="A9243" s="1" t="s">
        <v>6</v>
      </c>
      <c r="B9243" s="5" t="s">
        <v>136</v>
      </c>
      <c r="C9243" s="5" t="s">
        <v>172</v>
      </c>
      <c r="E9243" s="1" t="s">
        <v>270</v>
      </c>
      <c r="F9243" s="1" t="s">
        <v>237</v>
      </c>
      <c r="I9243" s="73"/>
      <c r="J9243" s="70" t="s">
        <v>2230</v>
      </c>
      <c r="K9243" s="1" t="str">
        <f>IF(AND(J9243&lt;&gt;"",IFERROR(VLOOKUP(J9243,[1]Productos!E:E,1,FALSE), 1)=1),"MAL","")</f>
        <v/>
      </c>
      <c r="L9243" s="51">
        <v>14786.015370810692</v>
      </c>
      <c r="W9243" s="1" t="s">
        <v>271</v>
      </c>
    </row>
    <row r="9244" spans="1:23">
      <c r="A9244" s="1" t="s">
        <v>6</v>
      </c>
      <c r="B9244" s="5" t="s">
        <v>136</v>
      </c>
      <c r="C9244" s="5" t="s">
        <v>272</v>
      </c>
      <c r="E9244" s="1" t="s">
        <v>273</v>
      </c>
      <c r="F9244" s="1" t="s">
        <v>237</v>
      </c>
      <c r="I9244" s="73"/>
      <c r="J9244" s="70" t="s">
        <v>2230</v>
      </c>
      <c r="K9244" s="1" t="str">
        <f>IF(AND(J9244&lt;&gt;"",IFERROR(VLOOKUP(J9244,[1]Productos!E:E,1,FALSE), 1)=1),"MAL","")</f>
        <v/>
      </c>
      <c r="L9244" s="51">
        <v>13584.81674271148</v>
      </c>
      <c r="W9244" s="1" t="s">
        <v>274</v>
      </c>
    </row>
    <row r="9245" spans="1:23">
      <c r="A9245" s="1" t="s">
        <v>6</v>
      </c>
      <c r="B9245" s="5" t="s">
        <v>136</v>
      </c>
      <c r="C9245" s="5" t="s">
        <v>272</v>
      </c>
      <c r="E9245" s="1" t="s">
        <v>273</v>
      </c>
      <c r="F9245" s="1" t="s">
        <v>237</v>
      </c>
      <c r="I9245" s="74"/>
      <c r="J9245" s="70" t="s">
        <v>2230</v>
      </c>
      <c r="K9245" s="1" t="str">
        <f>IF(AND(J9245&lt;&gt;"",IFERROR(VLOOKUP(J9245,[1]Productos!E:E,1,FALSE), 1)=1),"MAL","")</f>
        <v/>
      </c>
      <c r="L9245" s="51">
        <v>13401.238138080245</v>
      </c>
      <c r="W9245" s="1" t="s">
        <v>274</v>
      </c>
    </row>
    <row r="9246" spans="1:23">
      <c r="A9246" s="1" t="s">
        <v>6</v>
      </c>
      <c r="B9246" s="5" t="s">
        <v>136</v>
      </c>
      <c r="C9246" s="5" t="s">
        <v>272</v>
      </c>
      <c r="E9246" s="1" t="s">
        <v>273</v>
      </c>
      <c r="F9246" s="1" t="s">
        <v>237</v>
      </c>
      <c r="I9246" s="75"/>
      <c r="J9246" s="70" t="s">
        <v>2230</v>
      </c>
      <c r="K9246" s="1" t="str">
        <f>IF(AND(J9246&lt;&gt;"",IFERROR(VLOOKUP(J9246,[1]Productos!E:E,1,FALSE), 1)=1),"MAL","")</f>
        <v/>
      </c>
      <c r="L9246" s="51">
        <v>12483.345114924063</v>
      </c>
      <c r="W9246" s="1" t="s">
        <v>274</v>
      </c>
    </row>
    <row r="9247" spans="1:23">
      <c r="A9247" s="1" t="s">
        <v>6</v>
      </c>
      <c r="B9247" s="5" t="s">
        <v>17</v>
      </c>
      <c r="C9247" s="5" t="s">
        <v>233</v>
      </c>
      <c r="E9247" s="1" t="s">
        <v>275</v>
      </c>
      <c r="F9247" s="1" t="s">
        <v>237</v>
      </c>
      <c r="I9247" s="73"/>
      <c r="J9247" s="70" t="s">
        <v>2230</v>
      </c>
      <c r="K9247" s="1" t="str">
        <f>IF(AND(J9247&lt;&gt;"",IFERROR(VLOOKUP(J9247,[1]Productos!E:E,1,FALSE), 1)=1),"MAL","")</f>
        <v/>
      </c>
      <c r="L9247" s="51">
        <v>12784.681984681987</v>
      </c>
      <c r="W9247" s="1" t="s">
        <v>276</v>
      </c>
    </row>
    <row r="9248" spans="1:23">
      <c r="A9248" s="1" t="s">
        <v>6</v>
      </c>
      <c r="B9248" s="5" t="s">
        <v>17</v>
      </c>
      <c r="C9248" s="5" t="s">
        <v>233</v>
      </c>
      <c r="E9248" s="1" t="s">
        <v>275</v>
      </c>
      <c r="F9248" s="1" t="s">
        <v>237</v>
      </c>
      <c r="I9248" s="74"/>
      <c r="J9248" s="70" t="s">
        <v>2230</v>
      </c>
      <c r="K9248" s="1" t="str">
        <f>IF(AND(J9248&lt;&gt;"",IFERROR(VLOOKUP(J9248,[1]Productos!E:E,1,FALSE), 1)=1),"MAL","")</f>
        <v/>
      </c>
      <c r="L9248" s="51">
        <v>14224.500499500498</v>
      </c>
      <c r="W9248" s="1" t="s">
        <v>276</v>
      </c>
    </row>
    <row r="9249" spans="1:23">
      <c r="A9249" s="1" t="s">
        <v>6</v>
      </c>
      <c r="B9249" s="5" t="s">
        <v>17</v>
      </c>
      <c r="C9249" s="5" t="s">
        <v>233</v>
      </c>
      <c r="E9249" s="1" t="s">
        <v>275</v>
      </c>
      <c r="F9249" s="1" t="s">
        <v>237</v>
      </c>
      <c r="I9249" s="75"/>
      <c r="J9249" s="70" t="s">
        <v>2230</v>
      </c>
      <c r="K9249" s="1" t="str">
        <f>IF(AND(J9249&lt;&gt;"",IFERROR(VLOOKUP(J9249,[1]Productos!E:E,1,FALSE), 1)=1),"MAL","")</f>
        <v/>
      </c>
      <c r="L9249" s="51">
        <v>11674.098018769551</v>
      </c>
      <c r="W9249" s="1" t="s">
        <v>276</v>
      </c>
    </row>
    <row r="9250" spans="1:23">
      <c r="A9250" s="1" t="s">
        <v>6</v>
      </c>
      <c r="B9250" s="5" t="s">
        <v>136</v>
      </c>
      <c r="C9250" s="5" t="s">
        <v>277</v>
      </c>
      <c r="E9250" s="1" t="s">
        <v>278</v>
      </c>
      <c r="F9250" s="1" t="s">
        <v>237</v>
      </c>
      <c r="I9250" s="73"/>
      <c r="J9250" s="70" t="s">
        <v>2230</v>
      </c>
      <c r="K9250" s="1" t="str">
        <f>IF(AND(J9250&lt;&gt;"",IFERROR(VLOOKUP(J9250,[1]Productos!E:E,1,FALSE), 1)=1),"MAL","")</f>
        <v/>
      </c>
      <c r="L9250" s="51">
        <v>5188.1841355525567</v>
      </c>
      <c r="W9250" s="1" t="s">
        <v>279</v>
      </c>
    </row>
    <row r="9251" spans="1:23">
      <c r="A9251" s="1" t="s">
        <v>6</v>
      </c>
      <c r="B9251" s="5" t="s">
        <v>136</v>
      </c>
      <c r="C9251" s="5" t="s">
        <v>277</v>
      </c>
      <c r="E9251" s="1" t="s">
        <v>278</v>
      </c>
      <c r="F9251" s="1" t="s">
        <v>237</v>
      </c>
      <c r="I9251" s="74"/>
      <c r="J9251" s="70" t="s">
        <v>2230</v>
      </c>
      <c r="K9251" s="1" t="str">
        <f>IF(AND(J9251&lt;&gt;"",IFERROR(VLOOKUP(J9251,[1]Productos!E:E,1,FALSE), 1)=1),"MAL","")</f>
        <v/>
      </c>
      <c r="L9251" s="51">
        <v>2964.6766488871754</v>
      </c>
      <c r="W9251" s="1" t="s">
        <v>279</v>
      </c>
    </row>
    <row r="9252" spans="1:23">
      <c r="A9252" s="1" t="s">
        <v>6</v>
      </c>
      <c r="B9252" s="5" t="s">
        <v>136</v>
      </c>
      <c r="C9252" s="5" t="s">
        <v>277</v>
      </c>
      <c r="E9252" s="1" t="s">
        <v>278</v>
      </c>
      <c r="F9252" s="1" t="s">
        <v>237</v>
      </c>
      <c r="I9252" s="75"/>
      <c r="J9252" s="70" t="s">
        <v>2230</v>
      </c>
      <c r="K9252" s="1" t="str">
        <f>IF(AND(J9252&lt;&gt;"",IFERROR(VLOOKUP(J9252,[1]Productos!E:E,1,FALSE), 1)=1),"MAL","")</f>
        <v/>
      </c>
      <c r="L9252" s="51">
        <v>7041.1070411070405</v>
      </c>
      <c r="W9252" s="1" t="s">
        <v>279</v>
      </c>
    </row>
    <row r="9253" spans="1:23">
      <c r="A9253" s="1" t="s">
        <v>6</v>
      </c>
      <c r="B9253" s="5" t="s">
        <v>17</v>
      </c>
      <c r="C9253" s="5" t="s">
        <v>29</v>
      </c>
      <c r="E9253" s="1" t="s">
        <v>280</v>
      </c>
      <c r="F9253" s="1" t="s">
        <v>237</v>
      </c>
      <c r="I9253" s="73"/>
      <c r="J9253" s="70" t="s">
        <v>2230</v>
      </c>
      <c r="K9253" s="1" t="str">
        <f>IF(AND(J9253&lt;&gt;"",IFERROR(VLOOKUP(J9253,[1]Productos!E:E,1,FALSE), 1)=1),"MAL","")</f>
        <v/>
      </c>
      <c r="L9253" s="51">
        <v>11033.262167765091</v>
      </c>
      <c r="W9253" s="1" t="s">
        <v>281</v>
      </c>
    </row>
    <row r="9254" spans="1:23">
      <c r="A9254" s="1" t="s">
        <v>6</v>
      </c>
      <c r="B9254" s="5" t="s">
        <v>17</v>
      </c>
      <c r="C9254" s="5" t="s">
        <v>29</v>
      </c>
      <c r="E9254" s="1" t="s">
        <v>280</v>
      </c>
      <c r="F9254" s="1" t="s">
        <v>237</v>
      </c>
      <c r="I9254" s="74"/>
      <c r="J9254" s="70" t="s">
        <v>2230</v>
      </c>
      <c r="K9254" s="1" t="str">
        <f>IF(AND(J9254&lt;&gt;"",IFERROR(VLOOKUP(J9254,[1]Productos!E:E,1,FALSE), 1)=1),"MAL","")</f>
        <v/>
      </c>
      <c r="L9254" s="51">
        <v>10616.91265200037</v>
      </c>
      <c r="W9254" s="1" t="s">
        <v>281</v>
      </c>
    </row>
    <row r="9255" spans="1:23">
      <c r="A9255" s="1" t="s">
        <v>6</v>
      </c>
      <c r="B9255" s="5" t="s">
        <v>17</v>
      </c>
      <c r="C9255" s="5" t="s">
        <v>29</v>
      </c>
      <c r="E9255" s="1" t="s">
        <v>280</v>
      </c>
      <c r="F9255" s="1" t="s">
        <v>237</v>
      </c>
      <c r="I9255" s="75"/>
      <c r="J9255" s="70" t="s">
        <v>2230</v>
      </c>
      <c r="K9255" s="1" t="str">
        <f>IF(AND(J9255&lt;&gt;"",IFERROR(VLOOKUP(J9255,[1]Productos!E:E,1,FALSE), 1)=1),"MAL","")</f>
        <v/>
      </c>
      <c r="L9255" s="51">
        <v>11908.289241622575</v>
      </c>
      <c r="W9255" s="1" t="s">
        <v>281</v>
      </c>
    </row>
    <row r="9256" spans="1:23" hidden="1">
      <c r="A9256" s="1" t="s">
        <v>240</v>
      </c>
      <c r="B9256" s="5" t="s">
        <v>136</v>
      </c>
      <c r="C9256" s="5" t="s">
        <v>241</v>
      </c>
      <c r="F9256" s="1" t="s">
        <v>237</v>
      </c>
      <c r="G9256" s="6">
        <v>40452</v>
      </c>
      <c r="J9256" s="78" t="s">
        <v>2059</v>
      </c>
      <c r="K9256" s="1" t="str">
        <f>IF(AND(J9256&lt;&gt;"",IFERROR(VLOOKUP(J9256,[1]Productos!E:E,1,FALSE), 1)=1),"MAL","")</f>
        <v/>
      </c>
      <c r="L9256" s="35">
        <v>7910</v>
      </c>
      <c r="W9256" s="1" t="s">
        <v>242</v>
      </c>
    </row>
    <row r="9257" spans="1:23" hidden="1">
      <c r="A9257" s="1" t="s">
        <v>240</v>
      </c>
      <c r="B9257" s="5" t="s">
        <v>136</v>
      </c>
      <c r="C9257" s="5" t="s">
        <v>241</v>
      </c>
      <c r="E9257" s="1" t="s">
        <v>243</v>
      </c>
      <c r="F9257" s="1" t="s">
        <v>237</v>
      </c>
      <c r="G9257" s="6">
        <v>40480</v>
      </c>
      <c r="J9257" s="78" t="s">
        <v>2059</v>
      </c>
      <c r="K9257" s="1" t="str">
        <f>IF(AND(J9257&lt;&gt;"",IFERROR(VLOOKUP(J9257,[1]Productos!E:E,1,FALSE), 1)=1),"MAL","")</f>
        <v/>
      </c>
      <c r="L9257" s="35">
        <v>6931</v>
      </c>
      <c r="W9257" s="1" t="s">
        <v>244</v>
      </c>
    </row>
    <row r="9258" spans="1:23" hidden="1">
      <c r="A9258" s="1" t="s">
        <v>240</v>
      </c>
      <c r="B9258" s="5" t="s">
        <v>136</v>
      </c>
      <c r="C9258" s="5" t="s">
        <v>241</v>
      </c>
      <c r="F9258" s="1" t="s">
        <v>237</v>
      </c>
      <c r="G9258" s="6">
        <v>40452</v>
      </c>
      <c r="J9258" s="78" t="s">
        <v>2060</v>
      </c>
      <c r="K9258" s="1" t="str">
        <f>IF(AND(J9258&lt;&gt;"",IFERROR(VLOOKUP(J9258,[1]Productos!E:E,1,FALSE), 1)=1),"MAL","")</f>
        <v/>
      </c>
      <c r="L9258" s="35">
        <v>8788</v>
      </c>
      <c r="W9258" s="1" t="s">
        <v>242</v>
      </c>
    </row>
    <row r="9259" spans="1:23" hidden="1">
      <c r="A9259" s="1" t="s">
        <v>240</v>
      </c>
      <c r="B9259" s="5" t="s">
        <v>136</v>
      </c>
      <c r="C9259" s="5" t="s">
        <v>241</v>
      </c>
      <c r="E9259" s="1" t="s">
        <v>243</v>
      </c>
      <c r="F9259" s="1" t="s">
        <v>237</v>
      </c>
      <c r="G9259" s="6">
        <v>40480</v>
      </c>
      <c r="J9259" s="78" t="s">
        <v>2060</v>
      </c>
      <c r="K9259" s="1" t="str">
        <f>IF(AND(J9259&lt;&gt;"",IFERROR(VLOOKUP(J9259,[1]Productos!E:E,1,FALSE), 1)=1),"MAL","")</f>
        <v/>
      </c>
      <c r="L9259" s="35">
        <v>7465</v>
      </c>
      <c r="W9259" s="1" t="s">
        <v>244</v>
      </c>
    </row>
    <row r="9260" spans="1:23" hidden="1">
      <c r="A9260" s="1" t="s">
        <v>388</v>
      </c>
      <c r="B9260" s="5" t="s">
        <v>4</v>
      </c>
      <c r="C9260" s="5" t="s">
        <v>96</v>
      </c>
      <c r="F9260" s="1" t="s">
        <v>299</v>
      </c>
      <c r="G9260" s="6">
        <v>41207</v>
      </c>
      <c r="J9260" s="78" t="s">
        <v>2058</v>
      </c>
      <c r="K9260" s="1" t="str">
        <f>IF(AND(J9260&lt;&gt;"",IFERROR(VLOOKUP(J9260,[1]Productos!E:E,1,FALSE), 1)=1),"MAL","")</f>
        <v/>
      </c>
      <c r="L9260" s="51">
        <v>9940</v>
      </c>
      <c r="M9260" s="62">
        <v>81</v>
      </c>
      <c r="V9260" s="1" t="s">
        <v>398</v>
      </c>
      <c r="W9260" s="1" t="s">
        <v>397</v>
      </c>
    </row>
    <row r="9261" spans="1:23" hidden="1">
      <c r="A9261" s="1" t="s">
        <v>388</v>
      </c>
      <c r="B9261" s="5" t="s">
        <v>4</v>
      </c>
      <c r="C9261" s="5" t="s">
        <v>96</v>
      </c>
      <c r="F9261" s="1" t="s">
        <v>299</v>
      </c>
      <c r="G9261" s="6">
        <v>41207</v>
      </c>
      <c r="J9261" s="78" t="s">
        <v>2054</v>
      </c>
      <c r="K9261" s="1" t="str">
        <f>IF(AND(J9261&lt;&gt;"",IFERROR(VLOOKUP(J9261,[1]Productos!E:E,1,FALSE), 1)=1),"MAL","")</f>
        <v/>
      </c>
      <c r="L9261" s="51">
        <v>10207</v>
      </c>
      <c r="M9261" s="62">
        <v>84</v>
      </c>
      <c r="V9261" s="1" t="s">
        <v>398</v>
      </c>
      <c r="W9261" s="1" t="s">
        <v>397</v>
      </c>
    </row>
    <row r="9262" spans="1:23" hidden="1">
      <c r="A9262" s="1" t="s">
        <v>198</v>
      </c>
      <c r="B9262" s="5" t="s">
        <v>35</v>
      </c>
      <c r="C9262" s="5" t="s">
        <v>37</v>
      </c>
      <c r="E9262" s="1" t="s">
        <v>199</v>
      </c>
      <c r="F9262" s="1" t="s">
        <v>437</v>
      </c>
      <c r="G9262" s="6">
        <v>40833</v>
      </c>
      <c r="H9262" s="18">
        <v>40985</v>
      </c>
      <c r="I9262" s="18"/>
      <c r="J9262" s="78" t="s">
        <v>2013</v>
      </c>
      <c r="K9262" s="1" t="str">
        <f>IF(AND(J9262&lt;&gt;"",IFERROR(VLOOKUP(J9262,[1]Productos!E:E,1,FALSE), 1)=1),"MAL","")</f>
        <v/>
      </c>
      <c r="L9262" s="35">
        <v>8900</v>
      </c>
      <c r="P9262" s="37">
        <v>15.2</v>
      </c>
      <c r="U9262" s="38">
        <v>69</v>
      </c>
      <c r="V9262" s="1" t="s">
        <v>2167</v>
      </c>
      <c r="W9262" s="1" t="s">
        <v>200</v>
      </c>
    </row>
    <row r="9263" spans="1:23" hidden="1">
      <c r="A9263" s="1" t="s">
        <v>198</v>
      </c>
      <c r="B9263" s="5" t="s">
        <v>35</v>
      </c>
      <c r="C9263" s="5" t="s">
        <v>37</v>
      </c>
      <c r="E9263" s="1" t="s">
        <v>199</v>
      </c>
      <c r="F9263" s="1" t="s">
        <v>437</v>
      </c>
      <c r="G9263" s="6">
        <v>40833</v>
      </c>
      <c r="H9263" s="18">
        <v>40994</v>
      </c>
      <c r="I9263" s="18"/>
      <c r="J9263" s="78" t="s">
        <v>2013</v>
      </c>
      <c r="K9263" s="1" t="str">
        <f>IF(AND(J9263&lt;&gt;"",IFERROR(VLOOKUP(J9263,[1]Productos!E:E,1,FALSE), 1)=1),"MAL","")</f>
        <v/>
      </c>
      <c r="L9263" s="35">
        <v>11694</v>
      </c>
      <c r="P9263" s="39">
        <v>14.7</v>
      </c>
      <c r="U9263" s="40">
        <v>86</v>
      </c>
      <c r="V9263" s="1" t="s">
        <v>201</v>
      </c>
      <c r="W9263" s="1" t="s">
        <v>202</v>
      </c>
    </row>
    <row r="9264" spans="1:23" ht="15.75" hidden="1" customHeight="1">
      <c r="A9264" s="1" t="s">
        <v>1784</v>
      </c>
      <c r="B9264" s="5" t="s">
        <v>35</v>
      </c>
      <c r="C9264" s="5" t="s">
        <v>322</v>
      </c>
      <c r="F9264" s="1" t="s">
        <v>299</v>
      </c>
      <c r="J9264" s="78" t="s">
        <v>2013</v>
      </c>
      <c r="K9264" s="1" t="str">
        <f>IF(AND(J9264&lt;&gt;"",IFERROR(VLOOKUP(J9264,[1]Productos!E:E,1,FALSE), 1)=1),"MAL","")</f>
        <v/>
      </c>
      <c r="L9264" s="51">
        <v>7945</v>
      </c>
      <c r="M9264" s="1">
        <v>102</v>
      </c>
      <c r="N9264" s="61"/>
      <c r="W9264" s="1" t="s">
        <v>1788</v>
      </c>
    </row>
    <row r="9265" spans="1:23" hidden="1">
      <c r="A9265" s="1" t="s">
        <v>388</v>
      </c>
      <c r="B9265" s="5" t="s">
        <v>4</v>
      </c>
      <c r="C9265" s="5" t="s">
        <v>389</v>
      </c>
      <c r="F9265" s="1" t="s">
        <v>299</v>
      </c>
      <c r="G9265" s="6">
        <v>41209</v>
      </c>
      <c r="J9265" s="78" t="s">
        <v>2058</v>
      </c>
      <c r="K9265" s="1" t="str">
        <f>IF(AND(J9265&lt;&gt;"",IFERROR(VLOOKUP(J9265,[1]Productos!E:E,1,FALSE), 1)=1),"MAL","")</f>
        <v/>
      </c>
      <c r="L9265" s="51">
        <v>7638</v>
      </c>
      <c r="M9265" s="62">
        <v>81</v>
      </c>
      <c r="V9265" s="1" t="s">
        <v>392</v>
      </c>
      <c r="W9265" s="1" t="s">
        <v>390</v>
      </c>
    </row>
    <row r="9266" spans="1:23" hidden="1">
      <c r="A9266" s="1" t="s">
        <v>388</v>
      </c>
      <c r="B9266" s="5" t="s">
        <v>4</v>
      </c>
      <c r="C9266" s="5" t="s">
        <v>96</v>
      </c>
      <c r="F9266" s="1" t="s">
        <v>299</v>
      </c>
      <c r="G9266" s="6">
        <v>41206</v>
      </c>
      <c r="J9266" s="78" t="s">
        <v>2058</v>
      </c>
      <c r="K9266" s="1" t="str">
        <f>IF(AND(J9266&lt;&gt;"",IFERROR(VLOOKUP(J9266,[1]Productos!E:E,1,FALSE), 1)=1),"MAL","")</f>
        <v/>
      </c>
      <c r="L9266" s="51">
        <v>11744</v>
      </c>
      <c r="M9266" s="62">
        <v>80</v>
      </c>
      <c r="V9266" s="1" t="s">
        <v>395</v>
      </c>
      <c r="W9266" s="1" t="s">
        <v>394</v>
      </c>
    </row>
    <row r="9267" spans="1:23" hidden="1">
      <c r="A9267" s="1" t="s">
        <v>388</v>
      </c>
      <c r="B9267" s="5" t="s">
        <v>4</v>
      </c>
      <c r="C9267" s="5" t="s">
        <v>96</v>
      </c>
      <c r="F9267" s="1" t="s">
        <v>299</v>
      </c>
      <c r="G9267" s="6">
        <v>41201</v>
      </c>
      <c r="J9267" s="78" t="s">
        <v>2058</v>
      </c>
      <c r="K9267" s="1" t="str">
        <f>IF(AND(J9267&lt;&gt;"",IFERROR(VLOOKUP(J9267,[1]Productos!E:E,1,FALSE), 1)=1),"MAL","")</f>
        <v/>
      </c>
      <c r="L9267" s="51">
        <v>11882</v>
      </c>
      <c r="M9267" s="62">
        <v>90</v>
      </c>
      <c r="V9267" s="1" t="s">
        <v>396</v>
      </c>
      <c r="W9267" s="1" t="s">
        <v>394</v>
      </c>
    </row>
    <row r="9268" spans="1:23" hidden="1">
      <c r="A9268" s="1" t="s">
        <v>388</v>
      </c>
      <c r="B9268" s="5" t="s">
        <v>4</v>
      </c>
      <c r="C9268" s="5" t="s">
        <v>389</v>
      </c>
      <c r="F9268" s="1" t="s">
        <v>299</v>
      </c>
      <c r="G9268" s="6">
        <v>41210</v>
      </c>
      <c r="J9268" s="78" t="s">
        <v>2058</v>
      </c>
      <c r="K9268" s="1" t="str">
        <f>IF(AND(J9268&lt;&gt;"",IFERROR(VLOOKUP(J9268,[1]Productos!E:E,1,FALSE), 1)=1),"MAL","")</f>
        <v/>
      </c>
      <c r="L9268" s="51">
        <v>8939</v>
      </c>
      <c r="M9268" s="62">
        <v>82</v>
      </c>
      <c r="V9268" s="1" t="s">
        <v>391</v>
      </c>
      <c r="W9268" s="1" t="s">
        <v>390</v>
      </c>
    </row>
    <row r="9269" spans="1:23" hidden="1">
      <c r="A9269" s="1" t="s">
        <v>388</v>
      </c>
      <c r="B9269" s="5" t="s">
        <v>4</v>
      </c>
      <c r="C9269" s="5" t="s">
        <v>389</v>
      </c>
      <c r="F9269" s="1" t="s">
        <v>299</v>
      </c>
      <c r="G9269" s="6">
        <v>41210</v>
      </c>
      <c r="J9269" s="78" t="s">
        <v>2054</v>
      </c>
      <c r="K9269" s="1" t="str">
        <f>IF(AND(J9269&lt;&gt;"",IFERROR(VLOOKUP(J9269,[1]Productos!E:E,1,FALSE), 1)=1),"MAL","")</f>
        <v/>
      </c>
      <c r="L9269" s="51">
        <v>10408</v>
      </c>
      <c r="M9269" s="62">
        <v>95</v>
      </c>
      <c r="V9269" s="1" t="s">
        <v>391</v>
      </c>
      <c r="W9269" s="1" t="s">
        <v>390</v>
      </c>
    </row>
    <row r="9270" spans="1:23" hidden="1">
      <c r="A9270" s="1" t="s">
        <v>388</v>
      </c>
      <c r="B9270" s="5" t="s">
        <v>4</v>
      </c>
      <c r="C9270" s="5" t="s">
        <v>389</v>
      </c>
      <c r="F9270" s="1" t="s">
        <v>299</v>
      </c>
      <c r="G9270" s="6">
        <v>41209</v>
      </c>
      <c r="J9270" s="78" t="s">
        <v>2054</v>
      </c>
      <c r="K9270" s="1" t="str">
        <f>IF(AND(J9270&lt;&gt;"",IFERROR(VLOOKUP(J9270,[1]Productos!E:E,1,FALSE), 1)=1),"MAL","")</f>
        <v/>
      </c>
      <c r="L9270" s="51">
        <v>9420</v>
      </c>
      <c r="M9270" s="62">
        <v>100</v>
      </c>
      <c r="V9270" s="1" t="s">
        <v>392</v>
      </c>
      <c r="W9270" s="1" t="s">
        <v>390</v>
      </c>
    </row>
    <row r="9271" spans="1:23" hidden="1">
      <c r="A9271" s="1" t="s">
        <v>388</v>
      </c>
      <c r="B9271" s="5" t="s">
        <v>4</v>
      </c>
      <c r="C9271" s="5" t="s">
        <v>96</v>
      </c>
      <c r="F9271" s="1" t="s">
        <v>299</v>
      </c>
      <c r="G9271" s="6">
        <v>41206</v>
      </c>
      <c r="J9271" s="78" t="s">
        <v>2054</v>
      </c>
      <c r="K9271" s="1" t="str">
        <f>IF(AND(J9271&lt;&gt;"",IFERROR(VLOOKUP(J9271,[1]Productos!E:E,1,FALSE), 1)=1),"MAL","")</f>
        <v/>
      </c>
      <c r="L9271" s="51">
        <v>13395</v>
      </c>
      <c r="M9271" s="62">
        <v>91</v>
      </c>
      <c r="V9271" s="1" t="s">
        <v>395</v>
      </c>
      <c r="W9271" s="1" t="s">
        <v>394</v>
      </c>
    </row>
    <row r="9272" spans="1:23" hidden="1">
      <c r="A9272" s="1" t="s">
        <v>388</v>
      </c>
      <c r="B9272" s="5" t="s">
        <v>4</v>
      </c>
      <c r="C9272" s="5" t="s">
        <v>96</v>
      </c>
      <c r="F9272" s="1" t="s">
        <v>299</v>
      </c>
      <c r="G9272" s="6">
        <v>41201</v>
      </c>
      <c r="J9272" s="78" t="s">
        <v>2054</v>
      </c>
      <c r="K9272" s="1" t="str">
        <f>IF(AND(J9272&lt;&gt;"",IFERROR(VLOOKUP(J9272,[1]Productos!E:E,1,FALSE), 1)=1),"MAL","")</f>
        <v/>
      </c>
      <c r="L9272" s="51">
        <v>12721</v>
      </c>
      <c r="M9272" s="62">
        <v>96</v>
      </c>
      <c r="V9272" s="1" t="s">
        <v>396</v>
      </c>
      <c r="W9272" s="1" t="s">
        <v>394</v>
      </c>
    </row>
    <row r="9273" spans="1:23" hidden="1">
      <c r="A9273" s="1" t="s">
        <v>388</v>
      </c>
      <c r="B9273" s="5" t="s">
        <v>4</v>
      </c>
      <c r="C9273" s="5" t="s">
        <v>389</v>
      </c>
      <c r="F9273" s="1" t="s">
        <v>299</v>
      </c>
      <c r="G9273" s="6">
        <v>41210</v>
      </c>
      <c r="J9273" s="78" t="s">
        <v>2056</v>
      </c>
      <c r="K9273" s="1" t="str">
        <f>IF(AND(J9273&lt;&gt;"",IFERROR(VLOOKUP(J9273,[1]Productos!E:E,1,FALSE), 1)=1),"MAL","")</f>
        <v/>
      </c>
      <c r="L9273" s="51">
        <v>9582</v>
      </c>
      <c r="M9273" s="62">
        <v>88</v>
      </c>
      <c r="V9273" s="1" t="s">
        <v>391</v>
      </c>
      <c r="W9273" s="1" t="s">
        <v>390</v>
      </c>
    </row>
    <row r="9274" spans="1:23" hidden="1">
      <c r="A9274" s="1" t="s">
        <v>388</v>
      </c>
      <c r="B9274" s="5" t="s">
        <v>4</v>
      </c>
      <c r="C9274" s="5" t="s">
        <v>389</v>
      </c>
      <c r="F9274" s="1" t="s">
        <v>299</v>
      </c>
      <c r="G9274" s="6">
        <v>41209</v>
      </c>
      <c r="J9274" s="78" t="s">
        <v>2056</v>
      </c>
      <c r="K9274" s="1" t="str">
        <f>IF(AND(J9274&lt;&gt;"",IFERROR(VLOOKUP(J9274,[1]Productos!E:E,1,FALSE), 1)=1),"MAL","")</f>
        <v/>
      </c>
      <c r="L9274" s="51">
        <v>6151</v>
      </c>
      <c r="M9274" s="62">
        <v>65</v>
      </c>
      <c r="V9274" s="1" t="s">
        <v>392</v>
      </c>
      <c r="W9274" s="1" t="s">
        <v>390</v>
      </c>
    </row>
    <row r="9275" spans="1:23" hidden="1">
      <c r="A9275" s="1" t="s">
        <v>388</v>
      </c>
      <c r="B9275" s="5" t="s">
        <v>4</v>
      </c>
      <c r="C9275" s="5" t="s">
        <v>96</v>
      </c>
      <c r="F9275" s="1" t="s">
        <v>299</v>
      </c>
      <c r="G9275" s="6">
        <v>41206</v>
      </c>
      <c r="J9275" s="78" t="s">
        <v>2056</v>
      </c>
      <c r="K9275" s="1" t="str">
        <f>IF(AND(J9275&lt;&gt;"",IFERROR(VLOOKUP(J9275,[1]Productos!E:E,1,FALSE), 1)=1),"MAL","")</f>
        <v/>
      </c>
      <c r="L9275" s="51" t="s">
        <v>393</v>
      </c>
      <c r="M9275" s="62">
        <v>81</v>
      </c>
      <c r="V9275" s="1" t="s">
        <v>395</v>
      </c>
      <c r="W9275" s="1" t="s">
        <v>394</v>
      </c>
    </row>
    <row r="9276" spans="1:23" hidden="1">
      <c r="A9276" s="1" t="s">
        <v>388</v>
      </c>
      <c r="B9276" s="5" t="s">
        <v>4</v>
      </c>
      <c r="C9276" s="5" t="s">
        <v>96</v>
      </c>
      <c r="F9276" s="1" t="s">
        <v>299</v>
      </c>
      <c r="G9276" s="6">
        <v>41201</v>
      </c>
      <c r="J9276" s="78" t="s">
        <v>2056</v>
      </c>
      <c r="K9276" s="1" t="str">
        <f>IF(AND(J9276&lt;&gt;"",IFERROR(VLOOKUP(J9276,[1]Productos!E:E,1,FALSE), 1)=1),"MAL","")</f>
        <v/>
      </c>
      <c r="L9276" s="51">
        <v>12802</v>
      </c>
      <c r="M9276" s="62">
        <v>97</v>
      </c>
      <c r="V9276" s="1" t="s">
        <v>396</v>
      </c>
      <c r="W9276" s="1" t="s">
        <v>394</v>
      </c>
    </row>
    <row r="9277" spans="1:23" hidden="1">
      <c r="A9277" s="1" t="s">
        <v>388</v>
      </c>
      <c r="B9277" s="5" t="s">
        <v>4</v>
      </c>
      <c r="C9277" s="5" t="s">
        <v>96</v>
      </c>
      <c r="F9277" s="1" t="s">
        <v>299</v>
      </c>
      <c r="G9277" s="6">
        <v>41207</v>
      </c>
      <c r="J9277" s="78" t="s">
        <v>2056</v>
      </c>
      <c r="K9277" s="1" t="str">
        <f>IF(AND(J9277&lt;&gt;"",IFERROR(VLOOKUP(J9277,[1]Productos!E:E,1,FALSE), 1)=1),"MAL","")</f>
        <v/>
      </c>
      <c r="L9277" s="51">
        <v>10111</v>
      </c>
      <c r="M9277" s="62">
        <v>83</v>
      </c>
      <c r="V9277" s="1" t="s">
        <v>398</v>
      </c>
      <c r="W9277" s="1" t="s">
        <v>397</v>
      </c>
    </row>
    <row r="9278" spans="1:23" hidden="1">
      <c r="A9278" s="1" t="s">
        <v>83</v>
      </c>
      <c r="B9278" s="5" t="s">
        <v>4</v>
      </c>
      <c r="C9278" s="5" t="s">
        <v>326</v>
      </c>
      <c r="F9278" s="1" t="s">
        <v>299</v>
      </c>
      <c r="G9278" s="6">
        <v>41214</v>
      </c>
      <c r="J9278" s="78" t="s">
        <v>2058</v>
      </c>
      <c r="K9278" s="1" t="str">
        <f>IF(AND(J9278&lt;&gt;"",IFERROR(VLOOKUP(J9278,[1]Productos!E:E,1,FALSE), 1)=1),"MAL","")</f>
        <v/>
      </c>
      <c r="L9278" s="51">
        <v>8660</v>
      </c>
      <c r="M9278" s="62">
        <v>79</v>
      </c>
      <c r="V9278" s="1" t="s">
        <v>406</v>
      </c>
      <c r="W9278" s="1" t="s">
        <v>405</v>
      </c>
    </row>
    <row r="9279" spans="1:23" hidden="1">
      <c r="A9279" s="1" t="s">
        <v>83</v>
      </c>
      <c r="B9279" s="5" t="s">
        <v>4</v>
      </c>
      <c r="C9279" s="5" t="s">
        <v>326</v>
      </c>
      <c r="F9279" s="1" t="s">
        <v>299</v>
      </c>
      <c r="G9279" s="6">
        <v>41214</v>
      </c>
      <c r="J9279" s="78" t="s">
        <v>2054</v>
      </c>
      <c r="K9279" s="1" t="str">
        <f>IF(AND(J9279&lt;&gt;"",IFERROR(VLOOKUP(J9279,[1]Productos!E:E,1,FALSE), 1)=1),"MAL","")</f>
        <v/>
      </c>
      <c r="L9279" s="51">
        <v>10658</v>
      </c>
      <c r="M9279" s="62">
        <v>98</v>
      </c>
      <c r="V9279" s="1" t="s">
        <v>406</v>
      </c>
      <c r="W9279" s="1" t="s">
        <v>405</v>
      </c>
    </row>
    <row r="9280" spans="1:23" hidden="1">
      <c r="A9280" s="1" t="s">
        <v>83</v>
      </c>
      <c r="B9280" s="5" t="s">
        <v>4</v>
      </c>
      <c r="C9280" s="5" t="s">
        <v>326</v>
      </c>
      <c r="F9280" s="1" t="s">
        <v>299</v>
      </c>
      <c r="G9280" s="6">
        <v>41214</v>
      </c>
      <c r="J9280" s="78" t="s">
        <v>2056</v>
      </c>
      <c r="K9280" s="1" t="str">
        <f>IF(AND(J9280&lt;&gt;"",IFERROR(VLOOKUP(J9280,[1]Productos!E:E,1,FALSE), 1)=1),"MAL","")</f>
        <v/>
      </c>
      <c r="L9280" s="51">
        <v>11060</v>
      </c>
      <c r="M9280" s="62">
        <v>102</v>
      </c>
      <c r="V9280" s="1" t="s">
        <v>406</v>
      </c>
      <c r="W9280" s="1" t="s">
        <v>405</v>
      </c>
    </row>
    <row r="9281" spans="1:23" ht="15">
      <c r="A9281" s="1" t="s">
        <v>1784</v>
      </c>
      <c r="B9281" s="5" t="s">
        <v>136</v>
      </c>
      <c r="C9281" s="5" t="s">
        <v>499</v>
      </c>
      <c r="F9281" s="1" t="s">
        <v>437</v>
      </c>
      <c r="J9281" s="70" t="s">
        <v>2230</v>
      </c>
      <c r="K9281" s="1" t="str">
        <f>IF(AND(J9281&lt;&gt;"",IFERROR(VLOOKUP(J9281,[1]Productos!E:E,1,FALSE), 1)=1),"MAL","")</f>
        <v/>
      </c>
      <c r="L9281" s="60">
        <v>6340</v>
      </c>
      <c r="M9281" s="60">
        <v>98</v>
      </c>
      <c r="W9281" s="1" t="s">
        <v>1845</v>
      </c>
    </row>
    <row r="9282" spans="1:23" hidden="1">
      <c r="A9282" s="1" t="s">
        <v>240</v>
      </c>
      <c r="B9282" s="5" t="s">
        <v>136</v>
      </c>
      <c r="C9282" s="5" t="s">
        <v>241</v>
      </c>
      <c r="F9282" s="1" t="s">
        <v>237</v>
      </c>
      <c r="G9282" s="6">
        <v>40452</v>
      </c>
      <c r="J9282" s="78" t="s">
        <v>2082</v>
      </c>
      <c r="K9282" s="1" t="str">
        <f>IF(AND(J9282&lt;&gt;"",IFERROR(VLOOKUP(J9282,[1]Productos!E:E,1,FALSE), 1)=1),"MAL","")</f>
        <v/>
      </c>
      <c r="L9282" s="35">
        <v>7523</v>
      </c>
      <c r="W9282" s="1" t="s">
        <v>242</v>
      </c>
    </row>
    <row r="9283" spans="1:23" hidden="1">
      <c r="A9283" s="1" t="s">
        <v>240</v>
      </c>
      <c r="B9283" s="5" t="s">
        <v>136</v>
      </c>
      <c r="C9283" s="5" t="s">
        <v>241</v>
      </c>
      <c r="E9283" s="1" t="s">
        <v>243</v>
      </c>
      <c r="F9283" s="1" t="s">
        <v>237</v>
      </c>
      <c r="G9283" s="6">
        <v>40480</v>
      </c>
      <c r="J9283" s="78" t="s">
        <v>2082</v>
      </c>
      <c r="K9283" s="1" t="str">
        <f>IF(AND(J9283&lt;&gt;"",IFERROR(VLOOKUP(J9283,[1]Productos!E:E,1,FALSE), 1)=1),"MAL","")</f>
        <v/>
      </c>
      <c r="L9283" s="35">
        <v>5662</v>
      </c>
      <c r="W9283" s="1" t="s">
        <v>244</v>
      </c>
    </row>
    <row r="9284" spans="1:23" hidden="1">
      <c r="A9284" s="1" t="s">
        <v>125</v>
      </c>
      <c r="B9284" s="5" t="s">
        <v>126</v>
      </c>
      <c r="C9284" s="5" t="s">
        <v>126</v>
      </c>
      <c r="E9284" s="1" t="s">
        <v>127</v>
      </c>
      <c r="F9284" s="1" t="s">
        <v>437</v>
      </c>
      <c r="G9284" s="6">
        <v>40787</v>
      </c>
      <c r="H9284" s="18">
        <v>40936</v>
      </c>
      <c r="I9284" s="18"/>
      <c r="J9284" s="78" t="s">
        <v>2081</v>
      </c>
      <c r="K9284" s="1" t="str">
        <f>IF(AND(J9284&lt;&gt;"",IFERROR(VLOOKUP(J9284,[1]Productos!E:E,1,FALSE), 1)=1),"MAL","")</f>
        <v/>
      </c>
      <c r="L9284" s="31">
        <v>8860</v>
      </c>
      <c r="M9284" s="33">
        <v>1.03</v>
      </c>
      <c r="S9284" s="31">
        <v>78</v>
      </c>
      <c r="T9284" s="31">
        <v>221.5</v>
      </c>
      <c r="V9284" s="32" t="s">
        <v>129</v>
      </c>
      <c r="W9284" s="1" t="s">
        <v>130</v>
      </c>
    </row>
    <row r="9285" spans="1:23" hidden="1">
      <c r="A9285" s="1" t="s">
        <v>170</v>
      </c>
      <c r="B9285" s="5" t="s">
        <v>136</v>
      </c>
      <c r="C9285" s="5" t="s">
        <v>172</v>
      </c>
      <c r="F9285" s="1" t="s">
        <v>286</v>
      </c>
      <c r="G9285" s="6">
        <v>40091</v>
      </c>
      <c r="J9285" s="78" t="s">
        <v>2080</v>
      </c>
      <c r="K9285" s="1" t="str">
        <f>IF(AND(J9285&lt;&gt;"",IFERROR(VLOOKUP(J9285,[1]Productos!E:E,1,FALSE), 1)=1),"MAL","")</f>
        <v/>
      </c>
      <c r="L9285" s="35">
        <v>10336</v>
      </c>
      <c r="V9285" s="1" t="s">
        <v>185</v>
      </c>
      <c r="W9285" s="1" t="s">
        <v>191</v>
      </c>
    </row>
    <row r="9286" spans="1:23" hidden="1">
      <c r="A9286" s="1" t="s">
        <v>170</v>
      </c>
      <c r="B9286" s="5" t="s">
        <v>136</v>
      </c>
      <c r="C9286" s="5" t="s">
        <v>172</v>
      </c>
      <c r="F9286" s="1" t="s">
        <v>286</v>
      </c>
      <c r="G9286" s="6">
        <v>40091</v>
      </c>
      <c r="J9286" s="78" t="s">
        <v>2080</v>
      </c>
      <c r="K9286" s="1" t="str">
        <f>IF(AND(J9286&lt;&gt;"",IFERROR(VLOOKUP(J9286,[1]Productos!E:E,1,FALSE), 1)=1),"MAL","")</f>
        <v/>
      </c>
      <c r="L9286" s="35">
        <v>8369</v>
      </c>
      <c r="V9286" s="1" t="s">
        <v>184</v>
      </c>
      <c r="W9286" s="1" t="s">
        <v>191</v>
      </c>
    </row>
    <row r="9287" spans="1:23" hidden="1">
      <c r="A9287" s="1" t="s">
        <v>170</v>
      </c>
      <c r="B9287" s="5" t="s">
        <v>136</v>
      </c>
      <c r="C9287" s="5" t="s">
        <v>175</v>
      </c>
      <c r="F9287" s="1" t="s">
        <v>286</v>
      </c>
      <c r="G9287" s="6" t="s">
        <v>174</v>
      </c>
      <c r="J9287" s="78" t="s">
        <v>2080</v>
      </c>
      <c r="K9287" s="1" t="str">
        <f>IF(AND(J9287&lt;&gt;"",IFERROR(VLOOKUP(J9287,[1]Productos!E:E,1,FALSE), 1)=1),"MAL","")</f>
        <v/>
      </c>
      <c r="L9287" s="35">
        <v>9283</v>
      </c>
      <c r="V9287" s="1" t="s">
        <v>183</v>
      </c>
      <c r="W9287" s="1" t="s">
        <v>190</v>
      </c>
    </row>
    <row r="9288" spans="1:23" hidden="1">
      <c r="A9288" s="1" t="s">
        <v>170</v>
      </c>
      <c r="B9288" s="5" t="s">
        <v>136</v>
      </c>
      <c r="C9288" s="36" t="s">
        <v>177</v>
      </c>
      <c r="F9288" s="1" t="s">
        <v>286</v>
      </c>
      <c r="G9288" s="6">
        <v>40109</v>
      </c>
      <c r="J9288" s="78" t="s">
        <v>2080</v>
      </c>
      <c r="K9288" s="1" t="str">
        <f>IF(AND(J9288&lt;&gt;"",IFERROR(VLOOKUP(J9288,[1]Productos!E:E,1,FALSE), 1)=1),"MAL","")</f>
        <v/>
      </c>
      <c r="L9288" s="35">
        <v>11390</v>
      </c>
      <c r="V9288" s="1" t="s">
        <v>183</v>
      </c>
      <c r="W9288" s="1" t="s">
        <v>189</v>
      </c>
    </row>
    <row r="9289" spans="1:23" hidden="1">
      <c r="A9289" s="1" t="s">
        <v>170</v>
      </c>
      <c r="B9289" s="5" t="s">
        <v>136</v>
      </c>
      <c r="C9289" s="5" t="s">
        <v>179</v>
      </c>
      <c r="F9289" s="1" t="s">
        <v>286</v>
      </c>
      <c r="G9289" s="6">
        <v>40114</v>
      </c>
      <c r="J9289" s="78" t="s">
        <v>2080</v>
      </c>
      <c r="K9289" s="1" t="str">
        <f>IF(AND(J9289&lt;&gt;"",IFERROR(VLOOKUP(J9289,[1]Productos!E:E,1,FALSE), 1)=1),"MAL","")</f>
        <v/>
      </c>
      <c r="L9289" s="35">
        <v>9978</v>
      </c>
      <c r="V9289" s="1" t="s">
        <v>183</v>
      </c>
      <c r="W9289" s="1" t="s">
        <v>188</v>
      </c>
    </row>
    <row r="9290" spans="1:23" hidden="1">
      <c r="A9290" s="1" t="s">
        <v>170</v>
      </c>
      <c r="B9290" s="5" t="s">
        <v>136</v>
      </c>
      <c r="C9290" s="5" t="s">
        <v>181</v>
      </c>
      <c r="F9290" s="1" t="s">
        <v>286</v>
      </c>
      <c r="G9290" s="6">
        <v>40112</v>
      </c>
      <c r="J9290" s="78" t="s">
        <v>2080</v>
      </c>
      <c r="K9290" s="1" t="str">
        <f>IF(AND(J9290&lt;&gt;"",IFERROR(VLOOKUP(J9290,[1]Productos!E:E,1,FALSE), 1)=1),"MAL","")</f>
        <v/>
      </c>
      <c r="L9290" s="35">
        <v>10480</v>
      </c>
      <c r="V9290" s="1" t="s">
        <v>183</v>
      </c>
      <c r="W9290" s="1" t="s">
        <v>187</v>
      </c>
    </row>
    <row r="9291" spans="1:23" hidden="1">
      <c r="A9291" s="1" t="s">
        <v>170</v>
      </c>
      <c r="B9291" s="5" t="s">
        <v>136</v>
      </c>
      <c r="C9291" s="5" t="s">
        <v>172</v>
      </c>
      <c r="F9291" s="1" t="s">
        <v>286</v>
      </c>
      <c r="G9291" s="6">
        <v>40091</v>
      </c>
      <c r="J9291" s="78" t="s">
        <v>2079</v>
      </c>
      <c r="K9291" s="1" t="str">
        <f>IF(AND(J9291&lt;&gt;"",IFERROR(VLOOKUP(J9291,[1]Productos!E:E,1,FALSE), 1)=1),"MAL","")</f>
        <v/>
      </c>
      <c r="L9291" s="35">
        <v>10142</v>
      </c>
      <c r="V9291" s="1" t="s">
        <v>185</v>
      </c>
      <c r="W9291" s="1" t="s">
        <v>191</v>
      </c>
    </row>
    <row r="9292" spans="1:23" hidden="1">
      <c r="A9292" s="1" t="s">
        <v>170</v>
      </c>
      <c r="B9292" s="5" t="s">
        <v>136</v>
      </c>
      <c r="C9292" s="5" t="s">
        <v>172</v>
      </c>
      <c r="F9292" s="1" t="s">
        <v>286</v>
      </c>
      <c r="G9292" s="6">
        <v>40091</v>
      </c>
      <c r="J9292" s="78" t="s">
        <v>2079</v>
      </c>
      <c r="K9292" s="1" t="str">
        <f>IF(AND(J9292&lt;&gt;"",IFERROR(VLOOKUP(J9292,[1]Productos!E:E,1,FALSE), 1)=1),"MAL","")</f>
        <v/>
      </c>
      <c r="L9292" s="35">
        <v>9685</v>
      </c>
      <c r="V9292" s="1" t="s">
        <v>184</v>
      </c>
      <c r="W9292" s="1" t="s">
        <v>191</v>
      </c>
    </row>
    <row r="9293" spans="1:23" hidden="1">
      <c r="A9293" s="1" t="s">
        <v>170</v>
      </c>
      <c r="B9293" s="5" t="s">
        <v>136</v>
      </c>
      <c r="C9293" s="5" t="s">
        <v>175</v>
      </c>
      <c r="F9293" s="1" t="s">
        <v>286</v>
      </c>
      <c r="G9293" s="6" t="s">
        <v>174</v>
      </c>
      <c r="J9293" s="78" t="s">
        <v>2079</v>
      </c>
      <c r="K9293" s="1" t="str">
        <f>IF(AND(J9293&lt;&gt;"",IFERROR(VLOOKUP(J9293,[1]Productos!E:E,1,FALSE), 1)=1),"MAL","")</f>
        <v/>
      </c>
      <c r="L9293" s="35">
        <v>8337</v>
      </c>
      <c r="V9293" s="1" t="s">
        <v>183</v>
      </c>
      <c r="W9293" s="1" t="s">
        <v>190</v>
      </c>
    </row>
    <row r="9294" spans="1:23" hidden="1">
      <c r="A9294" s="1" t="s">
        <v>170</v>
      </c>
      <c r="B9294" s="5" t="s">
        <v>136</v>
      </c>
      <c r="C9294" s="36" t="s">
        <v>177</v>
      </c>
      <c r="F9294" s="1" t="s">
        <v>286</v>
      </c>
      <c r="G9294" s="6">
        <v>40109</v>
      </c>
      <c r="J9294" s="78" t="s">
        <v>2079</v>
      </c>
      <c r="K9294" s="1" t="str">
        <f>IF(AND(J9294&lt;&gt;"",IFERROR(VLOOKUP(J9294,[1]Productos!E:E,1,FALSE), 1)=1),"MAL","")</f>
        <v/>
      </c>
      <c r="L9294" s="35">
        <v>11928</v>
      </c>
      <c r="V9294" s="1" t="s">
        <v>183</v>
      </c>
      <c r="W9294" s="1" t="s">
        <v>189</v>
      </c>
    </row>
    <row r="9295" spans="1:23" hidden="1">
      <c r="A9295" s="1" t="s">
        <v>170</v>
      </c>
      <c r="B9295" s="5" t="s">
        <v>136</v>
      </c>
      <c r="C9295" s="5" t="s">
        <v>179</v>
      </c>
      <c r="F9295" s="1" t="s">
        <v>286</v>
      </c>
      <c r="G9295" s="6">
        <v>40114</v>
      </c>
      <c r="J9295" s="78" t="s">
        <v>2079</v>
      </c>
      <c r="K9295" s="1" t="str">
        <f>IF(AND(J9295&lt;&gt;"",IFERROR(VLOOKUP(J9295,[1]Productos!E:E,1,FALSE), 1)=1),"MAL","")</f>
        <v/>
      </c>
      <c r="L9295" s="35">
        <v>8713</v>
      </c>
      <c r="V9295" s="1" t="s">
        <v>183</v>
      </c>
      <c r="W9295" s="1" t="s">
        <v>188</v>
      </c>
    </row>
    <row r="9296" spans="1:23" hidden="1">
      <c r="A9296" s="1" t="s">
        <v>170</v>
      </c>
      <c r="B9296" s="5" t="s">
        <v>136</v>
      </c>
      <c r="C9296" s="5" t="s">
        <v>181</v>
      </c>
      <c r="F9296" s="1" t="s">
        <v>286</v>
      </c>
      <c r="G9296" s="6">
        <v>40112</v>
      </c>
      <c r="J9296" s="78" t="s">
        <v>2079</v>
      </c>
      <c r="K9296" s="1" t="str">
        <f>IF(AND(J9296&lt;&gt;"",IFERROR(VLOOKUP(J9296,[1]Productos!E:E,1,FALSE), 1)=1),"MAL","")</f>
        <v/>
      </c>
      <c r="L9296" s="35">
        <v>11233</v>
      </c>
      <c r="V9296" s="1" t="s">
        <v>183</v>
      </c>
      <c r="W9296" s="1" t="s">
        <v>187</v>
      </c>
    </row>
    <row r="9297" spans="1:23" hidden="1">
      <c r="A9297" s="1" t="s">
        <v>358</v>
      </c>
      <c r="B9297" s="5" t="s">
        <v>17</v>
      </c>
      <c r="C9297" s="5" t="s">
        <v>31</v>
      </c>
      <c r="F9297" s="1" t="s">
        <v>299</v>
      </c>
      <c r="G9297" s="6">
        <v>41132</v>
      </c>
      <c r="J9297" s="78" t="s">
        <v>304</v>
      </c>
      <c r="K9297" s="1" t="str">
        <f>IF(AND(J9297&lt;&gt;"",IFERROR(VLOOKUP(J9297,[1]Productos!E:E,1,FALSE), 1)=1),"MAL","")</f>
        <v/>
      </c>
      <c r="L9297" s="51">
        <v>10870</v>
      </c>
      <c r="M9297" s="62">
        <v>84</v>
      </c>
      <c r="W9297" s="1" t="s">
        <v>359</v>
      </c>
    </row>
    <row r="9298" spans="1:23" hidden="1">
      <c r="A9298" s="1" t="s">
        <v>382</v>
      </c>
      <c r="B9298" s="5" t="s">
        <v>17</v>
      </c>
      <c r="C9298" s="5" t="s">
        <v>381</v>
      </c>
      <c r="F9298" s="1" t="s">
        <v>299</v>
      </c>
      <c r="G9298" s="6">
        <v>41178</v>
      </c>
      <c r="J9298" s="78" t="s">
        <v>304</v>
      </c>
      <c r="K9298" s="1" t="str">
        <f>IF(AND(J9298&lt;&gt;"",IFERROR(VLOOKUP(J9298,[1]Productos!E:E,1,FALSE), 1)=1),"MAL","")</f>
        <v/>
      </c>
      <c r="L9298" s="51">
        <v>9841</v>
      </c>
      <c r="M9298" s="62">
        <v>83</v>
      </c>
      <c r="V9298" s="1" t="s">
        <v>380</v>
      </c>
      <c r="W9298" s="1" t="s">
        <v>383</v>
      </c>
    </row>
    <row r="9299" spans="1:23" hidden="1">
      <c r="A9299" s="1" t="s">
        <v>382</v>
      </c>
      <c r="B9299" s="5" t="s">
        <v>17</v>
      </c>
      <c r="C9299" s="5" t="s">
        <v>381</v>
      </c>
      <c r="F9299" s="1" t="s">
        <v>299</v>
      </c>
      <c r="G9299" s="6">
        <v>41178</v>
      </c>
      <c r="J9299" s="78" t="s">
        <v>304</v>
      </c>
      <c r="K9299" s="1" t="str">
        <f>IF(AND(J9299&lt;&gt;"",IFERROR(VLOOKUP(J9299,[1]Productos!E:E,1,FALSE), 1)=1),"MAL","")</f>
        <v/>
      </c>
      <c r="L9299" s="51">
        <v>8172</v>
      </c>
      <c r="M9299" s="62">
        <v>78</v>
      </c>
      <c r="V9299" s="1" t="s">
        <v>335</v>
      </c>
      <c r="W9299" s="1" t="s">
        <v>383</v>
      </c>
    </row>
    <row r="9300" spans="1:23" hidden="1">
      <c r="A9300" s="1" t="s">
        <v>382</v>
      </c>
      <c r="B9300" s="5" t="s">
        <v>17</v>
      </c>
      <c r="C9300" s="5" t="s">
        <v>24</v>
      </c>
      <c r="F9300" s="1" t="s">
        <v>299</v>
      </c>
      <c r="J9300" s="78" t="s">
        <v>304</v>
      </c>
      <c r="K9300" s="1" t="str">
        <f>IF(AND(J9300&lt;&gt;"",IFERROR(VLOOKUP(J9300,[1]Productos!E:E,1,FALSE), 1)=1),"MAL","")</f>
        <v/>
      </c>
      <c r="L9300" s="51">
        <v>7434</v>
      </c>
      <c r="M9300" s="62">
        <v>79</v>
      </c>
      <c r="W9300" s="1" t="s">
        <v>384</v>
      </c>
    </row>
    <row r="9301" spans="1:23" hidden="1">
      <c r="A9301" s="1" t="s">
        <v>358</v>
      </c>
      <c r="B9301" s="5" t="s">
        <v>17</v>
      </c>
      <c r="C9301" s="5" t="s">
        <v>31</v>
      </c>
      <c r="F9301" s="1" t="s">
        <v>299</v>
      </c>
      <c r="G9301" s="6">
        <v>41132</v>
      </c>
      <c r="J9301" s="78" t="s">
        <v>2006</v>
      </c>
      <c r="K9301" s="1" t="str">
        <f>IF(AND(J9301&lt;&gt;"",IFERROR(VLOOKUP(J9301,[1]Productos!E:E,1,FALSE), 1)=1),"MAL","")</f>
        <v/>
      </c>
      <c r="L9301" s="51">
        <v>10767</v>
      </c>
      <c r="M9301" s="62">
        <v>83</v>
      </c>
      <c r="W9301" s="1" t="s">
        <v>359</v>
      </c>
    </row>
    <row r="9302" spans="1:23" hidden="1">
      <c r="A9302" s="1" t="s">
        <v>382</v>
      </c>
      <c r="B9302" s="5" t="s">
        <v>17</v>
      </c>
      <c r="C9302" s="5" t="s">
        <v>381</v>
      </c>
      <c r="F9302" s="1" t="s">
        <v>299</v>
      </c>
      <c r="G9302" s="6">
        <v>41178</v>
      </c>
      <c r="J9302" s="78" t="s">
        <v>2006</v>
      </c>
      <c r="K9302" s="1" t="str">
        <f>IF(AND(J9302&lt;&gt;"",IFERROR(VLOOKUP(J9302,[1]Productos!E:E,1,FALSE), 1)=1),"MAL","")</f>
        <v/>
      </c>
      <c r="L9302" s="51">
        <v>10990</v>
      </c>
      <c r="M9302" s="62">
        <v>93</v>
      </c>
      <c r="V9302" s="1" t="s">
        <v>380</v>
      </c>
      <c r="W9302" s="1" t="s">
        <v>383</v>
      </c>
    </row>
    <row r="9303" spans="1:23" hidden="1">
      <c r="A9303" s="1" t="s">
        <v>382</v>
      </c>
      <c r="B9303" s="5" t="s">
        <v>17</v>
      </c>
      <c r="C9303" s="5" t="s">
        <v>381</v>
      </c>
      <c r="F9303" s="1" t="s">
        <v>299</v>
      </c>
      <c r="G9303" s="6">
        <v>41178</v>
      </c>
      <c r="J9303" s="78" t="s">
        <v>2006</v>
      </c>
      <c r="K9303" s="1" t="str">
        <f>IF(AND(J9303&lt;&gt;"",IFERROR(VLOOKUP(J9303,[1]Productos!E:E,1,FALSE), 1)=1),"MAL","")</f>
        <v/>
      </c>
      <c r="L9303" s="51">
        <v>9167</v>
      </c>
      <c r="M9303" s="62">
        <v>87</v>
      </c>
      <c r="V9303" s="1" t="s">
        <v>335</v>
      </c>
      <c r="W9303" s="1" t="s">
        <v>383</v>
      </c>
    </row>
    <row r="9304" spans="1:23" hidden="1">
      <c r="A9304" s="1" t="s">
        <v>382</v>
      </c>
      <c r="B9304" s="5" t="s">
        <v>17</v>
      </c>
      <c r="C9304" s="5" t="s">
        <v>24</v>
      </c>
      <c r="F9304" s="1" t="s">
        <v>299</v>
      </c>
      <c r="J9304" s="78" t="s">
        <v>2006</v>
      </c>
      <c r="K9304" s="1" t="str">
        <f>IF(AND(J9304&lt;&gt;"",IFERROR(VLOOKUP(J9304,[1]Productos!E:E,1,FALSE), 1)=1),"MAL","")</f>
        <v/>
      </c>
      <c r="L9304" s="51">
        <v>7950</v>
      </c>
      <c r="M9304" s="62">
        <v>85</v>
      </c>
      <c r="W9304" s="1" t="s">
        <v>384</v>
      </c>
    </row>
    <row r="9305" spans="1:23" hidden="1">
      <c r="A9305" s="1" t="s">
        <v>358</v>
      </c>
      <c r="B9305" s="5" t="s">
        <v>17</v>
      </c>
      <c r="C9305" s="5" t="s">
        <v>31</v>
      </c>
      <c r="F9305" s="1" t="s">
        <v>299</v>
      </c>
      <c r="G9305" s="6">
        <v>41132</v>
      </c>
      <c r="J9305" s="78" t="s">
        <v>2007</v>
      </c>
      <c r="K9305" s="1" t="str">
        <f>IF(AND(J9305&lt;&gt;"",IFERROR(VLOOKUP(J9305,[1]Productos!E:E,1,FALSE), 1)=1),"MAL","")</f>
        <v/>
      </c>
      <c r="L9305" s="51">
        <v>11001</v>
      </c>
      <c r="M9305" s="62">
        <v>85</v>
      </c>
      <c r="W9305" s="1" t="s">
        <v>359</v>
      </c>
    </row>
    <row r="9306" spans="1:23" hidden="1">
      <c r="A9306" s="1" t="s">
        <v>382</v>
      </c>
      <c r="B9306" s="5" t="s">
        <v>17</v>
      </c>
      <c r="C9306" s="5" t="s">
        <v>381</v>
      </c>
      <c r="F9306" s="1" t="s">
        <v>299</v>
      </c>
      <c r="G9306" s="6">
        <v>41178</v>
      </c>
      <c r="J9306" s="78" t="s">
        <v>2007</v>
      </c>
      <c r="K9306" s="1" t="str">
        <f>IF(AND(J9306&lt;&gt;"",IFERROR(VLOOKUP(J9306,[1]Productos!E:E,1,FALSE), 1)=1),"MAL","")</f>
        <v/>
      </c>
      <c r="L9306" s="51">
        <v>10580</v>
      </c>
      <c r="M9306" s="62">
        <v>90</v>
      </c>
      <c r="V9306" s="1" t="s">
        <v>380</v>
      </c>
      <c r="W9306" s="1" t="s">
        <v>383</v>
      </c>
    </row>
    <row r="9307" spans="1:23" hidden="1">
      <c r="A9307" s="1" t="s">
        <v>382</v>
      </c>
      <c r="B9307" s="5" t="s">
        <v>17</v>
      </c>
      <c r="C9307" s="5" t="s">
        <v>381</v>
      </c>
      <c r="F9307" s="1" t="s">
        <v>299</v>
      </c>
      <c r="G9307" s="6">
        <v>41178</v>
      </c>
      <c r="J9307" s="78" t="s">
        <v>2007</v>
      </c>
      <c r="K9307" s="1" t="str">
        <f>IF(AND(J9307&lt;&gt;"",IFERROR(VLOOKUP(J9307,[1]Productos!E:E,1,FALSE), 1)=1),"MAL","")</f>
        <v/>
      </c>
      <c r="L9307" s="51">
        <v>9281</v>
      </c>
      <c r="M9307" s="62">
        <v>88</v>
      </c>
      <c r="V9307" s="1" t="s">
        <v>335</v>
      </c>
      <c r="W9307" s="1" t="s">
        <v>383</v>
      </c>
    </row>
    <row r="9308" spans="1:23" hidden="1">
      <c r="A9308" s="1" t="s">
        <v>382</v>
      </c>
      <c r="B9308" s="5" t="s">
        <v>17</v>
      </c>
      <c r="C9308" s="5" t="s">
        <v>24</v>
      </c>
      <c r="F9308" s="1" t="s">
        <v>299</v>
      </c>
      <c r="J9308" s="78" t="s">
        <v>2007</v>
      </c>
      <c r="K9308" s="1" t="str">
        <f>IF(AND(J9308&lt;&gt;"",IFERROR(VLOOKUP(J9308,[1]Productos!E:E,1,FALSE), 1)=1),"MAL","")</f>
        <v/>
      </c>
      <c r="L9308" s="51">
        <v>8465</v>
      </c>
      <c r="M9308" s="62">
        <v>90</v>
      </c>
      <c r="W9308" s="1" t="s">
        <v>384</v>
      </c>
    </row>
    <row r="9309" spans="1:23" hidden="1">
      <c r="A9309" s="1" t="s">
        <v>83</v>
      </c>
      <c r="B9309" s="5" t="s">
        <v>4</v>
      </c>
      <c r="C9309" s="5" t="s">
        <v>144</v>
      </c>
      <c r="F9309" s="1" t="s">
        <v>286</v>
      </c>
      <c r="G9309" s="6">
        <v>40109</v>
      </c>
      <c r="J9309" s="78" t="s">
        <v>2080</v>
      </c>
      <c r="K9309" s="1" t="str">
        <f>IF(AND(J9309&lt;&gt;"",IFERROR(VLOOKUP(J9309,[1]Productos!E:E,1,FALSE), 1)=1),"MAL","")</f>
        <v/>
      </c>
      <c r="L9309" s="11">
        <v>6765</v>
      </c>
      <c r="P9309" s="15">
        <v>12.2</v>
      </c>
      <c r="V9309" s="1" t="s">
        <v>145</v>
      </c>
      <c r="W9309" s="1" t="s">
        <v>147</v>
      </c>
    </row>
    <row r="9310" spans="1:23" hidden="1">
      <c r="A9310" s="1" t="s">
        <v>83</v>
      </c>
      <c r="B9310" s="5" t="s">
        <v>4</v>
      </c>
      <c r="C9310" s="5" t="s">
        <v>148</v>
      </c>
      <c r="F9310" s="1" t="s">
        <v>286</v>
      </c>
      <c r="G9310" s="6">
        <v>40091</v>
      </c>
      <c r="J9310" s="78" t="s">
        <v>2080</v>
      </c>
      <c r="K9310" s="1" t="str">
        <f>IF(AND(J9310&lt;&gt;"",IFERROR(VLOOKUP(J9310,[1]Productos!E:E,1,FALSE), 1)=1),"MAL","")</f>
        <v/>
      </c>
      <c r="L9310" s="11">
        <v>10963</v>
      </c>
      <c r="P9310" s="15">
        <v>12.9</v>
      </c>
      <c r="V9310" s="1" t="s">
        <v>124</v>
      </c>
      <c r="W9310" s="1" t="s">
        <v>149</v>
      </c>
    </row>
    <row r="9311" spans="1:23" hidden="1">
      <c r="A9311" s="1" t="s">
        <v>83</v>
      </c>
      <c r="B9311" s="5" t="s">
        <v>4</v>
      </c>
      <c r="C9311" s="5" t="s">
        <v>150</v>
      </c>
      <c r="F9311" s="1" t="s">
        <v>286</v>
      </c>
      <c r="G9311" s="6">
        <v>40100</v>
      </c>
      <c r="J9311" s="78" t="s">
        <v>2080</v>
      </c>
      <c r="K9311" s="1" t="str">
        <f>IF(AND(J9311&lt;&gt;"",IFERROR(VLOOKUP(J9311,[1]Productos!E:E,1,FALSE), 1)=1),"MAL","")</f>
        <v/>
      </c>
      <c r="L9311" s="11">
        <v>13350</v>
      </c>
      <c r="P9311" s="15">
        <v>14.3</v>
      </c>
      <c r="V9311" s="1" t="s">
        <v>124</v>
      </c>
      <c r="W9311" s="1" t="s">
        <v>151</v>
      </c>
    </row>
    <row r="9312" spans="1:23" hidden="1">
      <c r="A9312" s="1" t="s">
        <v>83</v>
      </c>
      <c r="B9312" s="5" t="s">
        <v>4</v>
      </c>
      <c r="C9312" s="5" t="s">
        <v>144</v>
      </c>
      <c r="F9312" s="1" t="s">
        <v>286</v>
      </c>
      <c r="G9312" s="6">
        <v>40109</v>
      </c>
      <c r="J9312" s="78" t="s">
        <v>2079</v>
      </c>
      <c r="K9312" s="1" t="str">
        <f>IF(AND(J9312&lt;&gt;"",IFERROR(VLOOKUP(J9312,[1]Productos!E:E,1,FALSE), 1)=1),"MAL","")</f>
        <v/>
      </c>
      <c r="L9312" s="11">
        <v>7795</v>
      </c>
      <c r="P9312" s="15">
        <v>14.3</v>
      </c>
      <c r="V9312" s="1" t="s">
        <v>145</v>
      </c>
      <c r="W9312" s="1" t="s">
        <v>147</v>
      </c>
    </row>
    <row r="9313" spans="1:23" hidden="1">
      <c r="A9313" s="1" t="s">
        <v>83</v>
      </c>
      <c r="B9313" s="5" t="s">
        <v>4</v>
      </c>
      <c r="C9313" s="5" t="s">
        <v>148</v>
      </c>
      <c r="F9313" s="1" t="s">
        <v>286</v>
      </c>
      <c r="G9313" s="6">
        <v>40091</v>
      </c>
      <c r="J9313" s="78" t="s">
        <v>2079</v>
      </c>
      <c r="K9313" s="1" t="str">
        <f>IF(AND(J9313&lt;&gt;"",IFERROR(VLOOKUP(J9313,[1]Productos!E:E,1,FALSE), 1)=1),"MAL","")</f>
        <v/>
      </c>
      <c r="L9313" s="11">
        <v>11615</v>
      </c>
      <c r="P9313" s="15">
        <v>14.1</v>
      </c>
      <c r="V9313" s="1" t="s">
        <v>124</v>
      </c>
      <c r="W9313" s="1" t="s">
        <v>149</v>
      </c>
    </row>
    <row r="9314" spans="1:23" hidden="1">
      <c r="A9314" s="1" t="s">
        <v>83</v>
      </c>
      <c r="B9314" s="5" t="s">
        <v>4</v>
      </c>
      <c r="C9314" s="5" t="s">
        <v>150</v>
      </c>
      <c r="F9314" s="1" t="s">
        <v>286</v>
      </c>
      <c r="G9314" s="6">
        <v>40100</v>
      </c>
      <c r="J9314" s="78" t="s">
        <v>2079</v>
      </c>
      <c r="K9314" s="1" t="str">
        <f>IF(AND(J9314&lt;&gt;"",IFERROR(VLOOKUP(J9314,[1]Productos!E:E,1,FALSE), 1)=1),"MAL","")</f>
        <v/>
      </c>
      <c r="L9314" s="11">
        <v>11729</v>
      </c>
      <c r="P9314" s="15">
        <v>17</v>
      </c>
      <c r="V9314" s="1" t="s">
        <v>124</v>
      </c>
      <c r="W9314" s="1" t="s">
        <v>151</v>
      </c>
    </row>
    <row r="9315" spans="1:23" hidden="1">
      <c r="A9315" s="1" t="s">
        <v>170</v>
      </c>
      <c r="B9315" s="5" t="s">
        <v>136</v>
      </c>
      <c r="C9315" s="5" t="s">
        <v>172</v>
      </c>
      <c r="F9315" s="1" t="s">
        <v>286</v>
      </c>
      <c r="G9315" s="6">
        <v>40091</v>
      </c>
      <c r="J9315" s="78" t="s">
        <v>2014</v>
      </c>
      <c r="K9315" s="1" t="str">
        <f>IF(AND(J9315&lt;&gt;"",IFERROR(VLOOKUP(J9315,[1]Productos!E:E,1,FALSE), 1)=1),"MAL","")</f>
        <v/>
      </c>
      <c r="L9315" s="35">
        <v>9843</v>
      </c>
      <c r="V9315" s="1" t="s">
        <v>185</v>
      </c>
      <c r="W9315" s="1" t="s">
        <v>191</v>
      </c>
    </row>
    <row r="9316" spans="1:23" hidden="1">
      <c r="A9316" s="1" t="s">
        <v>170</v>
      </c>
      <c r="B9316" s="5" t="s">
        <v>136</v>
      </c>
      <c r="C9316" s="5" t="s">
        <v>172</v>
      </c>
      <c r="F9316" s="1" t="s">
        <v>286</v>
      </c>
      <c r="G9316" s="6">
        <v>40091</v>
      </c>
      <c r="J9316" s="78" t="s">
        <v>2014</v>
      </c>
      <c r="K9316" s="1" t="str">
        <f>IF(AND(J9316&lt;&gt;"",IFERROR(VLOOKUP(J9316,[1]Productos!E:E,1,FALSE), 1)=1),"MAL","")</f>
        <v/>
      </c>
      <c r="L9316" s="35">
        <v>9556</v>
      </c>
      <c r="V9316" s="1" t="s">
        <v>184</v>
      </c>
      <c r="W9316" s="1" t="s">
        <v>191</v>
      </c>
    </row>
    <row r="9317" spans="1:23" hidden="1">
      <c r="A9317" s="1" t="s">
        <v>170</v>
      </c>
      <c r="B9317" s="5" t="s">
        <v>136</v>
      </c>
      <c r="C9317" s="5" t="s">
        <v>175</v>
      </c>
      <c r="F9317" s="1" t="s">
        <v>286</v>
      </c>
      <c r="G9317" s="6" t="s">
        <v>174</v>
      </c>
      <c r="J9317" s="78" t="s">
        <v>2014</v>
      </c>
      <c r="K9317" s="1" t="str">
        <f>IF(AND(J9317&lt;&gt;"",IFERROR(VLOOKUP(J9317,[1]Productos!E:E,1,FALSE), 1)=1),"MAL","")</f>
        <v/>
      </c>
      <c r="L9317" s="35">
        <v>8580</v>
      </c>
      <c r="V9317" s="1" t="s">
        <v>183</v>
      </c>
      <c r="W9317" s="1" t="s">
        <v>190</v>
      </c>
    </row>
    <row r="9318" spans="1:23" hidden="1">
      <c r="A9318" s="1" t="s">
        <v>170</v>
      </c>
      <c r="B9318" s="5" t="s">
        <v>136</v>
      </c>
      <c r="C9318" s="36" t="s">
        <v>177</v>
      </c>
      <c r="F9318" s="1" t="s">
        <v>286</v>
      </c>
      <c r="G9318" s="6">
        <v>40109</v>
      </c>
      <c r="J9318" s="78" t="s">
        <v>2014</v>
      </c>
      <c r="K9318" s="1" t="str">
        <f>IF(AND(J9318&lt;&gt;"",IFERROR(VLOOKUP(J9318,[1]Productos!E:E,1,FALSE), 1)=1),"MAL","")</f>
        <v/>
      </c>
      <c r="L9318" s="35">
        <v>10704</v>
      </c>
      <c r="V9318" s="1" t="s">
        <v>183</v>
      </c>
      <c r="W9318" s="1" t="s">
        <v>189</v>
      </c>
    </row>
    <row r="9319" spans="1:23" hidden="1">
      <c r="A9319" s="1" t="s">
        <v>170</v>
      </c>
      <c r="B9319" s="5" t="s">
        <v>136</v>
      </c>
      <c r="C9319" s="5" t="s">
        <v>179</v>
      </c>
      <c r="F9319" s="1" t="s">
        <v>286</v>
      </c>
      <c r="G9319" s="6">
        <v>40114</v>
      </c>
      <c r="J9319" s="78" t="s">
        <v>2014</v>
      </c>
      <c r="K9319" s="1" t="str">
        <f>IF(AND(J9319&lt;&gt;"",IFERROR(VLOOKUP(J9319,[1]Productos!E:E,1,FALSE), 1)=1),"MAL","")</f>
        <v/>
      </c>
      <c r="L9319" s="35">
        <v>9207</v>
      </c>
      <c r="V9319" s="1" t="s">
        <v>183</v>
      </c>
      <c r="W9319" s="1" t="s">
        <v>188</v>
      </c>
    </row>
    <row r="9320" spans="1:23" hidden="1">
      <c r="A9320" s="1" t="s">
        <v>170</v>
      </c>
      <c r="B9320" s="5" t="s">
        <v>136</v>
      </c>
      <c r="C9320" s="5" t="s">
        <v>181</v>
      </c>
      <c r="F9320" s="1" t="s">
        <v>286</v>
      </c>
      <c r="G9320" s="6">
        <v>40112</v>
      </c>
      <c r="J9320" s="78" t="s">
        <v>2014</v>
      </c>
      <c r="K9320" s="1" t="str">
        <f>IF(AND(J9320&lt;&gt;"",IFERROR(VLOOKUP(J9320,[1]Productos!E:E,1,FALSE), 1)=1),"MAL","")</f>
        <v/>
      </c>
      <c r="L9320" s="35">
        <v>12190</v>
      </c>
      <c r="V9320" s="1" t="s">
        <v>183</v>
      </c>
      <c r="W9320" s="1" t="s">
        <v>187</v>
      </c>
    </row>
    <row r="9321" spans="1:23" hidden="1">
      <c r="A9321" s="1" t="s">
        <v>83</v>
      </c>
      <c r="B9321" s="5" t="s">
        <v>4</v>
      </c>
      <c r="C9321" s="5" t="s">
        <v>144</v>
      </c>
      <c r="F9321" s="1" t="s">
        <v>286</v>
      </c>
      <c r="G9321" s="6">
        <v>40109</v>
      </c>
      <c r="J9321" s="78" t="s">
        <v>2014</v>
      </c>
      <c r="K9321" s="1" t="str">
        <f>IF(AND(J9321&lt;&gt;"",IFERROR(VLOOKUP(J9321,[1]Productos!E:E,1,FALSE), 1)=1),"MAL","")</f>
        <v/>
      </c>
      <c r="L9321" s="11">
        <v>7817</v>
      </c>
      <c r="P9321" s="15">
        <v>10.7</v>
      </c>
      <c r="V9321" s="1" t="s">
        <v>145</v>
      </c>
      <c r="W9321" s="1" t="s">
        <v>147</v>
      </c>
    </row>
    <row r="9322" spans="1:23" hidden="1">
      <c r="A9322" s="1" t="s">
        <v>83</v>
      </c>
      <c r="B9322" s="5" t="s">
        <v>4</v>
      </c>
      <c r="C9322" s="5" t="s">
        <v>148</v>
      </c>
      <c r="F9322" s="1" t="s">
        <v>286</v>
      </c>
      <c r="G9322" s="6">
        <v>40091</v>
      </c>
      <c r="J9322" s="78" t="s">
        <v>2014</v>
      </c>
      <c r="K9322" s="1" t="str">
        <f>IF(AND(J9322&lt;&gt;"",IFERROR(VLOOKUP(J9322,[1]Productos!E:E,1,FALSE), 1)=1),"MAL","")</f>
        <v/>
      </c>
      <c r="L9322" s="11">
        <v>11708</v>
      </c>
      <c r="P9322" s="15">
        <v>13.7</v>
      </c>
      <c r="V9322" s="1" t="s">
        <v>124</v>
      </c>
      <c r="W9322" s="1" t="s">
        <v>149</v>
      </c>
    </row>
    <row r="9323" spans="1:23" hidden="1">
      <c r="A9323" s="1" t="s">
        <v>83</v>
      </c>
      <c r="B9323" s="5" t="s">
        <v>4</v>
      </c>
      <c r="C9323" s="5" t="s">
        <v>150</v>
      </c>
      <c r="F9323" s="1" t="s">
        <v>286</v>
      </c>
      <c r="G9323" s="6">
        <v>40100</v>
      </c>
      <c r="J9323" s="78" t="s">
        <v>2014</v>
      </c>
      <c r="K9323" s="1" t="str">
        <f>IF(AND(J9323&lt;&gt;"",IFERROR(VLOOKUP(J9323,[1]Productos!E:E,1,FALSE), 1)=1),"MAL","")</f>
        <v/>
      </c>
      <c r="L9323" s="11">
        <v>10677</v>
      </c>
      <c r="P9323" s="15">
        <v>9.6999999999999993</v>
      </c>
      <c r="V9323" s="1" t="s">
        <v>124</v>
      </c>
      <c r="W9323" s="1" t="s">
        <v>151</v>
      </c>
    </row>
    <row r="9324" spans="1:23" hidden="1">
      <c r="A9324" s="1" t="s">
        <v>125</v>
      </c>
      <c r="B9324" s="5" t="s">
        <v>126</v>
      </c>
      <c r="C9324" s="5" t="s">
        <v>126</v>
      </c>
      <c r="E9324" s="1" t="s">
        <v>127</v>
      </c>
      <c r="F9324" s="1" t="s">
        <v>437</v>
      </c>
      <c r="G9324" s="6">
        <v>40787</v>
      </c>
      <c r="H9324" s="18">
        <v>40936</v>
      </c>
      <c r="I9324" s="18"/>
      <c r="J9324" s="78" t="s">
        <v>2079</v>
      </c>
      <c r="K9324" s="1" t="str">
        <f>IF(AND(J9324&lt;&gt;"",IFERROR(VLOOKUP(J9324,[1]Productos!E:E,1,FALSE), 1)=1),"MAL","")</f>
        <v/>
      </c>
      <c r="L9324" s="31">
        <v>9790</v>
      </c>
      <c r="M9324" s="33">
        <v>1.06</v>
      </c>
      <c r="S9324" s="31">
        <v>75</v>
      </c>
      <c r="T9324" s="31">
        <v>224</v>
      </c>
      <c r="V9324" s="32" t="s">
        <v>129</v>
      </c>
      <c r="W9324" s="1" t="s">
        <v>130</v>
      </c>
    </row>
    <row r="9325" spans="1:23" ht="15" hidden="1">
      <c r="A9325" s="1" t="s">
        <v>1810</v>
      </c>
      <c r="B9325" s="5" t="s">
        <v>35</v>
      </c>
      <c r="C9325" s="5" t="s">
        <v>36</v>
      </c>
      <c r="F9325" s="1" t="s">
        <v>437</v>
      </c>
      <c r="J9325" s="78" t="s">
        <v>2079</v>
      </c>
      <c r="K9325" s="1" t="str">
        <f>IF(AND(J9325&lt;&gt;"",IFERROR(VLOOKUP(J9325,[1]Productos!E:E,1,FALSE), 1)=1),"MAL","")</f>
        <v/>
      </c>
      <c r="L9325" s="60">
        <v>7459</v>
      </c>
      <c r="M9325" s="60">
        <v>107</v>
      </c>
      <c r="W9325" s="1" t="s">
        <v>1811</v>
      </c>
    </row>
    <row r="9326" spans="1:23" ht="15" hidden="1">
      <c r="A9326" s="1" t="s">
        <v>1810</v>
      </c>
      <c r="B9326" s="5" t="s">
        <v>35</v>
      </c>
      <c r="C9326" s="5" t="s">
        <v>34</v>
      </c>
      <c r="F9326" s="1" t="s">
        <v>437</v>
      </c>
      <c r="J9326" s="78" t="s">
        <v>2079</v>
      </c>
      <c r="K9326" s="1" t="str">
        <f>IF(AND(J9326&lt;&gt;"",IFERROR(VLOOKUP(J9326,[1]Productos!E:E,1,FALSE), 1)=1),"MAL","")</f>
        <v/>
      </c>
      <c r="L9326" s="60">
        <v>7721</v>
      </c>
      <c r="M9326" s="60">
        <v>108</v>
      </c>
      <c r="W9326" s="1" t="s">
        <v>1812</v>
      </c>
    </row>
    <row r="9327" spans="1:23" ht="15" hidden="1">
      <c r="A9327" s="1" t="s">
        <v>1810</v>
      </c>
      <c r="B9327" s="5" t="s">
        <v>4</v>
      </c>
      <c r="C9327" s="5" t="s">
        <v>32</v>
      </c>
      <c r="F9327" s="1" t="s">
        <v>437</v>
      </c>
      <c r="J9327" s="78" t="s">
        <v>2079</v>
      </c>
      <c r="K9327" s="1" t="str">
        <f>IF(AND(J9327&lt;&gt;"",IFERROR(VLOOKUP(J9327,[1]Productos!E:E,1,FALSE), 1)=1),"MAL","")</f>
        <v/>
      </c>
      <c r="L9327" s="60">
        <v>7890</v>
      </c>
      <c r="M9327" s="60">
        <v>124</v>
      </c>
      <c r="W9327" s="1" t="s">
        <v>1813</v>
      </c>
    </row>
    <row r="9328" spans="1:23" ht="15" hidden="1">
      <c r="A9328" s="1" t="s">
        <v>1810</v>
      </c>
      <c r="B9328" s="5" t="s">
        <v>35</v>
      </c>
      <c r="C9328" s="5" t="s">
        <v>37</v>
      </c>
      <c r="F9328" s="1" t="s">
        <v>437</v>
      </c>
      <c r="J9328" s="78" t="s">
        <v>2079</v>
      </c>
      <c r="K9328" s="1" t="str">
        <f>IF(AND(J9328&lt;&gt;"",IFERROR(VLOOKUP(J9328,[1]Productos!E:E,1,FALSE), 1)=1),"MAL","")</f>
        <v/>
      </c>
      <c r="L9328" s="60">
        <v>4515</v>
      </c>
      <c r="M9328" s="60">
        <v>81</v>
      </c>
      <c r="W9328" s="1" t="s">
        <v>1814</v>
      </c>
    </row>
    <row r="9329" spans="1:23" ht="15" hidden="1">
      <c r="A9329" s="1" t="s">
        <v>1810</v>
      </c>
      <c r="B9329" s="5" t="s">
        <v>136</v>
      </c>
      <c r="C9329" s="5" t="s">
        <v>181</v>
      </c>
      <c r="F9329" s="1" t="s">
        <v>437</v>
      </c>
      <c r="G9329" s="6">
        <v>40843</v>
      </c>
      <c r="H9329" s="18">
        <v>41010</v>
      </c>
      <c r="J9329" s="78" t="s">
        <v>2079</v>
      </c>
      <c r="K9329" s="1" t="str">
        <f>IF(AND(J9329&lt;&gt;"",IFERROR(VLOOKUP(J9329,[1]Productos!E:E,1,FALSE), 1)=1),"MAL","")</f>
        <v/>
      </c>
      <c r="L9329" s="60">
        <v>5005</v>
      </c>
      <c r="M9329" s="60">
        <v>68</v>
      </c>
      <c r="V9329" s="1" t="s">
        <v>337</v>
      </c>
      <c r="W9329" s="1" t="s">
        <v>1841</v>
      </c>
    </row>
    <row r="9330" spans="1:23" ht="15" hidden="1">
      <c r="A9330" s="1" t="s">
        <v>1784</v>
      </c>
      <c r="B9330" s="5" t="s">
        <v>136</v>
      </c>
      <c r="C9330" s="5" t="s">
        <v>172</v>
      </c>
      <c r="F9330" s="1" t="s">
        <v>437</v>
      </c>
      <c r="G9330" s="6">
        <v>40831</v>
      </c>
      <c r="H9330" s="18">
        <v>40995</v>
      </c>
      <c r="J9330" s="78" t="s">
        <v>2079</v>
      </c>
      <c r="K9330" s="1" t="str">
        <f>IF(AND(J9330&lt;&gt;"",IFERROR(VLOOKUP(J9330,[1]Productos!E:E,1,FALSE), 1)=1),"MAL","")</f>
        <v/>
      </c>
      <c r="L9330" s="60">
        <v>8204</v>
      </c>
      <c r="M9330" s="60">
        <v>80</v>
      </c>
      <c r="V9330" s="1" t="s">
        <v>337</v>
      </c>
      <c r="W9330" s="1" t="s">
        <v>1844</v>
      </c>
    </row>
    <row r="9331" spans="1:23" hidden="1">
      <c r="A9331" s="1" t="s">
        <v>83</v>
      </c>
      <c r="B9331" s="5" t="s">
        <v>17</v>
      </c>
      <c r="C9331" s="5" t="s">
        <v>106</v>
      </c>
      <c r="F9331" s="1" t="s">
        <v>237</v>
      </c>
      <c r="J9331" s="78" t="s">
        <v>2078</v>
      </c>
      <c r="K9331" s="1" t="str">
        <f>IF(AND(J9331&lt;&gt;"",IFERROR(VLOOKUP(J9331,[1]Productos!E:E,1,FALSE), 1)=1),"MAL","")</f>
        <v/>
      </c>
      <c r="L9331" s="57">
        <v>7163</v>
      </c>
      <c r="M9331" s="56"/>
      <c r="N9331" s="56"/>
      <c r="O9331" s="56"/>
      <c r="P9331" s="59">
        <v>12.1</v>
      </c>
      <c r="U9331" s="27">
        <v>78708</v>
      </c>
      <c r="V9331" s="28" t="s">
        <v>108</v>
      </c>
      <c r="W9331" s="1" t="s">
        <v>111</v>
      </c>
    </row>
    <row r="9332" spans="1:23" ht="15" hidden="1">
      <c r="A9332" s="1" t="s">
        <v>1784</v>
      </c>
      <c r="B9332" s="5" t="s">
        <v>136</v>
      </c>
      <c r="C9332" s="5" t="s">
        <v>241</v>
      </c>
      <c r="F9332" s="1" t="s">
        <v>237</v>
      </c>
      <c r="G9332" s="6">
        <v>40452</v>
      </c>
      <c r="J9332" s="78" t="s">
        <v>2078</v>
      </c>
      <c r="K9332" s="1" t="str">
        <f>IF(AND(J9332&lt;&gt;"",IFERROR(VLOOKUP(J9332,[1]Productos!E:E,1,FALSE), 1)=1),"MAL","")</f>
        <v/>
      </c>
      <c r="L9332" s="67" t="s">
        <v>1522</v>
      </c>
      <c r="M9332" s="66" t="s">
        <v>526</v>
      </c>
      <c r="W9332" s="1" t="s">
        <v>1882</v>
      </c>
    </row>
    <row r="9333" spans="1:23" ht="15" hidden="1">
      <c r="A9333" s="1" t="s">
        <v>1784</v>
      </c>
      <c r="B9333" s="5" t="s">
        <v>136</v>
      </c>
      <c r="C9333" s="5" t="s">
        <v>1700</v>
      </c>
      <c r="F9333" s="1" t="s">
        <v>237</v>
      </c>
      <c r="G9333" s="6">
        <v>40480</v>
      </c>
      <c r="H9333" s="18">
        <v>40694</v>
      </c>
      <c r="J9333" s="78" t="s">
        <v>2078</v>
      </c>
      <c r="K9333" s="1" t="str">
        <f>IF(AND(J9333&lt;&gt;"",IFERROR(VLOOKUP(J9333,[1]Productos!E:E,1,FALSE), 1)=1),"MAL","")</f>
        <v/>
      </c>
      <c r="L9333" s="67" t="s">
        <v>1699</v>
      </c>
      <c r="M9333" s="66" t="s">
        <v>1399</v>
      </c>
      <c r="W9333" s="1" t="s">
        <v>1889</v>
      </c>
    </row>
    <row r="9334" spans="1:23" ht="15" hidden="1">
      <c r="A9334" s="1" t="s">
        <v>1784</v>
      </c>
      <c r="B9334" s="5" t="s">
        <v>4</v>
      </c>
      <c r="C9334" s="5" t="s">
        <v>332</v>
      </c>
      <c r="F9334" s="1" t="s">
        <v>237</v>
      </c>
      <c r="J9334" s="78" t="s">
        <v>2078</v>
      </c>
      <c r="K9334" s="1" t="str">
        <f>IF(AND(J9334&lt;&gt;"",IFERROR(VLOOKUP(J9334,[1]Productos!E:E,1,FALSE), 1)=1),"MAL","")</f>
        <v/>
      </c>
      <c r="L9334" s="67" t="s">
        <v>1082</v>
      </c>
      <c r="M9334" s="66" t="s">
        <v>551</v>
      </c>
      <c r="W9334" s="1" t="s">
        <v>1862</v>
      </c>
    </row>
    <row r="9335" spans="1:23" hidden="1">
      <c r="A9335" s="1" t="s">
        <v>125</v>
      </c>
      <c r="B9335" s="5" t="s">
        <v>126</v>
      </c>
      <c r="C9335" s="5" t="s">
        <v>126</v>
      </c>
      <c r="E9335" s="1" t="s">
        <v>127</v>
      </c>
      <c r="F9335" s="1" t="s">
        <v>437</v>
      </c>
      <c r="G9335" s="6">
        <v>40787</v>
      </c>
      <c r="H9335" s="18">
        <v>40936</v>
      </c>
      <c r="I9335" s="18"/>
      <c r="J9335" s="78" t="s">
        <v>2078</v>
      </c>
      <c r="K9335" s="1" t="str">
        <f>IF(AND(J9335&lt;&gt;"",IFERROR(VLOOKUP(J9335,[1]Productos!E:E,1,FALSE), 1)=1),"MAL","")</f>
        <v/>
      </c>
      <c r="L9335" s="31">
        <v>10730</v>
      </c>
      <c r="M9335" s="33">
        <v>1.05</v>
      </c>
      <c r="S9335" s="31">
        <v>77</v>
      </c>
      <c r="T9335" s="31">
        <v>240.9</v>
      </c>
      <c r="V9335" s="32" t="s">
        <v>129</v>
      </c>
      <c r="W9335" s="1" t="s">
        <v>130</v>
      </c>
    </row>
    <row r="9336" spans="1:23" hidden="1">
      <c r="A9336" s="1" t="s">
        <v>76</v>
      </c>
      <c r="B9336" s="5" t="s">
        <v>17</v>
      </c>
      <c r="C9336" s="5" t="s">
        <v>212</v>
      </c>
      <c r="F9336" s="1" t="s">
        <v>437</v>
      </c>
      <c r="I9336" s="73"/>
      <c r="J9336" s="78" t="s">
        <v>2017</v>
      </c>
      <c r="K9336" s="1" t="str">
        <f>IF(AND(J9336&lt;&gt;"",IFERROR(VLOOKUP(J9336,[1]Productos!E:E,1,FALSE), 1)=1),"MAL","")</f>
        <v/>
      </c>
      <c r="L9336" s="35">
        <v>3830</v>
      </c>
      <c r="W9336" s="1" t="s">
        <v>230</v>
      </c>
    </row>
    <row r="9337" spans="1:23" hidden="1">
      <c r="A9337" s="1" t="s">
        <v>76</v>
      </c>
      <c r="B9337" s="5" t="s">
        <v>17</v>
      </c>
      <c r="C9337" s="5" t="s">
        <v>212</v>
      </c>
      <c r="F9337" s="1" t="s">
        <v>437</v>
      </c>
      <c r="I9337" s="74"/>
      <c r="J9337" s="78" t="s">
        <v>2017</v>
      </c>
      <c r="K9337" s="1" t="str">
        <f>IF(AND(J9337&lt;&gt;"",IFERROR(VLOOKUP(J9337,[1]Productos!E:E,1,FALSE), 1)=1),"MAL","")</f>
        <v/>
      </c>
      <c r="L9337" s="35">
        <v>4787</v>
      </c>
      <c r="W9337" s="1" t="s">
        <v>230</v>
      </c>
    </row>
    <row r="9338" spans="1:23" hidden="1">
      <c r="A9338" s="1" t="s">
        <v>76</v>
      </c>
      <c r="B9338" s="5" t="s">
        <v>17</v>
      </c>
      <c r="C9338" s="5" t="s">
        <v>212</v>
      </c>
      <c r="F9338" s="1" t="s">
        <v>437</v>
      </c>
      <c r="I9338" s="75"/>
      <c r="J9338" s="78" t="s">
        <v>2017</v>
      </c>
      <c r="K9338" s="1" t="str">
        <f>IF(AND(J9338&lt;&gt;"",IFERROR(VLOOKUP(J9338,[1]Productos!E:E,1,FALSE), 1)=1),"MAL","")</f>
        <v/>
      </c>
      <c r="L9338" s="35">
        <v>4667</v>
      </c>
      <c r="W9338" s="1" t="s">
        <v>230</v>
      </c>
    </row>
    <row r="9339" spans="1:23" hidden="1">
      <c r="A9339" s="1" t="s">
        <v>76</v>
      </c>
      <c r="B9339" s="5" t="s">
        <v>136</v>
      </c>
      <c r="C9339" s="5" t="s">
        <v>172</v>
      </c>
      <c r="F9339" s="1" t="s">
        <v>437</v>
      </c>
      <c r="I9339" s="73"/>
      <c r="J9339" s="78" t="s">
        <v>2017</v>
      </c>
      <c r="K9339" s="1" t="str">
        <f>IF(AND(J9339&lt;&gt;"",IFERROR(VLOOKUP(J9339,[1]Productos!E:E,1,FALSE), 1)=1),"MAL","")</f>
        <v/>
      </c>
      <c r="L9339" s="35">
        <v>15197</v>
      </c>
      <c r="W9339" s="1" t="s">
        <v>231</v>
      </c>
    </row>
    <row r="9340" spans="1:23" hidden="1">
      <c r="A9340" s="1" t="s">
        <v>76</v>
      </c>
      <c r="B9340" s="5" t="s">
        <v>136</v>
      </c>
      <c r="C9340" s="5" t="s">
        <v>172</v>
      </c>
      <c r="F9340" s="1" t="s">
        <v>437</v>
      </c>
      <c r="I9340" s="74"/>
      <c r="J9340" s="78" t="s">
        <v>2017</v>
      </c>
      <c r="K9340" s="1" t="str">
        <f>IF(AND(J9340&lt;&gt;"",IFERROR(VLOOKUP(J9340,[1]Productos!E:E,1,FALSE), 1)=1),"MAL","")</f>
        <v/>
      </c>
      <c r="L9340" s="35">
        <v>12821</v>
      </c>
      <c r="W9340" s="1" t="s">
        <v>232</v>
      </c>
    </row>
    <row r="9341" spans="1:23" hidden="1">
      <c r="A9341" s="1" t="s">
        <v>76</v>
      </c>
      <c r="B9341" s="5" t="s">
        <v>136</v>
      </c>
      <c r="C9341" s="5" t="s">
        <v>172</v>
      </c>
      <c r="F9341" s="1" t="s">
        <v>437</v>
      </c>
      <c r="I9341" s="75"/>
      <c r="J9341" s="78" t="s">
        <v>2017</v>
      </c>
      <c r="K9341" s="1" t="str">
        <f>IF(AND(J9341&lt;&gt;"",IFERROR(VLOOKUP(J9341,[1]Productos!E:E,1,FALSE), 1)=1),"MAL","")</f>
        <v/>
      </c>
      <c r="L9341" s="35">
        <v>13060</v>
      </c>
      <c r="W9341" s="1" t="s">
        <v>232</v>
      </c>
    </row>
    <row r="9342" spans="1:23" hidden="1">
      <c r="A9342" s="1" t="s">
        <v>76</v>
      </c>
      <c r="B9342" s="5" t="s">
        <v>17</v>
      </c>
      <c r="C9342" s="5" t="s">
        <v>233</v>
      </c>
      <c r="F9342" s="1" t="s">
        <v>437</v>
      </c>
      <c r="I9342" s="73"/>
      <c r="J9342" s="78" t="s">
        <v>2017</v>
      </c>
      <c r="K9342" s="1" t="str">
        <f>IF(AND(J9342&lt;&gt;"",IFERROR(VLOOKUP(J9342,[1]Productos!E:E,1,FALSE), 1)=1),"MAL","")</f>
        <v/>
      </c>
      <c r="L9342" s="35">
        <v>4671</v>
      </c>
      <c r="W9342" s="1" t="s">
        <v>234</v>
      </c>
    </row>
    <row r="9343" spans="1:23" hidden="1">
      <c r="A9343" s="1" t="s">
        <v>76</v>
      </c>
      <c r="B9343" s="5" t="s">
        <v>17</v>
      </c>
      <c r="C9343" s="5" t="s">
        <v>233</v>
      </c>
      <c r="F9343" s="1" t="s">
        <v>437</v>
      </c>
      <c r="I9343" s="74"/>
      <c r="J9343" s="78" t="s">
        <v>2017</v>
      </c>
      <c r="K9343" s="1" t="str">
        <f>IF(AND(J9343&lt;&gt;"",IFERROR(VLOOKUP(J9343,[1]Productos!E:E,1,FALSE), 1)=1),"MAL","")</f>
        <v/>
      </c>
      <c r="L9343" s="35">
        <v>7055</v>
      </c>
      <c r="W9343" s="1" t="s">
        <v>234</v>
      </c>
    </row>
    <row r="9344" spans="1:23" hidden="1">
      <c r="A9344" s="1" t="s">
        <v>76</v>
      </c>
      <c r="B9344" s="5" t="s">
        <v>17</v>
      </c>
      <c r="C9344" s="5" t="s">
        <v>235</v>
      </c>
      <c r="F9344" s="1" t="s">
        <v>437</v>
      </c>
      <c r="I9344" s="73"/>
      <c r="J9344" s="78" t="s">
        <v>2017</v>
      </c>
      <c r="K9344" s="1" t="str">
        <f>IF(AND(J9344&lt;&gt;"",IFERROR(VLOOKUP(J9344,[1]Productos!E:E,1,FALSE), 1)=1),"MAL","")</f>
        <v/>
      </c>
      <c r="L9344" s="35">
        <v>7904</v>
      </c>
      <c r="W9344" s="1" t="s">
        <v>236</v>
      </c>
    </row>
    <row r="9345" spans="1:23" hidden="1">
      <c r="A9345" s="1" t="s">
        <v>76</v>
      </c>
      <c r="B9345" s="5" t="s">
        <v>17</v>
      </c>
      <c r="C9345" s="5" t="s">
        <v>235</v>
      </c>
      <c r="F9345" s="1" t="s">
        <v>437</v>
      </c>
      <c r="I9345" s="74"/>
      <c r="J9345" s="78" t="s">
        <v>2017</v>
      </c>
      <c r="K9345" s="1" t="str">
        <f>IF(AND(J9345&lt;&gt;"",IFERROR(VLOOKUP(J9345,[1]Productos!E:E,1,FALSE), 1)=1),"MAL","")</f>
        <v/>
      </c>
      <c r="L9345" s="35">
        <v>6481</v>
      </c>
      <c r="W9345" s="1" t="s">
        <v>236</v>
      </c>
    </row>
    <row r="9346" spans="1:23" hidden="1">
      <c r="A9346" s="1" t="s">
        <v>76</v>
      </c>
      <c r="B9346" s="5" t="s">
        <v>17</v>
      </c>
      <c r="C9346" s="5" t="s">
        <v>235</v>
      </c>
      <c r="F9346" s="1" t="s">
        <v>437</v>
      </c>
      <c r="I9346" s="75"/>
      <c r="J9346" s="78" t="s">
        <v>2017</v>
      </c>
      <c r="K9346" s="1" t="str">
        <f>IF(AND(J9346&lt;&gt;"",IFERROR(VLOOKUP(J9346,[1]Productos!E:E,1,FALSE), 1)=1),"MAL","")</f>
        <v/>
      </c>
      <c r="L9346" s="35">
        <v>7803</v>
      </c>
      <c r="W9346" s="1" t="s">
        <v>236</v>
      </c>
    </row>
    <row r="9347" spans="1:23" hidden="1">
      <c r="A9347" s="1" t="s">
        <v>240</v>
      </c>
      <c r="B9347" s="5" t="s">
        <v>136</v>
      </c>
      <c r="C9347" s="5" t="s">
        <v>241</v>
      </c>
      <c r="F9347" s="1" t="s">
        <v>237</v>
      </c>
      <c r="G9347" s="6">
        <v>40452</v>
      </c>
      <c r="J9347" s="78" t="s">
        <v>2017</v>
      </c>
      <c r="K9347" s="1" t="str">
        <f>IF(AND(J9347&lt;&gt;"",IFERROR(VLOOKUP(J9347,[1]Productos!E:E,1,FALSE), 1)=1),"MAL","")</f>
        <v/>
      </c>
      <c r="L9347" s="35">
        <v>8071</v>
      </c>
      <c r="W9347" s="1" t="s">
        <v>242</v>
      </c>
    </row>
    <row r="9348" spans="1:23" hidden="1">
      <c r="A9348" s="1" t="s">
        <v>240</v>
      </c>
      <c r="B9348" s="5" t="s">
        <v>136</v>
      </c>
      <c r="C9348" s="5" t="s">
        <v>241</v>
      </c>
      <c r="E9348" s="1" t="s">
        <v>243</v>
      </c>
      <c r="F9348" s="1" t="s">
        <v>237</v>
      </c>
      <c r="G9348" s="6">
        <v>40480</v>
      </c>
      <c r="J9348" s="78" t="s">
        <v>2017</v>
      </c>
      <c r="K9348" s="1" t="str">
        <f>IF(AND(J9348&lt;&gt;"",IFERROR(VLOOKUP(J9348,[1]Productos!E:E,1,FALSE), 1)=1),"MAL","")</f>
        <v/>
      </c>
      <c r="L9348" s="35">
        <v>6709</v>
      </c>
      <c r="W9348" s="1" t="s">
        <v>244</v>
      </c>
    </row>
    <row r="9349" spans="1:23" hidden="1">
      <c r="A9349" s="1" t="s">
        <v>6</v>
      </c>
      <c r="B9349" s="5" t="s">
        <v>136</v>
      </c>
      <c r="C9349" s="5" t="s">
        <v>253</v>
      </c>
      <c r="E9349" s="1" t="s">
        <v>252</v>
      </c>
      <c r="F9349" s="1" t="s">
        <v>237</v>
      </c>
      <c r="I9349" s="73"/>
      <c r="J9349" s="78" t="s">
        <v>2017</v>
      </c>
      <c r="K9349" s="1" t="str">
        <f>IF(AND(J9349&lt;&gt;"",IFERROR(VLOOKUP(J9349,[1]Productos!E:E,1,FALSE), 1)=1),"MAL","")</f>
        <v/>
      </c>
      <c r="L9349" s="35">
        <v>11645.393809136498</v>
      </c>
      <c r="W9349" s="1" t="s">
        <v>254</v>
      </c>
    </row>
    <row r="9350" spans="1:23" hidden="1">
      <c r="A9350" s="1" t="s">
        <v>6</v>
      </c>
      <c r="B9350" s="5" t="s">
        <v>136</v>
      </c>
      <c r="C9350" s="5" t="s">
        <v>253</v>
      </c>
      <c r="E9350" s="1" t="s">
        <v>252</v>
      </c>
      <c r="F9350" s="1" t="s">
        <v>237</v>
      </c>
      <c r="I9350" s="74"/>
      <c r="J9350" s="78" t="s">
        <v>2017</v>
      </c>
      <c r="K9350" s="1" t="str">
        <f>IF(AND(J9350&lt;&gt;"",IFERROR(VLOOKUP(J9350,[1]Productos!E:E,1,FALSE), 1)=1),"MAL","")</f>
        <v/>
      </c>
      <c r="L9350" s="35">
        <v>11328.080626326242</v>
      </c>
      <c r="W9350" s="1" t="s">
        <v>254</v>
      </c>
    </row>
    <row r="9351" spans="1:23" hidden="1">
      <c r="A9351" s="1" t="s">
        <v>6</v>
      </c>
      <c r="B9351" s="5" t="s">
        <v>136</v>
      </c>
      <c r="C9351" s="5" t="s">
        <v>253</v>
      </c>
      <c r="E9351" s="1" t="s">
        <v>252</v>
      </c>
      <c r="F9351" s="1" t="s">
        <v>237</v>
      </c>
      <c r="I9351" s="75"/>
      <c r="J9351" s="78" t="s">
        <v>2017</v>
      </c>
      <c r="K9351" s="1" t="str">
        <f>IF(AND(J9351&lt;&gt;"",IFERROR(VLOOKUP(J9351,[1]Productos!E:E,1,FALSE), 1)=1),"MAL","")</f>
        <v/>
      </c>
      <c r="L9351" s="35">
        <v>10655.172204879807</v>
      </c>
      <c r="W9351" s="1" t="s">
        <v>254</v>
      </c>
    </row>
    <row r="9352" spans="1:23" hidden="1">
      <c r="A9352" s="1" t="s">
        <v>6</v>
      </c>
      <c r="B9352" s="5" t="s">
        <v>136</v>
      </c>
      <c r="C9352" s="5" t="s">
        <v>235</v>
      </c>
      <c r="E9352" s="1" t="s">
        <v>255</v>
      </c>
      <c r="F9352" s="1" t="s">
        <v>237</v>
      </c>
      <c r="I9352" s="73"/>
      <c r="J9352" s="78" t="s">
        <v>2017</v>
      </c>
      <c r="K9352" s="1" t="str">
        <f>IF(AND(J9352&lt;&gt;"",IFERROR(VLOOKUP(J9352,[1]Productos!E:E,1,FALSE), 1)=1),"MAL","")</f>
        <v/>
      </c>
      <c r="L9352" s="35">
        <v>11645.393809136498</v>
      </c>
      <c r="W9352" s="1" t="s">
        <v>256</v>
      </c>
    </row>
    <row r="9353" spans="1:23" hidden="1">
      <c r="A9353" s="1" t="s">
        <v>6</v>
      </c>
      <c r="B9353" s="5" t="s">
        <v>136</v>
      </c>
      <c r="C9353" s="5" t="s">
        <v>235</v>
      </c>
      <c r="E9353" s="1" t="s">
        <v>255</v>
      </c>
      <c r="F9353" s="1" t="s">
        <v>237</v>
      </c>
      <c r="I9353" s="74"/>
      <c r="J9353" s="78" t="s">
        <v>2017</v>
      </c>
      <c r="K9353" s="1" t="str">
        <f>IF(AND(J9353&lt;&gt;"",IFERROR(VLOOKUP(J9353,[1]Productos!E:E,1,FALSE), 1)=1),"MAL","")</f>
        <v/>
      </c>
      <c r="L9353" s="35">
        <v>11328.080626326242</v>
      </c>
      <c r="W9353" s="1" t="s">
        <v>256</v>
      </c>
    </row>
    <row r="9354" spans="1:23" hidden="1">
      <c r="A9354" s="1" t="s">
        <v>6</v>
      </c>
      <c r="B9354" s="5" t="s">
        <v>136</v>
      </c>
      <c r="C9354" s="5" t="s">
        <v>235</v>
      </c>
      <c r="E9354" s="1" t="s">
        <v>255</v>
      </c>
      <c r="F9354" s="1" t="s">
        <v>237</v>
      </c>
      <c r="I9354" s="75"/>
      <c r="J9354" s="78" t="s">
        <v>2017</v>
      </c>
      <c r="K9354" s="1" t="str">
        <f>IF(AND(J9354&lt;&gt;"",IFERROR(VLOOKUP(J9354,[1]Productos!E:E,1,FALSE), 1)=1),"MAL","")</f>
        <v/>
      </c>
      <c r="L9354" s="35">
        <v>10655.172204879807</v>
      </c>
      <c r="W9354" s="1" t="s">
        <v>256</v>
      </c>
    </row>
    <row r="9355" spans="1:23" hidden="1">
      <c r="A9355" s="1" t="s">
        <v>6</v>
      </c>
      <c r="B9355" s="5" t="s">
        <v>17</v>
      </c>
      <c r="C9355" s="5" t="s">
        <v>257</v>
      </c>
      <c r="E9355" s="1" t="s">
        <v>258</v>
      </c>
      <c r="F9355" s="1" t="s">
        <v>237</v>
      </c>
      <c r="I9355" s="73"/>
      <c r="J9355" s="78" t="s">
        <v>2017</v>
      </c>
      <c r="K9355" s="1" t="str">
        <f>IF(AND(J9355&lt;&gt;"",IFERROR(VLOOKUP(J9355,[1]Productos!E:E,1,FALSE), 1)=1),"MAL","")</f>
        <v/>
      </c>
      <c r="L9355" s="51">
        <v>10260.686928589079</v>
      </c>
      <c r="W9355" s="1" t="s">
        <v>259</v>
      </c>
    </row>
    <row r="9356" spans="1:23" hidden="1">
      <c r="A9356" s="1" t="s">
        <v>6</v>
      </c>
      <c r="B9356" s="5" t="s">
        <v>17</v>
      </c>
      <c r="C9356" s="5" t="s">
        <v>257</v>
      </c>
      <c r="E9356" s="1" t="s">
        <v>258</v>
      </c>
      <c r="F9356" s="1" t="s">
        <v>237</v>
      </c>
      <c r="I9356" s="74"/>
      <c r="J9356" s="78" t="s">
        <v>2017</v>
      </c>
      <c r="K9356" s="1" t="str">
        <f>IF(AND(J9356&lt;&gt;"",IFERROR(VLOOKUP(J9356,[1]Productos!E:E,1,FALSE), 1)=1),"MAL","")</f>
        <v/>
      </c>
      <c r="L9356" s="51">
        <v>10047.104203184059</v>
      </c>
      <c r="W9356" s="1" t="s">
        <v>259</v>
      </c>
    </row>
    <row r="9357" spans="1:23" hidden="1">
      <c r="A9357" s="1" t="s">
        <v>6</v>
      </c>
      <c r="B9357" s="5" t="s">
        <v>17</v>
      </c>
      <c r="C9357" s="5" t="s">
        <v>257</v>
      </c>
      <c r="E9357" s="1" t="s">
        <v>258</v>
      </c>
      <c r="F9357" s="1" t="s">
        <v>237</v>
      </c>
      <c r="I9357" s="75"/>
      <c r="J9357" s="78" t="s">
        <v>2017</v>
      </c>
      <c r="K9357" s="1" t="str">
        <f>IF(AND(J9357&lt;&gt;"",IFERROR(VLOOKUP(J9357,[1]Productos!E:E,1,FALSE), 1)=1),"MAL","")</f>
        <v/>
      </c>
      <c r="L9357" s="51">
        <v>10142.300194931775</v>
      </c>
      <c r="W9357" s="1" t="s">
        <v>259</v>
      </c>
    </row>
    <row r="9358" spans="1:23" hidden="1">
      <c r="A9358" s="1" t="s">
        <v>6</v>
      </c>
      <c r="B9358" s="5" t="s">
        <v>17</v>
      </c>
      <c r="C9358" s="5" t="s">
        <v>260</v>
      </c>
      <c r="E9358" s="1" t="s">
        <v>261</v>
      </c>
      <c r="F9358" s="1" t="s">
        <v>237</v>
      </c>
      <c r="I9358" s="73"/>
      <c r="J9358" s="78" t="s">
        <v>2017</v>
      </c>
      <c r="K9358" s="1" t="str">
        <f>IF(AND(J9358&lt;&gt;"",IFERROR(VLOOKUP(J9358,[1]Productos!E:E,1,FALSE), 1)=1),"MAL","")</f>
        <v/>
      </c>
      <c r="L9358" s="51">
        <v>8996.8511021142604</v>
      </c>
      <c r="W9358" s="1" t="s">
        <v>262</v>
      </c>
    </row>
    <row r="9359" spans="1:23" hidden="1">
      <c r="A9359" s="1" t="s">
        <v>6</v>
      </c>
      <c r="B9359" s="5" t="s">
        <v>17</v>
      </c>
      <c r="C9359" s="5" t="s">
        <v>260</v>
      </c>
      <c r="E9359" s="1" t="s">
        <v>261</v>
      </c>
      <c r="F9359" s="1" t="s">
        <v>237</v>
      </c>
      <c r="I9359" s="74"/>
      <c r="J9359" s="78" t="s">
        <v>2017</v>
      </c>
      <c r="K9359" s="1" t="str">
        <f>IF(AND(J9359&lt;&gt;"",IFERROR(VLOOKUP(J9359,[1]Productos!E:E,1,FALSE), 1)=1),"MAL","")</f>
        <v/>
      </c>
      <c r="L9359" s="51">
        <v>8368.3039703227169</v>
      </c>
      <c r="W9359" s="1" t="s">
        <v>262</v>
      </c>
    </row>
    <row r="9360" spans="1:23" hidden="1">
      <c r="A9360" s="1" t="s">
        <v>6</v>
      </c>
      <c r="B9360" s="5" t="s">
        <v>17</v>
      </c>
      <c r="C9360" s="5" t="s">
        <v>260</v>
      </c>
      <c r="E9360" s="1" t="s">
        <v>261</v>
      </c>
      <c r="F9360" s="1" t="s">
        <v>237</v>
      </c>
      <c r="I9360" s="75"/>
      <c r="J9360" s="78" t="s">
        <v>2017</v>
      </c>
      <c r="K9360" s="1" t="str">
        <f>IF(AND(J9360&lt;&gt;"",IFERROR(VLOOKUP(J9360,[1]Productos!E:E,1,FALSE), 1)=1),"MAL","")</f>
        <v/>
      </c>
      <c r="L9360" s="51">
        <v>8844.8772659298975</v>
      </c>
      <c r="W9360" s="1" t="s">
        <v>262</v>
      </c>
    </row>
    <row r="9361" spans="1:23" hidden="1">
      <c r="A9361" s="1" t="s">
        <v>6</v>
      </c>
      <c r="B9361" s="5" t="s">
        <v>17</v>
      </c>
      <c r="C9361" s="5" t="s">
        <v>212</v>
      </c>
      <c r="E9361" s="1" t="s">
        <v>263</v>
      </c>
      <c r="F9361" s="1" t="s">
        <v>237</v>
      </c>
      <c r="I9361" s="73"/>
      <c r="J9361" s="78" t="s">
        <v>2017</v>
      </c>
      <c r="K9361" s="1" t="str">
        <f>IF(AND(J9361&lt;&gt;"",IFERROR(VLOOKUP(J9361,[1]Productos!E:E,1,FALSE), 1)=1),"MAL","")</f>
        <v/>
      </c>
      <c r="L9361" s="51">
        <v>5568.2062298603641</v>
      </c>
      <c r="W9361" s="1" t="s">
        <v>264</v>
      </c>
    </row>
    <row r="9362" spans="1:23" hidden="1">
      <c r="A9362" s="1" t="s">
        <v>6</v>
      </c>
      <c r="B9362" s="5" t="s">
        <v>17</v>
      </c>
      <c r="C9362" s="5" t="s">
        <v>212</v>
      </c>
      <c r="E9362" s="1" t="s">
        <v>263</v>
      </c>
      <c r="F9362" s="1" t="s">
        <v>237</v>
      </c>
      <c r="I9362" s="74"/>
      <c r="J9362" s="78" t="s">
        <v>2017</v>
      </c>
      <c r="K9362" s="1" t="str">
        <f>IF(AND(J9362&lt;&gt;"",IFERROR(VLOOKUP(J9362,[1]Productos!E:E,1,FALSE), 1)=1),"MAL","")</f>
        <v/>
      </c>
      <c r="L9362" s="51">
        <v>5877.5510204081629</v>
      </c>
      <c r="W9362" s="1" t="s">
        <v>264</v>
      </c>
    </row>
    <row r="9363" spans="1:23" hidden="1">
      <c r="A9363" s="1" t="s">
        <v>6</v>
      </c>
      <c r="B9363" s="5" t="s">
        <v>17</v>
      </c>
      <c r="C9363" s="5" t="s">
        <v>212</v>
      </c>
      <c r="E9363" s="1" t="s">
        <v>263</v>
      </c>
      <c r="F9363" s="1" t="s">
        <v>237</v>
      </c>
      <c r="I9363" s="75"/>
      <c r="J9363" s="78" t="s">
        <v>2017</v>
      </c>
      <c r="K9363" s="1" t="str">
        <f>IF(AND(J9363&lt;&gt;"",IFERROR(VLOOKUP(J9363,[1]Productos!E:E,1,FALSE), 1)=1),"MAL","")</f>
        <v/>
      </c>
      <c r="L9363" s="51">
        <v>5800.2148227712141</v>
      </c>
      <c r="W9363" s="1" t="s">
        <v>264</v>
      </c>
    </row>
    <row r="9364" spans="1:23" hidden="1">
      <c r="A9364" s="1" t="s">
        <v>6</v>
      </c>
      <c r="B9364" s="5" t="s">
        <v>17</v>
      </c>
      <c r="C9364" s="5" t="s">
        <v>75</v>
      </c>
      <c r="E9364" s="1" t="s">
        <v>265</v>
      </c>
      <c r="F9364" s="1" t="s">
        <v>237</v>
      </c>
      <c r="I9364" s="73"/>
      <c r="J9364" s="78" t="s">
        <v>2017</v>
      </c>
      <c r="K9364" s="1" t="str">
        <f>IF(AND(J9364&lt;&gt;"",IFERROR(VLOOKUP(J9364,[1]Productos!E:E,1,FALSE), 1)=1),"MAL","")</f>
        <v/>
      </c>
      <c r="L9364" s="51">
        <v>10955.326709477187</v>
      </c>
      <c r="W9364" s="1" t="s">
        <v>266</v>
      </c>
    </row>
    <row r="9365" spans="1:23" hidden="1">
      <c r="A9365" s="1" t="s">
        <v>6</v>
      </c>
      <c r="B9365" s="5" t="s">
        <v>17</v>
      </c>
      <c r="C9365" s="5" t="s">
        <v>75</v>
      </c>
      <c r="E9365" s="1" t="s">
        <v>265</v>
      </c>
      <c r="F9365" s="1" t="s">
        <v>237</v>
      </c>
      <c r="I9365" s="74"/>
      <c r="J9365" s="78" t="s">
        <v>2017</v>
      </c>
      <c r="K9365" s="1" t="str">
        <f>IF(AND(J9365&lt;&gt;"",IFERROR(VLOOKUP(J9365,[1]Productos!E:E,1,FALSE), 1)=1),"MAL","")</f>
        <v/>
      </c>
      <c r="L9365" s="51">
        <v>10757.577129883737</v>
      </c>
      <c r="W9365" s="1" t="s">
        <v>266</v>
      </c>
    </row>
    <row r="9366" spans="1:23" hidden="1">
      <c r="A9366" s="1" t="s">
        <v>6</v>
      </c>
      <c r="B9366" s="5" t="s">
        <v>17</v>
      </c>
      <c r="C9366" s="5" t="s">
        <v>75</v>
      </c>
      <c r="E9366" s="1" t="s">
        <v>265</v>
      </c>
      <c r="F9366" s="1" t="s">
        <v>237</v>
      </c>
      <c r="I9366" s="75"/>
      <c r="J9366" s="78" t="s">
        <v>2017</v>
      </c>
      <c r="K9366" s="1" t="str">
        <f>IF(AND(J9366&lt;&gt;"",IFERROR(VLOOKUP(J9366,[1]Productos!E:E,1,FALSE), 1)=1),"MAL","")</f>
        <v/>
      </c>
      <c r="L9366" s="51">
        <v>11410.150742542124</v>
      </c>
      <c r="W9366" s="1" t="s">
        <v>266</v>
      </c>
    </row>
    <row r="9367" spans="1:23" hidden="1">
      <c r="A9367" s="1" t="s">
        <v>6</v>
      </c>
      <c r="B9367" s="5" t="s">
        <v>136</v>
      </c>
      <c r="C9367" s="5" t="s">
        <v>267</v>
      </c>
      <c r="E9367" s="1" t="s">
        <v>268</v>
      </c>
      <c r="F9367" s="1" t="s">
        <v>237</v>
      </c>
      <c r="I9367" s="73"/>
      <c r="J9367" s="78" t="s">
        <v>2017</v>
      </c>
      <c r="K9367" s="1" t="str">
        <f>IF(AND(J9367&lt;&gt;"",IFERROR(VLOOKUP(J9367,[1]Productos!E:E,1,FALSE), 1)=1),"MAL","")</f>
        <v/>
      </c>
      <c r="L9367" s="51">
        <v>5647.6002629848781</v>
      </c>
      <c r="W9367" s="1" t="s">
        <v>269</v>
      </c>
    </row>
    <row r="9368" spans="1:23" hidden="1">
      <c r="A9368" s="1" t="s">
        <v>6</v>
      </c>
      <c r="B9368" s="5" t="s">
        <v>136</v>
      </c>
      <c r="C9368" s="5" t="s">
        <v>267</v>
      </c>
      <c r="E9368" s="1" t="s">
        <v>268</v>
      </c>
      <c r="F9368" s="1" t="s">
        <v>237</v>
      </c>
      <c r="I9368" s="74"/>
      <c r="J9368" s="78" t="s">
        <v>2017</v>
      </c>
      <c r="K9368" s="1" t="str">
        <f>IF(AND(J9368&lt;&gt;"",IFERROR(VLOOKUP(J9368,[1]Productos!E:E,1,FALSE), 1)=1),"MAL","")</f>
        <v/>
      </c>
      <c r="L9368" s="51">
        <v>5520.2107833686778</v>
      </c>
      <c r="W9368" s="1" t="s">
        <v>269</v>
      </c>
    </row>
    <row r="9369" spans="1:23" hidden="1">
      <c r="A9369" s="1" t="s">
        <v>6</v>
      </c>
      <c r="B9369" s="5" t="s">
        <v>136</v>
      </c>
      <c r="C9369" s="5" t="s">
        <v>267</v>
      </c>
      <c r="E9369" s="1" t="s">
        <v>268</v>
      </c>
      <c r="F9369" s="1" t="s">
        <v>237</v>
      </c>
      <c r="I9369" s="75"/>
      <c r="J9369" s="78" t="s">
        <v>2017</v>
      </c>
      <c r="K9369" s="1" t="str">
        <f>IF(AND(J9369&lt;&gt;"",IFERROR(VLOOKUP(J9369,[1]Productos!E:E,1,FALSE), 1)=1),"MAL","")</f>
        <v/>
      </c>
      <c r="L9369" s="51">
        <v>4903.3690481058902</v>
      </c>
      <c r="W9369" s="1" t="s">
        <v>269</v>
      </c>
    </row>
    <row r="9370" spans="1:23" hidden="1">
      <c r="A9370" s="1" t="s">
        <v>6</v>
      </c>
      <c r="B9370" s="5" t="s">
        <v>136</v>
      </c>
      <c r="C9370" s="5" t="s">
        <v>172</v>
      </c>
      <c r="E9370" s="1" t="s">
        <v>270</v>
      </c>
      <c r="F9370" s="1" t="s">
        <v>237</v>
      </c>
      <c r="I9370" s="73"/>
      <c r="J9370" s="78" t="s">
        <v>2017</v>
      </c>
      <c r="K9370" s="1" t="str">
        <f>IF(AND(J9370&lt;&gt;"",IFERROR(VLOOKUP(J9370,[1]Productos!E:E,1,FALSE), 1)=1),"MAL","")</f>
        <v/>
      </c>
      <c r="L9370" s="51">
        <v>13373.030282774524</v>
      </c>
      <c r="W9370" s="1" t="s">
        <v>271</v>
      </c>
    </row>
    <row r="9371" spans="1:23" hidden="1">
      <c r="A9371" s="1" t="s">
        <v>6</v>
      </c>
      <c r="B9371" s="5" t="s">
        <v>136</v>
      </c>
      <c r="C9371" s="5" t="s">
        <v>172</v>
      </c>
      <c r="E9371" s="1" t="s">
        <v>270</v>
      </c>
      <c r="F9371" s="1" t="s">
        <v>237</v>
      </c>
      <c r="I9371" s="73"/>
      <c r="J9371" s="78" t="s">
        <v>2017</v>
      </c>
      <c r="K9371" s="1" t="str">
        <f>IF(AND(J9371&lt;&gt;"",IFERROR(VLOOKUP(J9371,[1]Productos!E:E,1,FALSE), 1)=1),"MAL","")</f>
        <v/>
      </c>
      <c r="L9371" s="51">
        <v>10092.853043603413</v>
      </c>
      <c r="W9371" s="1" t="s">
        <v>271</v>
      </c>
    </row>
    <row r="9372" spans="1:23" hidden="1">
      <c r="A9372" s="1" t="s">
        <v>6</v>
      </c>
      <c r="B9372" s="5" t="s">
        <v>136</v>
      </c>
      <c r="C9372" s="5" t="s">
        <v>172</v>
      </c>
      <c r="E9372" s="1" t="s">
        <v>270</v>
      </c>
      <c r="F9372" s="1" t="s">
        <v>237</v>
      </c>
      <c r="I9372" s="73"/>
      <c r="J9372" s="78" t="s">
        <v>2017</v>
      </c>
      <c r="K9372" s="1" t="str">
        <f>IF(AND(J9372&lt;&gt;"",IFERROR(VLOOKUP(J9372,[1]Productos!E:E,1,FALSE), 1)=1),"MAL","")</f>
        <v/>
      </c>
      <c r="L9372" s="51">
        <v>11368.878035544702</v>
      </c>
      <c r="W9372" s="1" t="s">
        <v>271</v>
      </c>
    </row>
    <row r="9373" spans="1:23" hidden="1">
      <c r="A9373" s="1" t="s">
        <v>6</v>
      </c>
      <c r="B9373" s="5" t="s">
        <v>136</v>
      </c>
      <c r="C9373" s="5" t="s">
        <v>272</v>
      </c>
      <c r="E9373" s="1" t="s">
        <v>273</v>
      </c>
      <c r="F9373" s="1" t="s">
        <v>237</v>
      </c>
      <c r="I9373" s="73"/>
      <c r="J9373" s="78" t="s">
        <v>2017</v>
      </c>
      <c r="K9373" s="1" t="str">
        <f>IF(AND(J9373&lt;&gt;"",IFERROR(VLOOKUP(J9373,[1]Productos!E:E,1,FALSE), 1)=1),"MAL","")</f>
        <v/>
      </c>
      <c r="L9373" s="51">
        <v>10200.679762083271</v>
      </c>
      <c r="W9373" s="1" t="s">
        <v>274</v>
      </c>
    </row>
    <row r="9374" spans="1:23" hidden="1">
      <c r="A9374" s="1" t="s">
        <v>6</v>
      </c>
      <c r="B9374" s="5" t="s">
        <v>136</v>
      </c>
      <c r="C9374" s="5" t="s">
        <v>272</v>
      </c>
      <c r="E9374" s="1" t="s">
        <v>273</v>
      </c>
      <c r="F9374" s="1" t="s">
        <v>237</v>
      </c>
      <c r="I9374" s="74"/>
      <c r="J9374" s="78" t="s">
        <v>2017</v>
      </c>
      <c r="K9374" s="1" t="str">
        <f>IF(AND(J9374&lt;&gt;"",IFERROR(VLOOKUP(J9374,[1]Productos!E:E,1,FALSE), 1)=1),"MAL","")</f>
        <v/>
      </c>
      <c r="L9374" s="51">
        <v>12074.274004098566</v>
      </c>
      <c r="W9374" s="1" t="s">
        <v>274</v>
      </c>
    </row>
    <row r="9375" spans="1:23" hidden="1">
      <c r="A9375" s="1" t="s">
        <v>6</v>
      </c>
      <c r="B9375" s="5" t="s">
        <v>136</v>
      </c>
      <c r="C9375" s="5" t="s">
        <v>272</v>
      </c>
      <c r="E9375" s="1" t="s">
        <v>273</v>
      </c>
      <c r="F9375" s="1" t="s">
        <v>237</v>
      </c>
      <c r="I9375" s="75"/>
      <c r="J9375" s="78" t="s">
        <v>2017</v>
      </c>
      <c r="K9375" s="1" t="str">
        <f>IF(AND(J9375&lt;&gt;"",IFERROR(VLOOKUP(J9375,[1]Productos!E:E,1,FALSE), 1)=1),"MAL","")</f>
        <v/>
      </c>
      <c r="L9375" s="51">
        <v>11241.565452091767</v>
      </c>
      <c r="W9375" s="1" t="s">
        <v>274</v>
      </c>
    </row>
    <row r="9376" spans="1:23" hidden="1">
      <c r="A9376" s="1" t="s">
        <v>6</v>
      </c>
      <c r="B9376" s="5" t="s">
        <v>17</v>
      </c>
      <c r="C9376" s="5" t="s">
        <v>233</v>
      </c>
      <c r="E9376" s="1" t="s">
        <v>275</v>
      </c>
      <c r="F9376" s="1" t="s">
        <v>237</v>
      </c>
      <c r="I9376" s="73"/>
      <c r="J9376" s="78" t="s">
        <v>2017</v>
      </c>
      <c r="K9376" s="1" t="str">
        <f>IF(AND(J9376&lt;&gt;"",IFERROR(VLOOKUP(J9376,[1]Productos!E:E,1,FALSE), 1)=1),"MAL","")</f>
        <v/>
      </c>
      <c r="L9376" s="52">
        <v>9129.9367299367314</v>
      </c>
      <c r="W9376" s="1" t="s">
        <v>276</v>
      </c>
    </row>
    <row r="9377" spans="1:23" hidden="1">
      <c r="A9377" s="1" t="s">
        <v>6</v>
      </c>
      <c r="B9377" s="5" t="s">
        <v>17</v>
      </c>
      <c r="C9377" s="5" t="s">
        <v>233</v>
      </c>
      <c r="E9377" s="1" t="s">
        <v>275</v>
      </c>
      <c r="F9377" s="1" t="s">
        <v>237</v>
      </c>
      <c r="I9377" s="74"/>
      <c r="J9377" s="78" t="s">
        <v>2017</v>
      </c>
      <c r="K9377" s="1" t="str">
        <f>IF(AND(J9377&lt;&gt;"",IFERROR(VLOOKUP(J9377,[1]Productos!E:E,1,FALSE), 1)=1),"MAL","")</f>
        <v/>
      </c>
      <c r="L9377" s="51">
        <v>11712.620712620712</v>
      </c>
      <c r="W9377" s="1" t="s">
        <v>276</v>
      </c>
    </row>
    <row r="9378" spans="1:23" hidden="1">
      <c r="A9378" s="1" t="s">
        <v>6</v>
      </c>
      <c r="B9378" s="5" t="s">
        <v>17</v>
      </c>
      <c r="C9378" s="5" t="s">
        <v>233</v>
      </c>
      <c r="E9378" s="1" t="s">
        <v>275</v>
      </c>
      <c r="F9378" s="1" t="s">
        <v>237</v>
      </c>
      <c r="I9378" s="75"/>
      <c r="J9378" s="78" t="s">
        <v>2017</v>
      </c>
      <c r="K9378" s="1" t="str">
        <f>IF(AND(J9378&lt;&gt;"",IFERROR(VLOOKUP(J9378,[1]Productos!E:E,1,FALSE), 1)=1),"MAL","")</f>
        <v/>
      </c>
      <c r="L9378" s="51">
        <v>11255.50573514077</v>
      </c>
      <c r="W9378" s="1" t="s">
        <v>276</v>
      </c>
    </row>
    <row r="9379" spans="1:23" hidden="1">
      <c r="A9379" s="1" t="s">
        <v>6</v>
      </c>
      <c r="B9379" s="5" t="s">
        <v>136</v>
      </c>
      <c r="C9379" s="5" t="s">
        <v>277</v>
      </c>
      <c r="E9379" s="1" t="s">
        <v>278</v>
      </c>
      <c r="F9379" s="1" t="s">
        <v>237</v>
      </c>
      <c r="I9379" s="73"/>
      <c r="J9379" s="78" t="s">
        <v>2017</v>
      </c>
      <c r="K9379" s="1" t="str">
        <f>IF(AND(J9379&lt;&gt;"",IFERROR(VLOOKUP(J9379,[1]Productos!E:E,1,FALSE), 1)=1),"MAL","")</f>
        <v/>
      </c>
      <c r="L9379" s="51">
        <v>4359.6169911959387</v>
      </c>
      <c r="W9379" s="1" t="s">
        <v>279</v>
      </c>
    </row>
    <row r="9380" spans="1:23" hidden="1">
      <c r="A9380" s="1" t="s">
        <v>6</v>
      </c>
      <c r="B9380" s="5" t="s">
        <v>136</v>
      </c>
      <c r="C9380" s="5" t="s">
        <v>277</v>
      </c>
      <c r="E9380" s="1" t="s">
        <v>278</v>
      </c>
      <c r="F9380" s="1" t="s">
        <v>237</v>
      </c>
      <c r="I9380" s="74"/>
      <c r="J9380" s="78" t="s">
        <v>2017</v>
      </c>
      <c r="K9380" s="1" t="str">
        <f>IF(AND(J9380&lt;&gt;"",IFERROR(VLOOKUP(J9380,[1]Productos!E:E,1,FALSE), 1)=1),"MAL","")</f>
        <v/>
      </c>
      <c r="L9380" s="51">
        <v>2361.4592035644664</v>
      </c>
      <c r="W9380" s="1" t="s">
        <v>279</v>
      </c>
    </row>
    <row r="9381" spans="1:23" hidden="1">
      <c r="A9381" s="1" t="s">
        <v>6</v>
      </c>
      <c r="B9381" s="5" t="s">
        <v>136</v>
      </c>
      <c r="C9381" s="5" t="s">
        <v>277</v>
      </c>
      <c r="E9381" s="1" t="s">
        <v>278</v>
      </c>
      <c r="F9381" s="1" t="s">
        <v>237</v>
      </c>
      <c r="I9381" s="75"/>
      <c r="J9381" s="78" t="s">
        <v>2017</v>
      </c>
      <c r="K9381" s="1" t="str">
        <f>IF(AND(J9381&lt;&gt;"",IFERROR(VLOOKUP(J9381,[1]Productos!E:E,1,FALSE), 1)=1),"MAL","")</f>
        <v/>
      </c>
      <c r="L9381" s="51">
        <v>4722.9184071289328</v>
      </c>
      <c r="W9381" s="1" t="s">
        <v>279</v>
      </c>
    </row>
    <row r="9382" spans="1:23" hidden="1">
      <c r="A9382" s="1" t="s">
        <v>6</v>
      </c>
      <c r="B9382" s="5" t="s">
        <v>17</v>
      </c>
      <c r="C9382" s="5" t="s">
        <v>29</v>
      </c>
      <c r="E9382" s="1" t="s">
        <v>280</v>
      </c>
      <c r="F9382" s="1" t="s">
        <v>237</v>
      </c>
      <c r="I9382" s="73"/>
      <c r="J9382" s="78" t="s">
        <v>2017</v>
      </c>
      <c r="K9382" s="1" t="str">
        <f>IF(AND(J9382&lt;&gt;"",IFERROR(VLOOKUP(J9382,[1]Productos!E:E,1,FALSE), 1)=1),"MAL","")</f>
        <v/>
      </c>
      <c r="L9382" s="51">
        <v>9450.7874624833694</v>
      </c>
      <c r="W9382" s="1" t="s">
        <v>281</v>
      </c>
    </row>
    <row r="9383" spans="1:23" hidden="1">
      <c r="A9383" s="1" t="s">
        <v>6</v>
      </c>
      <c r="B9383" s="5" t="s">
        <v>17</v>
      </c>
      <c r="C9383" s="5" t="s">
        <v>29</v>
      </c>
      <c r="E9383" s="1" t="s">
        <v>280</v>
      </c>
      <c r="F9383" s="1" t="s">
        <v>237</v>
      </c>
      <c r="I9383" s="74"/>
      <c r="J9383" s="78" t="s">
        <v>2017</v>
      </c>
      <c r="K9383" s="1" t="str">
        <f>IF(AND(J9383&lt;&gt;"",IFERROR(VLOOKUP(J9383,[1]Productos!E:E,1,FALSE), 1)=1),"MAL","")</f>
        <v/>
      </c>
      <c r="L9383" s="51">
        <v>9211.9186856028955</v>
      </c>
      <c r="W9383" s="1" t="s">
        <v>281</v>
      </c>
    </row>
    <row r="9384" spans="1:23" hidden="1">
      <c r="A9384" s="1" t="s">
        <v>6</v>
      </c>
      <c r="B9384" s="5" t="s">
        <v>17</v>
      </c>
      <c r="C9384" s="5" t="s">
        <v>29</v>
      </c>
      <c r="E9384" s="1" t="s">
        <v>280</v>
      </c>
      <c r="F9384" s="1" t="s">
        <v>237</v>
      </c>
      <c r="I9384" s="75"/>
      <c r="J9384" s="78" t="s">
        <v>2017</v>
      </c>
      <c r="K9384" s="1" t="str">
        <f>IF(AND(J9384&lt;&gt;"",IFERROR(VLOOKUP(J9384,[1]Productos!E:E,1,FALSE), 1)=1),"MAL","")</f>
        <v/>
      </c>
      <c r="L9384" s="51">
        <v>9007.2093814783875</v>
      </c>
      <c r="W9384" s="1" t="s">
        <v>281</v>
      </c>
    </row>
    <row r="9385" spans="1:23" hidden="1">
      <c r="A9385" s="1" t="s">
        <v>6</v>
      </c>
      <c r="B9385" s="5" t="s">
        <v>136</v>
      </c>
      <c r="C9385" s="5" t="s">
        <v>253</v>
      </c>
      <c r="E9385" s="1" t="s">
        <v>252</v>
      </c>
      <c r="F9385" s="1" t="s">
        <v>237</v>
      </c>
      <c r="I9385" s="73"/>
      <c r="J9385" s="78" t="s">
        <v>2077</v>
      </c>
      <c r="K9385" s="1" t="str">
        <f>IF(AND(J9385&lt;&gt;"",IFERROR(VLOOKUP(J9385,[1]Productos!E:E,1,FALSE), 1)=1),"MAL","")</f>
        <v/>
      </c>
      <c r="L9385" s="35">
        <v>9613.9078595218925</v>
      </c>
      <c r="W9385" s="1" t="s">
        <v>254</v>
      </c>
    </row>
    <row r="9386" spans="1:23" hidden="1">
      <c r="A9386" s="1" t="s">
        <v>6</v>
      </c>
      <c r="B9386" s="5" t="s">
        <v>136</v>
      </c>
      <c r="C9386" s="5" t="s">
        <v>253</v>
      </c>
      <c r="E9386" s="1" t="s">
        <v>252</v>
      </c>
      <c r="F9386" s="1" t="s">
        <v>237</v>
      </c>
      <c r="I9386" s="74"/>
      <c r="J9386" s="78" t="s">
        <v>2077</v>
      </c>
      <c r="K9386" s="1" t="str">
        <f>IF(AND(J9386&lt;&gt;"",IFERROR(VLOOKUP(J9386,[1]Productos!E:E,1,FALSE), 1)=1),"MAL","")</f>
        <v/>
      </c>
      <c r="L9386" s="35">
        <v>9366.7973784932838</v>
      </c>
      <c r="W9386" s="1" t="s">
        <v>254</v>
      </c>
    </row>
    <row r="9387" spans="1:23" hidden="1">
      <c r="A9387" s="1" t="s">
        <v>6</v>
      </c>
      <c r="B9387" s="5" t="s">
        <v>136</v>
      </c>
      <c r="C9387" s="5" t="s">
        <v>253</v>
      </c>
      <c r="E9387" s="1" t="s">
        <v>252</v>
      </c>
      <c r="F9387" s="1" t="s">
        <v>237</v>
      </c>
      <c r="I9387" s="75"/>
      <c r="J9387" s="78" t="s">
        <v>2077</v>
      </c>
      <c r="K9387" s="1" t="str">
        <f>IF(AND(J9387&lt;&gt;"",IFERROR(VLOOKUP(J9387,[1]Productos!E:E,1,FALSE), 1)=1),"MAL","")</f>
        <v/>
      </c>
      <c r="L9387" s="35">
        <v>8527.0155445594046</v>
      </c>
      <c r="W9387" s="1" t="s">
        <v>254</v>
      </c>
    </row>
    <row r="9388" spans="1:23" hidden="1">
      <c r="A9388" s="1" t="s">
        <v>6</v>
      </c>
      <c r="B9388" s="5" t="s">
        <v>136</v>
      </c>
      <c r="C9388" s="5" t="s">
        <v>235</v>
      </c>
      <c r="E9388" s="1" t="s">
        <v>255</v>
      </c>
      <c r="F9388" s="1" t="s">
        <v>237</v>
      </c>
      <c r="I9388" s="73"/>
      <c r="J9388" s="78" t="s">
        <v>2077</v>
      </c>
      <c r="K9388" s="1" t="str">
        <f>IF(AND(J9388&lt;&gt;"",IFERROR(VLOOKUP(J9388,[1]Productos!E:E,1,FALSE), 1)=1),"MAL","")</f>
        <v/>
      </c>
      <c r="L9388" s="35">
        <v>9613.9078595218925</v>
      </c>
      <c r="W9388" s="1" t="s">
        <v>256</v>
      </c>
    </row>
    <row r="9389" spans="1:23" hidden="1">
      <c r="A9389" s="1" t="s">
        <v>6</v>
      </c>
      <c r="B9389" s="5" t="s">
        <v>136</v>
      </c>
      <c r="C9389" s="5" t="s">
        <v>235</v>
      </c>
      <c r="E9389" s="1" t="s">
        <v>255</v>
      </c>
      <c r="F9389" s="1" t="s">
        <v>237</v>
      </c>
      <c r="I9389" s="74"/>
      <c r="J9389" s="78" t="s">
        <v>2077</v>
      </c>
      <c r="K9389" s="1" t="str">
        <f>IF(AND(J9389&lt;&gt;"",IFERROR(VLOOKUP(J9389,[1]Productos!E:E,1,FALSE), 1)=1),"MAL","")</f>
        <v/>
      </c>
      <c r="L9389" s="35">
        <v>9366.7973784932838</v>
      </c>
      <c r="W9389" s="1" t="s">
        <v>256</v>
      </c>
    </row>
    <row r="9390" spans="1:23" hidden="1">
      <c r="A9390" s="1" t="s">
        <v>6</v>
      </c>
      <c r="B9390" s="5" t="s">
        <v>136</v>
      </c>
      <c r="C9390" s="5" t="s">
        <v>235</v>
      </c>
      <c r="E9390" s="1" t="s">
        <v>255</v>
      </c>
      <c r="F9390" s="1" t="s">
        <v>237</v>
      </c>
      <c r="I9390" s="75"/>
      <c r="J9390" s="78" t="s">
        <v>2077</v>
      </c>
      <c r="K9390" s="1" t="str">
        <f>IF(AND(J9390&lt;&gt;"",IFERROR(VLOOKUP(J9390,[1]Productos!E:E,1,FALSE), 1)=1),"MAL","")</f>
        <v/>
      </c>
      <c r="L9390" s="35">
        <v>8527.0155445594046</v>
      </c>
      <c r="W9390" s="1" t="s">
        <v>256</v>
      </c>
    </row>
    <row r="9391" spans="1:23" hidden="1">
      <c r="A9391" s="1" t="s">
        <v>6</v>
      </c>
      <c r="B9391" s="5" t="s">
        <v>17</v>
      </c>
      <c r="C9391" s="5" t="s">
        <v>257</v>
      </c>
      <c r="E9391" s="1" t="s">
        <v>258</v>
      </c>
      <c r="F9391" s="1" t="s">
        <v>237</v>
      </c>
      <c r="I9391" s="73"/>
      <c r="J9391" s="78" t="s">
        <v>2077</v>
      </c>
      <c r="K9391" s="1" t="str">
        <f>IF(AND(J9391&lt;&gt;"",IFERROR(VLOOKUP(J9391,[1]Productos!E:E,1,FALSE), 1)=1),"MAL","")</f>
        <v/>
      </c>
      <c r="L9391" s="51">
        <v>8573.3021611450076</v>
      </c>
      <c r="W9391" s="1" t="s">
        <v>259</v>
      </c>
    </row>
    <row r="9392" spans="1:23" hidden="1">
      <c r="A9392" s="1" t="s">
        <v>6</v>
      </c>
      <c r="B9392" s="5" t="s">
        <v>17</v>
      </c>
      <c r="C9392" s="5" t="s">
        <v>257</v>
      </c>
      <c r="E9392" s="1" t="s">
        <v>258</v>
      </c>
      <c r="F9392" s="1" t="s">
        <v>237</v>
      </c>
      <c r="I9392" s="74"/>
      <c r="J9392" s="78" t="s">
        <v>2077</v>
      </c>
      <c r="K9392" s="1" t="str">
        <f>IF(AND(J9392&lt;&gt;"",IFERROR(VLOOKUP(J9392,[1]Productos!E:E,1,FALSE), 1)=1),"MAL","")</f>
        <v/>
      </c>
      <c r="L9392" s="51">
        <v>9784.0755735492585</v>
      </c>
      <c r="W9392" s="1" t="s">
        <v>259</v>
      </c>
    </row>
    <row r="9393" spans="1:23" hidden="1">
      <c r="A9393" s="1" t="s">
        <v>6</v>
      </c>
      <c r="B9393" s="5" t="s">
        <v>17</v>
      </c>
      <c r="C9393" s="5" t="s">
        <v>257</v>
      </c>
      <c r="E9393" s="1" t="s">
        <v>258</v>
      </c>
      <c r="F9393" s="1" t="s">
        <v>237</v>
      </c>
      <c r="I9393" s="75"/>
      <c r="J9393" s="78" t="s">
        <v>2077</v>
      </c>
      <c r="K9393" s="1" t="str">
        <f>IF(AND(J9393&lt;&gt;"",IFERROR(VLOOKUP(J9393,[1]Productos!E:E,1,FALSE), 1)=1),"MAL","")</f>
        <v/>
      </c>
      <c r="L9393" s="51">
        <v>9338.2066276803107</v>
      </c>
      <c r="W9393" s="1" t="s">
        <v>259</v>
      </c>
    </row>
    <row r="9394" spans="1:23" hidden="1">
      <c r="A9394" s="1" t="s">
        <v>6</v>
      </c>
      <c r="B9394" s="5" t="s">
        <v>17</v>
      </c>
      <c r="C9394" s="5" t="s">
        <v>260</v>
      </c>
      <c r="E9394" s="1" t="s">
        <v>261</v>
      </c>
      <c r="F9394" s="1" t="s">
        <v>237</v>
      </c>
      <c r="I9394" s="73"/>
      <c r="J9394" s="78" t="s">
        <v>2077</v>
      </c>
      <c r="K9394" s="1" t="str">
        <f>IF(AND(J9394&lt;&gt;"",IFERROR(VLOOKUP(J9394,[1]Productos!E:E,1,FALSE), 1)=1),"MAL","")</f>
        <v/>
      </c>
      <c r="L9394" s="51">
        <v>7581.305587413005</v>
      </c>
      <c r="W9394" s="1" t="s">
        <v>262</v>
      </c>
    </row>
    <row r="9395" spans="1:23" hidden="1">
      <c r="A9395" s="1" t="s">
        <v>6</v>
      </c>
      <c r="B9395" s="5" t="s">
        <v>17</v>
      </c>
      <c r="C9395" s="5" t="s">
        <v>260</v>
      </c>
      <c r="E9395" s="1" t="s">
        <v>261</v>
      </c>
      <c r="F9395" s="1" t="s">
        <v>237</v>
      </c>
      <c r="I9395" s="74"/>
      <c r="J9395" s="78" t="s">
        <v>2077</v>
      </c>
      <c r="K9395" s="1" t="str">
        <f>IF(AND(J9395&lt;&gt;"",IFERROR(VLOOKUP(J9395,[1]Productos!E:E,1,FALSE), 1)=1),"MAL","")</f>
        <v/>
      </c>
      <c r="L9395" s="51">
        <v>9192.1166632774421</v>
      </c>
      <c r="W9395" s="1" t="s">
        <v>262</v>
      </c>
    </row>
    <row r="9396" spans="1:23" hidden="1">
      <c r="A9396" s="1" t="s">
        <v>6</v>
      </c>
      <c r="B9396" s="5" t="s">
        <v>17</v>
      </c>
      <c r="C9396" s="5" t="s">
        <v>260</v>
      </c>
      <c r="E9396" s="1" t="s">
        <v>261</v>
      </c>
      <c r="F9396" s="1" t="s">
        <v>237</v>
      </c>
      <c r="I9396" s="75"/>
      <c r="J9396" s="78" t="s">
        <v>2077</v>
      </c>
      <c r="K9396" s="1" t="str">
        <f>IF(AND(J9396&lt;&gt;"",IFERROR(VLOOKUP(J9396,[1]Productos!E:E,1,FALSE), 1)=1),"MAL","")</f>
        <v/>
      </c>
      <c r="L9396" s="51">
        <v>8911.5557865557857</v>
      </c>
      <c r="W9396" s="1" t="s">
        <v>262</v>
      </c>
    </row>
    <row r="9397" spans="1:23" hidden="1">
      <c r="A9397" s="1" t="s">
        <v>6</v>
      </c>
      <c r="B9397" s="5" t="s">
        <v>17</v>
      </c>
      <c r="C9397" s="5" t="s">
        <v>212</v>
      </c>
      <c r="E9397" s="1" t="s">
        <v>263</v>
      </c>
      <c r="F9397" s="1" t="s">
        <v>237</v>
      </c>
      <c r="I9397" s="73"/>
      <c r="J9397" s="78" t="s">
        <v>2077</v>
      </c>
      <c r="K9397" s="1" t="str">
        <f>IF(AND(J9397&lt;&gt;"",IFERROR(VLOOKUP(J9397,[1]Productos!E:E,1,FALSE), 1)=1),"MAL","")</f>
        <v/>
      </c>
      <c r="L9397" s="51">
        <v>5261.8318282478685</v>
      </c>
      <c r="W9397" s="1" t="s">
        <v>264</v>
      </c>
    </row>
    <row r="9398" spans="1:23" hidden="1">
      <c r="A9398" s="1" t="s">
        <v>6</v>
      </c>
      <c r="B9398" s="5" t="s">
        <v>17</v>
      </c>
      <c r="C9398" s="5" t="s">
        <v>212</v>
      </c>
      <c r="E9398" s="1" t="s">
        <v>263</v>
      </c>
      <c r="F9398" s="1" t="s">
        <v>237</v>
      </c>
      <c r="I9398" s="74"/>
      <c r="J9398" s="78" t="s">
        <v>2077</v>
      </c>
      <c r="K9398" s="1" t="str">
        <f>IF(AND(J9398&lt;&gt;"",IFERROR(VLOOKUP(J9398,[1]Productos!E:E,1,FALSE), 1)=1),"MAL","")</f>
        <v/>
      </c>
      <c r="L9398" s="51">
        <v>5771.0413600137908</v>
      </c>
      <c r="W9398" s="1" t="s">
        <v>264</v>
      </c>
    </row>
    <row r="9399" spans="1:23" hidden="1">
      <c r="A9399" s="1" t="s">
        <v>6</v>
      </c>
      <c r="B9399" s="5" t="s">
        <v>17</v>
      </c>
      <c r="C9399" s="5" t="s">
        <v>212</v>
      </c>
      <c r="E9399" s="1" t="s">
        <v>263</v>
      </c>
      <c r="F9399" s="1" t="s">
        <v>237</v>
      </c>
      <c r="I9399" s="75"/>
      <c r="J9399" s="78" t="s">
        <v>2077</v>
      </c>
      <c r="K9399" s="1" t="str">
        <f>IF(AND(J9399&lt;&gt;"",IFERROR(VLOOKUP(J9399,[1]Productos!E:E,1,FALSE), 1)=1),"MAL","")</f>
        <v/>
      </c>
      <c r="L9399" s="51">
        <v>5171.6593069976525</v>
      </c>
      <c r="W9399" s="1" t="s">
        <v>264</v>
      </c>
    </row>
    <row r="9400" spans="1:23" hidden="1">
      <c r="A9400" s="1" t="s">
        <v>6</v>
      </c>
      <c r="B9400" s="5" t="s">
        <v>17</v>
      </c>
      <c r="C9400" s="5" t="s">
        <v>75</v>
      </c>
      <c r="E9400" s="1" t="s">
        <v>265</v>
      </c>
      <c r="F9400" s="1" t="s">
        <v>237</v>
      </c>
      <c r="I9400" s="73"/>
      <c r="J9400" s="78" t="s">
        <v>2077</v>
      </c>
      <c r="K9400" s="1" t="str">
        <f>IF(AND(J9400&lt;&gt;"",IFERROR(VLOOKUP(J9400,[1]Productos!E:E,1,FALSE), 1)=1),"MAL","")</f>
        <v/>
      </c>
      <c r="L9400" s="51">
        <v>10990.24737315094</v>
      </c>
      <c r="W9400" s="1" t="s">
        <v>266</v>
      </c>
    </row>
    <row r="9401" spans="1:23" hidden="1">
      <c r="A9401" s="1" t="s">
        <v>6</v>
      </c>
      <c r="B9401" s="5" t="s">
        <v>17</v>
      </c>
      <c r="C9401" s="5" t="s">
        <v>75</v>
      </c>
      <c r="E9401" s="1" t="s">
        <v>265</v>
      </c>
      <c r="F9401" s="1" t="s">
        <v>237</v>
      </c>
      <c r="I9401" s="74"/>
      <c r="J9401" s="78" t="s">
        <v>2077</v>
      </c>
      <c r="K9401" s="1" t="str">
        <f>IF(AND(J9401&lt;&gt;"",IFERROR(VLOOKUP(J9401,[1]Productos!E:E,1,FALSE), 1)=1),"MAL","")</f>
        <v/>
      </c>
      <c r="L9401" s="51">
        <v>7798.2269963901899</v>
      </c>
      <c r="W9401" s="1" t="s">
        <v>266</v>
      </c>
    </row>
    <row r="9402" spans="1:23" hidden="1">
      <c r="A9402" s="1" t="s">
        <v>6</v>
      </c>
      <c r="B9402" s="5" t="s">
        <v>17</v>
      </c>
      <c r="C9402" s="5" t="s">
        <v>75</v>
      </c>
      <c r="E9402" s="1" t="s">
        <v>265</v>
      </c>
      <c r="F9402" s="1" t="s">
        <v>237</v>
      </c>
      <c r="I9402" s="75"/>
      <c r="J9402" s="78" t="s">
        <v>2077</v>
      </c>
      <c r="K9402" s="1" t="str">
        <f>IF(AND(J9402&lt;&gt;"",IFERROR(VLOOKUP(J9402,[1]Productos!E:E,1,FALSE), 1)=1),"MAL","")</f>
        <v/>
      </c>
      <c r="L9402" s="51">
        <v>9656.8717727318926</v>
      </c>
      <c r="W9402" s="1" t="s">
        <v>266</v>
      </c>
    </row>
    <row r="9403" spans="1:23" hidden="1">
      <c r="A9403" s="1" t="s">
        <v>6</v>
      </c>
      <c r="B9403" s="5" t="s">
        <v>136</v>
      </c>
      <c r="C9403" s="5" t="s">
        <v>267</v>
      </c>
      <c r="E9403" s="1" t="s">
        <v>268</v>
      </c>
      <c r="F9403" s="1" t="s">
        <v>237</v>
      </c>
      <c r="I9403" s="73"/>
      <c r="J9403" s="78" t="s">
        <v>2077</v>
      </c>
      <c r="K9403" s="1" t="str">
        <f>IF(AND(J9403&lt;&gt;"",IFERROR(VLOOKUP(J9403,[1]Productos!E:E,1,FALSE), 1)=1),"MAL","")</f>
        <v/>
      </c>
      <c r="L9403" s="51">
        <v>6128.9317969479907</v>
      </c>
      <c r="W9403" s="1" t="s">
        <v>269</v>
      </c>
    </row>
    <row r="9404" spans="1:23" hidden="1">
      <c r="A9404" s="1" t="s">
        <v>6</v>
      </c>
      <c r="B9404" s="5" t="s">
        <v>136</v>
      </c>
      <c r="C9404" s="5" t="s">
        <v>267</v>
      </c>
      <c r="E9404" s="1" t="s">
        <v>268</v>
      </c>
      <c r="F9404" s="1" t="s">
        <v>237</v>
      </c>
      <c r="I9404" s="74"/>
      <c r="J9404" s="78" t="s">
        <v>2077</v>
      </c>
      <c r="K9404" s="1" t="str">
        <f>IF(AND(J9404&lt;&gt;"",IFERROR(VLOOKUP(J9404,[1]Productos!E:E,1,FALSE), 1)=1),"MAL","")</f>
        <v/>
      </c>
      <c r="L9404" s="51">
        <v>6246.3851937536147</v>
      </c>
      <c r="W9404" s="1" t="s">
        <v>269</v>
      </c>
    </row>
    <row r="9405" spans="1:23" hidden="1">
      <c r="A9405" s="1" t="s">
        <v>6</v>
      </c>
      <c r="B9405" s="5" t="s">
        <v>136</v>
      </c>
      <c r="C9405" s="5" t="s">
        <v>267</v>
      </c>
      <c r="E9405" s="1" t="s">
        <v>268</v>
      </c>
      <c r="F9405" s="1" t="s">
        <v>237</v>
      </c>
      <c r="I9405" s="75"/>
      <c r="J9405" s="78" t="s">
        <v>2077</v>
      </c>
      <c r="K9405" s="1" t="str">
        <f>IF(AND(J9405&lt;&gt;"",IFERROR(VLOOKUP(J9405,[1]Productos!E:E,1,FALSE), 1)=1),"MAL","")</f>
        <v/>
      </c>
      <c r="L9405" s="51">
        <v>6220.0956937799047</v>
      </c>
      <c r="W9405" s="1" t="s">
        <v>269</v>
      </c>
    </row>
    <row r="9406" spans="1:23" hidden="1">
      <c r="A9406" s="1" t="s">
        <v>6</v>
      </c>
      <c r="B9406" s="5" t="s">
        <v>136</v>
      </c>
      <c r="C9406" s="5" t="s">
        <v>172</v>
      </c>
      <c r="E9406" s="1" t="s">
        <v>270</v>
      </c>
      <c r="F9406" s="1" t="s">
        <v>237</v>
      </c>
      <c r="I9406" s="73"/>
      <c r="J9406" s="78" t="s">
        <v>2077</v>
      </c>
      <c r="K9406" s="1" t="str">
        <f>IF(AND(J9406&lt;&gt;"",IFERROR(VLOOKUP(J9406,[1]Productos!E:E,1,FALSE), 1)=1),"MAL","")</f>
        <v/>
      </c>
      <c r="L9406" s="51">
        <v>12458.290200839345</v>
      </c>
      <c r="W9406" s="1" t="s">
        <v>271</v>
      </c>
    </row>
    <row r="9407" spans="1:23" hidden="1">
      <c r="A9407" s="1" t="s">
        <v>6</v>
      </c>
      <c r="B9407" s="5" t="s">
        <v>136</v>
      </c>
      <c r="C9407" s="5" t="s">
        <v>172</v>
      </c>
      <c r="E9407" s="1" t="s">
        <v>270</v>
      </c>
      <c r="F9407" s="1" t="s">
        <v>237</v>
      </c>
      <c r="I9407" s="73"/>
      <c r="J9407" s="78" t="s">
        <v>2077</v>
      </c>
      <c r="K9407" s="1" t="str">
        <f>IF(AND(J9407&lt;&gt;"",IFERROR(VLOOKUP(J9407,[1]Productos!E:E,1,FALSE), 1)=1),"MAL","")</f>
        <v/>
      </c>
      <c r="L9407" s="51">
        <v>11420.0993507694</v>
      </c>
      <c r="W9407" s="1" t="s">
        <v>271</v>
      </c>
    </row>
    <row r="9408" spans="1:23" hidden="1">
      <c r="A9408" s="1" t="s">
        <v>6</v>
      </c>
      <c r="B9408" s="5" t="s">
        <v>136</v>
      </c>
      <c r="C9408" s="5" t="s">
        <v>172</v>
      </c>
      <c r="E9408" s="1" t="s">
        <v>270</v>
      </c>
      <c r="F9408" s="1" t="s">
        <v>237</v>
      </c>
      <c r="I9408" s="73"/>
      <c r="J9408" s="78" t="s">
        <v>2077</v>
      </c>
      <c r="K9408" s="1" t="str">
        <f>IF(AND(J9408&lt;&gt;"",IFERROR(VLOOKUP(J9408,[1]Productos!E:E,1,FALSE), 1)=1),"MAL","")</f>
        <v/>
      </c>
      <c r="L9408" s="51">
        <v>9232.4829166934433</v>
      </c>
      <c r="W9408" s="1" t="s">
        <v>271</v>
      </c>
    </row>
    <row r="9409" spans="1:23" hidden="1">
      <c r="A9409" s="1" t="s">
        <v>6</v>
      </c>
      <c r="B9409" s="5" t="s">
        <v>136</v>
      </c>
      <c r="C9409" s="5" t="s">
        <v>272</v>
      </c>
      <c r="E9409" s="1" t="s">
        <v>273</v>
      </c>
      <c r="F9409" s="1" t="s">
        <v>237</v>
      </c>
      <c r="I9409" s="73"/>
      <c r="J9409" s="78" t="s">
        <v>2077</v>
      </c>
      <c r="K9409" s="1" t="str">
        <f>IF(AND(J9409&lt;&gt;"",IFERROR(VLOOKUP(J9409,[1]Productos!E:E,1,FALSE), 1)=1),"MAL","")</f>
        <v/>
      </c>
      <c r="L9409" s="51">
        <v>9142.300194931775</v>
      </c>
      <c r="W9409" s="1" t="s">
        <v>274</v>
      </c>
    </row>
    <row r="9410" spans="1:23" hidden="1">
      <c r="A9410" s="1" t="s">
        <v>6</v>
      </c>
      <c r="B9410" s="5" t="s">
        <v>136</v>
      </c>
      <c r="C9410" s="5" t="s">
        <v>272</v>
      </c>
      <c r="E9410" s="1" t="s">
        <v>273</v>
      </c>
      <c r="F9410" s="1" t="s">
        <v>237</v>
      </c>
      <c r="I9410" s="74"/>
      <c r="J9410" s="78" t="s">
        <v>2077</v>
      </c>
      <c r="K9410" s="1" t="str">
        <f>IF(AND(J9410&lt;&gt;"",IFERROR(VLOOKUP(J9410,[1]Productos!E:E,1,FALSE), 1)=1),"MAL","")</f>
        <v/>
      </c>
      <c r="L9410" s="51">
        <v>10821.498189919243</v>
      </c>
      <c r="W9410" s="1" t="s">
        <v>274</v>
      </c>
    </row>
    <row r="9411" spans="1:23" hidden="1">
      <c r="A9411" s="1" t="s">
        <v>6</v>
      </c>
      <c r="B9411" s="5" t="s">
        <v>136</v>
      </c>
      <c r="C9411" s="5" t="s">
        <v>272</v>
      </c>
      <c r="E9411" s="1" t="s">
        <v>273</v>
      </c>
      <c r="F9411" s="1" t="s">
        <v>237</v>
      </c>
      <c r="I9411" s="75"/>
      <c r="J9411" s="78" t="s">
        <v>2077</v>
      </c>
      <c r="K9411" s="1" t="str">
        <f>IF(AND(J9411&lt;&gt;"",IFERROR(VLOOKUP(J9411,[1]Productos!E:E,1,FALSE), 1)=1),"MAL","")</f>
        <v/>
      </c>
      <c r="L9411" s="51">
        <v>8955.7226399331666</v>
      </c>
      <c r="W9411" s="1" t="s">
        <v>274</v>
      </c>
    </row>
    <row r="9412" spans="1:23" hidden="1">
      <c r="A9412" s="1" t="s">
        <v>6</v>
      </c>
      <c r="B9412" s="5" t="s">
        <v>17</v>
      </c>
      <c r="C9412" s="5" t="s">
        <v>233</v>
      </c>
      <c r="E9412" s="1" t="s">
        <v>275</v>
      </c>
      <c r="F9412" s="1" t="s">
        <v>237</v>
      </c>
      <c r="I9412" s="73"/>
      <c r="J9412" s="78" t="s">
        <v>2077</v>
      </c>
      <c r="K9412" s="1" t="str">
        <f>IF(AND(J9412&lt;&gt;"",IFERROR(VLOOKUP(J9412,[1]Productos!E:E,1,FALSE), 1)=1),"MAL","")</f>
        <v/>
      </c>
      <c r="L9412" s="52">
        <v>10231.258741258742</v>
      </c>
      <c r="W9412" s="1" t="s">
        <v>276</v>
      </c>
    </row>
    <row r="9413" spans="1:23" hidden="1">
      <c r="A9413" s="1" t="s">
        <v>6</v>
      </c>
      <c r="B9413" s="5" t="s">
        <v>17</v>
      </c>
      <c r="C9413" s="5" t="s">
        <v>233</v>
      </c>
      <c r="E9413" s="1" t="s">
        <v>275</v>
      </c>
      <c r="F9413" s="1" t="s">
        <v>237</v>
      </c>
      <c r="I9413" s="74"/>
      <c r="J9413" s="78" t="s">
        <v>2077</v>
      </c>
      <c r="K9413" s="1" t="str">
        <f>IF(AND(J9413&lt;&gt;"",IFERROR(VLOOKUP(J9413,[1]Productos!E:E,1,FALSE), 1)=1),"MAL","")</f>
        <v/>
      </c>
      <c r="L9413" s="51">
        <v>9572.7072927072932</v>
      </c>
      <c r="W9413" s="1" t="s">
        <v>276</v>
      </c>
    </row>
    <row r="9414" spans="1:23" hidden="1">
      <c r="A9414" s="1" t="s">
        <v>6</v>
      </c>
      <c r="B9414" s="5" t="s">
        <v>17</v>
      </c>
      <c r="C9414" s="5" t="s">
        <v>233</v>
      </c>
      <c r="E9414" s="1" t="s">
        <v>275</v>
      </c>
      <c r="F9414" s="1" t="s">
        <v>237</v>
      </c>
      <c r="I9414" s="75"/>
      <c r="J9414" s="78" t="s">
        <v>2077</v>
      </c>
      <c r="K9414" s="1" t="str">
        <f>IF(AND(J9414&lt;&gt;"",IFERROR(VLOOKUP(J9414,[1]Productos!E:E,1,FALSE), 1)=1),"MAL","")</f>
        <v/>
      </c>
      <c r="L9414" s="51">
        <v>8456.8995481404236</v>
      </c>
      <c r="W9414" s="1" t="s">
        <v>276</v>
      </c>
    </row>
    <row r="9415" spans="1:23" hidden="1">
      <c r="A9415" s="1" t="s">
        <v>6</v>
      </c>
      <c r="B9415" s="5" t="s">
        <v>136</v>
      </c>
      <c r="C9415" s="5" t="s">
        <v>277</v>
      </c>
      <c r="E9415" s="1" t="s">
        <v>278</v>
      </c>
      <c r="F9415" s="1" t="s">
        <v>237</v>
      </c>
      <c r="I9415" s="73"/>
      <c r="J9415" s="78" t="s">
        <v>2077</v>
      </c>
      <c r="K9415" s="1" t="str">
        <f>IF(AND(J9415&lt;&gt;"",IFERROR(VLOOKUP(J9415,[1]Productos!E:E,1,FALSE), 1)=1),"MAL","")</f>
        <v/>
      </c>
      <c r="L9415" s="51">
        <v>4472.7202621939468</v>
      </c>
      <c r="W9415" s="1" t="s">
        <v>279</v>
      </c>
    </row>
    <row r="9416" spans="1:23" hidden="1">
      <c r="A9416" s="1" t="s">
        <v>6</v>
      </c>
      <c r="B9416" s="5" t="s">
        <v>136</v>
      </c>
      <c r="C9416" s="5" t="s">
        <v>277</v>
      </c>
      <c r="E9416" s="1" t="s">
        <v>278</v>
      </c>
      <c r="F9416" s="1" t="s">
        <v>237</v>
      </c>
      <c r="I9416" s="74"/>
      <c r="J9416" s="78" t="s">
        <v>2077</v>
      </c>
      <c r="K9416" s="1" t="str">
        <f>IF(AND(J9416&lt;&gt;"",IFERROR(VLOOKUP(J9416,[1]Productos!E:E,1,FALSE), 1)=1),"MAL","")</f>
        <v/>
      </c>
      <c r="L9416" s="51">
        <v>2795.4501638712163</v>
      </c>
      <c r="W9416" s="1" t="s">
        <v>279</v>
      </c>
    </row>
    <row r="9417" spans="1:23" hidden="1">
      <c r="A9417" s="1" t="s">
        <v>6</v>
      </c>
      <c r="B9417" s="5" t="s">
        <v>136</v>
      </c>
      <c r="C9417" s="5" t="s">
        <v>277</v>
      </c>
      <c r="E9417" s="1" t="s">
        <v>278</v>
      </c>
      <c r="F9417" s="1" t="s">
        <v>237</v>
      </c>
      <c r="I9417" s="75"/>
      <c r="J9417" s="78" t="s">
        <v>2077</v>
      </c>
      <c r="K9417" s="1" t="str">
        <f>IF(AND(J9417&lt;&gt;"",IFERROR(VLOOKUP(J9417,[1]Productos!E:E,1,FALSE), 1)=1),"MAL","")</f>
        <v/>
      </c>
      <c r="L9417" s="51">
        <v>3540.9035409035409</v>
      </c>
      <c r="W9417" s="1" t="s">
        <v>279</v>
      </c>
    </row>
    <row r="9418" spans="1:23" hidden="1">
      <c r="A9418" s="1" t="s">
        <v>6</v>
      </c>
      <c r="B9418" s="5" t="s">
        <v>17</v>
      </c>
      <c r="C9418" s="5" t="s">
        <v>29</v>
      </c>
      <c r="E9418" s="1" t="s">
        <v>280</v>
      </c>
      <c r="F9418" s="1" t="s">
        <v>237</v>
      </c>
      <c r="I9418" s="73"/>
      <c r="J9418" s="78" t="s">
        <v>2077</v>
      </c>
      <c r="K9418" s="1" t="str">
        <f>IF(AND(J9418&lt;&gt;"",IFERROR(VLOOKUP(J9418,[1]Productos!E:E,1,FALSE), 1)=1),"MAL","")</f>
        <v/>
      </c>
      <c r="L9418" s="51">
        <v>8575.7603886258858</v>
      </c>
      <c r="W9418" s="1" t="s">
        <v>281</v>
      </c>
    </row>
    <row r="9419" spans="1:23" hidden="1">
      <c r="A9419" s="1" t="s">
        <v>6</v>
      </c>
      <c r="B9419" s="5" t="s">
        <v>17</v>
      </c>
      <c r="C9419" s="5" t="s">
        <v>29</v>
      </c>
      <c r="E9419" s="1" t="s">
        <v>280</v>
      </c>
      <c r="F9419" s="1" t="s">
        <v>237</v>
      </c>
      <c r="I9419" s="74"/>
      <c r="J9419" s="78" t="s">
        <v>2077</v>
      </c>
      <c r="K9419" s="1" t="str">
        <f>IF(AND(J9419&lt;&gt;"",IFERROR(VLOOKUP(J9419,[1]Productos!E:E,1,FALSE), 1)=1),"MAL","")</f>
        <v/>
      </c>
      <c r="L9419" s="51">
        <v>9225.0379034004764</v>
      </c>
      <c r="W9419" s="1" t="s">
        <v>281</v>
      </c>
    </row>
    <row r="9420" spans="1:23" hidden="1">
      <c r="A9420" s="1" t="s">
        <v>6</v>
      </c>
      <c r="B9420" s="5" t="s">
        <v>17</v>
      </c>
      <c r="C9420" s="5" t="s">
        <v>29</v>
      </c>
      <c r="E9420" s="1" t="s">
        <v>280</v>
      </c>
      <c r="F9420" s="1" t="s">
        <v>237</v>
      </c>
      <c r="I9420" s="75"/>
      <c r="J9420" s="78" t="s">
        <v>2077</v>
      </c>
      <c r="K9420" s="1" t="str">
        <f>IF(AND(J9420&lt;&gt;"",IFERROR(VLOOKUP(J9420,[1]Productos!E:E,1,FALSE), 1)=1),"MAL","")</f>
        <v/>
      </c>
      <c r="L9420" s="51">
        <v>9225.0379034004764</v>
      </c>
      <c r="W9420" s="1" t="s">
        <v>281</v>
      </c>
    </row>
    <row r="9421" spans="1:23" hidden="1">
      <c r="A9421" s="1" t="s">
        <v>240</v>
      </c>
      <c r="B9421" s="5" t="s">
        <v>136</v>
      </c>
      <c r="C9421" s="5" t="s">
        <v>241</v>
      </c>
      <c r="F9421" s="1" t="s">
        <v>237</v>
      </c>
      <c r="G9421" s="6">
        <v>40452</v>
      </c>
      <c r="J9421" s="70" t="s">
        <v>1956</v>
      </c>
      <c r="K9421" s="1" t="str">
        <f>IF(AND(J9421&lt;&gt;"",IFERROR(VLOOKUP(J9421,[1]Productos!E:E,1,FALSE), 1)=1),"MAL","")</f>
        <v/>
      </c>
      <c r="L9421" s="35">
        <v>8484</v>
      </c>
      <c r="W9421" s="1" t="s">
        <v>242</v>
      </c>
    </row>
    <row r="9422" spans="1:23" hidden="1">
      <c r="A9422" s="1" t="s">
        <v>240</v>
      </c>
      <c r="B9422" s="5" t="s">
        <v>136</v>
      </c>
      <c r="C9422" s="5" t="s">
        <v>241</v>
      </c>
      <c r="E9422" s="1" t="s">
        <v>243</v>
      </c>
      <c r="F9422" s="1" t="s">
        <v>237</v>
      </c>
      <c r="G9422" s="6">
        <v>40480</v>
      </c>
      <c r="J9422" s="70" t="s">
        <v>1956</v>
      </c>
      <c r="K9422" s="1" t="str">
        <f>IF(AND(J9422&lt;&gt;"",IFERROR(VLOOKUP(J9422,[1]Productos!E:E,1,FALSE), 1)=1),"MAL","")</f>
        <v/>
      </c>
      <c r="L9422" s="35">
        <v>6652</v>
      </c>
      <c r="W9422" s="1" t="s">
        <v>244</v>
      </c>
    </row>
    <row r="9423" spans="1:23" hidden="1">
      <c r="A9423" s="1" t="s">
        <v>240</v>
      </c>
      <c r="B9423" s="5" t="s">
        <v>136</v>
      </c>
      <c r="C9423" s="5" t="s">
        <v>241</v>
      </c>
      <c r="F9423" s="1" t="s">
        <v>237</v>
      </c>
      <c r="G9423" s="6">
        <v>40452</v>
      </c>
      <c r="J9423" s="70" t="s">
        <v>1956</v>
      </c>
      <c r="K9423" s="1" t="str">
        <f>IF(AND(J9423&lt;&gt;"",IFERROR(VLOOKUP(J9423,[1]Productos!E:E,1,FALSE), 1)=1),"MAL","")</f>
        <v/>
      </c>
      <c r="L9423" s="35">
        <v>7704</v>
      </c>
      <c r="W9423" s="1" t="s">
        <v>242</v>
      </c>
    </row>
    <row r="9424" spans="1:23" hidden="1">
      <c r="A9424" s="1" t="s">
        <v>240</v>
      </c>
      <c r="B9424" s="5" t="s">
        <v>136</v>
      </c>
      <c r="C9424" s="5" t="s">
        <v>241</v>
      </c>
      <c r="E9424" s="1" t="s">
        <v>243</v>
      </c>
      <c r="F9424" s="1" t="s">
        <v>237</v>
      </c>
      <c r="G9424" s="6">
        <v>40480</v>
      </c>
      <c r="J9424" s="70" t="s">
        <v>1946</v>
      </c>
      <c r="K9424" s="1" t="str">
        <f>IF(AND(J9424&lt;&gt;"",IFERROR(VLOOKUP(J9424,[1]Productos!E:E,1,FALSE), 1)=1),"MAL","")</f>
        <v/>
      </c>
      <c r="L9424" s="35">
        <v>6535</v>
      </c>
      <c r="W9424" s="1" t="s">
        <v>245</v>
      </c>
    </row>
    <row r="9425" spans="1:23" hidden="1">
      <c r="A9425" s="1" t="s">
        <v>83</v>
      </c>
      <c r="B9425" s="5" t="s">
        <v>4</v>
      </c>
      <c r="C9425" s="5" t="s">
        <v>332</v>
      </c>
      <c r="F9425" s="1" t="s">
        <v>299</v>
      </c>
      <c r="G9425" s="6">
        <v>41257</v>
      </c>
      <c r="J9425" s="78" t="s">
        <v>2016</v>
      </c>
      <c r="K9425" s="1" t="str">
        <f>IF(AND(J9425&lt;&gt;"",IFERROR(VLOOKUP(J9425,[1]Productos!E:E,1,FALSE), 1)=1),"MAL","")</f>
        <v/>
      </c>
      <c r="L9425" s="51">
        <v>5637</v>
      </c>
      <c r="M9425" s="62">
        <v>62</v>
      </c>
      <c r="W9425" s="1" t="s">
        <v>408</v>
      </c>
    </row>
    <row r="9426" spans="1:23" hidden="1">
      <c r="A9426" s="1" t="s">
        <v>83</v>
      </c>
      <c r="B9426" s="5" t="s">
        <v>4</v>
      </c>
      <c r="C9426" s="5" t="s">
        <v>332</v>
      </c>
      <c r="F9426" s="1" t="s">
        <v>299</v>
      </c>
      <c r="G9426" s="6">
        <v>41257</v>
      </c>
      <c r="J9426" s="78" t="s">
        <v>2017</v>
      </c>
      <c r="K9426" s="1" t="str">
        <f>IF(AND(J9426&lt;&gt;"",IFERROR(VLOOKUP(J9426,[1]Productos!E:E,1,FALSE), 1)=1),"MAL","")</f>
        <v/>
      </c>
      <c r="L9426" s="51">
        <v>9578</v>
      </c>
      <c r="M9426" s="62">
        <v>105</v>
      </c>
      <c r="W9426" s="1" t="s">
        <v>408</v>
      </c>
    </row>
    <row r="9427" spans="1:23" ht="15" hidden="1">
      <c r="A9427" s="1" t="s">
        <v>33</v>
      </c>
      <c r="B9427" s="5" t="s">
        <v>35</v>
      </c>
      <c r="C9427" s="5" t="s">
        <v>37</v>
      </c>
      <c r="F9427" s="1" t="s">
        <v>299</v>
      </c>
      <c r="G9427" s="6">
        <v>41166</v>
      </c>
      <c r="J9427" s="78" t="s">
        <v>2017</v>
      </c>
      <c r="K9427" s="1" t="str">
        <f>IF(AND(J9427&lt;&gt;"",IFERROR(VLOOKUP(J9427,[1]Productos!E:E,1,FALSE), 1)=1),"MAL","")</f>
        <v/>
      </c>
      <c r="L9427" s="60">
        <v>7862</v>
      </c>
      <c r="M9427" s="60">
        <v>86</v>
      </c>
      <c r="W9427" s="1" t="s">
        <v>425</v>
      </c>
    </row>
    <row r="9428" spans="1:23" ht="15" hidden="1">
      <c r="A9428" s="1" t="s">
        <v>426</v>
      </c>
      <c r="B9428" s="5" t="s">
        <v>35</v>
      </c>
      <c r="C9428" s="5" t="s">
        <v>36</v>
      </c>
      <c r="F9428" s="1" t="s">
        <v>299</v>
      </c>
      <c r="G9428" s="6">
        <v>41169</v>
      </c>
      <c r="J9428" s="78" t="s">
        <v>2017</v>
      </c>
      <c r="K9428" s="1" t="str">
        <f>IF(AND(J9428&lt;&gt;"",IFERROR(VLOOKUP(J9428,[1]Productos!E:E,1,FALSE), 1)=1),"MAL","")</f>
        <v/>
      </c>
      <c r="L9428" s="60">
        <v>10284</v>
      </c>
      <c r="M9428" s="60">
        <v>91</v>
      </c>
      <c r="W9428" s="1" t="s">
        <v>427</v>
      </c>
    </row>
    <row r="9429" spans="1:23" ht="15" hidden="1">
      <c r="A9429" s="1" t="s">
        <v>426</v>
      </c>
      <c r="B9429" s="5" t="s">
        <v>428</v>
      </c>
      <c r="C9429" s="5" t="s">
        <v>32</v>
      </c>
      <c r="F9429" s="1" t="s">
        <v>299</v>
      </c>
      <c r="G9429" s="6">
        <v>41220</v>
      </c>
      <c r="J9429" s="78" t="s">
        <v>2017</v>
      </c>
      <c r="K9429" s="1" t="str">
        <f>IF(AND(J9429&lt;&gt;"",IFERROR(VLOOKUP(J9429,[1]Productos!E:E,1,FALSE), 1)=1),"MAL","")</f>
        <v/>
      </c>
      <c r="L9429" s="60">
        <v>4573</v>
      </c>
      <c r="M9429" s="60">
        <v>98</v>
      </c>
      <c r="V9429" s="1" t="s">
        <v>401</v>
      </c>
      <c r="W9429" s="1" t="s">
        <v>429</v>
      </c>
    </row>
    <row r="9430" spans="1:23" ht="15" hidden="1">
      <c r="A9430" s="1" t="s">
        <v>426</v>
      </c>
      <c r="B9430" s="5" t="s">
        <v>35</v>
      </c>
      <c r="C9430" s="5" t="s">
        <v>322</v>
      </c>
      <c r="F9430" s="1" t="s">
        <v>299</v>
      </c>
      <c r="G9430" s="6">
        <v>41177</v>
      </c>
      <c r="J9430" s="78" t="s">
        <v>2017</v>
      </c>
      <c r="K9430" s="1" t="str">
        <f>IF(AND(J9430&lt;&gt;"",IFERROR(VLOOKUP(J9430,[1]Productos!E:E,1,FALSE), 1)=1),"MAL","")</f>
        <v/>
      </c>
      <c r="L9430" s="60">
        <v>7380</v>
      </c>
      <c r="M9430" s="60">
        <v>95</v>
      </c>
      <c r="V9430" s="1" t="s">
        <v>337</v>
      </c>
      <c r="W9430" s="1" t="s">
        <v>430</v>
      </c>
    </row>
    <row r="9431" spans="1:23" hidden="1">
      <c r="A9431" s="1" t="s">
        <v>83</v>
      </c>
      <c r="B9431" s="5" t="s">
        <v>4</v>
      </c>
      <c r="C9431" s="5" t="s">
        <v>332</v>
      </c>
      <c r="F9431" s="1" t="s">
        <v>299</v>
      </c>
      <c r="G9431" s="6">
        <v>41257</v>
      </c>
      <c r="J9431" s="78" t="s">
        <v>2072</v>
      </c>
      <c r="K9431" s="1" t="str">
        <f>IF(AND(J9431&lt;&gt;"",IFERROR(VLOOKUP(J9431,[1]Productos!E:E,1,FALSE), 1)=1),"MAL","")</f>
        <v/>
      </c>
      <c r="L9431" s="51">
        <v>9039</v>
      </c>
      <c r="M9431" s="62">
        <v>99</v>
      </c>
      <c r="W9431" s="1" t="s">
        <v>408</v>
      </c>
    </row>
    <row r="9432" spans="1:23" ht="15" hidden="1">
      <c r="A9432" s="1" t="s">
        <v>33</v>
      </c>
      <c r="B9432" s="5" t="s">
        <v>35</v>
      </c>
      <c r="C9432" s="5" t="s">
        <v>37</v>
      </c>
      <c r="F9432" s="1" t="s">
        <v>299</v>
      </c>
      <c r="G9432" s="6">
        <v>41166</v>
      </c>
      <c r="J9432" s="78" t="s">
        <v>2072</v>
      </c>
      <c r="K9432" s="1" t="str">
        <f>IF(AND(J9432&lt;&gt;"",IFERROR(VLOOKUP(J9432,[1]Productos!E:E,1,FALSE), 1)=1),"MAL","")</f>
        <v/>
      </c>
      <c r="L9432" s="60">
        <v>6964</v>
      </c>
      <c r="M9432" s="60">
        <v>76</v>
      </c>
      <c r="W9432" s="1" t="s">
        <v>425</v>
      </c>
    </row>
    <row r="9433" spans="1:23" ht="15" hidden="1">
      <c r="A9433" s="1" t="s">
        <v>426</v>
      </c>
      <c r="B9433" s="5" t="s">
        <v>35</v>
      </c>
      <c r="C9433" s="5" t="s">
        <v>36</v>
      </c>
      <c r="F9433" s="1" t="s">
        <v>299</v>
      </c>
      <c r="G9433" s="6">
        <v>41169</v>
      </c>
      <c r="J9433" s="78" t="s">
        <v>2072</v>
      </c>
      <c r="K9433" s="1" t="str">
        <f>IF(AND(J9433&lt;&gt;"",IFERROR(VLOOKUP(J9433,[1]Productos!E:E,1,FALSE), 1)=1),"MAL","")</f>
        <v/>
      </c>
      <c r="L9433" s="60">
        <v>8942</v>
      </c>
      <c r="M9433" s="60">
        <v>79</v>
      </c>
      <c r="W9433" s="1" t="s">
        <v>427</v>
      </c>
    </row>
    <row r="9434" spans="1:23" ht="15" hidden="1">
      <c r="A9434" s="1" t="s">
        <v>426</v>
      </c>
      <c r="B9434" s="5" t="s">
        <v>428</v>
      </c>
      <c r="C9434" s="5" t="s">
        <v>32</v>
      </c>
      <c r="F9434" s="1" t="s">
        <v>299</v>
      </c>
      <c r="G9434" s="6">
        <v>41220</v>
      </c>
      <c r="J9434" s="78" t="s">
        <v>2072</v>
      </c>
      <c r="K9434" s="1" t="str">
        <f>IF(AND(J9434&lt;&gt;"",IFERROR(VLOOKUP(J9434,[1]Productos!E:E,1,FALSE), 1)=1),"MAL","")</f>
        <v/>
      </c>
      <c r="L9434" s="60">
        <v>4328</v>
      </c>
      <c r="M9434" s="60">
        <v>92</v>
      </c>
      <c r="V9434" s="1" t="s">
        <v>401</v>
      </c>
      <c r="W9434" s="1" t="s">
        <v>429</v>
      </c>
    </row>
    <row r="9435" spans="1:23" ht="15" hidden="1">
      <c r="A9435" s="1" t="s">
        <v>426</v>
      </c>
      <c r="B9435" s="5" t="s">
        <v>35</v>
      </c>
      <c r="C9435" s="5" t="s">
        <v>322</v>
      </c>
      <c r="F9435" s="1" t="s">
        <v>299</v>
      </c>
      <c r="G9435" s="6">
        <v>41177</v>
      </c>
      <c r="J9435" s="78" t="s">
        <v>2072</v>
      </c>
      <c r="K9435" s="1" t="str">
        <f>IF(AND(J9435&lt;&gt;"",IFERROR(VLOOKUP(J9435,[1]Productos!E:E,1,FALSE), 1)=1),"MAL","")</f>
        <v/>
      </c>
      <c r="L9435" s="60">
        <v>5955</v>
      </c>
      <c r="M9435" s="60">
        <v>77</v>
      </c>
      <c r="V9435" s="1" t="s">
        <v>337</v>
      </c>
      <c r="W9435" s="1" t="s">
        <v>430</v>
      </c>
    </row>
    <row r="9436" spans="1:23" ht="15" hidden="1">
      <c r="A9436" s="1" t="s">
        <v>33</v>
      </c>
      <c r="B9436" s="5" t="s">
        <v>35</v>
      </c>
      <c r="C9436" s="5" t="s">
        <v>37</v>
      </c>
      <c r="F9436" s="1" t="s">
        <v>299</v>
      </c>
      <c r="G9436" s="6">
        <v>41166</v>
      </c>
      <c r="J9436" s="78" t="s">
        <v>2073</v>
      </c>
      <c r="K9436" s="1" t="str">
        <f>IF(AND(J9436&lt;&gt;"",IFERROR(VLOOKUP(J9436,[1]Productos!E:E,1,FALSE), 1)=1),"MAL","")</f>
        <v/>
      </c>
      <c r="L9436" s="60">
        <v>8296</v>
      </c>
      <c r="M9436" s="60">
        <v>90</v>
      </c>
      <c r="W9436" s="1" t="s">
        <v>425</v>
      </c>
    </row>
    <row r="9437" spans="1:23" ht="15" hidden="1">
      <c r="A9437" s="1" t="s">
        <v>426</v>
      </c>
      <c r="B9437" s="5" t="s">
        <v>428</v>
      </c>
      <c r="C9437" s="5" t="s">
        <v>32</v>
      </c>
      <c r="F9437" s="1" t="s">
        <v>299</v>
      </c>
      <c r="G9437" s="6">
        <v>41220</v>
      </c>
      <c r="J9437" s="78" t="s">
        <v>2073</v>
      </c>
      <c r="K9437" s="1" t="str">
        <f>IF(AND(J9437&lt;&gt;"",IFERROR(VLOOKUP(J9437,[1]Productos!E:E,1,FALSE), 1)=1),"MAL","")</f>
        <v/>
      </c>
      <c r="L9437" s="60">
        <v>4924</v>
      </c>
      <c r="M9437" s="60">
        <v>105</v>
      </c>
      <c r="V9437" s="1" t="s">
        <v>401</v>
      </c>
      <c r="W9437" s="1" t="s">
        <v>429</v>
      </c>
    </row>
    <row r="9438" spans="1:23" ht="15" hidden="1">
      <c r="A9438" s="1" t="s">
        <v>426</v>
      </c>
      <c r="B9438" s="5" t="s">
        <v>35</v>
      </c>
      <c r="C9438" s="5" t="s">
        <v>322</v>
      </c>
      <c r="F9438" s="1" t="s">
        <v>299</v>
      </c>
      <c r="G9438" s="6">
        <v>41177</v>
      </c>
      <c r="J9438" s="78" t="s">
        <v>2073</v>
      </c>
      <c r="K9438" s="1" t="str">
        <f>IF(AND(J9438&lt;&gt;"",IFERROR(VLOOKUP(J9438,[1]Productos!E:E,1,FALSE), 1)=1),"MAL","")</f>
        <v/>
      </c>
      <c r="L9438" s="60">
        <v>6437</v>
      </c>
      <c r="M9438" s="60">
        <v>83</v>
      </c>
      <c r="V9438" s="1" t="s">
        <v>337</v>
      </c>
      <c r="W9438" s="1" t="s">
        <v>430</v>
      </c>
    </row>
    <row r="9439" spans="1:23" hidden="1">
      <c r="A9439" s="1" t="s">
        <v>6</v>
      </c>
      <c r="B9439" s="5" t="s">
        <v>136</v>
      </c>
      <c r="C9439" s="5" t="s">
        <v>253</v>
      </c>
      <c r="E9439" s="1" t="s">
        <v>252</v>
      </c>
      <c r="F9439" s="1" t="s">
        <v>237</v>
      </c>
      <c r="I9439" s="73"/>
      <c r="J9439" s="46" t="s">
        <v>2042</v>
      </c>
      <c r="K9439" s="1" t="str">
        <f>IF(AND(J9439&lt;&gt;"",IFERROR(VLOOKUP(J9439,[1]Productos!E:E,1,FALSE), 1)=1),"MAL","")</f>
        <v/>
      </c>
      <c r="L9439" s="35">
        <v>11287.526638403831</v>
      </c>
      <c r="W9439" s="1" t="s">
        <v>254</v>
      </c>
    </row>
    <row r="9440" spans="1:23" hidden="1">
      <c r="A9440" s="1" t="s">
        <v>6</v>
      </c>
      <c r="B9440" s="5" t="s">
        <v>136</v>
      </c>
      <c r="C9440" s="5" t="s">
        <v>253</v>
      </c>
      <c r="E9440" s="1" t="s">
        <v>252</v>
      </c>
      <c r="F9440" s="1" t="s">
        <v>237</v>
      </c>
      <c r="I9440" s="74"/>
      <c r="J9440" s="46" t="s">
        <v>2042</v>
      </c>
      <c r="K9440" s="1" t="str">
        <f>IF(AND(J9440&lt;&gt;"",IFERROR(VLOOKUP(J9440,[1]Productos!E:E,1,FALSE), 1)=1),"MAL","")</f>
        <v/>
      </c>
      <c r="L9440" s="35">
        <v>10650.060357662698</v>
      </c>
      <c r="W9440" s="1" t="s">
        <v>254</v>
      </c>
    </row>
    <row r="9441" spans="1:23" hidden="1">
      <c r="A9441" s="1" t="s">
        <v>6</v>
      </c>
      <c r="B9441" s="5" t="s">
        <v>136</v>
      </c>
      <c r="C9441" s="5" t="s">
        <v>253</v>
      </c>
      <c r="E9441" s="1" t="s">
        <v>252</v>
      </c>
      <c r="F9441" s="1" t="s">
        <v>237</v>
      </c>
      <c r="I9441" s="75"/>
      <c r="J9441" s="46" t="s">
        <v>2042</v>
      </c>
      <c r="K9441" s="1" t="str">
        <f>IF(AND(J9441&lt;&gt;"",IFERROR(VLOOKUP(J9441,[1]Productos!E:E,1,FALSE), 1)=1),"MAL","")</f>
        <v/>
      </c>
      <c r="L9441" s="35">
        <v>10433.848153146399</v>
      </c>
      <c r="W9441" s="1" t="s">
        <v>254</v>
      </c>
    </row>
    <row r="9442" spans="1:23" hidden="1">
      <c r="A9442" s="1" t="s">
        <v>6</v>
      </c>
      <c r="B9442" s="5" t="s">
        <v>136</v>
      </c>
      <c r="C9442" s="5" t="s">
        <v>235</v>
      </c>
      <c r="E9442" s="1" t="s">
        <v>255</v>
      </c>
      <c r="F9442" s="1" t="s">
        <v>237</v>
      </c>
      <c r="I9442" s="73"/>
      <c r="J9442" s="46" t="s">
        <v>2042</v>
      </c>
      <c r="K9442" s="1" t="str">
        <f>IF(AND(J9442&lt;&gt;"",IFERROR(VLOOKUP(J9442,[1]Productos!E:E,1,FALSE), 1)=1),"MAL","")</f>
        <v/>
      </c>
      <c r="L9442" s="35">
        <v>11287.526638403831</v>
      </c>
      <c r="W9442" s="1" t="s">
        <v>256</v>
      </c>
    </row>
    <row r="9443" spans="1:23" hidden="1">
      <c r="A9443" s="1" t="s">
        <v>6</v>
      </c>
      <c r="B9443" s="5" t="s">
        <v>136</v>
      </c>
      <c r="C9443" s="5" t="s">
        <v>235</v>
      </c>
      <c r="E9443" s="1" t="s">
        <v>255</v>
      </c>
      <c r="F9443" s="1" t="s">
        <v>237</v>
      </c>
      <c r="I9443" s="74"/>
      <c r="J9443" s="46" t="s">
        <v>2042</v>
      </c>
      <c r="K9443" s="1" t="str">
        <f>IF(AND(J9443&lt;&gt;"",IFERROR(VLOOKUP(J9443,[1]Productos!E:E,1,FALSE), 1)=1),"MAL","")</f>
        <v/>
      </c>
      <c r="L9443" s="35">
        <v>10650.060357662698</v>
      </c>
      <c r="W9443" s="1" t="s">
        <v>256</v>
      </c>
    </row>
    <row r="9444" spans="1:23" hidden="1">
      <c r="A9444" s="1" t="s">
        <v>6</v>
      </c>
      <c r="B9444" s="5" t="s">
        <v>136</v>
      </c>
      <c r="C9444" s="5" t="s">
        <v>235</v>
      </c>
      <c r="E9444" s="1" t="s">
        <v>255</v>
      </c>
      <c r="F9444" s="1" t="s">
        <v>237</v>
      </c>
      <c r="I9444" s="75"/>
      <c r="J9444" s="46" t="s">
        <v>2042</v>
      </c>
      <c r="K9444" s="1" t="str">
        <f>IF(AND(J9444&lt;&gt;"",IFERROR(VLOOKUP(J9444,[1]Productos!E:E,1,FALSE), 1)=1),"MAL","")</f>
        <v/>
      </c>
      <c r="L9444" s="35">
        <v>10433.848153146399</v>
      </c>
      <c r="W9444" s="1" t="s">
        <v>256</v>
      </c>
    </row>
    <row r="9445" spans="1:23" hidden="1">
      <c r="A9445" s="1" t="s">
        <v>6</v>
      </c>
      <c r="B9445" s="5" t="s">
        <v>17</v>
      </c>
      <c r="C9445" s="5" t="s">
        <v>257</v>
      </c>
      <c r="E9445" s="1" t="s">
        <v>258</v>
      </c>
      <c r="F9445" s="1" t="s">
        <v>237</v>
      </c>
      <c r="I9445" s="73"/>
      <c r="J9445" s="46" t="s">
        <v>2042</v>
      </c>
      <c r="K9445" s="1" t="str">
        <f>IF(AND(J9445&lt;&gt;"",IFERROR(VLOOKUP(J9445,[1]Productos!E:E,1,FALSE), 1)=1),"MAL","")</f>
        <v/>
      </c>
      <c r="L9445" s="51">
        <v>11120.931617595814</v>
      </c>
      <c r="W9445" s="1" t="s">
        <v>259</v>
      </c>
    </row>
    <row r="9446" spans="1:23" hidden="1">
      <c r="A9446" s="1" t="s">
        <v>6</v>
      </c>
      <c r="B9446" s="5" t="s">
        <v>17</v>
      </c>
      <c r="C9446" s="5" t="s">
        <v>257</v>
      </c>
      <c r="E9446" s="1" t="s">
        <v>258</v>
      </c>
      <c r="F9446" s="1" t="s">
        <v>237</v>
      </c>
      <c r="I9446" s="74"/>
      <c r="J9446" s="46" t="s">
        <v>2042</v>
      </c>
      <c r="K9446" s="1" t="str">
        <f>IF(AND(J9446&lt;&gt;"",IFERROR(VLOOKUP(J9446,[1]Productos!E:E,1,FALSE), 1)=1),"MAL","")</f>
        <v/>
      </c>
      <c r="L9446" s="51">
        <v>11102.052212760014</v>
      </c>
      <c r="W9446" s="1" t="s">
        <v>259</v>
      </c>
    </row>
    <row r="9447" spans="1:23" hidden="1">
      <c r="A9447" s="1" t="s">
        <v>6</v>
      </c>
      <c r="B9447" s="5" t="s">
        <v>17</v>
      </c>
      <c r="C9447" s="5" t="s">
        <v>257</v>
      </c>
      <c r="E9447" s="1" t="s">
        <v>258</v>
      </c>
      <c r="F9447" s="1" t="s">
        <v>237</v>
      </c>
      <c r="I9447" s="75"/>
      <c r="J9447" s="46" t="s">
        <v>2042</v>
      </c>
      <c r="K9447" s="1" t="str">
        <f>IF(AND(J9447&lt;&gt;"",IFERROR(VLOOKUP(J9447,[1]Productos!E:E,1,FALSE), 1)=1),"MAL","")</f>
        <v/>
      </c>
      <c r="L9447" s="51">
        <v>12087.719298245614</v>
      </c>
      <c r="W9447" s="1" t="s">
        <v>259</v>
      </c>
    </row>
    <row r="9448" spans="1:23" hidden="1">
      <c r="A9448" s="1" t="s">
        <v>6</v>
      </c>
      <c r="B9448" s="5" t="s">
        <v>17</v>
      </c>
      <c r="C9448" s="5" t="s">
        <v>260</v>
      </c>
      <c r="E9448" s="1" t="s">
        <v>261</v>
      </c>
      <c r="F9448" s="1" t="s">
        <v>237</v>
      </c>
      <c r="I9448" s="73"/>
      <c r="J9448" s="46" t="s">
        <v>2042</v>
      </c>
      <c r="K9448" s="1" t="str">
        <f>IF(AND(J9448&lt;&gt;"",IFERROR(VLOOKUP(J9448,[1]Productos!E:E,1,FALSE), 1)=1),"MAL","")</f>
        <v/>
      </c>
      <c r="L9448" s="51">
        <v>10323.19100685894</v>
      </c>
      <c r="W9448" s="1" t="s">
        <v>262</v>
      </c>
    </row>
    <row r="9449" spans="1:23" hidden="1">
      <c r="A9449" s="1" t="s">
        <v>6</v>
      </c>
      <c r="B9449" s="5" t="s">
        <v>17</v>
      </c>
      <c r="C9449" s="5" t="s">
        <v>260</v>
      </c>
      <c r="E9449" s="1" t="s">
        <v>261</v>
      </c>
      <c r="F9449" s="1" t="s">
        <v>237</v>
      </c>
      <c r="I9449" s="74"/>
      <c r="J9449" s="46" t="s">
        <v>2042</v>
      </c>
      <c r="K9449" s="1" t="str">
        <f>IF(AND(J9449&lt;&gt;"",IFERROR(VLOOKUP(J9449,[1]Productos!E:E,1,FALSE), 1)=1),"MAL","")</f>
        <v/>
      </c>
      <c r="L9449" s="51">
        <v>10859.38414705538</v>
      </c>
      <c r="W9449" s="1" t="s">
        <v>262</v>
      </c>
    </row>
    <row r="9450" spans="1:23" hidden="1">
      <c r="A9450" s="1" t="s">
        <v>6</v>
      </c>
      <c r="B9450" s="5" t="s">
        <v>17</v>
      </c>
      <c r="C9450" s="5" t="s">
        <v>260</v>
      </c>
      <c r="E9450" s="1" t="s">
        <v>261</v>
      </c>
      <c r="F9450" s="1" t="s">
        <v>237</v>
      </c>
      <c r="I9450" s="75"/>
      <c r="J9450" s="46" t="s">
        <v>2042</v>
      </c>
      <c r="K9450" s="1" t="str">
        <f>IF(AND(J9450&lt;&gt;"",IFERROR(VLOOKUP(J9450,[1]Productos!E:E,1,FALSE), 1)=1),"MAL","")</f>
        <v/>
      </c>
      <c r="L9450" s="51">
        <v>10994.547178757703</v>
      </c>
      <c r="W9450" s="1" t="s">
        <v>262</v>
      </c>
    </row>
    <row r="9451" spans="1:23" hidden="1">
      <c r="A9451" s="1" t="s">
        <v>6</v>
      </c>
      <c r="B9451" s="5" t="s">
        <v>17</v>
      </c>
      <c r="C9451" s="5" t="s">
        <v>212</v>
      </c>
      <c r="E9451" s="1" t="s">
        <v>263</v>
      </c>
      <c r="F9451" s="1" t="s">
        <v>237</v>
      </c>
      <c r="I9451" s="73"/>
      <c r="J9451" s="46" t="s">
        <v>2042</v>
      </c>
      <c r="K9451" s="1" t="str">
        <f>IF(AND(J9451&lt;&gt;"",IFERROR(VLOOKUP(J9451,[1]Productos!E:E,1,FALSE), 1)=1),"MAL","")</f>
        <v/>
      </c>
      <c r="L9451" s="51">
        <v>8363.7665592552821</v>
      </c>
      <c r="W9451" s="1" t="s">
        <v>264</v>
      </c>
    </row>
    <row r="9452" spans="1:23" hidden="1">
      <c r="A9452" s="1" t="s">
        <v>6</v>
      </c>
      <c r="B9452" s="5" t="s">
        <v>17</v>
      </c>
      <c r="C9452" s="5" t="s">
        <v>212</v>
      </c>
      <c r="E9452" s="1" t="s">
        <v>263</v>
      </c>
      <c r="F9452" s="1" t="s">
        <v>237</v>
      </c>
      <c r="I9452" s="74"/>
      <c r="J9452" s="46" t="s">
        <v>2042</v>
      </c>
      <c r="K9452" s="1" t="str">
        <f>IF(AND(J9452&lt;&gt;"",IFERROR(VLOOKUP(J9452,[1]Productos!E:E,1,FALSE), 1)=1),"MAL","")</f>
        <v/>
      </c>
      <c r="L9452" s="51">
        <v>8363.7665592552821</v>
      </c>
      <c r="W9452" s="1" t="s">
        <v>264</v>
      </c>
    </row>
    <row r="9453" spans="1:23" hidden="1">
      <c r="A9453" s="1" t="s">
        <v>6</v>
      </c>
      <c r="B9453" s="5" t="s">
        <v>17</v>
      </c>
      <c r="C9453" s="5" t="s">
        <v>212</v>
      </c>
      <c r="E9453" s="1" t="s">
        <v>263</v>
      </c>
      <c r="F9453" s="1" t="s">
        <v>237</v>
      </c>
      <c r="I9453" s="75"/>
      <c r="J9453" s="46" t="s">
        <v>2042</v>
      </c>
      <c r="K9453" s="1" t="str">
        <f>IF(AND(J9453&lt;&gt;"",IFERROR(VLOOKUP(J9453,[1]Productos!E:E,1,FALSE), 1)=1),"MAL","")</f>
        <v/>
      </c>
      <c r="L9453" s="51">
        <v>7623.2247284878868</v>
      </c>
      <c r="W9453" s="1" t="s">
        <v>264</v>
      </c>
    </row>
    <row r="9454" spans="1:23" hidden="1">
      <c r="A9454" s="1" t="s">
        <v>6</v>
      </c>
      <c r="B9454" s="5" t="s">
        <v>17</v>
      </c>
      <c r="C9454" s="5" t="s">
        <v>75</v>
      </c>
      <c r="E9454" s="1" t="s">
        <v>265</v>
      </c>
      <c r="F9454" s="1" t="s">
        <v>237</v>
      </c>
      <c r="I9454" s="73"/>
      <c r="J9454" s="46" t="s">
        <v>2042</v>
      </c>
      <c r="K9454" s="1" t="str">
        <f>IF(AND(J9454&lt;&gt;"",IFERROR(VLOOKUP(J9454,[1]Productos!E:E,1,FALSE), 1)=1),"MAL","")</f>
        <v/>
      </c>
      <c r="L9454" s="51">
        <v>12296.451275610585</v>
      </c>
      <c r="W9454" s="1" t="s">
        <v>266</v>
      </c>
    </row>
    <row r="9455" spans="1:23" hidden="1">
      <c r="A9455" s="1" t="s">
        <v>6</v>
      </c>
      <c r="B9455" s="5" t="s">
        <v>17</v>
      </c>
      <c r="C9455" s="5" t="s">
        <v>75</v>
      </c>
      <c r="E9455" s="1" t="s">
        <v>265</v>
      </c>
      <c r="F9455" s="1" t="s">
        <v>237</v>
      </c>
      <c r="I9455" s="74"/>
      <c r="J9455" s="46" t="s">
        <v>2042</v>
      </c>
      <c r="K9455" s="1" t="str">
        <f>IF(AND(J9455&lt;&gt;"",IFERROR(VLOOKUP(J9455,[1]Productos!E:E,1,FALSE), 1)=1),"MAL","")</f>
        <v/>
      </c>
      <c r="L9455" s="51">
        <v>12650.58907234817</v>
      </c>
      <c r="W9455" s="1" t="s">
        <v>266</v>
      </c>
    </row>
    <row r="9456" spans="1:23" hidden="1">
      <c r="A9456" s="1" t="s">
        <v>6</v>
      </c>
      <c r="B9456" s="5" t="s">
        <v>17</v>
      </c>
      <c r="C9456" s="5" t="s">
        <v>75</v>
      </c>
      <c r="E9456" s="1" t="s">
        <v>265</v>
      </c>
      <c r="F9456" s="1" t="s">
        <v>237</v>
      </c>
      <c r="I9456" s="75"/>
      <c r="J9456" s="46" t="s">
        <v>2042</v>
      </c>
      <c r="K9456" s="1" t="str">
        <f>IF(AND(J9456&lt;&gt;"",IFERROR(VLOOKUP(J9456,[1]Productos!E:E,1,FALSE), 1)=1),"MAL","")</f>
        <v/>
      </c>
      <c r="L9456" s="51">
        <v>14637.69559848684</v>
      </c>
      <c r="W9456" s="1" t="s">
        <v>266</v>
      </c>
    </row>
    <row r="9457" spans="1:23" hidden="1">
      <c r="A9457" s="1" t="s">
        <v>6</v>
      </c>
      <c r="B9457" s="5" t="s">
        <v>136</v>
      </c>
      <c r="C9457" s="5" t="s">
        <v>267</v>
      </c>
      <c r="E9457" s="1" t="s">
        <v>268</v>
      </c>
      <c r="F9457" s="1" t="s">
        <v>237</v>
      </c>
      <c r="I9457" s="73"/>
      <c r="J9457" s="46" t="s">
        <v>2042</v>
      </c>
      <c r="K9457" s="1" t="str">
        <f>IF(AND(J9457&lt;&gt;"",IFERROR(VLOOKUP(J9457,[1]Productos!E:E,1,FALSE), 1)=1),"MAL","")</f>
        <v/>
      </c>
      <c r="L9457" s="51">
        <v>5578.0476833108414</v>
      </c>
      <c r="W9457" s="1" t="s">
        <v>269</v>
      </c>
    </row>
    <row r="9458" spans="1:23" hidden="1">
      <c r="A9458" s="1" t="s">
        <v>6</v>
      </c>
      <c r="B9458" s="5" t="s">
        <v>136</v>
      </c>
      <c r="C9458" s="5" t="s">
        <v>267</v>
      </c>
      <c r="E9458" s="1" t="s">
        <v>268</v>
      </c>
      <c r="F9458" s="1" t="s">
        <v>237</v>
      </c>
      <c r="I9458" s="74"/>
      <c r="J9458" s="46" t="s">
        <v>2042</v>
      </c>
      <c r="K9458" s="1" t="str">
        <f>IF(AND(J9458&lt;&gt;"",IFERROR(VLOOKUP(J9458,[1]Productos!E:E,1,FALSE), 1)=1),"MAL","")</f>
        <v/>
      </c>
      <c r="L9458" s="51">
        <v>5538.2044855729064</v>
      </c>
      <c r="W9458" s="1" t="s">
        <v>269</v>
      </c>
    </row>
    <row r="9459" spans="1:23" hidden="1">
      <c r="A9459" s="1" t="s">
        <v>6</v>
      </c>
      <c r="B9459" s="5" t="s">
        <v>136</v>
      </c>
      <c r="C9459" s="5" t="s">
        <v>267</v>
      </c>
      <c r="E9459" s="1" t="s">
        <v>268</v>
      </c>
      <c r="F9459" s="1" t="s">
        <v>237</v>
      </c>
      <c r="I9459" s="75"/>
      <c r="J9459" s="46" t="s">
        <v>2042</v>
      </c>
      <c r="K9459" s="1" t="str">
        <f>IF(AND(J9459&lt;&gt;"",IFERROR(VLOOKUP(J9459,[1]Productos!E:E,1,FALSE), 1)=1),"MAL","")</f>
        <v/>
      </c>
      <c r="L9459" s="51">
        <v>5926.675663517769</v>
      </c>
      <c r="W9459" s="1" t="s">
        <v>269</v>
      </c>
    </row>
    <row r="9460" spans="1:23" hidden="1">
      <c r="A9460" s="1" t="s">
        <v>6</v>
      </c>
      <c r="B9460" s="5" t="s">
        <v>136</v>
      </c>
      <c r="C9460" s="5" t="s">
        <v>172</v>
      </c>
      <c r="E9460" s="1" t="s">
        <v>270</v>
      </c>
      <c r="F9460" s="1" t="s">
        <v>237</v>
      </c>
      <c r="I9460" s="73"/>
      <c r="J9460" s="46" t="s">
        <v>2042</v>
      </c>
      <c r="K9460" s="1" t="str">
        <f>IF(AND(J9460&lt;&gt;"",IFERROR(VLOOKUP(J9460,[1]Productos!E:E,1,FALSE), 1)=1),"MAL","")</f>
        <v/>
      </c>
      <c r="L9460" s="51">
        <v>14868.290074377581</v>
      </c>
      <c r="W9460" s="1" t="s">
        <v>271</v>
      </c>
    </row>
    <row r="9461" spans="1:23" hidden="1">
      <c r="A9461" s="1" t="s">
        <v>6</v>
      </c>
      <c r="B9461" s="5" t="s">
        <v>136</v>
      </c>
      <c r="C9461" s="5" t="s">
        <v>172</v>
      </c>
      <c r="E9461" s="1" t="s">
        <v>270</v>
      </c>
      <c r="F9461" s="1" t="s">
        <v>237</v>
      </c>
      <c r="I9461" s="73"/>
      <c r="J9461" s="46" t="s">
        <v>2042</v>
      </c>
      <c r="K9461" s="1" t="str">
        <f>IF(AND(J9461&lt;&gt;"",IFERROR(VLOOKUP(J9461,[1]Productos!E:E,1,FALSE), 1)=1),"MAL","")</f>
        <v/>
      </c>
      <c r="L9461" s="51">
        <v>13629.265901512783</v>
      </c>
      <c r="W9461" s="1" t="s">
        <v>271</v>
      </c>
    </row>
    <row r="9462" spans="1:23" hidden="1">
      <c r="A9462" s="1" t="s">
        <v>6</v>
      </c>
      <c r="B9462" s="5" t="s">
        <v>136</v>
      </c>
      <c r="C9462" s="5" t="s">
        <v>172</v>
      </c>
      <c r="E9462" s="1" t="s">
        <v>270</v>
      </c>
      <c r="F9462" s="1" t="s">
        <v>237</v>
      </c>
      <c r="I9462" s="73"/>
      <c r="J9462" s="46" t="s">
        <v>2042</v>
      </c>
      <c r="K9462" s="1" t="str">
        <f>IF(AND(J9462&lt;&gt;"",IFERROR(VLOOKUP(J9462,[1]Productos!E:E,1,FALSE), 1)=1),"MAL","")</f>
        <v/>
      </c>
      <c r="L9462" s="51">
        <v>13907.751334651919</v>
      </c>
      <c r="W9462" s="1" t="s">
        <v>271</v>
      </c>
    </row>
    <row r="9463" spans="1:23" hidden="1">
      <c r="A9463" s="1" t="s">
        <v>6</v>
      </c>
      <c r="B9463" s="5" t="s">
        <v>136</v>
      </c>
      <c r="C9463" s="5" t="s">
        <v>272</v>
      </c>
      <c r="E9463" s="1" t="s">
        <v>273</v>
      </c>
      <c r="F9463" s="1" t="s">
        <v>237</v>
      </c>
      <c r="I9463" s="73"/>
      <c r="J9463" s="46" t="s">
        <v>2042</v>
      </c>
      <c r="K9463" s="1" t="str">
        <f>IF(AND(J9463&lt;&gt;"",IFERROR(VLOOKUP(J9463,[1]Productos!E:E,1,FALSE), 1)=1),"MAL","")</f>
        <v/>
      </c>
      <c r="L9463" s="51">
        <v>12058.529514669866</v>
      </c>
      <c r="W9463" s="1" t="s">
        <v>274</v>
      </c>
    </row>
    <row r="9464" spans="1:23" hidden="1">
      <c r="A9464" s="1" t="s">
        <v>6</v>
      </c>
      <c r="B9464" s="5" t="s">
        <v>136</v>
      </c>
      <c r="C9464" s="5" t="s">
        <v>272</v>
      </c>
      <c r="E9464" s="1" t="s">
        <v>273</v>
      </c>
      <c r="F9464" s="1" t="s">
        <v>237</v>
      </c>
      <c r="I9464" s="74"/>
      <c r="J9464" s="46" t="s">
        <v>2042</v>
      </c>
      <c r="K9464" s="1" t="str">
        <f>IF(AND(J9464&lt;&gt;"",IFERROR(VLOOKUP(J9464,[1]Productos!E:E,1,FALSE), 1)=1),"MAL","")</f>
        <v/>
      </c>
      <c r="L9464" s="51">
        <v>12453.891138101666</v>
      </c>
      <c r="W9464" s="1" t="s">
        <v>274</v>
      </c>
    </row>
    <row r="9465" spans="1:23" hidden="1">
      <c r="A9465" s="1" t="s">
        <v>6</v>
      </c>
      <c r="B9465" s="5" t="s">
        <v>136</v>
      </c>
      <c r="C9465" s="5" t="s">
        <v>272</v>
      </c>
      <c r="E9465" s="1" t="s">
        <v>273</v>
      </c>
      <c r="F9465" s="1" t="s">
        <v>237</v>
      </c>
      <c r="I9465" s="75"/>
      <c r="J9465" s="46" t="s">
        <v>2042</v>
      </c>
      <c r="K9465" s="1" t="str">
        <f>IF(AND(J9465&lt;&gt;"",IFERROR(VLOOKUP(J9465,[1]Productos!E:E,1,FALSE), 1)=1),"MAL","")</f>
        <v/>
      </c>
      <c r="L9465" s="51">
        <v>11860.848702953966</v>
      </c>
      <c r="W9465" s="1" t="s">
        <v>274</v>
      </c>
    </row>
    <row r="9466" spans="1:23" hidden="1">
      <c r="A9466" s="1" t="s">
        <v>6</v>
      </c>
      <c r="B9466" s="5" t="s">
        <v>17</v>
      </c>
      <c r="C9466" s="5" t="s">
        <v>233</v>
      </c>
      <c r="E9466" s="1" t="s">
        <v>275</v>
      </c>
      <c r="F9466" s="1" t="s">
        <v>237</v>
      </c>
      <c r="I9466" s="73"/>
      <c r="J9466" s="46" t="s">
        <v>2042</v>
      </c>
      <c r="K9466" s="1" t="str">
        <f>IF(AND(J9466&lt;&gt;"",IFERROR(VLOOKUP(J9466,[1]Productos!E:E,1,FALSE), 1)=1),"MAL","")</f>
        <v/>
      </c>
      <c r="L9466" s="51">
        <v>10916.583416583419</v>
      </c>
      <c r="W9466" s="1" t="s">
        <v>276</v>
      </c>
    </row>
    <row r="9467" spans="1:23" hidden="1">
      <c r="A9467" s="1" t="s">
        <v>6</v>
      </c>
      <c r="B9467" s="5" t="s">
        <v>17</v>
      </c>
      <c r="C9467" s="5" t="s">
        <v>233</v>
      </c>
      <c r="E9467" s="1" t="s">
        <v>275</v>
      </c>
      <c r="F9467" s="1" t="s">
        <v>237</v>
      </c>
      <c r="I9467" s="74"/>
      <c r="J9467" s="46" t="s">
        <v>2042</v>
      </c>
      <c r="K9467" s="1" t="str">
        <f>IF(AND(J9467&lt;&gt;"",IFERROR(VLOOKUP(J9467,[1]Productos!E:E,1,FALSE), 1)=1),"MAL","")</f>
        <v/>
      </c>
      <c r="L9467" s="51">
        <v>13015.634365634365</v>
      </c>
      <c r="W9467" s="1" t="s">
        <v>276</v>
      </c>
    </row>
    <row r="9468" spans="1:23" hidden="1">
      <c r="A9468" s="1" t="s">
        <v>6</v>
      </c>
      <c r="B9468" s="5" t="s">
        <v>17</v>
      </c>
      <c r="C9468" s="5" t="s">
        <v>233</v>
      </c>
      <c r="E9468" s="1" t="s">
        <v>275</v>
      </c>
      <c r="F9468" s="1" t="s">
        <v>237</v>
      </c>
      <c r="I9468" s="75"/>
      <c r="J9468" s="46" t="s">
        <v>2042</v>
      </c>
      <c r="K9468" s="1" t="str">
        <f>IF(AND(J9468&lt;&gt;"",IFERROR(VLOOKUP(J9468,[1]Productos!E:E,1,FALSE), 1)=1),"MAL","")</f>
        <v/>
      </c>
      <c r="L9468" s="51">
        <v>13149.179701077512</v>
      </c>
      <c r="W9468" s="1" t="s">
        <v>276</v>
      </c>
    </row>
    <row r="9469" spans="1:23" hidden="1">
      <c r="A9469" s="1" t="s">
        <v>6</v>
      </c>
      <c r="B9469" s="5" t="s">
        <v>136</v>
      </c>
      <c r="C9469" s="5" t="s">
        <v>277</v>
      </c>
      <c r="E9469" s="1" t="s">
        <v>278</v>
      </c>
      <c r="F9469" s="1" t="s">
        <v>237</v>
      </c>
      <c r="I9469" s="73"/>
      <c r="J9469" s="46" t="s">
        <v>2042</v>
      </c>
      <c r="K9469" s="1" t="str">
        <f>IF(AND(J9469&lt;&gt;"",IFERROR(VLOOKUP(J9469,[1]Productos!E:E,1,FALSE), 1)=1),"MAL","")</f>
        <v/>
      </c>
      <c r="L9469" s="51">
        <v>5068.2261208576992</v>
      </c>
      <c r="W9469" s="1" t="s">
        <v>279</v>
      </c>
    </row>
    <row r="9470" spans="1:23" hidden="1">
      <c r="A9470" s="1" t="s">
        <v>6</v>
      </c>
      <c r="B9470" s="5" t="s">
        <v>136</v>
      </c>
      <c r="C9470" s="5" t="s">
        <v>277</v>
      </c>
      <c r="E9470" s="1" t="s">
        <v>278</v>
      </c>
      <c r="F9470" s="1" t="s">
        <v>237</v>
      </c>
      <c r="I9470" s="74"/>
      <c r="J9470" s="46" t="s">
        <v>2042</v>
      </c>
      <c r="K9470" s="1" t="str">
        <f>IF(AND(J9470&lt;&gt;"",IFERROR(VLOOKUP(J9470,[1]Productos!E:E,1,FALSE), 1)=1),"MAL","")</f>
        <v/>
      </c>
      <c r="L9470" s="51">
        <v>3982.1776663881924</v>
      </c>
      <c r="W9470" s="1" t="s">
        <v>279</v>
      </c>
    </row>
    <row r="9471" spans="1:23" hidden="1">
      <c r="A9471" s="1" t="s">
        <v>6</v>
      </c>
      <c r="B9471" s="5" t="s">
        <v>136</v>
      </c>
      <c r="C9471" s="5" t="s">
        <v>277</v>
      </c>
      <c r="E9471" s="1" t="s">
        <v>278</v>
      </c>
      <c r="F9471" s="1" t="s">
        <v>237</v>
      </c>
      <c r="I9471" s="75"/>
      <c r="J9471" s="46" t="s">
        <v>2042</v>
      </c>
      <c r="K9471" s="1" t="str">
        <f>IF(AND(J9471&lt;&gt;"",IFERROR(VLOOKUP(J9471,[1]Productos!E:E,1,FALSE), 1)=1),"MAL","")</f>
        <v/>
      </c>
      <c r="L9471" s="51">
        <v>5520.7463102199936</v>
      </c>
      <c r="W9471" s="1" t="s">
        <v>279</v>
      </c>
    </row>
    <row r="9472" spans="1:23" hidden="1">
      <c r="A9472" s="1" t="s">
        <v>6</v>
      </c>
      <c r="B9472" s="5" t="s">
        <v>17</v>
      </c>
      <c r="C9472" s="5" t="s">
        <v>29</v>
      </c>
      <c r="E9472" s="1" t="s">
        <v>280</v>
      </c>
      <c r="F9472" s="1" t="s">
        <v>237</v>
      </c>
      <c r="I9472" s="73"/>
      <c r="J9472" s="46" t="s">
        <v>2042</v>
      </c>
      <c r="K9472" s="1" t="str">
        <f>IF(AND(J9472&lt;&gt;"",IFERROR(VLOOKUP(J9472,[1]Productos!E:E,1,FALSE), 1)=1),"MAL","")</f>
        <v/>
      </c>
      <c r="L9472" s="51">
        <v>11782.542776694825</v>
      </c>
      <c r="W9472" s="1" t="s">
        <v>281</v>
      </c>
    </row>
    <row r="9473" spans="1:23" hidden="1">
      <c r="A9473" s="1" t="s">
        <v>6</v>
      </c>
      <c r="B9473" s="5" t="s">
        <v>17</v>
      </c>
      <c r="C9473" s="5" t="s">
        <v>29</v>
      </c>
      <c r="E9473" s="1" t="s">
        <v>280</v>
      </c>
      <c r="F9473" s="1" t="s">
        <v>237</v>
      </c>
      <c r="I9473" s="74"/>
      <c r="J9473" s="46" t="s">
        <v>2042</v>
      </c>
      <c r="K9473" s="1" t="str">
        <f>IF(AND(J9473&lt;&gt;"",IFERROR(VLOOKUP(J9473,[1]Productos!E:E,1,FALSE), 1)=1),"MAL","")</f>
        <v/>
      </c>
      <c r="L9473" s="51">
        <v>12369.689656239365</v>
      </c>
      <c r="W9473" s="1" t="s">
        <v>281</v>
      </c>
    </row>
    <row r="9474" spans="1:23" hidden="1">
      <c r="A9474" s="1" t="s">
        <v>6</v>
      </c>
      <c r="B9474" s="5" t="s">
        <v>17</v>
      </c>
      <c r="C9474" s="5" t="s">
        <v>29</v>
      </c>
      <c r="E9474" s="1" t="s">
        <v>280</v>
      </c>
      <c r="F9474" s="1" t="s">
        <v>237</v>
      </c>
      <c r="I9474" s="75"/>
      <c r="J9474" s="46" t="s">
        <v>2042</v>
      </c>
      <c r="K9474" s="1" t="str">
        <f>IF(AND(J9474&lt;&gt;"",IFERROR(VLOOKUP(J9474,[1]Productos!E:E,1,FALSE), 1)=1),"MAL","")</f>
        <v/>
      </c>
      <c r="L9474" s="51">
        <v>10692.162505028002</v>
      </c>
      <c r="W9474" s="1" t="s">
        <v>281</v>
      </c>
    </row>
    <row r="9475" spans="1:23" hidden="1">
      <c r="A9475" s="1" t="s">
        <v>83</v>
      </c>
      <c r="B9475" s="5" t="s">
        <v>4</v>
      </c>
      <c r="C9475" s="5" t="s">
        <v>92</v>
      </c>
      <c r="E9475" s="1" t="s">
        <v>93</v>
      </c>
      <c r="F9475" s="1" t="s">
        <v>237</v>
      </c>
      <c r="G9475" s="6">
        <v>40471</v>
      </c>
      <c r="H9475" s="18">
        <v>40679</v>
      </c>
      <c r="I9475" s="18"/>
      <c r="J9475" s="71" t="s">
        <v>1928</v>
      </c>
      <c r="K9475" s="1" t="str">
        <f>IF(AND(J9475&lt;&gt;"",IFERROR(VLOOKUP(J9475,[1]Productos!E:E,1,FALSE), 1)=1),"MAL","")</f>
        <v/>
      </c>
      <c r="L9475" s="22">
        <v>12420</v>
      </c>
      <c r="M9475" s="24">
        <v>1.1000000000000001</v>
      </c>
      <c r="N9475" s="22">
        <v>0</v>
      </c>
      <c r="T9475" s="22">
        <v>215</v>
      </c>
      <c r="V9475" s="1" t="s">
        <v>95</v>
      </c>
      <c r="W9475" s="1" t="s">
        <v>94</v>
      </c>
    </row>
    <row r="9476" spans="1:23" hidden="1">
      <c r="A9476" s="1" t="s">
        <v>131</v>
      </c>
      <c r="B9476" s="5" t="s">
        <v>4</v>
      </c>
      <c r="C9476" s="5" t="s">
        <v>96</v>
      </c>
      <c r="F9476" s="1" t="s">
        <v>237</v>
      </c>
      <c r="G9476" s="6">
        <v>40471</v>
      </c>
      <c r="H9476" s="18">
        <v>40679</v>
      </c>
      <c r="I9476" s="18"/>
      <c r="J9476" s="71" t="s">
        <v>1928</v>
      </c>
      <c r="K9476" s="1" t="str">
        <f>IF(AND(J9476&lt;&gt;"",IFERROR(VLOOKUP(J9476,[1]Productos!E:E,1,FALSE), 1)=1),"MAL","")</f>
        <v/>
      </c>
      <c r="L9476" s="25">
        <v>11607</v>
      </c>
      <c r="M9476" s="26">
        <v>0.93</v>
      </c>
      <c r="S9476" s="25">
        <v>75</v>
      </c>
      <c r="V9476" s="1" t="s">
        <v>97</v>
      </c>
      <c r="W9476" s="1" t="s">
        <v>103</v>
      </c>
    </row>
    <row r="9477" spans="1:23" hidden="1">
      <c r="A9477" s="1" t="s">
        <v>131</v>
      </c>
      <c r="B9477" s="5" t="s">
        <v>4</v>
      </c>
      <c r="C9477" s="5" t="s">
        <v>96</v>
      </c>
      <c r="F9477" s="1" t="s">
        <v>237</v>
      </c>
      <c r="G9477" s="6">
        <v>40471</v>
      </c>
      <c r="H9477" s="18">
        <v>40679</v>
      </c>
      <c r="I9477" s="18"/>
      <c r="J9477" s="71" t="s">
        <v>1928</v>
      </c>
      <c r="K9477" s="1" t="str">
        <f>IF(AND(J9477&lt;&gt;"",IFERROR(VLOOKUP(J9477,[1]Productos!E:E,1,FALSE), 1)=1),"MAL","")</f>
        <v/>
      </c>
      <c r="L9477" s="25">
        <v>12130</v>
      </c>
      <c r="M9477" s="26">
        <v>1.01</v>
      </c>
      <c r="S9477" s="25">
        <v>73</v>
      </c>
      <c r="V9477" s="1" t="s">
        <v>99</v>
      </c>
      <c r="W9477" s="1" t="s">
        <v>103</v>
      </c>
    </row>
    <row r="9478" spans="1:23" hidden="1">
      <c r="A9478" s="1" t="s">
        <v>131</v>
      </c>
      <c r="B9478" s="5" t="s">
        <v>4</v>
      </c>
      <c r="C9478" s="5" t="s">
        <v>86</v>
      </c>
      <c r="F9478" s="1" t="s">
        <v>237</v>
      </c>
      <c r="G9478" s="6">
        <v>40471</v>
      </c>
      <c r="H9478" s="18">
        <v>40679</v>
      </c>
      <c r="I9478" s="18"/>
      <c r="J9478" s="71" t="s">
        <v>1928</v>
      </c>
      <c r="K9478" s="1" t="str">
        <f>IF(AND(J9478&lt;&gt;"",IFERROR(VLOOKUP(J9478,[1]Productos!E:E,1,FALSE), 1)=1),"MAL","")</f>
        <v/>
      </c>
      <c r="L9478" s="25">
        <v>11830</v>
      </c>
      <c r="M9478" s="26">
        <v>0.94</v>
      </c>
      <c r="S9478" s="25">
        <v>71</v>
      </c>
      <c r="W9478" s="1" t="s">
        <v>104</v>
      </c>
    </row>
    <row r="9479" spans="1:23" hidden="1">
      <c r="A9479" s="1" t="s">
        <v>131</v>
      </c>
      <c r="B9479" s="5" t="s">
        <v>4</v>
      </c>
      <c r="C9479" s="5" t="s">
        <v>92</v>
      </c>
      <c r="F9479" s="1" t="s">
        <v>237</v>
      </c>
      <c r="G9479" s="6">
        <v>40471</v>
      </c>
      <c r="H9479" s="18">
        <v>40679</v>
      </c>
      <c r="I9479" s="18"/>
      <c r="J9479" s="71" t="s">
        <v>1928</v>
      </c>
      <c r="K9479" s="1" t="str">
        <f>IF(AND(J9479&lt;&gt;"",IFERROR(VLOOKUP(J9479,[1]Productos!E:E,1,FALSE), 1)=1),"MAL","")</f>
        <v/>
      </c>
      <c r="L9479" s="25">
        <v>11830</v>
      </c>
      <c r="M9479" s="26">
        <v>0.94</v>
      </c>
      <c r="S9479" s="25">
        <v>71</v>
      </c>
      <c r="W9479" s="1" t="s">
        <v>105</v>
      </c>
    </row>
    <row r="9480" spans="1:23" hidden="1">
      <c r="A9480" s="1" t="s">
        <v>83</v>
      </c>
      <c r="B9480" s="5" t="s">
        <v>4</v>
      </c>
      <c r="C9480" s="5" t="s">
        <v>144</v>
      </c>
      <c r="F9480" s="1" t="s">
        <v>286</v>
      </c>
      <c r="G9480" s="6">
        <v>40109</v>
      </c>
      <c r="J9480" s="71" t="s">
        <v>1928</v>
      </c>
      <c r="K9480" s="1" t="str">
        <f>IF(AND(J9480&lt;&gt;"",IFERROR(VLOOKUP(J9480,[1]Productos!E:E,1,FALSE), 1)=1),"MAL","")</f>
        <v/>
      </c>
      <c r="L9480" s="11">
        <v>8511</v>
      </c>
      <c r="P9480" s="15">
        <v>11.3</v>
      </c>
      <c r="V9480" s="1" t="s">
        <v>145</v>
      </c>
      <c r="W9480" s="1" t="s">
        <v>147</v>
      </c>
    </row>
    <row r="9481" spans="1:23" hidden="1">
      <c r="A9481" s="1" t="s">
        <v>83</v>
      </c>
      <c r="B9481" s="5" t="s">
        <v>4</v>
      </c>
      <c r="C9481" s="5" t="s">
        <v>148</v>
      </c>
      <c r="F9481" s="1" t="s">
        <v>286</v>
      </c>
      <c r="G9481" s="6">
        <v>40091</v>
      </c>
      <c r="J9481" s="71" t="s">
        <v>1928</v>
      </c>
      <c r="K9481" s="1" t="str">
        <f>IF(AND(J9481&lt;&gt;"",IFERROR(VLOOKUP(J9481,[1]Productos!E:E,1,FALSE), 1)=1),"MAL","")</f>
        <v/>
      </c>
      <c r="L9481" s="11">
        <v>12845</v>
      </c>
      <c r="P9481" s="15">
        <v>12.4</v>
      </c>
      <c r="V9481" s="1" t="s">
        <v>124</v>
      </c>
      <c r="W9481" s="1" t="s">
        <v>149</v>
      </c>
    </row>
    <row r="9482" spans="1:23" hidden="1">
      <c r="A9482" s="1" t="s">
        <v>83</v>
      </c>
      <c r="B9482" s="5" t="s">
        <v>4</v>
      </c>
      <c r="C9482" s="5" t="s">
        <v>150</v>
      </c>
      <c r="F9482" s="1" t="s">
        <v>286</v>
      </c>
      <c r="G9482" s="6">
        <v>40100</v>
      </c>
      <c r="J9482" s="71" t="s">
        <v>1928</v>
      </c>
      <c r="K9482" s="1" t="str">
        <f>IF(AND(J9482&lt;&gt;"",IFERROR(VLOOKUP(J9482,[1]Productos!E:E,1,FALSE), 1)=1),"MAL","")</f>
        <v/>
      </c>
      <c r="L9482" s="11">
        <v>12104</v>
      </c>
      <c r="P9482" s="15">
        <v>13.5</v>
      </c>
      <c r="V9482" s="1" t="s">
        <v>124</v>
      </c>
      <c r="W9482" s="1" t="s">
        <v>151</v>
      </c>
    </row>
    <row r="9483" spans="1:23" ht="15" hidden="1">
      <c r="A9483" s="1" t="s">
        <v>1784</v>
      </c>
      <c r="B9483" s="5" t="s">
        <v>4</v>
      </c>
      <c r="C9483" s="5" t="s">
        <v>96</v>
      </c>
      <c r="F9483" s="1" t="s">
        <v>299</v>
      </c>
      <c r="G9483" s="6">
        <v>41211</v>
      </c>
      <c r="H9483" s="18">
        <v>41380</v>
      </c>
      <c r="J9483" s="60" t="s">
        <v>1928</v>
      </c>
      <c r="K9483" s="1" t="str">
        <f>IF(AND(J9483&lt;&gt;"",IFERROR(VLOOKUP(J9483,[1]Productos!E:E,1,FALSE), 1)=1),"MAL","")</f>
        <v/>
      </c>
      <c r="L9483" s="51">
        <v>13181</v>
      </c>
      <c r="M9483" s="1">
        <v>100</v>
      </c>
      <c r="W9483" s="1" t="s">
        <v>1792</v>
      </c>
    </row>
    <row r="9484" spans="1:23" hidden="1">
      <c r="A9484" s="1" t="s">
        <v>1784</v>
      </c>
      <c r="B9484" s="5" t="s">
        <v>4</v>
      </c>
      <c r="C9484" s="5" t="s">
        <v>326</v>
      </c>
      <c r="F9484" s="1" t="s">
        <v>299</v>
      </c>
      <c r="G9484" s="6">
        <v>41214</v>
      </c>
      <c r="J9484" s="71" t="s">
        <v>1928</v>
      </c>
      <c r="K9484" s="1" t="str">
        <f>IF(AND(J9484&lt;&gt;"",IFERROR(VLOOKUP(J9484,[1]Productos!E:E,1,FALSE), 1)=1),"MAL","")</f>
        <v/>
      </c>
      <c r="L9484" s="51" t="s">
        <v>328</v>
      </c>
      <c r="M9484" s="1">
        <v>102</v>
      </c>
      <c r="V9484" s="1" t="s">
        <v>331</v>
      </c>
      <c r="W9484" s="1" t="s">
        <v>1794</v>
      </c>
    </row>
    <row r="9485" spans="1:23" hidden="1">
      <c r="A9485" s="1" t="s">
        <v>388</v>
      </c>
      <c r="B9485" s="5" t="s">
        <v>4</v>
      </c>
      <c r="C9485" s="5" t="s">
        <v>389</v>
      </c>
      <c r="F9485" s="1" t="s">
        <v>299</v>
      </c>
      <c r="G9485" s="6">
        <v>41210</v>
      </c>
      <c r="J9485" s="71" t="s">
        <v>1928</v>
      </c>
      <c r="K9485" s="1" t="str">
        <f>IF(AND(J9485&lt;&gt;"",IFERROR(VLOOKUP(J9485,[1]Productos!E:E,1,FALSE), 1)=1),"MAL","")</f>
        <v/>
      </c>
      <c r="L9485" s="51">
        <v>11460</v>
      </c>
      <c r="M9485" s="62">
        <v>105</v>
      </c>
      <c r="V9485" s="1" t="s">
        <v>391</v>
      </c>
      <c r="W9485" s="1" t="s">
        <v>390</v>
      </c>
    </row>
    <row r="9486" spans="1:23" hidden="1">
      <c r="A9486" s="1" t="s">
        <v>388</v>
      </c>
      <c r="B9486" s="5" t="s">
        <v>4</v>
      </c>
      <c r="C9486" s="5" t="s">
        <v>389</v>
      </c>
      <c r="F9486" s="1" t="s">
        <v>299</v>
      </c>
      <c r="G9486" s="6">
        <v>41209</v>
      </c>
      <c r="J9486" s="71" t="s">
        <v>1928</v>
      </c>
      <c r="K9486" s="1" t="str">
        <f>IF(AND(J9486&lt;&gt;"",IFERROR(VLOOKUP(J9486,[1]Productos!E:E,1,FALSE), 1)=1),"MAL","")</f>
        <v/>
      </c>
      <c r="L9486" s="51">
        <v>9576</v>
      </c>
      <c r="M9486" s="62">
        <v>102</v>
      </c>
      <c r="V9486" s="1" t="s">
        <v>392</v>
      </c>
      <c r="W9486" s="1" t="s">
        <v>390</v>
      </c>
    </row>
    <row r="9487" spans="1:23" hidden="1">
      <c r="A9487" s="1" t="s">
        <v>388</v>
      </c>
      <c r="B9487" s="5" t="s">
        <v>4</v>
      </c>
      <c r="C9487" s="5" t="s">
        <v>96</v>
      </c>
      <c r="F9487" s="1" t="s">
        <v>299</v>
      </c>
      <c r="G9487" s="6">
        <v>41206</v>
      </c>
      <c r="J9487" s="71" t="s">
        <v>1928</v>
      </c>
      <c r="K9487" s="1" t="str">
        <f>IF(AND(J9487&lt;&gt;"",IFERROR(VLOOKUP(J9487,[1]Productos!E:E,1,FALSE), 1)=1),"MAL","")</f>
        <v/>
      </c>
      <c r="L9487" s="51">
        <v>13953</v>
      </c>
      <c r="M9487" s="62">
        <v>95</v>
      </c>
      <c r="V9487" s="1" t="s">
        <v>395</v>
      </c>
      <c r="W9487" s="1" t="s">
        <v>394</v>
      </c>
    </row>
    <row r="9488" spans="1:23" hidden="1">
      <c r="A9488" s="1" t="s">
        <v>388</v>
      </c>
      <c r="B9488" s="5" t="s">
        <v>4</v>
      </c>
      <c r="C9488" s="5" t="s">
        <v>96</v>
      </c>
      <c r="F9488" s="1" t="s">
        <v>299</v>
      </c>
      <c r="G9488" s="6">
        <v>41201</v>
      </c>
      <c r="J9488" s="71" t="s">
        <v>1928</v>
      </c>
      <c r="K9488" s="1" t="str">
        <f>IF(AND(J9488&lt;&gt;"",IFERROR(VLOOKUP(J9488,[1]Productos!E:E,1,FALSE), 1)=1),"MAL","")</f>
        <v/>
      </c>
      <c r="L9488" s="51">
        <v>13181</v>
      </c>
      <c r="M9488" s="62">
        <v>100</v>
      </c>
      <c r="V9488" s="1" t="s">
        <v>396</v>
      </c>
      <c r="W9488" s="1" t="s">
        <v>394</v>
      </c>
    </row>
    <row r="9489" spans="1:23" hidden="1">
      <c r="A9489" s="1" t="s">
        <v>388</v>
      </c>
      <c r="B9489" s="5" t="s">
        <v>4</v>
      </c>
      <c r="C9489" s="5" t="s">
        <v>96</v>
      </c>
      <c r="F9489" s="1" t="s">
        <v>299</v>
      </c>
      <c r="G9489" s="6">
        <v>41240</v>
      </c>
      <c r="J9489" s="71" t="s">
        <v>1928</v>
      </c>
      <c r="K9489" s="1" t="str">
        <f>IF(AND(J9489&lt;&gt;"",IFERROR(VLOOKUP(J9489,[1]Productos!E:E,1,FALSE), 1)=1),"MAL","")</f>
        <v/>
      </c>
      <c r="L9489" s="51">
        <v>7872</v>
      </c>
      <c r="M9489" s="62">
        <v>95</v>
      </c>
      <c r="V9489" s="1" t="s">
        <v>395</v>
      </c>
      <c r="W9489" s="1" t="s">
        <v>397</v>
      </c>
    </row>
    <row r="9490" spans="1:23" hidden="1">
      <c r="A9490" s="1" t="s">
        <v>388</v>
      </c>
      <c r="B9490" s="5" t="s">
        <v>4</v>
      </c>
      <c r="C9490" s="5" t="s">
        <v>96</v>
      </c>
      <c r="F9490" s="1" t="s">
        <v>299</v>
      </c>
      <c r="G9490" s="6">
        <v>41207</v>
      </c>
      <c r="J9490" s="71" t="s">
        <v>1928</v>
      </c>
      <c r="K9490" s="1" t="str">
        <f>IF(AND(J9490&lt;&gt;"",IFERROR(VLOOKUP(J9490,[1]Productos!E:E,1,FALSE), 1)=1),"MAL","")</f>
        <v/>
      </c>
      <c r="L9490" s="51">
        <v>11694</v>
      </c>
      <c r="M9490" s="62">
        <v>96</v>
      </c>
      <c r="V9490" s="1" t="s">
        <v>398</v>
      </c>
      <c r="W9490" s="1" t="s">
        <v>397</v>
      </c>
    </row>
    <row r="9491" spans="1:23" hidden="1">
      <c r="A9491" s="1" t="s">
        <v>399</v>
      </c>
      <c r="B9491" s="5" t="s">
        <v>4</v>
      </c>
      <c r="C9491" s="5" t="s">
        <v>325</v>
      </c>
      <c r="E9491" s="1" t="s">
        <v>402</v>
      </c>
      <c r="F9491" s="1" t="s">
        <v>299</v>
      </c>
      <c r="G9491" s="6">
        <v>41206</v>
      </c>
      <c r="J9491" s="71" t="s">
        <v>1928</v>
      </c>
      <c r="K9491" s="1" t="str">
        <f>IF(AND(J9491&lt;&gt;"",IFERROR(VLOOKUP(J9491,[1]Productos!E:E,1,FALSE), 1)=1),"MAL","")</f>
        <v/>
      </c>
      <c r="L9491" s="51">
        <v>12392</v>
      </c>
      <c r="M9491" s="62">
        <v>99</v>
      </c>
      <c r="V9491" s="1" t="s">
        <v>401</v>
      </c>
      <c r="W9491" s="1" t="s">
        <v>400</v>
      </c>
    </row>
    <row r="9492" spans="1:23" hidden="1">
      <c r="A9492" s="1" t="s">
        <v>399</v>
      </c>
      <c r="B9492" s="5" t="s">
        <v>4</v>
      </c>
      <c r="C9492" s="5" t="s">
        <v>325</v>
      </c>
      <c r="E9492" s="1" t="s">
        <v>402</v>
      </c>
      <c r="F9492" s="1" t="s">
        <v>299</v>
      </c>
      <c r="G9492" s="6">
        <v>41233</v>
      </c>
      <c r="J9492" s="71" t="s">
        <v>1928</v>
      </c>
      <c r="K9492" s="1" t="str">
        <f>IF(AND(J9492&lt;&gt;"",IFERROR(VLOOKUP(J9492,[1]Productos!E:E,1,FALSE), 1)=1),"MAL","")</f>
        <v/>
      </c>
      <c r="L9492" s="51">
        <v>12838</v>
      </c>
      <c r="M9492" s="62">
        <v>108</v>
      </c>
      <c r="W9492" s="1" t="s">
        <v>400</v>
      </c>
    </row>
    <row r="9493" spans="1:23" hidden="1">
      <c r="A9493" s="1" t="s">
        <v>399</v>
      </c>
      <c r="B9493" s="5" t="s">
        <v>4</v>
      </c>
      <c r="C9493" s="5" t="s">
        <v>403</v>
      </c>
      <c r="E9493" s="1" t="s">
        <v>402</v>
      </c>
      <c r="F9493" s="1" t="s">
        <v>299</v>
      </c>
      <c r="G9493" s="6">
        <v>41197</v>
      </c>
      <c r="J9493" s="71" t="s">
        <v>1928</v>
      </c>
      <c r="K9493" s="1" t="str">
        <f>IF(AND(J9493&lt;&gt;"",IFERROR(VLOOKUP(J9493,[1]Productos!E:E,1,FALSE), 1)=1),"MAL","")</f>
        <v/>
      </c>
      <c r="L9493" s="51">
        <v>11275</v>
      </c>
      <c r="M9493" s="62">
        <v>77</v>
      </c>
      <c r="V9493" s="1" t="s">
        <v>401</v>
      </c>
      <c r="W9493" s="1" t="s">
        <v>404</v>
      </c>
    </row>
    <row r="9494" spans="1:23" hidden="1">
      <c r="A9494" s="1" t="s">
        <v>83</v>
      </c>
      <c r="B9494" s="5" t="s">
        <v>4</v>
      </c>
      <c r="C9494" s="5" t="s">
        <v>326</v>
      </c>
      <c r="F9494" s="1" t="s">
        <v>299</v>
      </c>
      <c r="G9494" s="6">
        <v>41214</v>
      </c>
      <c r="J9494" s="71" t="s">
        <v>1928</v>
      </c>
      <c r="K9494" s="1" t="str">
        <f>IF(AND(J9494&lt;&gt;"",IFERROR(VLOOKUP(J9494,[1]Productos!E:E,1,FALSE), 1)=1),"MAL","")</f>
        <v/>
      </c>
      <c r="L9494" s="51">
        <v>11104</v>
      </c>
      <c r="M9494" s="62">
        <v>102</v>
      </c>
      <c r="V9494" s="1" t="s">
        <v>406</v>
      </c>
      <c r="W9494" s="1" t="s">
        <v>405</v>
      </c>
    </row>
    <row r="9495" spans="1:23" ht="15" hidden="1">
      <c r="A9495" s="1" t="s">
        <v>1810</v>
      </c>
      <c r="B9495" s="5" t="s">
        <v>4</v>
      </c>
      <c r="C9495" s="5" t="s">
        <v>96</v>
      </c>
      <c r="F9495" s="1" t="s">
        <v>437</v>
      </c>
      <c r="G9495" s="6">
        <v>40833</v>
      </c>
      <c r="H9495" s="18">
        <v>41014</v>
      </c>
      <c r="J9495" s="71" t="s">
        <v>1928</v>
      </c>
      <c r="K9495" s="1" t="str">
        <f>IF(AND(J9495&lt;&gt;"",IFERROR(VLOOKUP(J9495,[1]Productos!E:E,1,FALSE), 1)=1),"MAL","")</f>
        <v/>
      </c>
      <c r="L9495" s="60">
        <v>7161</v>
      </c>
      <c r="M9495" s="60">
        <v>102</v>
      </c>
      <c r="W9495" s="1" t="s">
        <v>1815</v>
      </c>
    </row>
    <row r="9496" spans="1:23" ht="15" hidden="1">
      <c r="A9496" s="1" t="s">
        <v>1810</v>
      </c>
      <c r="B9496" s="5" t="s">
        <v>4</v>
      </c>
      <c r="C9496" s="5" t="s">
        <v>96</v>
      </c>
      <c r="F9496" s="1" t="s">
        <v>437</v>
      </c>
      <c r="G9496" s="6">
        <v>40834</v>
      </c>
      <c r="H9496" s="18">
        <v>41010</v>
      </c>
      <c r="J9496" s="71" t="s">
        <v>1928</v>
      </c>
      <c r="K9496" s="1" t="str">
        <f>IF(AND(J9496&lt;&gt;"",IFERROR(VLOOKUP(J9496,[1]Productos!E:E,1,FALSE), 1)=1),"MAL","")</f>
        <v/>
      </c>
      <c r="L9496" s="60">
        <v>7517</v>
      </c>
      <c r="M9496" s="60">
        <v>91</v>
      </c>
      <c r="W9496" s="1" t="s">
        <v>1816</v>
      </c>
    </row>
    <row r="9497" spans="1:23" ht="15" hidden="1">
      <c r="A9497" s="1" t="s">
        <v>1810</v>
      </c>
      <c r="B9497" s="5" t="s">
        <v>4</v>
      </c>
      <c r="C9497" s="5" t="s">
        <v>96</v>
      </c>
      <c r="F9497" s="1" t="s">
        <v>437</v>
      </c>
      <c r="G9497" s="6">
        <v>40868</v>
      </c>
      <c r="H9497" s="18">
        <v>41043</v>
      </c>
      <c r="J9497" s="71" t="s">
        <v>1928</v>
      </c>
      <c r="K9497" s="1" t="str">
        <f>IF(AND(J9497&lt;&gt;"",IFERROR(VLOOKUP(J9497,[1]Productos!E:E,1,FALSE), 1)=1),"MAL","")</f>
        <v/>
      </c>
      <c r="L9497" s="60">
        <v>9740</v>
      </c>
      <c r="M9497" s="60">
        <v>93</v>
      </c>
      <c r="W9497" s="1" t="s">
        <v>1816</v>
      </c>
    </row>
    <row r="9498" spans="1:23" ht="15" hidden="1">
      <c r="A9498" s="1" t="s">
        <v>1810</v>
      </c>
      <c r="B9498" s="5" t="s">
        <v>4</v>
      </c>
      <c r="C9498" s="5" t="s">
        <v>96</v>
      </c>
      <c r="F9498" s="1" t="s">
        <v>437</v>
      </c>
      <c r="G9498" s="6">
        <v>40836</v>
      </c>
      <c r="H9498" s="18">
        <v>41042</v>
      </c>
      <c r="J9498" s="71" t="s">
        <v>1928</v>
      </c>
      <c r="K9498" s="1" t="str">
        <f>IF(AND(J9498&lt;&gt;"",IFERROR(VLOOKUP(J9498,[1]Productos!E:E,1,FALSE), 1)=1),"MAL","")</f>
        <v/>
      </c>
      <c r="L9498" s="60">
        <v>6957</v>
      </c>
      <c r="M9498" s="60">
        <v>81</v>
      </c>
      <c r="W9498" s="1" t="s">
        <v>1817</v>
      </c>
    </row>
    <row r="9499" spans="1:23" ht="15" hidden="1">
      <c r="A9499" s="1" t="s">
        <v>1810</v>
      </c>
      <c r="B9499" s="5" t="s">
        <v>4</v>
      </c>
      <c r="C9499" s="5" t="s">
        <v>325</v>
      </c>
      <c r="F9499" s="1" t="s">
        <v>437</v>
      </c>
      <c r="G9499" s="6">
        <v>40835</v>
      </c>
      <c r="H9499" s="18">
        <v>41019</v>
      </c>
      <c r="J9499" s="71" t="s">
        <v>1928</v>
      </c>
      <c r="K9499" s="1" t="str">
        <f>IF(AND(J9499&lt;&gt;"",IFERROR(VLOOKUP(J9499,[1]Productos!E:E,1,FALSE), 1)=1),"MAL","")</f>
        <v/>
      </c>
      <c r="L9499" s="60">
        <v>5687</v>
      </c>
      <c r="M9499" s="60">
        <v>105</v>
      </c>
      <c r="W9499" s="1" t="s">
        <v>1818</v>
      </c>
    </row>
    <row r="9500" spans="1:23" ht="15" hidden="1">
      <c r="A9500" s="1" t="s">
        <v>1810</v>
      </c>
      <c r="B9500" s="5" t="s">
        <v>4</v>
      </c>
      <c r="C9500" s="5" t="s">
        <v>403</v>
      </c>
      <c r="F9500" s="1" t="s">
        <v>437</v>
      </c>
      <c r="G9500" s="6">
        <v>40834</v>
      </c>
      <c r="H9500" s="18">
        <v>41032</v>
      </c>
      <c r="J9500" s="71" t="s">
        <v>1928</v>
      </c>
      <c r="K9500" s="1" t="str">
        <f>IF(AND(J9500&lt;&gt;"",IFERROR(VLOOKUP(J9500,[1]Productos!E:E,1,FALSE), 1)=1),"MAL","")</f>
        <v/>
      </c>
      <c r="L9500" s="60">
        <v>9645</v>
      </c>
      <c r="M9500" s="60">
        <v>89</v>
      </c>
      <c r="W9500" s="1" t="s">
        <v>1821</v>
      </c>
    </row>
    <row r="9501" spans="1:23" ht="15" hidden="1">
      <c r="A9501" s="1" t="s">
        <v>1810</v>
      </c>
      <c r="B9501" s="5" t="s">
        <v>4</v>
      </c>
      <c r="C9501" s="5" t="s">
        <v>389</v>
      </c>
      <c r="F9501" s="1" t="s">
        <v>437</v>
      </c>
      <c r="G9501" s="6">
        <v>40837</v>
      </c>
      <c r="H9501" s="18">
        <v>41029</v>
      </c>
      <c r="J9501" s="71" t="s">
        <v>1928</v>
      </c>
      <c r="K9501" s="1" t="str">
        <f>IF(AND(J9501&lt;&gt;"",IFERROR(VLOOKUP(J9501,[1]Productos!E:E,1,FALSE), 1)=1),"MAL","")</f>
        <v/>
      </c>
      <c r="L9501" s="60">
        <v>10102</v>
      </c>
      <c r="M9501" s="60">
        <v>92</v>
      </c>
      <c r="W9501" s="1" t="s">
        <v>1822</v>
      </c>
    </row>
    <row r="9502" spans="1:23" ht="15" hidden="1">
      <c r="A9502" s="1" t="s">
        <v>1810</v>
      </c>
      <c r="B9502" s="5" t="s">
        <v>4</v>
      </c>
      <c r="C9502" s="5" t="s">
        <v>389</v>
      </c>
      <c r="F9502" s="1" t="s">
        <v>437</v>
      </c>
      <c r="G9502" s="6">
        <v>40841</v>
      </c>
      <c r="H9502" s="18">
        <v>41042</v>
      </c>
      <c r="J9502" s="71" t="s">
        <v>1928</v>
      </c>
      <c r="K9502" s="1" t="str">
        <f>IF(AND(J9502&lt;&gt;"",IFERROR(VLOOKUP(J9502,[1]Productos!E:E,1,FALSE), 1)=1),"MAL","")</f>
        <v/>
      </c>
      <c r="L9502" s="60">
        <v>8089</v>
      </c>
      <c r="M9502" s="60">
        <v>74</v>
      </c>
      <c r="W9502" s="1" t="s">
        <v>1823</v>
      </c>
    </row>
    <row r="9503" spans="1:23" ht="15" hidden="1">
      <c r="A9503" s="1" t="s">
        <v>1810</v>
      </c>
      <c r="B9503" s="5" t="s">
        <v>4</v>
      </c>
      <c r="C9503" s="5" t="s">
        <v>326</v>
      </c>
      <c r="F9503" s="1" t="s">
        <v>437</v>
      </c>
      <c r="G9503" s="6">
        <v>40835</v>
      </c>
      <c r="H9503" s="18">
        <v>41024</v>
      </c>
      <c r="J9503" s="71" t="s">
        <v>1928</v>
      </c>
      <c r="K9503" s="1" t="str">
        <f>IF(AND(J9503&lt;&gt;"",IFERROR(VLOOKUP(J9503,[1]Productos!E:E,1,FALSE), 1)=1),"MAL","")</f>
        <v/>
      </c>
      <c r="L9503" s="60">
        <v>4561</v>
      </c>
      <c r="M9503" s="60">
        <v>102</v>
      </c>
      <c r="W9503" s="1" t="s">
        <v>1824</v>
      </c>
    </row>
    <row r="9504" spans="1:23" ht="15" hidden="1">
      <c r="A9504" s="1" t="s">
        <v>1784</v>
      </c>
      <c r="B9504" s="5" t="s">
        <v>4</v>
      </c>
      <c r="C9504" s="5" t="s">
        <v>96</v>
      </c>
      <c r="F9504" s="1" t="s">
        <v>237</v>
      </c>
      <c r="G9504" s="6">
        <v>40469</v>
      </c>
      <c r="H9504" s="18">
        <v>40648</v>
      </c>
      <c r="J9504" s="71" t="s">
        <v>1928</v>
      </c>
      <c r="K9504" s="1" t="str">
        <f>IF(AND(J9504&lt;&gt;"",IFERROR(VLOOKUP(J9504,[1]Productos!E:E,1,FALSE), 1)=1),"MAL","")</f>
        <v/>
      </c>
      <c r="L9504" s="60" t="s">
        <v>774</v>
      </c>
      <c r="M9504" s="60" t="s">
        <v>612</v>
      </c>
      <c r="W9504" s="1" t="s">
        <v>1854</v>
      </c>
    </row>
    <row r="9505" spans="1:23" ht="15" hidden="1">
      <c r="A9505" s="1" t="s">
        <v>1784</v>
      </c>
      <c r="B9505" s="5" t="s">
        <v>4</v>
      </c>
      <c r="C9505" s="5" t="s">
        <v>96</v>
      </c>
      <c r="F9505" s="1" t="s">
        <v>237</v>
      </c>
      <c r="G9505" s="6">
        <v>40470</v>
      </c>
      <c r="H9505" s="18">
        <v>40644</v>
      </c>
      <c r="J9505" s="71" t="s">
        <v>1928</v>
      </c>
      <c r="K9505" s="1" t="str">
        <f>IF(AND(J9505&lt;&gt;"",IFERROR(VLOOKUP(J9505,[1]Productos!E:E,1,FALSE), 1)=1),"MAL","")</f>
        <v/>
      </c>
      <c r="L9505" s="60" t="s">
        <v>787</v>
      </c>
      <c r="M9505" s="60" t="s">
        <v>517</v>
      </c>
      <c r="W9505" s="1" t="s">
        <v>1854</v>
      </c>
    </row>
    <row r="9506" spans="1:23" ht="15" hidden="1">
      <c r="A9506" s="1" t="s">
        <v>1784</v>
      </c>
      <c r="B9506" s="5" t="s">
        <v>4</v>
      </c>
      <c r="C9506" s="5" t="s">
        <v>96</v>
      </c>
      <c r="F9506" s="1" t="s">
        <v>237</v>
      </c>
      <c r="G9506" s="6">
        <v>40504</v>
      </c>
      <c r="H9506" s="18">
        <v>40677</v>
      </c>
      <c r="J9506" s="71" t="s">
        <v>1928</v>
      </c>
      <c r="K9506" s="1" t="str">
        <f>IF(AND(J9506&lt;&gt;"",IFERROR(VLOOKUP(J9506,[1]Productos!E:E,1,FALSE), 1)=1),"MAL","")</f>
        <v/>
      </c>
      <c r="L9506" s="64">
        <v>10558</v>
      </c>
      <c r="M9506" s="60">
        <v>92</v>
      </c>
      <c r="W9506" s="1" t="s">
        <v>1854</v>
      </c>
    </row>
    <row r="9507" spans="1:23" ht="15" hidden="1">
      <c r="A9507" s="1" t="s">
        <v>1784</v>
      </c>
      <c r="B9507" s="5" t="s">
        <v>4</v>
      </c>
      <c r="C9507" s="5" t="s">
        <v>96</v>
      </c>
      <c r="F9507" s="1" t="s">
        <v>237</v>
      </c>
      <c r="G9507" s="6">
        <v>40473</v>
      </c>
      <c r="H9507" s="18">
        <v>40676</v>
      </c>
      <c r="J9507" s="71" t="s">
        <v>1928</v>
      </c>
      <c r="K9507" s="1" t="str">
        <f>IF(AND(J9507&lt;&gt;"",IFERROR(VLOOKUP(J9507,[1]Productos!E:E,1,FALSE), 1)=1),"MAL","")</f>
        <v/>
      </c>
      <c r="L9507" s="64" t="s">
        <v>814</v>
      </c>
      <c r="M9507" s="60" t="s">
        <v>552</v>
      </c>
      <c r="W9507" s="1" t="s">
        <v>1854</v>
      </c>
    </row>
    <row r="9508" spans="1:23" ht="15" hidden="1">
      <c r="A9508" s="1" t="s">
        <v>1784</v>
      </c>
      <c r="B9508" s="5" t="s">
        <v>4</v>
      </c>
      <c r="C9508" s="5" t="s">
        <v>325</v>
      </c>
      <c r="F9508" s="1" t="s">
        <v>237</v>
      </c>
      <c r="G9508" s="6">
        <v>40472</v>
      </c>
      <c r="H9508" s="18">
        <v>40647</v>
      </c>
      <c r="J9508" s="71" t="s">
        <v>1928</v>
      </c>
      <c r="K9508" s="1" t="str">
        <f>IF(AND(J9508&lt;&gt;"",IFERROR(VLOOKUP(J9508,[1]Productos!E:E,1,FALSE), 1)=1),"MAL","")</f>
        <v/>
      </c>
      <c r="L9508" s="64">
        <v>10224</v>
      </c>
      <c r="M9508" s="60">
        <v>100</v>
      </c>
      <c r="V9508" s="1" t="s">
        <v>401</v>
      </c>
      <c r="W9508" s="1" t="s">
        <v>1855</v>
      </c>
    </row>
    <row r="9509" spans="1:23" ht="15" hidden="1">
      <c r="A9509" s="1" t="s">
        <v>1784</v>
      </c>
      <c r="B9509" s="5" t="s">
        <v>4</v>
      </c>
      <c r="C9509" s="5" t="s">
        <v>86</v>
      </c>
      <c r="F9509" s="1" t="s">
        <v>237</v>
      </c>
      <c r="G9509" s="6">
        <v>40472</v>
      </c>
      <c r="H9509" s="18">
        <v>40674</v>
      </c>
      <c r="J9509" s="71" t="s">
        <v>1928</v>
      </c>
      <c r="K9509" s="1" t="str">
        <f>IF(AND(J9509&lt;&gt;"",IFERROR(VLOOKUP(J9509,[1]Productos!E:E,1,FALSE), 1)=1),"MAL","")</f>
        <v/>
      </c>
      <c r="L9509" s="67">
        <v>11830</v>
      </c>
      <c r="M9509" s="66">
        <v>93</v>
      </c>
      <c r="W9509" s="1" t="s">
        <v>1857</v>
      </c>
    </row>
    <row r="9510" spans="1:23" ht="15.75" hidden="1" customHeight="1">
      <c r="A9510" s="1" t="s">
        <v>1784</v>
      </c>
      <c r="B9510" s="5" t="s">
        <v>4</v>
      </c>
      <c r="C9510" s="5" t="s">
        <v>403</v>
      </c>
      <c r="F9510" s="1" t="s">
        <v>237</v>
      </c>
      <c r="G9510" s="6">
        <v>40471</v>
      </c>
      <c r="H9510" s="18">
        <v>40659</v>
      </c>
      <c r="J9510" s="71" t="s">
        <v>1928</v>
      </c>
      <c r="K9510" s="1" t="str">
        <f>IF(AND(J9510&lt;&gt;"",IFERROR(VLOOKUP(J9510,[1]Productos!E:E,1,FALSE), 1)=1),"MAL","")</f>
        <v/>
      </c>
      <c r="L9510" s="67">
        <v>11728</v>
      </c>
      <c r="M9510" s="66">
        <v>102</v>
      </c>
      <c r="V9510" s="65" t="s">
        <v>927</v>
      </c>
      <c r="W9510" s="1" t="s">
        <v>1858</v>
      </c>
    </row>
    <row r="9511" spans="1:23" ht="15" hidden="1">
      <c r="A9511" s="1" t="s">
        <v>1784</v>
      </c>
      <c r="B9511" s="5" t="s">
        <v>4</v>
      </c>
      <c r="C9511" s="5" t="s">
        <v>403</v>
      </c>
      <c r="F9511" s="1" t="s">
        <v>237</v>
      </c>
      <c r="G9511" s="6">
        <v>40473</v>
      </c>
      <c r="H9511" s="18">
        <v>40668</v>
      </c>
      <c r="J9511" s="71" t="s">
        <v>1928</v>
      </c>
      <c r="K9511" s="1" t="str">
        <f>IF(AND(J9511&lt;&gt;"",IFERROR(VLOOKUP(J9511,[1]Productos!E:E,1,FALSE), 1)=1),"MAL","")</f>
        <v/>
      </c>
      <c r="L9511" s="67" t="s">
        <v>992</v>
      </c>
      <c r="M9511" s="66" t="s">
        <v>993</v>
      </c>
      <c r="V9511" s="65" t="s">
        <v>995</v>
      </c>
      <c r="W9511" s="1" t="s">
        <v>1858</v>
      </c>
    </row>
    <row r="9512" spans="1:23" ht="15" hidden="1">
      <c r="A9512" s="1" t="s">
        <v>1784</v>
      </c>
      <c r="B9512" s="5" t="s">
        <v>4</v>
      </c>
      <c r="C9512" s="5" t="s">
        <v>389</v>
      </c>
      <c r="F9512" s="1" t="s">
        <v>237</v>
      </c>
      <c r="G9512" s="6">
        <v>40475</v>
      </c>
      <c r="H9512" s="18">
        <v>40654</v>
      </c>
      <c r="J9512" s="71" t="s">
        <v>1928</v>
      </c>
      <c r="K9512" s="1" t="str">
        <f>IF(AND(J9512&lt;&gt;"",IFERROR(VLOOKUP(J9512,[1]Productos!E:E,1,FALSE), 1)=1),"MAL","")</f>
        <v/>
      </c>
      <c r="L9512" s="67" t="s">
        <v>999</v>
      </c>
      <c r="M9512" s="66" t="s">
        <v>622</v>
      </c>
      <c r="W9512" s="1" t="s">
        <v>1859</v>
      </c>
    </row>
    <row r="9513" spans="1:23" ht="15" hidden="1">
      <c r="A9513" s="1" t="s">
        <v>1784</v>
      </c>
      <c r="B9513" s="5" t="s">
        <v>4</v>
      </c>
      <c r="C9513" s="5" t="s">
        <v>389</v>
      </c>
      <c r="F9513" s="1" t="s">
        <v>237</v>
      </c>
      <c r="G9513" s="6">
        <v>40474</v>
      </c>
      <c r="H9513" s="18">
        <v>40676</v>
      </c>
      <c r="J9513" s="71" t="s">
        <v>1928</v>
      </c>
      <c r="K9513" s="1" t="str">
        <f>IF(AND(J9513&lt;&gt;"",IFERROR(VLOOKUP(J9513,[1]Productos!E:E,1,FALSE), 1)=1),"MAL","")</f>
        <v/>
      </c>
      <c r="L9513" s="67">
        <v>14736</v>
      </c>
      <c r="M9513" s="66">
        <v>93</v>
      </c>
      <c r="W9513" s="1" t="s">
        <v>1859</v>
      </c>
    </row>
    <row r="9514" spans="1:23" ht="15" hidden="1">
      <c r="A9514" s="1" t="s">
        <v>1784</v>
      </c>
      <c r="B9514" s="5" t="s">
        <v>4</v>
      </c>
      <c r="C9514" s="5" t="s">
        <v>326</v>
      </c>
      <c r="F9514" s="1" t="s">
        <v>237</v>
      </c>
      <c r="G9514" s="6">
        <v>40473</v>
      </c>
      <c r="H9514" s="18">
        <v>40653</v>
      </c>
      <c r="J9514" s="71" t="s">
        <v>1928</v>
      </c>
      <c r="K9514" s="1" t="str">
        <f>IF(AND(J9514&lt;&gt;"",IFERROR(VLOOKUP(J9514,[1]Productos!E:E,1,FALSE), 1)=1),"MAL","")</f>
        <v/>
      </c>
      <c r="L9514" s="67">
        <v>7983</v>
      </c>
      <c r="M9514" s="66">
        <v>110</v>
      </c>
      <c r="W9514" s="1" t="s">
        <v>1861</v>
      </c>
    </row>
    <row r="9515" spans="1:23" hidden="1">
      <c r="A9515" s="1" t="s">
        <v>83</v>
      </c>
      <c r="B9515" s="5" t="s">
        <v>4</v>
      </c>
      <c r="C9515" s="5" t="s">
        <v>92</v>
      </c>
      <c r="E9515" s="1" t="s">
        <v>93</v>
      </c>
      <c r="F9515" s="1" t="s">
        <v>237</v>
      </c>
      <c r="G9515" s="6">
        <v>40471</v>
      </c>
      <c r="H9515" s="18">
        <v>40679</v>
      </c>
      <c r="I9515" s="18"/>
      <c r="J9515" s="70" t="s">
        <v>1930</v>
      </c>
      <c r="K9515" s="1" t="str">
        <f>IF(AND(J9515&lt;&gt;"",IFERROR(VLOOKUP(J9515,[1]Productos!E:E,1,FALSE), 1)=1),"MAL","")</f>
        <v/>
      </c>
      <c r="L9515" s="22">
        <v>11543</v>
      </c>
      <c r="M9515" s="24">
        <v>1.02</v>
      </c>
      <c r="N9515" s="22">
        <v>0</v>
      </c>
      <c r="T9515" s="22">
        <v>210</v>
      </c>
      <c r="V9515" s="1" t="s">
        <v>95</v>
      </c>
      <c r="W9515" s="1" t="s">
        <v>94</v>
      </c>
    </row>
    <row r="9516" spans="1:23" hidden="1">
      <c r="A9516" s="1" t="s">
        <v>131</v>
      </c>
      <c r="B9516" s="5" t="s">
        <v>4</v>
      </c>
      <c r="C9516" s="5" t="s">
        <v>96</v>
      </c>
      <c r="F9516" s="1" t="s">
        <v>237</v>
      </c>
      <c r="G9516" s="6">
        <v>40471</v>
      </c>
      <c r="H9516" s="18">
        <v>40679</v>
      </c>
      <c r="I9516" s="18"/>
      <c r="J9516" s="70" t="s">
        <v>1930</v>
      </c>
      <c r="K9516" s="1" t="str">
        <f>IF(AND(J9516&lt;&gt;"",IFERROR(VLOOKUP(J9516,[1]Productos!E:E,1,FALSE), 1)=1),"MAL","")</f>
        <v/>
      </c>
      <c r="L9516" s="25">
        <v>12581</v>
      </c>
      <c r="M9516" s="26">
        <v>1.01</v>
      </c>
      <c r="S9516" s="25">
        <v>78</v>
      </c>
      <c r="V9516" s="1" t="s">
        <v>97</v>
      </c>
      <c r="W9516" s="1" t="s">
        <v>103</v>
      </c>
    </row>
    <row r="9517" spans="1:23" hidden="1">
      <c r="A9517" s="1" t="s">
        <v>131</v>
      </c>
      <c r="B9517" s="5" t="s">
        <v>4</v>
      </c>
      <c r="C9517" s="5" t="s">
        <v>96</v>
      </c>
      <c r="F9517" s="1" t="s">
        <v>237</v>
      </c>
      <c r="G9517" s="6">
        <v>40471</v>
      </c>
      <c r="H9517" s="18">
        <v>40679</v>
      </c>
      <c r="I9517" s="18"/>
      <c r="J9517" s="70" t="s">
        <v>1930</v>
      </c>
      <c r="K9517" s="1" t="str">
        <f>IF(AND(J9517&lt;&gt;"",IFERROR(VLOOKUP(J9517,[1]Productos!E:E,1,FALSE), 1)=1),"MAL","")</f>
        <v/>
      </c>
      <c r="L9517" s="25">
        <v>12146</v>
      </c>
      <c r="M9517" s="26">
        <v>1.02</v>
      </c>
      <c r="S9517" s="25">
        <v>75</v>
      </c>
      <c r="V9517" s="1" t="s">
        <v>99</v>
      </c>
      <c r="W9517" s="1" t="s">
        <v>103</v>
      </c>
    </row>
    <row r="9518" spans="1:23" hidden="1">
      <c r="A9518" s="1" t="s">
        <v>131</v>
      </c>
      <c r="B9518" s="5" t="s">
        <v>4</v>
      </c>
      <c r="C9518" s="5" t="s">
        <v>86</v>
      </c>
      <c r="F9518" s="1" t="s">
        <v>237</v>
      </c>
      <c r="G9518" s="6">
        <v>40471</v>
      </c>
      <c r="H9518" s="18">
        <v>40679</v>
      </c>
      <c r="I9518" s="18"/>
      <c r="J9518" s="70" t="s">
        <v>1930</v>
      </c>
      <c r="K9518" s="1" t="str">
        <f>IF(AND(J9518&lt;&gt;"",IFERROR(VLOOKUP(J9518,[1]Productos!E:E,1,FALSE), 1)=1),"MAL","")</f>
        <v/>
      </c>
      <c r="L9518" s="25">
        <v>9864</v>
      </c>
      <c r="M9518" s="26">
        <v>0.78</v>
      </c>
      <c r="S9518" s="25">
        <v>74</v>
      </c>
      <c r="W9518" s="1" t="s">
        <v>104</v>
      </c>
    </row>
    <row r="9519" spans="1:23" hidden="1">
      <c r="A9519" s="1" t="s">
        <v>131</v>
      </c>
      <c r="B9519" s="5" t="s">
        <v>4</v>
      </c>
      <c r="C9519" s="5" t="s">
        <v>92</v>
      </c>
      <c r="F9519" s="1" t="s">
        <v>237</v>
      </c>
      <c r="G9519" s="6">
        <v>40471</v>
      </c>
      <c r="H9519" s="18">
        <v>40679</v>
      </c>
      <c r="I9519" s="18"/>
      <c r="J9519" s="70" t="s">
        <v>1930</v>
      </c>
      <c r="K9519" s="1" t="str">
        <f>IF(AND(J9519&lt;&gt;"",IFERROR(VLOOKUP(J9519,[1]Productos!E:E,1,FALSE), 1)=1),"MAL","")</f>
        <v/>
      </c>
      <c r="L9519" s="25">
        <v>9864</v>
      </c>
      <c r="M9519" s="26">
        <v>0.78</v>
      </c>
      <c r="S9519" s="25">
        <v>74</v>
      </c>
      <c r="W9519" s="1" t="s">
        <v>105</v>
      </c>
    </row>
    <row r="9520" spans="1:23" hidden="1">
      <c r="A9520" s="1" t="s">
        <v>123</v>
      </c>
      <c r="B9520" s="5" t="s">
        <v>17</v>
      </c>
      <c r="C9520" s="5" t="s">
        <v>2172</v>
      </c>
      <c r="F9520" s="1" t="s">
        <v>437</v>
      </c>
      <c r="G9520" s="6">
        <v>40820</v>
      </c>
      <c r="H9520" s="18">
        <v>40996</v>
      </c>
      <c r="I9520" s="18"/>
      <c r="J9520" s="70" t="s">
        <v>1930</v>
      </c>
      <c r="K9520" s="1" t="str">
        <f>IF(AND(J9520&lt;&gt;"",IFERROR(VLOOKUP(J9520,[1]Productos!E:E,1,FALSE), 1)=1),"MAL","")</f>
        <v/>
      </c>
      <c r="L9520" s="31">
        <v>12920</v>
      </c>
      <c r="N9520" s="43">
        <v>5.3</v>
      </c>
      <c r="O9520" s="43">
        <v>5.3</v>
      </c>
      <c r="P9520" s="43">
        <v>15.3</v>
      </c>
      <c r="U9520" s="42">
        <v>80423</v>
      </c>
      <c r="V9520" s="1" t="s">
        <v>2171</v>
      </c>
      <c r="W9520" s="1" t="s">
        <v>309</v>
      </c>
    </row>
    <row r="9521" spans="1:23" hidden="1">
      <c r="A9521" s="1" t="s">
        <v>123</v>
      </c>
      <c r="B9521" s="5" t="s">
        <v>136</v>
      </c>
      <c r="C9521" s="5" t="s">
        <v>210</v>
      </c>
      <c r="F9521" s="1" t="s">
        <v>437</v>
      </c>
      <c r="G9521" s="6">
        <v>40813</v>
      </c>
      <c r="H9521" s="18">
        <v>40984</v>
      </c>
      <c r="I9521" s="18"/>
      <c r="J9521" s="70" t="s">
        <v>1930</v>
      </c>
      <c r="K9521" s="1" t="str">
        <f>IF(AND(J9521&lt;&gt;"",IFERROR(VLOOKUP(J9521,[1]Productos!E:E,1,FALSE), 1)=1),"MAL","")</f>
        <v/>
      </c>
      <c r="L9521" s="35">
        <v>15133</v>
      </c>
      <c r="N9521" s="45">
        <v>6.1</v>
      </c>
      <c r="O9521" s="45">
        <v>0</v>
      </c>
      <c r="P9521" s="45">
        <v>12.7</v>
      </c>
      <c r="T9521" s="44">
        <v>223</v>
      </c>
      <c r="U9521" s="25">
        <v>92572</v>
      </c>
      <c r="V9521" s="1" t="s">
        <v>209</v>
      </c>
      <c r="W9521" s="1" t="s">
        <v>211</v>
      </c>
    </row>
    <row r="9522" spans="1:23" ht="15" hidden="1">
      <c r="A9522" s="1" t="s">
        <v>1810</v>
      </c>
      <c r="B9522" s="5" t="s">
        <v>4</v>
      </c>
      <c r="C9522" s="5" t="s">
        <v>96</v>
      </c>
      <c r="F9522" s="1" t="s">
        <v>437</v>
      </c>
      <c r="G9522" s="6">
        <v>40833</v>
      </c>
      <c r="H9522" s="18">
        <v>41014</v>
      </c>
      <c r="J9522" s="70" t="s">
        <v>1930</v>
      </c>
      <c r="K9522" s="1" t="str">
        <f>IF(AND(J9522&lt;&gt;"",IFERROR(VLOOKUP(J9522,[1]Productos!E:E,1,FALSE), 1)=1),"MAL","")</f>
        <v/>
      </c>
      <c r="L9522" s="60">
        <v>6244</v>
      </c>
      <c r="M9522" s="60">
        <v>89</v>
      </c>
      <c r="W9522" s="1" t="s">
        <v>1815</v>
      </c>
    </row>
    <row r="9523" spans="1:23" ht="15" hidden="1">
      <c r="A9523" s="1" t="s">
        <v>1810</v>
      </c>
      <c r="B9523" s="5" t="s">
        <v>4</v>
      </c>
      <c r="C9523" s="5" t="s">
        <v>96</v>
      </c>
      <c r="F9523" s="1" t="s">
        <v>437</v>
      </c>
      <c r="G9523" s="6">
        <v>40834</v>
      </c>
      <c r="H9523" s="18">
        <v>41010</v>
      </c>
      <c r="J9523" s="70" t="s">
        <v>1930</v>
      </c>
      <c r="K9523" s="1" t="str">
        <f>IF(AND(J9523&lt;&gt;"",IFERROR(VLOOKUP(J9523,[1]Productos!E:E,1,FALSE), 1)=1),"MAL","")</f>
        <v/>
      </c>
      <c r="L9523" s="60">
        <v>8093</v>
      </c>
      <c r="M9523" s="60">
        <v>98</v>
      </c>
      <c r="W9523" s="1" t="s">
        <v>1816</v>
      </c>
    </row>
    <row r="9524" spans="1:23" ht="15" hidden="1">
      <c r="A9524" s="1" t="s">
        <v>1810</v>
      </c>
      <c r="B9524" s="5" t="s">
        <v>4</v>
      </c>
      <c r="C9524" s="5" t="s">
        <v>96</v>
      </c>
      <c r="F9524" s="1" t="s">
        <v>437</v>
      </c>
      <c r="G9524" s="6">
        <v>40868</v>
      </c>
      <c r="H9524" s="18">
        <v>41043</v>
      </c>
      <c r="J9524" s="70" t="s">
        <v>1930</v>
      </c>
      <c r="K9524" s="1" t="str">
        <f>IF(AND(J9524&lt;&gt;"",IFERROR(VLOOKUP(J9524,[1]Productos!E:E,1,FALSE), 1)=1),"MAL","")</f>
        <v/>
      </c>
      <c r="L9524" s="60">
        <v>10076</v>
      </c>
      <c r="M9524" s="60">
        <v>97</v>
      </c>
      <c r="W9524" s="1" t="s">
        <v>1816</v>
      </c>
    </row>
    <row r="9525" spans="1:23" ht="15" hidden="1">
      <c r="A9525" s="1" t="s">
        <v>1810</v>
      </c>
      <c r="B9525" s="5" t="s">
        <v>4</v>
      </c>
      <c r="C9525" s="5" t="s">
        <v>96</v>
      </c>
      <c r="F9525" s="1" t="s">
        <v>437</v>
      </c>
      <c r="G9525" s="6">
        <v>40836</v>
      </c>
      <c r="H9525" s="18">
        <v>41042</v>
      </c>
      <c r="J9525" s="70" t="s">
        <v>1930</v>
      </c>
      <c r="K9525" s="1" t="str">
        <f>IF(AND(J9525&lt;&gt;"",IFERROR(VLOOKUP(J9525,[1]Productos!E:E,1,FALSE), 1)=1),"MAL","")</f>
        <v/>
      </c>
      <c r="L9525" s="60">
        <v>6688</v>
      </c>
      <c r="M9525" s="60">
        <v>78</v>
      </c>
      <c r="W9525" s="1" t="s">
        <v>1817</v>
      </c>
    </row>
    <row r="9526" spans="1:23" ht="15" hidden="1">
      <c r="A9526" s="1" t="s">
        <v>1810</v>
      </c>
      <c r="B9526" s="5" t="s">
        <v>4</v>
      </c>
      <c r="C9526" s="5" t="s">
        <v>325</v>
      </c>
      <c r="F9526" s="1" t="s">
        <v>437</v>
      </c>
      <c r="G9526" s="6">
        <v>40835</v>
      </c>
      <c r="H9526" s="18">
        <v>41019</v>
      </c>
      <c r="J9526" s="70" t="s">
        <v>1930</v>
      </c>
      <c r="K9526" s="1" t="str">
        <f>IF(AND(J9526&lt;&gt;"",IFERROR(VLOOKUP(J9526,[1]Productos!E:E,1,FALSE), 1)=1),"MAL","")</f>
        <v/>
      </c>
      <c r="L9526" s="60">
        <v>4685</v>
      </c>
      <c r="M9526" s="60">
        <v>86</v>
      </c>
      <c r="W9526" s="1" t="s">
        <v>1818</v>
      </c>
    </row>
    <row r="9527" spans="1:23" ht="15" hidden="1">
      <c r="A9527" s="1" t="s">
        <v>1810</v>
      </c>
      <c r="B9527" s="5" t="s">
        <v>4</v>
      </c>
      <c r="C9527" s="5" t="s">
        <v>403</v>
      </c>
      <c r="F9527" s="1" t="s">
        <v>437</v>
      </c>
      <c r="G9527" s="6">
        <v>40834</v>
      </c>
      <c r="H9527" s="18">
        <v>41032</v>
      </c>
      <c r="J9527" s="70" t="s">
        <v>1930</v>
      </c>
      <c r="K9527" s="1" t="str">
        <f>IF(AND(J9527&lt;&gt;"",IFERROR(VLOOKUP(J9527,[1]Productos!E:E,1,FALSE), 1)=1),"MAL","")</f>
        <v/>
      </c>
      <c r="L9527" s="60">
        <v>11235</v>
      </c>
      <c r="M9527" s="60">
        <v>103</v>
      </c>
      <c r="W9527" s="1" t="s">
        <v>1821</v>
      </c>
    </row>
    <row r="9528" spans="1:23" ht="15" hidden="1">
      <c r="A9528" s="1" t="s">
        <v>1810</v>
      </c>
      <c r="B9528" s="5" t="s">
        <v>4</v>
      </c>
      <c r="C9528" s="5" t="s">
        <v>389</v>
      </c>
      <c r="F9528" s="1" t="s">
        <v>437</v>
      </c>
      <c r="G9528" s="6">
        <v>40837</v>
      </c>
      <c r="H9528" s="18">
        <v>41029</v>
      </c>
      <c r="J9528" s="70" t="s">
        <v>1930</v>
      </c>
      <c r="K9528" s="1" t="str">
        <f>IF(AND(J9528&lt;&gt;"",IFERROR(VLOOKUP(J9528,[1]Productos!E:E,1,FALSE), 1)=1),"MAL","")</f>
        <v/>
      </c>
      <c r="L9528" s="60" t="s">
        <v>458</v>
      </c>
      <c r="M9528" s="60">
        <v>102</v>
      </c>
      <c r="W9528" s="1" t="s">
        <v>1822</v>
      </c>
    </row>
    <row r="9529" spans="1:23" ht="15" hidden="1">
      <c r="A9529" s="1" t="s">
        <v>1810</v>
      </c>
      <c r="B9529" s="5" t="s">
        <v>4</v>
      </c>
      <c r="C9529" s="5" t="s">
        <v>389</v>
      </c>
      <c r="F9529" s="1" t="s">
        <v>437</v>
      </c>
      <c r="G9529" s="6">
        <v>40841</v>
      </c>
      <c r="H9529" s="18">
        <v>41042</v>
      </c>
      <c r="J9529" s="70" t="s">
        <v>1930</v>
      </c>
      <c r="K9529" s="1" t="str">
        <f>IF(AND(J9529&lt;&gt;"",IFERROR(VLOOKUP(J9529,[1]Productos!E:E,1,FALSE), 1)=1),"MAL","")</f>
        <v/>
      </c>
      <c r="L9529" s="60">
        <v>10988</v>
      </c>
      <c r="M9529" s="60">
        <v>100</v>
      </c>
      <c r="W9529" s="1" t="s">
        <v>1823</v>
      </c>
    </row>
    <row r="9530" spans="1:23" ht="15" hidden="1">
      <c r="A9530" s="1" t="s">
        <v>1810</v>
      </c>
      <c r="B9530" s="5" t="s">
        <v>4</v>
      </c>
      <c r="C9530" s="5" t="s">
        <v>326</v>
      </c>
      <c r="F9530" s="1" t="s">
        <v>437</v>
      </c>
      <c r="G9530" s="6">
        <v>40835</v>
      </c>
      <c r="H9530" s="18">
        <v>41024</v>
      </c>
      <c r="J9530" s="70" t="s">
        <v>1930</v>
      </c>
      <c r="K9530" s="1" t="str">
        <f>IF(AND(J9530&lt;&gt;"",IFERROR(VLOOKUP(J9530,[1]Productos!E:E,1,FALSE), 1)=1),"MAL","")</f>
        <v/>
      </c>
      <c r="L9530" s="60">
        <v>4416</v>
      </c>
      <c r="M9530" s="60">
        <v>98</v>
      </c>
      <c r="W9530" s="1" t="s">
        <v>1824</v>
      </c>
    </row>
    <row r="9531" spans="1:23" ht="15" hidden="1">
      <c r="A9531" s="1" t="s">
        <v>1810</v>
      </c>
      <c r="B9531" s="5" t="s">
        <v>136</v>
      </c>
      <c r="C9531" s="5" t="s">
        <v>471</v>
      </c>
      <c r="F9531" s="1" t="s">
        <v>437</v>
      </c>
      <c r="J9531" s="70" t="s">
        <v>1930</v>
      </c>
      <c r="K9531" s="1" t="str">
        <f>IF(AND(J9531&lt;&gt;"",IFERROR(VLOOKUP(J9531,[1]Productos!E:E,1,FALSE), 1)=1),"MAL","")</f>
        <v/>
      </c>
      <c r="L9531" s="60">
        <v>6132</v>
      </c>
      <c r="M9531" s="60">
        <v>99</v>
      </c>
      <c r="W9531" s="1" t="s">
        <v>1840</v>
      </c>
    </row>
    <row r="9532" spans="1:23" ht="15" hidden="1">
      <c r="A9532" s="1" t="s">
        <v>1810</v>
      </c>
      <c r="B9532" s="5" t="s">
        <v>136</v>
      </c>
      <c r="C9532" s="5" t="s">
        <v>181</v>
      </c>
      <c r="F9532" s="1" t="s">
        <v>437</v>
      </c>
      <c r="G9532" s="6">
        <v>40843</v>
      </c>
      <c r="H9532" s="18">
        <v>41010</v>
      </c>
      <c r="J9532" s="70" t="s">
        <v>1930</v>
      </c>
      <c r="K9532" s="1" t="str">
        <f>IF(AND(J9532&lt;&gt;"",IFERROR(VLOOKUP(J9532,[1]Productos!E:E,1,FALSE), 1)=1),"MAL","")</f>
        <v/>
      </c>
      <c r="L9532" s="60">
        <v>8045</v>
      </c>
      <c r="M9532" s="60">
        <v>110</v>
      </c>
      <c r="V9532" s="1" t="s">
        <v>337</v>
      </c>
      <c r="W9532" s="1" t="s">
        <v>1841</v>
      </c>
    </row>
    <row r="9533" spans="1:23" ht="15" hidden="1">
      <c r="A9533" s="1" t="s">
        <v>1810</v>
      </c>
      <c r="B9533" s="5" t="s">
        <v>136</v>
      </c>
      <c r="C9533" s="5" t="s">
        <v>414</v>
      </c>
      <c r="F9533" s="1" t="s">
        <v>437</v>
      </c>
      <c r="J9533" s="70" t="s">
        <v>1930</v>
      </c>
      <c r="K9533" s="1" t="str">
        <f>IF(AND(J9533&lt;&gt;"",IFERROR(VLOOKUP(J9533,[1]Productos!E:E,1,FALSE), 1)=1),"MAL","")</f>
        <v/>
      </c>
      <c r="L9533" s="60">
        <v>9203</v>
      </c>
      <c r="M9533" s="60">
        <v>114</v>
      </c>
      <c r="W9533" s="1" t="s">
        <v>1842</v>
      </c>
    </row>
    <row r="9534" spans="1:23" ht="15" hidden="1">
      <c r="A9534" s="1" t="s">
        <v>1810</v>
      </c>
      <c r="B9534" s="5" t="s">
        <v>136</v>
      </c>
      <c r="C9534" s="5" t="s">
        <v>210</v>
      </c>
      <c r="F9534" s="1" t="s">
        <v>437</v>
      </c>
      <c r="G9534" s="6">
        <v>40820</v>
      </c>
      <c r="H9534" s="18">
        <v>40996</v>
      </c>
      <c r="J9534" s="70" t="s">
        <v>1930</v>
      </c>
      <c r="K9534" s="1" t="str">
        <f>IF(AND(J9534&lt;&gt;"",IFERROR(VLOOKUP(J9534,[1]Productos!E:E,1,FALSE), 1)=1),"MAL","")</f>
        <v/>
      </c>
      <c r="L9534" s="60">
        <v>12920</v>
      </c>
      <c r="M9534" s="60">
        <v>110</v>
      </c>
      <c r="V9534" s="1" t="s">
        <v>337</v>
      </c>
      <c r="W9534" s="1" t="s">
        <v>1843</v>
      </c>
    </row>
    <row r="9535" spans="1:23" ht="15" hidden="1">
      <c r="A9535" s="1" t="s">
        <v>1784</v>
      </c>
      <c r="B9535" s="5" t="s">
        <v>136</v>
      </c>
      <c r="C9535" s="5" t="s">
        <v>210</v>
      </c>
      <c r="F9535" s="1" t="s">
        <v>437</v>
      </c>
      <c r="G9535" s="6">
        <v>40813</v>
      </c>
      <c r="H9535" s="18">
        <v>40984</v>
      </c>
      <c r="J9535" s="70" t="s">
        <v>1930</v>
      </c>
      <c r="K9535" s="1" t="str">
        <f>IF(AND(J9535&lt;&gt;"",IFERROR(VLOOKUP(J9535,[1]Productos!E:E,1,FALSE), 1)=1),"MAL","")</f>
        <v/>
      </c>
      <c r="L9535" s="60">
        <v>15133</v>
      </c>
      <c r="M9535" s="60">
        <v>104</v>
      </c>
      <c r="V9535" s="1" t="s">
        <v>337</v>
      </c>
      <c r="W9535" s="1" t="s">
        <v>1843</v>
      </c>
    </row>
    <row r="9536" spans="1:23" ht="15" hidden="1">
      <c r="A9536" s="1" t="s">
        <v>1784</v>
      </c>
      <c r="B9536" s="5" t="s">
        <v>136</v>
      </c>
      <c r="C9536" s="5" t="s">
        <v>172</v>
      </c>
      <c r="F9536" s="1" t="s">
        <v>437</v>
      </c>
      <c r="G9536" s="6">
        <v>40831</v>
      </c>
      <c r="H9536" s="18">
        <v>40995</v>
      </c>
      <c r="J9536" s="70" t="s">
        <v>1930</v>
      </c>
      <c r="K9536" s="1" t="str">
        <f>IF(AND(J9536&lt;&gt;"",IFERROR(VLOOKUP(J9536,[1]Productos!E:E,1,FALSE), 1)=1),"MAL","")</f>
        <v/>
      </c>
      <c r="L9536" s="60">
        <v>10475</v>
      </c>
      <c r="M9536" s="60">
        <v>102</v>
      </c>
      <c r="V9536" s="1" t="s">
        <v>337</v>
      </c>
      <c r="W9536" s="1" t="s">
        <v>1844</v>
      </c>
    </row>
    <row r="9537" spans="1:23" ht="15" hidden="1">
      <c r="A9537" s="1" t="s">
        <v>1784</v>
      </c>
      <c r="B9537" s="5" t="s">
        <v>136</v>
      </c>
      <c r="C9537" s="5" t="s">
        <v>172</v>
      </c>
      <c r="F9537" s="1" t="s">
        <v>437</v>
      </c>
      <c r="G9537" s="6">
        <v>40830</v>
      </c>
      <c r="H9537" s="18">
        <v>41046</v>
      </c>
      <c r="J9537" s="70" t="s">
        <v>1930</v>
      </c>
      <c r="K9537" s="1" t="str">
        <f>IF(AND(J9537&lt;&gt;"",IFERROR(VLOOKUP(J9537,[1]Productos!E:E,1,FALSE), 1)=1),"MAL","")</f>
        <v/>
      </c>
      <c r="L9537" s="60">
        <v>9745</v>
      </c>
      <c r="M9537" s="60">
        <v>100</v>
      </c>
      <c r="W9537" s="1" t="s">
        <v>1844</v>
      </c>
    </row>
    <row r="9538" spans="1:23" ht="15" hidden="1">
      <c r="A9538" s="1" t="s">
        <v>1784</v>
      </c>
      <c r="B9538" s="5" t="s">
        <v>4</v>
      </c>
      <c r="C9538" s="5" t="s">
        <v>96</v>
      </c>
      <c r="F9538" s="1" t="s">
        <v>237</v>
      </c>
      <c r="G9538" s="6">
        <v>40469</v>
      </c>
      <c r="H9538" s="18">
        <v>40648</v>
      </c>
      <c r="J9538" s="70" t="s">
        <v>1930</v>
      </c>
      <c r="K9538" s="1" t="str">
        <f>IF(AND(J9538&lt;&gt;"",IFERROR(VLOOKUP(J9538,[1]Productos!E:E,1,FALSE), 1)=1),"MAL","")</f>
        <v/>
      </c>
      <c r="L9538" s="60" t="s">
        <v>772</v>
      </c>
      <c r="M9538" s="60" t="s">
        <v>773</v>
      </c>
      <c r="W9538" s="1" t="s">
        <v>1854</v>
      </c>
    </row>
    <row r="9539" spans="1:23" ht="15" hidden="1">
      <c r="A9539" s="1" t="s">
        <v>1784</v>
      </c>
      <c r="B9539" s="5" t="s">
        <v>4</v>
      </c>
      <c r="C9539" s="5" t="s">
        <v>96</v>
      </c>
      <c r="F9539" s="1" t="s">
        <v>237</v>
      </c>
      <c r="G9539" s="6">
        <v>40470</v>
      </c>
      <c r="H9539" s="18">
        <v>40644</v>
      </c>
      <c r="J9539" s="70" t="s">
        <v>1930</v>
      </c>
      <c r="K9539" s="1" t="str">
        <f>IF(AND(J9539&lt;&gt;"",IFERROR(VLOOKUP(J9539,[1]Productos!E:E,1,FALSE), 1)=1),"MAL","")</f>
        <v/>
      </c>
      <c r="L9539" s="60">
        <v>12581</v>
      </c>
      <c r="M9539" s="60">
        <v>100</v>
      </c>
      <c r="W9539" s="1" t="s">
        <v>1854</v>
      </c>
    </row>
    <row r="9540" spans="1:23" ht="15" hidden="1">
      <c r="A9540" s="1" t="s">
        <v>1784</v>
      </c>
      <c r="B9540" s="5" t="s">
        <v>4</v>
      </c>
      <c r="C9540" s="5" t="s">
        <v>96</v>
      </c>
      <c r="F9540" s="1" t="s">
        <v>237</v>
      </c>
      <c r="G9540" s="6">
        <v>40504</v>
      </c>
      <c r="H9540" s="18">
        <v>40677</v>
      </c>
      <c r="J9540" s="70" t="s">
        <v>1930</v>
      </c>
      <c r="K9540" s="1" t="str">
        <f>IF(AND(J9540&lt;&gt;"",IFERROR(VLOOKUP(J9540,[1]Productos!E:E,1,FALSE), 1)=1),"MAL","")</f>
        <v/>
      </c>
      <c r="L9540" s="64">
        <v>10351</v>
      </c>
      <c r="M9540" s="60">
        <v>90</v>
      </c>
      <c r="W9540" s="1" t="s">
        <v>1854</v>
      </c>
    </row>
    <row r="9541" spans="1:23" ht="15" hidden="1">
      <c r="A9541" s="1" t="s">
        <v>1784</v>
      </c>
      <c r="B9541" s="5" t="s">
        <v>4</v>
      </c>
      <c r="C9541" s="5" t="s">
        <v>96</v>
      </c>
      <c r="F9541" s="1" t="s">
        <v>237</v>
      </c>
      <c r="G9541" s="6">
        <v>40473</v>
      </c>
      <c r="H9541" s="18">
        <v>40676</v>
      </c>
      <c r="J9541" s="70" t="s">
        <v>1930</v>
      </c>
      <c r="K9541" s="1" t="str">
        <f>IF(AND(J9541&lt;&gt;"",IFERROR(VLOOKUP(J9541,[1]Productos!E:E,1,FALSE), 1)=1),"MAL","")</f>
        <v/>
      </c>
      <c r="L9541" s="64" t="s">
        <v>832</v>
      </c>
      <c r="M9541" s="60" t="s">
        <v>519</v>
      </c>
      <c r="W9541" s="1" t="s">
        <v>1854</v>
      </c>
    </row>
    <row r="9542" spans="1:23" ht="15" hidden="1">
      <c r="A9542" s="1" t="s">
        <v>1784</v>
      </c>
      <c r="B9542" s="5" t="s">
        <v>4</v>
      </c>
      <c r="C9542" s="5" t="s">
        <v>325</v>
      </c>
      <c r="F9542" s="1" t="s">
        <v>237</v>
      </c>
      <c r="G9542" s="6">
        <v>40472</v>
      </c>
      <c r="H9542" s="18">
        <v>40647</v>
      </c>
      <c r="J9542" s="70" t="s">
        <v>1930</v>
      </c>
      <c r="K9542" s="1" t="str">
        <f>IF(AND(J9542&lt;&gt;"",IFERROR(VLOOKUP(J9542,[1]Productos!E:E,1,FALSE), 1)=1),"MAL","")</f>
        <v/>
      </c>
      <c r="L9542" s="64">
        <v>10535</v>
      </c>
      <c r="M9542" s="60">
        <v>103</v>
      </c>
      <c r="V9542" s="1" t="s">
        <v>401</v>
      </c>
      <c r="W9542" s="1" t="s">
        <v>1855</v>
      </c>
    </row>
    <row r="9543" spans="1:23" ht="15" hidden="1">
      <c r="A9543" s="1" t="s">
        <v>1784</v>
      </c>
      <c r="B9543" s="5" t="s">
        <v>4</v>
      </c>
      <c r="C9543" s="5" t="s">
        <v>86</v>
      </c>
      <c r="F9543" s="1" t="s">
        <v>237</v>
      </c>
      <c r="G9543" s="6">
        <v>40472</v>
      </c>
      <c r="H9543" s="18">
        <v>40674</v>
      </c>
      <c r="J9543" s="70" t="s">
        <v>1930</v>
      </c>
      <c r="K9543" s="1" t="str">
        <f>IF(AND(J9543&lt;&gt;"",IFERROR(VLOOKUP(J9543,[1]Productos!E:E,1,FALSE), 1)=1),"MAL","")</f>
        <v/>
      </c>
      <c r="L9543" s="67" t="s">
        <v>904</v>
      </c>
      <c r="M9543" s="66" t="s">
        <v>905</v>
      </c>
      <c r="W9543" s="1" t="s">
        <v>1857</v>
      </c>
    </row>
    <row r="9544" spans="1:23" ht="15.75" hidden="1" customHeight="1">
      <c r="A9544" s="1" t="s">
        <v>1784</v>
      </c>
      <c r="B9544" s="5" t="s">
        <v>4</v>
      </c>
      <c r="C9544" s="5" t="s">
        <v>403</v>
      </c>
      <c r="F9544" s="1" t="s">
        <v>237</v>
      </c>
      <c r="G9544" s="6">
        <v>40471</v>
      </c>
      <c r="H9544" s="18">
        <v>40659</v>
      </c>
      <c r="J9544" s="70" t="s">
        <v>1930</v>
      </c>
      <c r="K9544" s="1" t="str">
        <f>IF(AND(J9544&lt;&gt;"",IFERROR(VLOOKUP(J9544,[1]Productos!E:E,1,FALSE), 1)=1),"MAL","")</f>
        <v/>
      </c>
      <c r="L9544" s="67">
        <v>11518</v>
      </c>
      <c r="M9544" s="66">
        <v>100</v>
      </c>
      <c r="V9544" s="65" t="s">
        <v>934</v>
      </c>
      <c r="W9544" s="1" t="s">
        <v>1858</v>
      </c>
    </row>
    <row r="9545" spans="1:23" ht="15" hidden="1">
      <c r="A9545" s="1" t="s">
        <v>1784</v>
      </c>
      <c r="B9545" s="5" t="s">
        <v>4</v>
      </c>
      <c r="C9545" s="5" t="s">
        <v>403</v>
      </c>
      <c r="F9545" s="1" t="s">
        <v>237</v>
      </c>
      <c r="G9545" s="6">
        <v>40473</v>
      </c>
      <c r="H9545" s="18">
        <v>40668</v>
      </c>
      <c r="J9545" s="70" t="s">
        <v>1930</v>
      </c>
      <c r="K9545" s="1" t="str">
        <f>IF(AND(J9545&lt;&gt;"",IFERROR(VLOOKUP(J9545,[1]Productos!E:E,1,FALSE), 1)=1),"MAL","")</f>
        <v/>
      </c>
      <c r="L9545" s="67" t="s">
        <v>968</v>
      </c>
      <c r="M9545" s="66" t="s">
        <v>503</v>
      </c>
      <c r="V9545" s="65" t="s">
        <v>995</v>
      </c>
      <c r="W9545" s="1" t="s">
        <v>1858</v>
      </c>
    </row>
    <row r="9546" spans="1:23" ht="15" hidden="1">
      <c r="A9546" s="1" t="s">
        <v>1784</v>
      </c>
      <c r="B9546" s="5" t="s">
        <v>4</v>
      </c>
      <c r="C9546" s="5" t="s">
        <v>389</v>
      </c>
      <c r="F9546" s="1" t="s">
        <v>237</v>
      </c>
      <c r="G9546" s="6">
        <v>40475</v>
      </c>
      <c r="H9546" s="18">
        <v>40654</v>
      </c>
      <c r="J9546" s="70" t="s">
        <v>1930</v>
      </c>
      <c r="K9546" s="1" t="str">
        <f>IF(AND(J9546&lt;&gt;"",IFERROR(VLOOKUP(J9546,[1]Productos!E:E,1,FALSE), 1)=1),"MAL","")</f>
        <v/>
      </c>
      <c r="L9546" s="67" t="s">
        <v>996</v>
      </c>
      <c r="M9546" s="66" t="s">
        <v>617</v>
      </c>
      <c r="W9546" s="1" t="s">
        <v>1859</v>
      </c>
    </row>
    <row r="9547" spans="1:23" ht="15" hidden="1">
      <c r="A9547" s="1" t="s">
        <v>1784</v>
      </c>
      <c r="B9547" s="5" t="s">
        <v>4</v>
      </c>
      <c r="C9547" s="5" t="s">
        <v>389</v>
      </c>
      <c r="F9547" s="1" t="s">
        <v>237</v>
      </c>
      <c r="G9547" s="6">
        <v>40474</v>
      </c>
      <c r="H9547" s="18">
        <v>40676</v>
      </c>
      <c r="J9547" s="70" t="s">
        <v>1930</v>
      </c>
      <c r="K9547" s="1" t="str">
        <f>IF(AND(J9547&lt;&gt;"",IFERROR(VLOOKUP(J9547,[1]Productos!E:E,1,FALSE), 1)=1),"MAL","")</f>
        <v/>
      </c>
      <c r="L9547" s="67" t="s">
        <v>1030</v>
      </c>
      <c r="M9547" s="66" t="s">
        <v>617</v>
      </c>
      <c r="W9547" s="1" t="s">
        <v>1859</v>
      </c>
    </row>
    <row r="9548" spans="1:23" ht="15" hidden="1">
      <c r="A9548" s="1" t="s">
        <v>1784</v>
      </c>
      <c r="B9548" s="5" t="s">
        <v>4</v>
      </c>
      <c r="C9548" s="5" t="s">
        <v>326</v>
      </c>
      <c r="F9548" s="1" t="s">
        <v>237</v>
      </c>
      <c r="G9548" s="6">
        <v>40473</v>
      </c>
      <c r="H9548" s="18">
        <v>40653</v>
      </c>
      <c r="J9548" s="70" t="s">
        <v>1930</v>
      </c>
      <c r="K9548" s="1" t="str">
        <f>IF(AND(J9548&lt;&gt;"",IFERROR(VLOOKUP(J9548,[1]Productos!E:E,1,FALSE), 1)=1),"MAL","")</f>
        <v/>
      </c>
      <c r="L9548" s="67">
        <v>6030</v>
      </c>
      <c r="M9548" s="66">
        <v>83</v>
      </c>
      <c r="W9548" s="1" t="s">
        <v>1861</v>
      </c>
    </row>
    <row r="9549" spans="1:23" hidden="1">
      <c r="A9549" s="1" t="s">
        <v>1784</v>
      </c>
      <c r="B9549" s="5" t="s">
        <v>4</v>
      </c>
      <c r="C9549" s="5" t="s">
        <v>116</v>
      </c>
      <c r="F9549" s="1" t="s">
        <v>299</v>
      </c>
      <c r="G9549" s="63">
        <v>41204</v>
      </c>
      <c r="J9549" s="70" t="s">
        <v>1931</v>
      </c>
      <c r="K9549" s="1" t="str">
        <f>IF(AND(J9549&lt;&gt;"",IFERROR(VLOOKUP(J9549,[1]Productos!E:E,1,FALSE), 1)=1),"MAL","")</f>
        <v/>
      </c>
      <c r="L9549" s="51">
        <v>7253</v>
      </c>
      <c r="M9549" s="1">
        <v>103</v>
      </c>
      <c r="V9549" s="62" t="s">
        <v>323</v>
      </c>
      <c r="W9549" s="1" t="s">
        <v>1789</v>
      </c>
    </row>
    <row r="9550" spans="1:23" hidden="1">
      <c r="A9550" s="1" t="s">
        <v>1784</v>
      </c>
      <c r="B9550" s="5" t="s">
        <v>4</v>
      </c>
      <c r="C9550" s="5" t="s">
        <v>150</v>
      </c>
      <c r="F9550" s="1" t="s">
        <v>299</v>
      </c>
      <c r="G9550" s="6">
        <v>41213</v>
      </c>
      <c r="J9550" s="70" t="s">
        <v>1931</v>
      </c>
      <c r="K9550" s="1" t="str">
        <f>IF(AND(J9550&lt;&gt;"",IFERROR(VLOOKUP(J9550,[1]Productos!E:E,1,FALSE), 1)=1),"MAL","")</f>
        <v/>
      </c>
      <c r="L9550" s="51">
        <v>11247</v>
      </c>
      <c r="M9550" s="1">
        <v>102</v>
      </c>
      <c r="V9550" s="62" t="s">
        <v>323</v>
      </c>
      <c r="W9550" s="1" t="s">
        <v>1790</v>
      </c>
    </row>
    <row r="9551" spans="1:23" hidden="1">
      <c r="A9551" s="1" t="s">
        <v>1784</v>
      </c>
      <c r="B9551" s="5" t="s">
        <v>4</v>
      </c>
      <c r="C9551" s="5" t="s">
        <v>96</v>
      </c>
      <c r="F9551" s="1" t="s">
        <v>299</v>
      </c>
      <c r="G9551" s="6">
        <v>41206</v>
      </c>
      <c r="H9551" s="18">
        <v>41402</v>
      </c>
      <c r="J9551" s="70" t="s">
        <v>1931</v>
      </c>
      <c r="K9551" s="1" t="str">
        <f>IF(AND(J9551&lt;&gt;"",IFERROR(VLOOKUP(J9551,[1]Productos!E:E,1,FALSE), 1)=1),"MAL","")</f>
        <v/>
      </c>
      <c r="L9551" s="51">
        <v>15068</v>
      </c>
      <c r="M9551" s="1">
        <v>103</v>
      </c>
      <c r="W9551" s="1" t="s">
        <v>1791</v>
      </c>
    </row>
    <row r="9552" spans="1:23" hidden="1">
      <c r="A9552" s="1" t="s">
        <v>1784</v>
      </c>
      <c r="B9552" s="5" t="s">
        <v>4</v>
      </c>
      <c r="C9552" s="5" t="s">
        <v>96</v>
      </c>
      <c r="F9552" s="1" t="s">
        <v>299</v>
      </c>
      <c r="G9552" s="6">
        <v>41207</v>
      </c>
      <c r="H9552" s="18">
        <v>41383</v>
      </c>
      <c r="J9552" s="70" t="s">
        <v>1931</v>
      </c>
      <c r="K9552" s="1" t="str">
        <f>IF(AND(J9552&lt;&gt;"",IFERROR(VLOOKUP(J9552,[1]Productos!E:E,1,FALSE), 1)=1),"MAL","")</f>
        <v/>
      </c>
      <c r="L9552" s="51">
        <v>12843</v>
      </c>
      <c r="M9552" s="1">
        <v>105</v>
      </c>
      <c r="W9552" s="1" t="s">
        <v>1791</v>
      </c>
    </row>
    <row r="9553" spans="1:23" hidden="1">
      <c r="A9553" s="1" t="s">
        <v>1784</v>
      </c>
      <c r="B9553" s="5" t="s">
        <v>4</v>
      </c>
      <c r="C9553" s="5" t="s">
        <v>96</v>
      </c>
      <c r="F9553" s="1" t="s">
        <v>299</v>
      </c>
      <c r="G9553" s="6">
        <v>41211</v>
      </c>
      <c r="H9553" s="18">
        <v>41380</v>
      </c>
      <c r="J9553" s="70" t="s">
        <v>1931</v>
      </c>
      <c r="K9553" s="1" t="str">
        <f>IF(AND(J9553&lt;&gt;"",IFERROR(VLOOKUP(J9553,[1]Productos!E:E,1,FALSE), 1)=1),"MAL","")</f>
        <v/>
      </c>
      <c r="L9553" s="51">
        <v>13544</v>
      </c>
      <c r="M9553" s="1">
        <v>103</v>
      </c>
      <c r="W9553" s="1" t="s">
        <v>1792</v>
      </c>
    </row>
    <row r="9554" spans="1:23" hidden="1">
      <c r="A9554" s="1" t="s">
        <v>1784</v>
      </c>
      <c r="B9554" s="5" t="s">
        <v>4</v>
      </c>
      <c r="C9554" s="5" t="s">
        <v>326</v>
      </c>
      <c r="F9554" s="1" t="s">
        <v>299</v>
      </c>
      <c r="G9554" s="6">
        <v>41214</v>
      </c>
      <c r="J9554" s="70" t="s">
        <v>1931</v>
      </c>
      <c r="K9554" s="1" t="str">
        <f>IF(AND(J9554&lt;&gt;"",IFERROR(VLOOKUP(J9554,[1]Productos!E:E,1,FALSE), 1)=1),"MAL","")</f>
        <v/>
      </c>
      <c r="L9554" s="51">
        <v>11680</v>
      </c>
      <c r="M9554" s="1">
        <v>107</v>
      </c>
      <c r="V9554" s="1" t="s">
        <v>331</v>
      </c>
      <c r="W9554" s="1" t="s">
        <v>1794</v>
      </c>
    </row>
    <row r="9555" spans="1:23" hidden="1">
      <c r="A9555" s="1" t="s">
        <v>351</v>
      </c>
      <c r="B9555" s="5" t="s">
        <v>4</v>
      </c>
      <c r="C9555" s="5" t="s">
        <v>150</v>
      </c>
      <c r="F9555" s="1" t="s">
        <v>299</v>
      </c>
      <c r="G9555" s="6">
        <v>41213</v>
      </c>
      <c r="J9555" s="70" t="s">
        <v>1931</v>
      </c>
      <c r="K9555" s="1" t="str">
        <f>IF(AND(J9555&lt;&gt;"",IFERROR(VLOOKUP(J9555,[1]Productos!E:E,1,FALSE), 1)=1),"MAL","")</f>
        <v/>
      </c>
      <c r="L9555" s="51">
        <v>11247</v>
      </c>
      <c r="M9555" s="62">
        <v>102</v>
      </c>
      <c r="V9555" s="1" t="s">
        <v>337</v>
      </c>
      <c r="W9555" s="1" t="s">
        <v>352</v>
      </c>
    </row>
    <row r="9556" spans="1:23" hidden="1">
      <c r="A9556" s="1" t="s">
        <v>353</v>
      </c>
      <c r="B9556" s="5" t="s">
        <v>4</v>
      </c>
      <c r="C9556" s="5" t="s">
        <v>116</v>
      </c>
      <c r="F9556" s="1" t="s">
        <v>299</v>
      </c>
      <c r="G9556" s="6">
        <v>41204</v>
      </c>
      <c r="J9556" s="70" t="s">
        <v>1931</v>
      </c>
      <c r="K9556" s="1" t="str">
        <f>IF(AND(J9556&lt;&gt;"",IFERROR(VLOOKUP(J9556,[1]Productos!E:E,1,FALSE), 1)=1),"MAL","")</f>
        <v/>
      </c>
      <c r="L9556" s="51">
        <v>7253</v>
      </c>
      <c r="M9556" s="62">
        <v>103</v>
      </c>
      <c r="V9556" s="1" t="s">
        <v>337</v>
      </c>
      <c r="W9556" s="1" t="s">
        <v>354</v>
      </c>
    </row>
    <row r="9557" spans="1:23" hidden="1">
      <c r="A9557" s="1" t="s">
        <v>388</v>
      </c>
      <c r="B9557" s="5" t="s">
        <v>4</v>
      </c>
      <c r="C9557" s="5" t="s">
        <v>389</v>
      </c>
      <c r="F9557" s="1" t="s">
        <v>299</v>
      </c>
      <c r="G9557" s="6">
        <v>41210</v>
      </c>
      <c r="J9557" s="70" t="s">
        <v>1931</v>
      </c>
      <c r="K9557" s="1" t="str">
        <f>IF(AND(J9557&lt;&gt;"",IFERROR(VLOOKUP(J9557,[1]Productos!E:E,1,FALSE), 1)=1),"MAL","")</f>
        <v/>
      </c>
      <c r="L9557" s="51">
        <v>10321</v>
      </c>
      <c r="M9557" s="62">
        <v>94</v>
      </c>
      <c r="V9557" s="1" t="s">
        <v>391</v>
      </c>
      <c r="W9557" s="1" t="s">
        <v>390</v>
      </c>
    </row>
    <row r="9558" spans="1:23" hidden="1">
      <c r="A9558" s="1" t="s">
        <v>388</v>
      </c>
      <c r="B9558" s="5" t="s">
        <v>4</v>
      </c>
      <c r="C9558" s="5" t="s">
        <v>389</v>
      </c>
      <c r="F9558" s="1" t="s">
        <v>299</v>
      </c>
      <c r="G9558" s="6">
        <v>41209</v>
      </c>
      <c r="J9558" s="70" t="s">
        <v>1931</v>
      </c>
      <c r="K9558" s="1" t="str">
        <f>IF(AND(J9558&lt;&gt;"",IFERROR(VLOOKUP(J9558,[1]Productos!E:E,1,FALSE), 1)=1),"MAL","")</f>
        <v/>
      </c>
      <c r="L9558" s="51">
        <v>9423</v>
      </c>
      <c r="M9558" s="62">
        <v>100</v>
      </c>
      <c r="V9558" s="1" t="s">
        <v>392</v>
      </c>
      <c r="W9558" s="1" t="s">
        <v>390</v>
      </c>
    </row>
    <row r="9559" spans="1:23" hidden="1">
      <c r="A9559" s="1" t="s">
        <v>388</v>
      </c>
      <c r="B9559" s="5" t="s">
        <v>4</v>
      </c>
      <c r="C9559" s="5" t="s">
        <v>96</v>
      </c>
      <c r="F9559" s="1" t="s">
        <v>299</v>
      </c>
      <c r="G9559" s="6">
        <v>41206</v>
      </c>
      <c r="J9559" s="70" t="s">
        <v>1931</v>
      </c>
      <c r="K9559" s="1" t="str">
        <f>IF(AND(J9559&lt;&gt;"",IFERROR(VLOOKUP(J9559,[1]Productos!E:E,1,FALSE), 1)=1),"MAL","")</f>
        <v/>
      </c>
      <c r="L9559" s="51">
        <v>15068</v>
      </c>
      <c r="M9559" s="62">
        <v>103</v>
      </c>
      <c r="V9559" s="1" t="s">
        <v>395</v>
      </c>
      <c r="W9559" s="1" t="s">
        <v>394</v>
      </c>
    </row>
    <row r="9560" spans="1:23" hidden="1">
      <c r="A9560" s="1" t="s">
        <v>388</v>
      </c>
      <c r="B9560" s="5" t="s">
        <v>4</v>
      </c>
      <c r="C9560" s="5" t="s">
        <v>96</v>
      </c>
      <c r="F9560" s="1" t="s">
        <v>299</v>
      </c>
      <c r="G9560" s="6">
        <v>41201</v>
      </c>
      <c r="J9560" s="70" t="s">
        <v>1931</v>
      </c>
      <c r="K9560" s="1" t="str">
        <f>IF(AND(J9560&lt;&gt;"",IFERROR(VLOOKUP(J9560,[1]Productos!E:E,1,FALSE), 1)=1),"MAL","")</f>
        <v/>
      </c>
      <c r="L9560" s="51">
        <v>13544</v>
      </c>
      <c r="M9560" s="62">
        <v>103</v>
      </c>
      <c r="V9560" s="1" t="s">
        <v>396</v>
      </c>
      <c r="W9560" s="1" t="s">
        <v>394</v>
      </c>
    </row>
    <row r="9561" spans="1:23" hidden="1">
      <c r="A9561" s="1" t="s">
        <v>388</v>
      </c>
      <c r="B9561" s="5" t="s">
        <v>4</v>
      </c>
      <c r="C9561" s="5" t="s">
        <v>96</v>
      </c>
      <c r="F9561" s="1" t="s">
        <v>299</v>
      </c>
      <c r="G9561" s="6">
        <v>41240</v>
      </c>
      <c r="J9561" s="70" t="s">
        <v>1931</v>
      </c>
      <c r="K9561" s="1" t="str">
        <f>IF(AND(J9561&lt;&gt;"",IFERROR(VLOOKUP(J9561,[1]Productos!E:E,1,FALSE), 1)=1),"MAL","")</f>
        <v/>
      </c>
      <c r="L9561" s="51">
        <v>7828</v>
      </c>
      <c r="M9561" s="62">
        <v>95</v>
      </c>
      <c r="V9561" s="1" t="s">
        <v>395</v>
      </c>
      <c r="W9561" s="1" t="s">
        <v>397</v>
      </c>
    </row>
    <row r="9562" spans="1:23" hidden="1">
      <c r="A9562" s="1" t="s">
        <v>388</v>
      </c>
      <c r="B9562" s="5" t="s">
        <v>4</v>
      </c>
      <c r="C9562" s="5" t="s">
        <v>96</v>
      </c>
      <c r="F9562" s="1" t="s">
        <v>299</v>
      </c>
      <c r="G9562" s="6">
        <v>41207</v>
      </c>
      <c r="J9562" s="70" t="s">
        <v>1931</v>
      </c>
      <c r="K9562" s="1" t="str">
        <f>IF(AND(J9562&lt;&gt;"",IFERROR(VLOOKUP(J9562,[1]Productos!E:E,1,FALSE), 1)=1),"MAL","")</f>
        <v/>
      </c>
      <c r="L9562" s="51">
        <v>12843</v>
      </c>
      <c r="M9562" s="62">
        <v>105</v>
      </c>
      <c r="V9562" s="1" t="s">
        <v>398</v>
      </c>
      <c r="W9562" s="1" t="s">
        <v>397</v>
      </c>
    </row>
    <row r="9563" spans="1:23" hidden="1">
      <c r="A9563" s="1" t="s">
        <v>399</v>
      </c>
      <c r="B9563" s="5" t="s">
        <v>4</v>
      </c>
      <c r="C9563" s="5" t="s">
        <v>325</v>
      </c>
      <c r="E9563" s="1" t="s">
        <v>402</v>
      </c>
      <c r="F9563" s="1" t="s">
        <v>299</v>
      </c>
      <c r="G9563" s="6">
        <v>41206</v>
      </c>
      <c r="J9563" s="70" t="s">
        <v>1931</v>
      </c>
      <c r="K9563" s="1" t="str">
        <f>IF(AND(J9563&lt;&gt;"",IFERROR(VLOOKUP(J9563,[1]Productos!E:E,1,FALSE), 1)=1),"MAL","")</f>
        <v/>
      </c>
      <c r="L9563" s="51">
        <v>12036</v>
      </c>
      <c r="M9563" s="62">
        <v>96</v>
      </c>
      <c r="V9563" s="1" t="s">
        <v>401</v>
      </c>
      <c r="W9563" s="1" t="s">
        <v>400</v>
      </c>
    </row>
    <row r="9564" spans="1:23" hidden="1">
      <c r="A9564" s="1" t="s">
        <v>399</v>
      </c>
      <c r="B9564" s="5" t="s">
        <v>4</v>
      </c>
      <c r="C9564" s="5" t="s">
        <v>403</v>
      </c>
      <c r="E9564" s="1" t="s">
        <v>402</v>
      </c>
      <c r="F9564" s="1" t="s">
        <v>299</v>
      </c>
      <c r="G9564" s="6">
        <v>41197</v>
      </c>
      <c r="J9564" s="70" t="s">
        <v>1931</v>
      </c>
      <c r="K9564" s="1" t="str">
        <f>IF(AND(J9564&lt;&gt;"",IFERROR(VLOOKUP(J9564,[1]Productos!E:E,1,FALSE), 1)=1),"MAL","")</f>
        <v/>
      </c>
      <c r="L9564" s="51">
        <v>13725</v>
      </c>
      <c r="M9564" s="62">
        <v>93</v>
      </c>
      <c r="V9564" s="1" t="s">
        <v>401</v>
      </c>
      <c r="W9564" s="1" t="s">
        <v>404</v>
      </c>
    </row>
    <row r="9565" spans="1:23" hidden="1">
      <c r="A9565" s="1" t="s">
        <v>83</v>
      </c>
      <c r="B9565" s="5" t="s">
        <v>4</v>
      </c>
      <c r="C9565" s="5" t="s">
        <v>326</v>
      </c>
      <c r="F9565" s="1" t="s">
        <v>299</v>
      </c>
      <c r="G9565" s="6">
        <v>41214</v>
      </c>
      <c r="J9565" s="70" t="s">
        <v>1931</v>
      </c>
      <c r="K9565" s="1" t="str">
        <f>IF(AND(J9565&lt;&gt;"",IFERROR(VLOOKUP(J9565,[1]Productos!E:E,1,FALSE), 1)=1),"MAL","")</f>
        <v/>
      </c>
      <c r="L9565" s="51">
        <v>11680</v>
      </c>
      <c r="M9565" s="62">
        <v>107</v>
      </c>
      <c r="V9565" s="1" t="s">
        <v>406</v>
      </c>
      <c r="W9565" s="1" t="s">
        <v>405</v>
      </c>
    </row>
    <row r="9566" spans="1:23" hidden="1">
      <c r="A9566" s="1" t="s">
        <v>203</v>
      </c>
      <c r="B9566" s="5" t="s">
        <v>17</v>
      </c>
      <c r="C9566" s="5" t="s">
        <v>204</v>
      </c>
      <c r="E9566" s="1" t="s">
        <v>205</v>
      </c>
      <c r="F9566" s="1" t="s">
        <v>437</v>
      </c>
      <c r="G9566" s="6">
        <v>40805</v>
      </c>
      <c r="H9566" s="18">
        <v>40996</v>
      </c>
      <c r="I9566" s="18"/>
      <c r="J9566" s="70" t="s">
        <v>1929</v>
      </c>
      <c r="K9566" s="1" t="str">
        <f>IF(AND(J9566&lt;&gt;"",IFERROR(VLOOKUP(J9566,[1]Productos!E:E,1,FALSE), 1)=1),"MAL","")</f>
        <v/>
      </c>
      <c r="L9566" s="35">
        <v>8055</v>
      </c>
      <c r="N9566" s="25">
        <v>0</v>
      </c>
      <c r="O9566" s="25">
        <v>0</v>
      </c>
      <c r="U9566" s="25">
        <v>80127</v>
      </c>
      <c r="V9566" s="1" t="s">
        <v>208</v>
      </c>
      <c r="W9566" s="1" t="s">
        <v>207</v>
      </c>
    </row>
    <row r="9567" spans="1:23" hidden="1">
      <c r="A9567" s="1" t="s">
        <v>18</v>
      </c>
      <c r="B9567" s="5" t="s">
        <v>17</v>
      </c>
      <c r="C9567" s="5" t="s">
        <v>1296</v>
      </c>
      <c r="F9567" s="1" t="s">
        <v>437</v>
      </c>
      <c r="J9567" s="47" t="s">
        <v>2028</v>
      </c>
      <c r="K9567" s="1" t="str">
        <f>IF(AND(J9567&lt;&gt;"",IFERROR(VLOOKUP(J9567,[1]Productos!E:E,1,FALSE), 1)=1),"MAL","")</f>
        <v/>
      </c>
      <c r="L9567" s="1">
        <v>7414</v>
      </c>
      <c r="V9567" s="1" t="s">
        <v>40</v>
      </c>
      <c r="W9567" s="1" t="s">
        <v>68</v>
      </c>
    </row>
    <row r="9568" spans="1:23" hidden="1">
      <c r="A9568" s="1" t="s">
        <v>18</v>
      </c>
      <c r="B9568" s="5" t="s">
        <v>17</v>
      </c>
      <c r="C9568" s="5" t="s">
        <v>42</v>
      </c>
      <c r="F9568" s="1" t="s">
        <v>437</v>
      </c>
      <c r="J9568" s="47" t="s">
        <v>2028</v>
      </c>
      <c r="K9568" s="1" t="str">
        <f>IF(AND(J9568&lt;&gt;"",IFERROR(VLOOKUP(J9568,[1]Productos!E:E,1,FALSE), 1)=1),"MAL","")</f>
        <v/>
      </c>
      <c r="V9568" s="1" t="s">
        <v>41</v>
      </c>
      <c r="W9568" s="1" t="s">
        <v>69</v>
      </c>
    </row>
    <row r="9569" spans="1:23" hidden="1">
      <c r="A9569" s="1" t="s">
        <v>18</v>
      </c>
      <c r="B9569" s="5" t="s">
        <v>4</v>
      </c>
      <c r="C9569" s="5" t="s">
        <v>43</v>
      </c>
      <c r="F9569" s="1" t="s">
        <v>437</v>
      </c>
      <c r="J9569" s="47" t="s">
        <v>2028</v>
      </c>
      <c r="K9569" s="1" t="str">
        <f>IF(AND(J9569&lt;&gt;"",IFERROR(VLOOKUP(J9569,[1]Productos!E:E,1,FALSE), 1)=1),"MAL","")</f>
        <v/>
      </c>
      <c r="L9569" s="1">
        <v>8019</v>
      </c>
      <c r="V9569" s="1" t="s">
        <v>41</v>
      </c>
      <c r="W9569" s="1" t="s">
        <v>70</v>
      </c>
    </row>
    <row r="9570" spans="1:23" hidden="1">
      <c r="A9570" s="1" t="s">
        <v>18</v>
      </c>
      <c r="B9570" s="5" t="s">
        <v>17</v>
      </c>
      <c r="C9570" s="5" t="s">
        <v>45</v>
      </c>
      <c r="F9570" s="1" t="s">
        <v>437</v>
      </c>
      <c r="J9570" s="47" t="s">
        <v>2028</v>
      </c>
      <c r="K9570" s="1" t="str">
        <f>IF(AND(J9570&lt;&gt;"",IFERROR(VLOOKUP(J9570,[1]Productos!E:E,1,FALSE), 1)=1),"MAL","")</f>
        <v/>
      </c>
      <c r="V9570" s="1" t="s">
        <v>44</v>
      </c>
      <c r="W9570" s="1" t="s">
        <v>71</v>
      </c>
    </row>
    <row r="9571" spans="1:23" hidden="1">
      <c r="A9571" s="1" t="s">
        <v>18</v>
      </c>
      <c r="B9571" s="5" t="s">
        <v>17</v>
      </c>
      <c r="C9571" s="5" t="s">
        <v>16</v>
      </c>
      <c r="F9571" s="1" t="s">
        <v>437</v>
      </c>
      <c r="J9571" s="47" t="s">
        <v>2028</v>
      </c>
      <c r="K9571" s="1" t="str">
        <f>IF(AND(J9571&lt;&gt;"",IFERROR(VLOOKUP(J9571,[1]Productos!E:E,1,FALSE), 1)=1),"MAL","")</f>
        <v/>
      </c>
      <c r="L9571" s="1">
        <v>9732</v>
      </c>
      <c r="V9571" s="1" t="s">
        <v>41</v>
      </c>
      <c r="W9571" s="1" t="s">
        <v>72</v>
      </c>
    </row>
    <row r="9572" spans="1:23" hidden="1">
      <c r="A9572" s="1" t="s">
        <v>18</v>
      </c>
      <c r="B9572" s="5" t="s">
        <v>17</v>
      </c>
      <c r="C9572" s="5" t="s">
        <v>46</v>
      </c>
      <c r="F9572" s="1" t="s">
        <v>437</v>
      </c>
      <c r="J9572" s="47" t="s">
        <v>2028</v>
      </c>
      <c r="K9572" s="1" t="str">
        <f>IF(AND(J9572&lt;&gt;"",IFERROR(VLOOKUP(J9572,[1]Productos!E:E,1,FALSE), 1)=1),"MAL","")</f>
        <v/>
      </c>
      <c r="V9572" s="1" t="s">
        <v>40</v>
      </c>
      <c r="W9572" s="1" t="s">
        <v>73</v>
      </c>
    </row>
    <row r="9573" spans="1:23" hidden="1">
      <c r="A9573" s="1" t="s">
        <v>83</v>
      </c>
      <c r="B9573" s="5" t="s">
        <v>4</v>
      </c>
      <c r="C9573" s="5" t="s">
        <v>92</v>
      </c>
      <c r="E9573" s="1" t="s">
        <v>93</v>
      </c>
      <c r="F9573" s="1" t="s">
        <v>237</v>
      </c>
      <c r="G9573" s="6">
        <v>40471</v>
      </c>
      <c r="H9573" s="18">
        <v>40679</v>
      </c>
      <c r="I9573" s="18"/>
      <c r="J9573" s="70" t="s">
        <v>1929</v>
      </c>
      <c r="K9573" s="1" t="str">
        <f>IF(AND(J9573&lt;&gt;"",IFERROR(VLOOKUP(J9573,[1]Productos!E:E,1,FALSE), 1)=1),"MAL","")</f>
        <v/>
      </c>
      <c r="L9573" s="22">
        <v>11777</v>
      </c>
      <c r="M9573" s="24">
        <v>1.04</v>
      </c>
      <c r="N9573" s="11" t="s">
        <v>91</v>
      </c>
      <c r="T9573" s="22">
        <v>220</v>
      </c>
      <c r="V9573" s="1" t="s">
        <v>95</v>
      </c>
      <c r="W9573" s="1" t="s">
        <v>94</v>
      </c>
    </row>
    <row r="9574" spans="1:23" hidden="1">
      <c r="A9574" s="1" t="s">
        <v>131</v>
      </c>
      <c r="B9574" s="5" t="s">
        <v>4</v>
      </c>
      <c r="C9574" s="5" t="s">
        <v>96</v>
      </c>
      <c r="F9574" s="1" t="s">
        <v>237</v>
      </c>
      <c r="G9574" s="6">
        <v>40471</v>
      </c>
      <c r="H9574" s="18">
        <v>40679</v>
      </c>
      <c r="I9574" s="18"/>
      <c r="J9574" s="70" t="s">
        <v>1929</v>
      </c>
      <c r="K9574" s="1" t="str">
        <f>IF(AND(J9574&lt;&gt;"",IFERROR(VLOOKUP(J9574,[1]Productos!E:E,1,FALSE), 1)=1),"MAL","")</f>
        <v/>
      </c>
      <c r="L9574" s="25">
        <v>12414</v>
      </c>
      <c r="M9574" s="26">
        <v>1</v>
      </c>
      <c r="S9574" s="25">
        <v>79</v>
      </c>
      <c r="V9574" s="1" t="s">
        <v>97</v>
      </c>
      <c r="W9574" s="1" t="s">
        <v>103</v>
      </c>
    </row>
    <row r="9575" spans="1:23" hidden="1">
      <c r="A9575" s="1" t="s">
        <v>131</v>
      </c>
      <c r="B9575" s="5" t="s">
        <v>4</v>
      </c>
      <c r="C9575" s="5" t="s">
        <v>96</v>
      </c>
      <c r="F9575" s="1" t="s">
        <v>237</v>
      </c>
      <c r="G9575" s="6">
        <v>40471</v>
      </c>
      <c r="H9575" s="18">
        <v>40679</v>
      </c>
      <c r="I9575" s="18"/>
      <c r="J9575" s="70" t="s">
        <v>1929</v>
      </c>
      <c r="K9575" s="1" t="str">
        <f>IF(AND(J9575&lt;&gt;"",IFERROR(VLOOKUP(J9575,[1]Productos!E:E,1,FALSE), 1)=1),"MAL","")</f>
        <v/>
      </c>
      <c r="L9575" s="25">
        <v>12277</v>
      </c>
      <c r="M9575" s="26">
        <v>1.03</v>
      </c>
      <c r="S9575" s="25">
        <v>78</v>
      </c>
      <c r="V9575" s="1" t="s">
        <v>99</v>
      </c>
      <c r="W9575" s="1" t="s">
        <v>103</v>
      </c>
    </row>
    <row r="9576" spans="1:23" hidden="1">
      <c r="A9576" s="1" t="s">
        <v>131</v>
      </c>
      <c r="B9576" s="5" t="s">
        <v>4</v>
      </c>
      <c r="C9576" s="5" t="s">
        <v>86</v>
      </c>
      <c r="F9576" s="1" t="s">
        <v>237</v>
      </c>
      <c r="G9576" s="6">
        <v>40471</v>
      </c>
      <c r="H9576" s="18">
        <v>40679</v>
      </c>
      <c r="I9576" s="18"/>
      <c r="J9576" s="70" t="s">
        <v>1929</v>
      </c>
      <c r="K9576" s="1" t="str">
        <f>IF(AND(J9576&lt;&gt;"",IFERROR(VLOOKUP(J9576,[1]Productos!E:E,1,FALSE), 1)=1),"MAL","")</f>
        <v/>
      </c>
      <c r="L9576" s="25">
        <v>12878</v>
      </c>
      <c r="M9576" s="26">
        <v>1.02</v>
      </c>
      <c r="S9576" s="25">
        <v>73</v>
      </c>
      <c r="W9576" s="1" t="s">
        <v>104</v>
      </c>
    </row>
    <row r="9577" spans="1:23" hidden="1">
      <c r="A9577" s="1" t="s">
        <v>131</v>
      </c>
      <c r="B9577" s="5" t="s">
        <v>4</v>
      </c>
      <c r="C9577" s="5" t="s">
        <v>92</v>
      </c>
      <c r="F9577" s="1" t="s">
        <v>237</v>
      </c>
      <c r="G9577" s="6">
        <v>40471</v>
      </c>
      <c r="H9577" s="18">
        <v>40679</v>
      </c>
      <c r="I9577" s="18"/>
      <c r="J9577" s="70" t="s">
        <v>1929</v>
      </c>
      <c r="K9577" s="1" t="str">
        <f>IF(AND(J9577&lt;&gt;"",IFERROR(VLOOKUP(J9577,[1]Productos!E:E,1,FALSE), 1)=1),"MAL","")</f>
        <v/>
      </c>
      <c r="L9577" s="25">
        <v>12878</v>
      </c>
      <c r="M9577" s="26">
        <v>1.02</v>
      </c>
      <c r="S9577" s="25">
        <v>73</v>
      </c>
      <c r="W9577" s="1" t="s">
        <v>105</v>
      </c>
    </row>
    <row r="9578" spans="1:23" hidden="1">
      <c r="A9578" s="1" t="s">
        <v>83</v>
      </c>
      <c r="B9578" s="5" t="s">
        <v>4</v>
      </c>
      <c r="C9578" s="5" t="s">
        <v>141</v>
      </c>
      <c r="F9578" s="1" t="s">
        <v>299</v>
      </c>
      <c r="J9578" s="70" t="s">
        <v>1929</v>
      </c>
      <c r="K9578" s="1" t="str">
        <f>IF(AND(J9578&lt;&gt;"",IFERROR(VLOOKUP(J9578,[1]Productos!E:E,1,FALSE), 1)=1),"MAL","")</f>
        <v/>
      </c>
      <c r="L9578" s="11">
        <v>11166</v>
      </c>
      <c r="W9578" s="1" t="s">
        <v>142</v>
      </c>
    </row>
    <row r="9579" spans="1:23" hidden="1">
      <c r="A9579" s="1" t="s">
        <v>83</v>
      </c>
      <c r="B9579" s="5" t="s">
        <v>4</v>
      </c>
      <c r="C9579" s="5" t="s">
        <v>144</v>
      </c>
      <c r="F9579" s="1" t="s">
        <v>286</v>
      </c>
      <c r="G9579" s="6">
        <v>40109</v>
      </c>
      <c r="J9579" s="70" t="s">
        <v>1929</v>
      </c>
      <c r="K9579" s="1" t="str">
        <f>IF(AND(J9579&lt;&gt;"",IFERROR(VLOOKUP(J9579,[1]Productos!E:E,1,FALSE), 1)=1),"MAL","")</f>
        <v/>
      </c>
      <c r="L9579" s="11">
        <v>10370</v>
      </c>
      <c r="P9579" s="15">
        <v>14.1</v>
      </c>
      <c r="V9579" s="1" t="s">
        <v>145</v>
      </c>
      <c r="W9579" s="1" t="s">
        <v>147</v>
      </c>
    </row>
    <row r="9580" spans="1:23" hidden="1">
      <c r="A9580" s="1" t="s">
        <v>83</v>
      </c>
      <c r="B9580" s="5" t="s">
        <v>4</v>
      </c>
      <c r="C9580" s="5" t="s">
        <v>148</v>
      </c>
      <c r="F9580" s="1" t="s">
        <v>286</v>
      </c>
      <c r="G9580" s="6">
        <v>40091</v>
      </c>
      <c r="J9580" s="70" t="s">
        <v>1929</v>
      </c>
      <c r="K9580" s="1" t="str">
        <f>IF(AND(J9580&lt;&gt;"",IFERROR(VLOOKUP(J9580,[1]Productos!E:E,1,FALSE), 1)=1),"MAL","")</f>
        <v/>
      </c>
      <c r="L9580" s="11">
        <v>12264</v>
      </c>
      <c r="P9580" s="15">
        <v>13.4</v>
      </c>
      <c r="V9580" s="1" t="s">
        <v>124</v>
      </c>
      <c r="W9580" s="1" t="s">
        <v>149</v>
      </c>
    </row>
    <row r="9581" spans="1:23" hidden="1">
      <c r="A9581" s="1" t="s">
        <v>83</v>
      </c>
      <c r="B9581" s="5" t="s">
        <v>4</v>
      </c>
      <c r="C9581" s="5" t="s">
        <v>150</v>
      </c>
      <c r="F9581" s="1" t="s">
        <v>286</v>
      </c>
      <c r="G9581" s="6">
        <v>40100</v>
      </c>
      <c r="J9581" s="70" t="s">
        <v>1929</v>
      </c>
      <c r="K9581" s="1" t="str">
        <f>IF(AND(J9581&lt;&gt;"",IFERROR(VLOOKUP(J9581,[1]Productos!E:E,1,FALSE), 1)=1),"MAL","")</f>
        <v/>
      </c>
      <c r="L9581" s="11">
        <v>12008</v>
      </c>
      <c r="P9581" s="15">
        <v>18</v>
      </c>
      <c r="V9581" s="1" t="s">
        <v>124</v>
      </c>
      <c r="W9581" s="1" t="s">
        <v>151</v>
      </c>
    </row>
    <row r="9582" spans="1:23" hidden="1">
      <c r="A9582" s="1" t="s">
        <v>170</v>
      </c>
      <c r="B9582" s="5" t="s">
        <v>136</v>
      </c>
      <c r="C9582" s="5" t="s">
        <v>172</v>
      </c>
      <c r="F9582" s="1" t="s">
        <v>286</v>
      </c>
      <c r="G9582" s="6">
        <v>40091</v>
      </c>
      <c r="J9582" s="70" t="s">
        <v>1929</v>
      </c>
      <c r="K9582" s="1" t="str">
        <f>IF(AND(J9582&lt;&gt;"",IFERROR(VLOOKUP(J9582,[1]Productos!E:E,1,FALSE), 1)=1),"MAL","")</f>
        <v/>
      </c>
      <c r="L9582" s="35">
        <v>13272</v>
      </c>
      <c r="V9582" s="1" t="s">
        <v>183</v>
      </c>
      <c r="W9582" s="1" t="s">
        <v>173</v>
      </c>
    </row>
    <row r="9583" spans="1:23" hidden="1">
      <c r="A9583" s="1" t="s">
        <v>170</v>
      </c>
      <c r="B9583" s="5" t="s">
        <v>136</v>
      </c>
      <c r="C9583" s="5" t="s">
        <v>172</v>
      </c>
      <c r="F9583" s="1" t="s">
        <v>286</v>
      </c>
      <c r="G9583" s="6">
        <v>40169</v>
      </c>
      <c r="J9583" s="70" t="s">
        <v>1929</v>
      </c>
      <c r="K9583" s="1" t="str">
        <f>IF(AND(J9583&lt;&gt;"",IFERROR(VLOOKUP(J9583,[1]Productos!E:E,1,FALSE), 1)=1),"MAL","")</f>
        <v/>
      </c>
      <c r="L9583" s="35">
        <v>11016</v>
      </c>
      <c r="V9583" s="1" t="s">
        <v>184</v>
      </c>
      <c r="W9583" s="1" t="s">
        <v>173</v>
      </c>
    </row>
    <row r="9584" spans="1:23" hidden="1">
      <c r="A9584" s="1" t="s">
        <v>170</v>
      </c>
      <c r="B9584" s="5" t="s">
        <v>136</v>
      </c>
      <c r="C9584" s="5" t="s">
        <v>175</v>
      </c>
      <c r="F9584" s="1" t="s">
        <v>286</v>
      </c>
      <c r="G9584" s="6" t="s">
        <v>174</v>
      </c>
      <c r="J9584" s="70" t="s">
        <v>1929</v>
      </c>
      <c r="K9584" s="1" t="str">
        <f>IF(AND(J9584&lt;&gt;"",IFERROR(VLOOKUP(J9584,[1]Productos!E:E,1,FALSE), 1)=1),"MAL","")</f>
        <v/>
      </c>
      <c r="L9584" s="35">
        <v>12341</v>
      </c>
      <c r="V9584" s="1" t="s">
        <v>185</v>
      </c>
      <c r="W9584" s="1" t="s">
        <v>176</v>
      </c>
    </row>
    <row r="9585" spans="1:23" hidden="1">
      <c r="A9585" s="1" t="s">
        <v>170</v>
      </c>
      <c r="B9585" s="5" t="s">
        <v>136</v>
      </c>
      <c r="C9585" s="36" t="s">
        <v>177</v>
      </c>
      <c r="F9585" s="1" t="s">
        <v>286</v>
      </c>
      <c r="G9585" s="6">
        <v>40109</v>
      </c>
      <c r="J9585" s="70" t="s">
        <v>1929</v>
      </c>
      <c r="K9585" s="1" t="str">
        <f>IF(AND(J9585&lt;&gt;"",IFERROR(VLOOKUP(J9585,[1]Productos!E:E,1,FALSE), 1)=1),"MAL","")</f>
        <v/>
      </c>
      <c r="L9585" s="35">
        <v>13004</v>
      </c>
      <c r="V9585" s="1" t="s">
        <v>185</v>
      </c>
      <c r="W9585" s="1" t="s">
        <v>178</v>
      </c>
    </row>
    <row r="9586" spans="1:23" hidden="1">
      <c r="A9586" s="1" t="s">
        <v>170</v>
      </c>
      <c r="B9586" s="5" t="s">
        <v>136</v>
      </c>
      <c r="C9586" s="5" t="s">
        <v>179</v>
      </c>
      <c r="F9586" s="1" t="s">
        <v>286</v>
      </c>
      <c r="G9586" s="6">
        <v>40114</v>
      </c>
      <c r="J9586" s="70" t="s">
        <v>1929</v>
      </c>
      <c r="K9586" s="1" t="str">
        <f>IF(AND(J9586&lt;&gt;"",IFERROR(VLOOKUP(J9586,[1]Productos!E:E,1,FALSE), 1)=1),"MAL","")</f>
        <v/>
      </c>
      <c r="L9586" s="35">
        <v>14100</v>
      </c>
      <c r="V9586" s="1" t="s">
        <v>185</v>
      </c>
      <c r="W9586" s="1" t="s">
        <v>180</v>
      </c>
    </row>
    <row r="9587" spans="1:23" hidden="1">
      <c r="A9587" s="1" t="s">
        <v>170</v>
      </c>
      <c r="B9587" s="5" t="s">
        <v>136</v>
      </c>
      <c r="C9587" s="5" t="s">
        <v>181</v>
      </c>
      <c r="F9587" s="1" t="s">
        <v>286</v>
      </c>
      <c r="G9587" s="6">
        <v>40112</v>
      </c>
      <c r="J9587" s="70" t="s">
        <v>1929</v>
      </c>
      <c r="K9587" s="1" t="str">
        <f>IF(AND(J9587&lt;&gt;"",IFERROR(VLOOKUP(J9587,[1]Productos!E:E,1,FALSE), 1)=1),"MAL","")</f>
        <v/>
      </c>
      <c r="L9587" s="35">
        <v>14476</v>
      </c>
      <c r="V9587" s="1" t="s">
        <v>185</v>
      </c>
      <c r="W9587" s="1" t="s">
        <v>182</v>
      </c>
    </row>
    <row r="9588" spans="1:23" hidden="1">
      <c r="A9588" s="1" t="s">
        <v>76</v>
      </c>
      <c r="B9588" s="5" t="s">
        <v>17</v>
      </c>
      <c r="C9588" s="5" t="s">
        <v>212</v>
      </c>
      <c r="F9588" s="1" t="s">
        <v>437</v>
      </c>
      <c r="I9588" s="73"/>
      <c r="J9588" s="46" t="s">
        <v>2028</v>
      </c>
      <c r="K9588" s="1" t="str">
        <f>IF(AND(J9588&lt;&gt;"",IFERROR(VLOOKUP(J9588,[1]Productos!E:E,1,FALSE), 1)=1),"MAL","")</f>
        <v/>
      </c>
      <c r="L9588" s="35">
        <v>5255</v>
      </c>
      <c r="W9588" s="1" t="s">
        <v>230</v>
      </c>
    </row>
    <row r="9589" spans="1:23" ht="15" hidden="1">
      <c r="A9589" s="1" t="s">
        <v>76</v>
      </c>
      <c r="B9589" s="5" t="s">
        <v>17</v>
      </c>
      <c r="C9589" s="5" t="s">
        <v>212</v>
      </c>
      <c r="F9589" s="1" t="s">
        <v>437</v>
      </c>
      <c r="I9589" s="74"/>
      <c r="J9589" s="48" t="s">
        <v>2028</v>
      </c>
      <c r="K9589" s="1" t="str">
        <f>IF(AND(J9589&lt;&gt;"",IFERROR(VLOOKUP(J9589,[1]Productos!E:E,1,FALSE), 1)=1),"MAL","")</f>
        <v/>
      </c>
      <c r="L9589" s="35">
        <v>6568</v>
      </c>
      <c r="W9589" s="1" t="s">
        <v>230</v>
      </c>
    </row>
    <row r="9590" spans="1:23" ht="15" hidden="1">
      <c r="A9590" s="1" t="s">
        <v>76</v>
      </c>
      <c r="B9590" s="5" t="s">
        <v>17</v>
      </c>
      <c r="C9590" s="5" t="s">
        <v>212</v>
      </c>
      <c r="F9590" s="1" t="s">
        <v>437</v>
      </c>
      <c r="I9590" s="75"/>
      <c r="J9590" s="48" t="s">
        <v>2028</v>
      </c>
      <c r="K9590" s="1" t="str">
        <f>IF(AND(J9590&lt;&gt;"",IFERROR(VLOOKUP(J9590,[1]Productos!E:E,1,FALSE), 1)=1),"MAL","")</f>
        <v/>
      </c>
      <c r="L9590" s="35">
        <v>5173</v>
      </c>
      <c r="W9590" s="1" t="s">
        <v>230</v>
      </c>
    </row>
    <row r="9591" spans="1:23" ht="15" hidden="1">
      <c r="A9591" s="1" t="s">
        <v>76</v>
      </c>
      <c r="B9591" s="5" t="s">
        <v>136</v>
      </c>
      <c r="C9591" s="5" t="s">
        <v>172</v>
      </c>
      <c r="F9591" s="1" t="s">
        <v>437</v>
      </c>
      <c r="I9591" s="73"/>
      <c r="J9591" s="48" t="s">
        <v>2028</v>
      </c>
      <c r="K9591" s="1" t="str">
        <f>IF(AND(J9591&lt;&gt;"",IFERROR(VLOOKUP(J9591,[1]Productos!E:E,1,FALSE), 1)=1),"MAL","")</f>
        <v/>
      </c>
      <c r="L9591" s="35">
        <v>14203</v>
      </c>
      <c r="W9591" s="1" t="s">
        <v>231</v>
      </c>
    </row>
    <row r="9592" spans="1:23" ht="15" hidden="1">
      <c r="A9592" s="1" t="s">
        <v>76</v>
      </c>
      <c r="B9592" s="5" t="s">
        <v>136</v>
      </c>
      <c r="C9592" s="5" t="s">
        <v>172</v>
      </c>
      <c r="F9592" s="1" t="s">
        <v>437</v>
      </c>
      <c r="I9592" s="74"/>
      <c r="J9592" s="48" t="s">
        <v>2028</v>
      </c>
      <c r="K9592" s="1" t="str">
        <f>IF(AND(J9592&lt;&gt;"",IFERROR(VLOOKUP(J9592,[1]Productos!E:E,1,FALSE), 1)=1),"MAL","")</f>
        <v/>
      </c>
      <c r="L9592" s="35">
        <v>12465</v>
      </c>
      <c r="W9592" s="1" t="s">
        <v>232</v>
      </c>
    </row>
    <row r="9593" spans="1:23" ht="15" hidden="1">
      <c r="A9593" s="1" t="s">
        <v>76</v>
      </c>
      <c r="B9593" s="5" t="s">
        <v>136</v>
      </c>
      <c r="C9593" s="5" t="s">
        <v>172</v>
      </c>
      <c r="F9593" s="1" t="s">
        <v>437</v>
      </c>
      <c r="I9593" s="75"/>
      <c r="J9593" s="48" t="s">
        <v>2028</v>
      </c>
      <c r="K9593" s="1" t="str">
        <f>IF(AND(J9593&lt;&gt;"",IFERROR(VLOOKUP(J9593,[1]Productos!E:E,1,FALSE), 1)=1),"MAL","")</f>
        <v/>
      </c>
      <c r="L9593" s="35">
        <v>12707</v>
      </c>
      <c r="W9593" s="1" t="s">
        <v>232</v>
      </c>
    </row>
    <row r="9594" spans="1:23" ht="15" hidden="1">
      <c r="A9594" s="1" t="s">
        <v>76</v>
      </c>
      <c r="B9594" s="5" t="s">
        <v>17</v>
      </c>
      <c r="C9594" s="5" t="s">
        <v>233</v>
      </c>
      <c r="F9594" s="1" t="s">
        <v>437</v>
      </c>
      <c r="I9594" s="73"/>
      <c r="J9594" s="48" t="s">
        <v>2028</v>
      </c>
      <c r="K9594" s="1" t="str">
        <f>IF(AND(J9594&lt;&gt;"",IFERROR(VLOOKUP(J9594,[1]Productos!E:E,1,FALSE), 1)=1),"MAL","")</f>
        <v/>
      </c>
      <c r="L9594" s="35">
        <v>5404</v>
      </c>
      <c r="W9594" s="1" t="s">
        <v>234</v>
      </c>
    </row>
    <row r="9595" spans="1:23" ht="15" hidden="1">
      <c r="A9595" s="1" t="s">
        <v>76</v>
      </c>
      <c r="B9595" s="5" t="s">
        <v>17</v>
      </c>
      <c r="C9595" s="5" t="s">
        <v>233</v>
      </c>
      <c r="F9595" s="1" t="s">
        <v>437</v>
      </c>
      <c r="I9595" s="74"/>
      <c r="J9595" s="48" t="s">
        <v>2028</v>
      </c>
      <c r="K9595" s="1" t="str">
        <f>IF(AND(J9595&lt;&gt;"",IFERROR(VLOOKUP(J9595,[1]Productos!E:E,1,FALSE), 1)=1),"MAL","")</f>
        <v/>
      </c>
      <c r="L9595" s="35">
        <v>7953</v>
      </c>
      <c r="W9595" s="1" t="s">
        <v>234</v>
      </c>
    </row>
    <row r="9596" spans="1:23" ht="15" hidden="1">
      <c r="A9596" s="1" t="s">
        <v>76</v>
      </c>
      <c r="B9596" s="5" t="s">
        <v>17</v>
      </c>
      <c r="C9596" s="5" t="s">
        <v>235</v>
      </c>
      <c r="F9596" s="1" t="s">
        <v>437</v>
      </c>
      <c r="I9596" s="73"/>
      <c r="J9596" s="48" t="s">
        <v>2028</v>
      </c>
      <c r="K9596" s="1" t="str">
        <f>IF(AND(J9596&lt;&gt;"",IFERROR(VLOOKUP(J9596,[1]Productos!E:E,1,FALSE), 1)=1),"MAL","")</f>
        <v/>
      </c>
      <c r="L9596" s="35">
        <v>9291</v>
      </c>
      <c r="W9596" s="1" t="s">
        <v>236</v>
      </c>
    </row>
    <row r="9597" spans="1:23" ht="15" hidden="1">
      <c r="A9597" s="1" t="s">
        <v>76</v>
      </c>
      <c r="B9597" s="5" t="s">
        <v>17</v>
      </c>
      <c r="C9597" s="5" t="s">
        <v>235</v>
      </c>
      <c r="F9597" s="1" t="s">
        <v>437</v>
      </c>
      <c r="I9597" s="74"/>
      <c r="J9597" s="48" t="s">
        <v>2028</v>
      </c>
      <c r="K9597" s="1" t="str">
        <f>IF(AND(J9597&lt;&gt;"",IFERROR(VLOOKUP(J9597,[1]Productos!E:E,1,FALSE), 1)=1),"MAL","")</f>
        <v/>
      </c>
      <c r="L9597" s="35">
        <v>9846</v>
      </c>
      <c r="W9597" s="1" t="s">
        <v>236</v>
      </c>
    </row>
    <row r="9598" spans="1:23" ht="15" hidden="1">
      <c r="A9598" s="1" t="s">
        <v>76</v>
      </c>
      <c r="B9598" s="5" t="s">
        <v>17</v>
      </c>
      <c r="C9598" s="5" t="s">
        <v>235</v>
      </c>
      <c r="F9598" s="1" t="s">
        <v>437</v>
      </c>
      <c r="I9598" s="75"/>
      <c r="J9598" s="48" t="s">
        <v>2028</v>
      </c>
      <c r="K9598" s="1" t="str">
        <f>IF(AND(J9598&lt;&gt;"",IFERROR(VLOOKUP(J9598,[1]Productos!E:E,1,FALSE), 1)=1),"MAL","")</f>
        <v/>
      </c>
      <c r="L9598" s="35">
        <v>9621</v>
      </c>
      <c r="W9598" s="1" t="s">
        <v>236</v>
      </c>
    </row>
    <row r="9599" spans="1:23" hidden="1">
      <c r="A9599" s="1" t="s">
        <v>83</v>
      </c>
      <c r="B9599" s="5" t="s">
        <v>4</v>
      </c>
      <c r="C9599" s="5" t="s">
        <v>92</v>
      </c>
      <c r="E9599" s="1" t="s">
        <v>93</v>
      </c>
      <c r="F9599" s="1" t="s">
        <v>237</v>
      </c>
      <c r="G9599" s="6">
        <v>40471</v>
      </c>
      <c r="H9599" s="18">
        <v>40679</v>
      </c>
      <c r="I9599" s="18"/>
      <c r="J9599" s="46" t="s">
        <v>1962</v>
      </c>
      <c r="K9599" s="1" t="str">
        <f>IF(AND(J9599&lt;&gt;"",IFERROR(VLOOKUP(J9599,[1]Productos!E:E,1,FALSE), 1)=1),"MAL","")</f>
        <v/>
      </c>
      <c r="L9599" s="22">
        <v>11684</v>
      </c>
      <c r="M9599" s="24">
        <v>1.03</v>
      </c>
      <c r="N9599" s="22">
        <v>0</v>
      </c>
      <c r="T9599" s="22">
        <v>205</v>
      </c>
      <c r="V9599" s="1" t="s">
        <v>95</v>
      </c>
      <c r="W9599" s="1" t="s">
        <v>94</v>
      </c>
    </row>
    <row r="9600" spans="1:23" hidden="1">
      <c r="A9600" s="1" t="s">
        <v>131</v>
      </c>
      <c r="B9600" s="5" t="s">
        <v>4</v>
      </c>
      <c r="C9600" s="5" t="s">
        <v>96</v>
      </c>
      <c r="F9600" s="1" t="s">
        <v>237</v>
      </c>
      <c r="G9600" s="6">
        <v>40471</v>
      </c>
      <c r="H9600" s="18">
        <v>40679</v>
      </c>
      <c r="I9600" s="18"/>
      <c r="J9600" s="46" t="s">
        <v>1962</v>
      </c>
      <c r="K9600" s="1" t="str">
        <f>IF(AND(J9600&lt;&gt;"",IFERROR(VLOOKUP(J9600,[1]Productos!E:E,1,FALSE), 1)=1),"MAL","")</f>
        <v/>
      </c>
      <c r="L9600" s="25">
        <v>12414</v>
      </c>
      <c r="M9600" s="26">
        <v>1</v>
      </c>
      <c r="S9600" s="25">
        <v>75</v>
      </c>
      <c r="V9600" s="1" t="s">
        <v>97</v>
      </c>
      <c r="W9600" s="1" t="s">
        <v>103</v>
      </c>
    </row>
    <row r="9601" spans="1:23" hidden="1">
      <c r="A9601" s="1" t="s">
        <v>131</v>
      </c>
      <c r="B9601" s="5" t="s">
        <v>4</v>
      </c>
      <c r="C9601" s="5" t="s">
        <v>96</v>
      </c>
      <c r="F9601" s="1" t="s">
        <v>237</v>
      </c>
      <c r="G9601" s="6">
        <v>40471</v>
      </c>
      <c r="H9601" s="18">
        <v>40679</v>
      </c>
      <c r="I9601" s="18"/>
      <c r="J9601" s="46" t="s">
        <v>1962</v>
      </c>
      <c r="K9601" s="1" t="str">
        <f>IF(AND(J9601&lt;&gt;"",IFERROR(VLOOKUP(J9601,[1]Productos!E:E,1,FALSE), 1)=1),"MAL","")</f>
        <v/>
      </c>
      <c r="L9601" s="25">
        <v>11959</v>
      </c>
      <c r="M9601" s="26">
        <v>1</v>
      </c>
      <c r="S9601" s="25">
        <v>78</v>
      </c>
      <c r="V9601" s="1" t="s">
        <v>99</v>
      </c>
      <c r="W9601" s="1" t="s">
        <v>103</v>
      </c>
    </row>
    <row r="9602" spans="1:23" hidden="1">
      <c r="A9602" s="1" t="s">
        <v>131</v>
      </c>
      <c r="B9602" s="5" t="s">
        <v>4</v>
      </c>
      <c r="C9602" s="5" t="s">
        <v>86</v>
      </c>
      <c r="F9602" s="1" t="s">
        <v>237</v>
      </c>
      <c r="G9602" s="6">
        <v>40471</v>
      </c>
      <c r="H9602" s="18">
        <v>40679</v>
      </c>
      <c r="I9602" s="18"/>
      <c r="J9602" s="46" t="s">
        <v>1962</v>
      </c>
      <c r="K9602" s="1" t="str">
        <f>IF(AND(J9602&lt;&gt;"",IFERROR(VLOOKUP(J9602,[1]Productos!E:E,1,FALSE), 1)=1),"MAL","")</f>
        <v/>
      </c>
      <c r="L9602" s="25">
        <v>12600</v>
      </c>
      <c r="M9602" s="26">
        <v>1</v>
      </c>
      <c r="S9602" s="25">
        <v>71</v>
      </c>
      <c r="W9602" s="1" t="s">
        <v>104</v>
      </c>
    </row>
    <row r="9603" spans="1:23" hidden="1">
      <c r="A9603" s="1" t="s">
        <v>131</v>
      </c>
      <c r="B9603" s="5" t="s">
        <v>4</v>
      </c>
      <c r="C9603" s="5" t="s">
        <v>92</v>
      </c>
      <c r="F9603" s="1" t="s">
        <v>237</v>
      </c>
      <c r="G9603" s="6">
        <v>40471</v>
      </c>
      <c r="H9603" s="18">
        <v>40679</v>
      </c>
      <c r="I9603" s="18"/>
      <c r="J9603" s="46" t="s">
        <v>1962</v>
      </c>
      <c r="K9603" s="1" t="str">
        <f>IF(AND(J9603&lt;&gt;"",IFERROR(VLOOKUP(J9603,[1]Productos!E:E,1,FALSE), 1)=1),"MAL","")</f>
        <v/>
      </c>
      <c r="L9603" s="25">
        <v>12600</v>
      </c>
      <c r="M9603" s="26">
        <v>1</v>
      </c>
      <c r="S9603" s="25">
        <v>71</v>
      </c>
      <c r="W9603" s="1" t="s">
        <v>105</v>
      </c>
    </row>
    <row r="9604" spans="1:23" ht="15" hidden="1">
      <c r="A9604" s="1" t="s">
        <v>1810</v>
      </c>
      <c r="B9604" s="5" t="s">
        <v>136</v>
      </c>
      <c r="C9604" s="5" t="s">
        <v>471</v>
      </c>
      <c r="F9604" s="1" t="s">
        <v>437</v>
      </c>
      <c r="J9604" s="60" t="s">
        <v>1962</v>
      </c>
      <c r="K9604" s="1" t="str">
        <f>IF(AND(J9604&lt;&gt;"",IFERROR(VLOOKUP(J9604,[1]Productos!E:E,1,FALSE), 1)=1),"MAL","")</f>
        <v/>
      </c>
      <c r="L9604" s="60">
        <v>6437</v>
      </c>
      <c r="M9604" s="60">
        <v>104</v>
      </c>
      <c r="W9604" s="1" t="s">
        <v>1840</v>
      </c>
    </row>
    <row r="9605" spans="1:23" ht="15" hidden="1">
      <c r="A9605" s="1" t="s">
        <v>1810</v>
      </c>
      <c r="B9605" s="5" t="s">
        <v>136</v>
      </c>
      <c r="C9605" s="5" t="s">
        <v>414</v>
      </c>
      <c r="F9605" s="1" t="s">
        <v>437</v>
      </c>
      <c r="J9605" s="60" t="s">
        <v>1962</v>
      </c>
      <c r="K9605" s="1" t="str">
        <f>IF(AND(J9605&lt;&gt;"",IFERROR(VLOOKUP(J9605,[1]Productos!E:E,1,FALSE), 1)=1),"MAL","")</f>
        <v/>
      </c>
      <c r="L9605" s="60">
        <v>8212</v>
      </c>
      <c r="M9605" s="60">
        <v>102</v>
      </c>
      <c r="W9605" s="1" t="s">
        <v>1842</v>
      </c>
    </row>
    <row r="9606" spans="1:23" ht="15" hidden="1">
      <c r="A9606" s="1" t="s">
        <v>1784</v>
      </c>
      <c r="B9606" s="5" t="s">
        <v>4</v>
      </c>
      <c r="C9606" s="5" t="s">
        <v>96</v>
      </c>
      <c r="F9606" s="1" t="s">
        <v>237</v>
      </c>
      <c r="G9606" s="6">
        <v>40470</v>
      </c>
      <c r="H9606" s="18">
        <v>40644</v>
      </c>
      <c r="J9606" s="60" t="s">
        <v>1962</v>
      </c>
      <c r="K9606" s="1" t="str">
        <f>IF(AND(J9606&lt;&gt;"",IFERROR(VLOOKUP(J9606,[1]Productos!E:E,1,FALSE), 1)=1),"MAL","")</f>
        <v/>
      </c>
      <c r="L9606" s="60">
        <v>12414</v>
      </c>
      <c r="M9606" s="60">
        <v>99</v>
      </c>
      <c r="W9606" s="1" t="s">
        <v>1854</v>
      </c>
    </row>
    <row r="9607" spans="1:23" ht="15" hidden="1">
      <c r="A9607" s="1" t="s">
        <v>1784</v>
      </c>
      <c r="B9607" s="5" t="s">
        <v>4</v>
      </c>
      <c r="C9607" s="5" t="s">
        <v>96</v>
      </c>
      <c r="F9607" s="1" t="s">
        <v>237</v>
      </c>
      <c r="G9607" s="6">
        <v>40504</v>
      </c>
      <c r="H9607" s="18">
        <v>40677</v>
      </c>
      <c r="J9607" s="60" t="s">
        <v>1962</v>
      </c>
      <c r="K9607" s="1" t="str">
        <f>IF(AND(J9607&lt;&gt;"",IFERROR(VLOOKUP(J9607,[1]Productos!E:E,1,FALSE), 1)=1),"MAL","")</f>
        <v/>
      </c>
      <c r="L9607" s="60" t="s">
        <v>812</v>
      </c>
      <c r="M9607" s="60" t="s">
        <v>550</v>
      </c>
      <c r="W9607" s="1" t="s">
        <v>1854</v>
      </c>
    </row>
    <row r="9608" spans="1:23" ht="15" hidden="1">
      <c r="A9608" s="1" t="s">
        <v>1784</v>
      </c>
      <c r="B9608" s="5" t="s">
        <v>4</v>
      </c>
      <c r="C9608" s="5" t="s">
        <v>325</v>
      </c>
      <c r="F9608" s="1" t="s">
        <v>237</v>
      </c>
      <c r="G9608" s="6">
        <v>40472</v>
      </c>
      <c r="H9608" s="18">
        <v>40647</v>
      </c>
      <c r="J9608" s="60" t="s">
        <v>1962</v>
      </c>
      <c r="K9608" s="1" t="str">
        <f>IF(AND(J9608&lt;&gt;"",IFERROR(VLOOKUP(J9608,[1]Productos!E:E,1,FALSE), 1)=1),"MAL","")</f>
        <v/>
      </c>
      <c r="L9608" s="64">
        <v>10323</v>
      </c>
      <c r="M9608" s="60">
        <v>101</v>
      </c>
      <c r="V9608" s="1" t="s">
        <v>401</v>
      </c>
      <c r="W9608" s="1" t="s">
        <v>1855</v>
      </c>
    </row>
    <row r="9609" spans="1:23" ht="15" hidden="1">
      <c r="A9609" s="1" t="s">
        <v>1784</v>
      </c>
      <c r="B9609" s="5" t="s">
        <v>4</v>
      </c>
      <c r="C9609" s="5" t="s">
        <v>86</v>
      </c>
      <c r="F9609" s="1" t="s">
        <v>237</v>
      </c>
      <c r="G9609" s="6">
        <v>40472</v>
      </c>
      <c r="H9609" s="18">
        <v>40674</v>
      </c>
      <c r="J9609" s="60" t="s">
        <v>1962</v>
      </c>
      <c r="K9609" s="1" t="str">
        <f>IF(AND(J9609&lt;&gt;"",IFERROR(VLOOKUP(J9609,[1]Productos!E:E,1,FALSE), 1)=1),"MAL","")</f>
        <v/>
      </c>
      <c r="L9609" s="67">
        <v>12600</v>
      </c>
      <c r="M9609" s="66">
        <v>100</v>
      </c>
      <c r="W9609" s="1" t="s">
        <v>1857</v>
      </c>
    </row>
    <row r="9610" spans="1:23" ht="15.75" hidden="1" customHeight="1">
      <c r="A9610" s="1" t="s">
        <v>1784</v>
      </c>
      <c r="B9610" s="5" t="s">
        <v>4</v>
      </c>
      <c r="C9610" s="5" t="s">
        <v>403</v>
      </c>
      <c r="F9610" s="1" t="s">
        <v>237</v>
      </c>
      <c r="G9610" s="6">
        <v>40471</v>
      </c>
      <c r="H9610" s="18">
        <v>40659</v>
      </c>
      <c r="J9610" s="60" t="s">
        <v>1962</v>
      </c>
      <c r="K9610" s="1" t="str">
        <f>IF(AND(J9610&lt;&gt;"",IFERROR(VLOOKUP(J9610,[1]Productos!E:E,1,FALSE), 1)=1),"MAL","")</f>
        <v/>
      </c>
      <c r="L9610" s="67">
        <v>12343</v>
      </c>
      <c r="M9610" s="66">
        <v>107</v>
      </c>
      <c r="V9610" s="65" t="s">
        <v>921</v>
      </c>
      <c r="W9610" s="1" t="s">
        <v>1858</v>
      </c>
    </row>
    <row r="9611" spans="1:23" ht="15" hidden="1">
      <c r="A9611" s="1" t="s">
        <v>1784</v>
      </c>
      <c r="B9611" s="5" t="s">
        <v>4</v>
      </c>
      <c r="C9611" s="5" t="s">
        <v>403</v>
      </c>
      <c r="F9611" s="1" t="s">
        <v>237</v>
      </c>
      <c r="G9611" s="6">
        <v>40473</v>
      </c>
      <c r="H9611" s="18">
        <v>40668</v>
      </c>
      <c r="J9611" s="60" t="s">
        <v>1962</v>
      </c>
      <c r="K9611" s="1" t="str">
        <f>IF(AND(J9611&lt;&gt;"",IFERROR(VLOOKUP(J9611,[1]Productos!E:E,1,FALSE), 1)=1),"MAL","")</f>
        <v/>
      </c>
      <c r="L9611" s="67" t="s">
        <v>994</v>
      </c>
      <c r="M9611" s="66" t="s">
        <v>552</v>
      </c>
      <c r="V9611" s="65" t="s">
        <v>995</v>
      </c>
      <c r="W9611" s="1" t="s">
        <v>1858</v>
      </c>
    </row>
    <row r="9612" spans="1:23" ht="15" hidden="1">
      <c r="A9612" s="1" t="s">
        <v>1784</v>
      </c>
      <c r="B9612" s="5" t="s">
        <v>4</v>
      </c>
      <c r="C9612" s="5" t="s">
        <v>389</v>
      </c>
      <c r="F9612" s="1" t="s">
        <v>237</v>
      </c>
      <c r="G9612" s="6">
        <v>40475</v>
      </c>
      <c r="H9612" s="18">
        <v>40654</v>
      </c>
      <c r="J9612" s="60" t="s">
        <v>1962</v>
      </c>
      <c r="K9612" s="1" t="str">
        <f>IF(AND(J9612&lt;&gt;"",IFERROR(VLOOKUP(J9612,[1]Productos!E:E,1,FALSE), 1)=1),"MAL","")</f>
        <v/>
      </c>
      <c r="L9612" s="67">
        <v>16360</v>
      </c>
      <c r="M9612" s="66">
        <v>98</v>
      </c>
      <c r="W9612" s="1" t="s">
        <v>1859</v>
      </c>
    </row>
    <row r="9613" spans="1:23" ht="15" hidden="1">
      <c r="A9613" s="1" t="s">
        <v>1784</v>
      </c>
      <c r="B9613" s="5" t="s">
        <v>4</v>
      </c>
      <c r="C9613" s="5" t="s">
        <v>389</v>
      </c>
      <c r="F9613" s="1" t="s">
        <v>237</v>
      </c>
      <c r="G9613" s="6">
        <v>40474</v>
      </c>
      <c r="H9613" s="18">
        <v>40676</v>
      </c>
      <c r="J9613" s="60" t="s">
        <v>1962</v>
      </c>
      <c r="K9613" s="1" t="str">
        <f>IF(AND(J9613&lt;&gt;"",IFERROR(VLOOKUP(J9613,[1]Productos!E:E,1,FALSE), 1)=1),"MAL","")</f>
        <v/>
      </c>
      <c r="L9613" s="67" t="s">
        <v>1032</v>
      </c>
      <c r="M9613" s="66" t="s">
        <v>515</v>
      </c>
      <c r="W9613" s="1" t="s">
        <v>1859</v>
      </c>
    </row>
    <row r="9614" spans="1:23" ht="15" hidden="1">
      <c r="A9614" s="1" t="s">
        <v>1784</v>
      </c>
      <c r="B9614" s="5" t="s">
        <v>4</v>
      </c>
      <c r="C9614" s="5" t="s">
        <v>326</v>
      </c>
      <c r="F9614" s="1" t="s">
        <v>237</v>
      </c>
      <c r="G9614" s="6">
        <v>40473</v>
      </c>
      <c r="H9614" s="18">
        <v>40653</v>
      </c>
      <c r="J9614" s="60" t="s">
        <v>1962</v>
      </c>
      <c r="K9614" s="1" t="str">
        <f>IF(AND(J9614&lt;&gt;"",IFERROR(VLOOKUP(J9614,[1]Productos!E:E,1,FALSE), 1)=1),"MAL","")</f>
        <v/>
      </c>
      <c r="L9614" s="67">
        <v>7090</v>
      </c>
      <c r="M9614" s="66">
        <v>98</v>
      </c>
      <c r="W9614" s="1" t="s">
        <v>1861</v>
      </c>
    </row>
    <row r="9615" spans="1:23" hidden="1">
      <c r="A9615" s="1" t="s">
        <v>33</v>
      </c>
      <c r="B9615" s="5" t="s">
        <v>4</v>
      </c>
      <c r="C9615" s="5" t="s">
        <v>32</v>
      </c>
      <c r="F9615" s="1" t="s">
        <v>437</v>
      </c>
      <c r="J9615" s="70" t="s">
        <v>1932</v>
      </c>
      <c r="K9615" s="1" t="str">
        <f>IF(AND(J9615&lt;&gt;"",IFERROR(VLOOKUP(J9615,[1]Productos!E:E,1,FALSE), 1)=1),"MAL","")</f>
        <v/>
      </c>
      <c r="L9615" s="1">
        <v>6958</v>
      </c>
      <c r="W9615" s="1" t="s">
        <v>64</v>
      </c>
    </row>
    <row r="9616" spans="1:23" hidden="1">
      <c r="A9616" s="1" t="s">
        <v>33</v>
      </c>
      <c r="B9616" s="5" t="s">
        <v>35</v>
      </c>
      <c r="C9616" s="5" t="s">
        <v>34</v>
      </c>
      <c r="F9616" s="1" t="s">
        <v>437</v>
      </c>
      <c r="J9616" s="70" t="s">
        <v>1932</v>
      </c>
      <c r="K9616" s="1" t="str">
        <f>IF(AND(J9616&lt;&gt;"",IFERROR(VLOOKUP(J9616,[1]Productos!E:E,1,FALSE), 1)=1),"MAL","")</f>
        <v/>
      </c>
      <c r="L9616" s="1">
        <v>7560</v>
      </c>
      <c r="W9616" s="1" t="s">
        <v>65</v>
      </c>
    </row>
    <row r="9617" spans="1:23" hidden="1">
      <c r="A9617" s="1" t="s">
        <v>33</v>
      </c>
      <c r="B9617" s="5" t="s">
        <v>35</v>
      </c>
      <c r="C9617" s="5" t="s">
        <v>36</v>
      </c>
      <c r="F9617" s="1" t="s">
        <v>437</v>
      </c>
      <c r="J9617" s="70" t="s">
        <v>1932</v>
      </c>
      <c r="K9617" s="1" t="str">
        <f>IF(AND(J9617&lt;&gt;"",IFERROR(VLOOKUP(J9617,[1]Productos!E:E,1,FALSE), 1)=1),"MAL","")</f>
        <v/>
      </c>
      <c r="L9617" s="1">
        <v>7704</v>
      </c>
      <c r="W9617" s="1" t="s">
        <v>66</v>
      </c>
    </row>
    <row r="9618" spans="1:23" hidden="1">
      <c r="A9618" s="1" t="s">
        <v>33</v>
      </c>
      <c r="B9618" s="5" t="s">
        <v>35</v>
      </c>
      <c r="C9618" s="5" t="s">
        <v>37</v>
      </c>
      <c r="F9618" s="1" t="s">
        <v>437</v>
      </c>
      <c r="J9618" s="70" t="s">
        <v>1932</v>
      </c>
      <c r="K9618" s="1" t="str">
        <f>IF(AND(J9618&lt;&gt;"",IFERROR(VLOOKUP(J9618,[1]Productos!E:E,1,FALSE), 1)=1),"MAL","")</f>
        <v/>
      </c>
      <c r="L9618" s="1">
        <v>11414</v>
      </c>
      <c r="V9618" s="1" t="s">
        <v>39</v>
      </c>
      <c r="W9618" s="1" t="s">
        <v>67</v>
      </c>
    </row>
    <row r="9619" spans="1:23" hidden="1">
      <c r="A9619" s="1" t="s">
        <v>33</v>
      </c>
      <c r="B9619" s="5" t="s">
        <v>35</v>
      </c>
      <c r="C9619" s="5" t="s">
        <v>37</v>
      </c>
      <c r="F9619" s="1" t="s">
        <v>437</v>
      </c>
      <c r="J9619" s="70" t="s">
        <v>1932</v>
      </c>
      <c r="K9619" s="1" t="str">
        <f>IF(AND(J9619&lt;&gt;"",IFERROR(VLOOKUP(J9619,[1]Productos!E:E,1,FALSE), 1)=1),"MAL","")</f>
        <v/>
      </c>
      <c r="L9619" s="1">
        <v>4487</v>
      </c>
      <c r="V9619" s="1" t="s">
        <v>38</v>
      </c>
      <c r="W9619" s="1" t="s">
        <v>67</v>
      </c>
    </row>
    <row r="9620" spans="1:23" hidden="1">
      <c r="A9620" s="1" t="s">
        <v>123</v>
      </c>
      <c r="B9620" s="5" t="s">
        <v>17</v>
      </c>
      <c r="C9620" s="5" t="s">
        <v>2172</v>
      </c>
      <c r="F9620" s="1" t="s">
        <v>437</v>
      </c>
      <c r="G9620" s="6">
        <v>40820</v>
      </c>
      <c r="H9620" s="18">
        <v>40996</v>
      </c>
      <c r="I9620" s="18"/>
      <c r="J9620" s="70" t="s">
        <v>1932</v>
      </c>
      <c r="K9620" s="1" t="str">
        <f>IF(AND(J9620&lt;&gt;"",IFERROR(VLOOKUP(J9620,[1]Productos!E:E,1,FALSE), 1)=1),"MAL","")</f>
        <v/>
      </c>
      <c r="L9620" s="31">
        <v>11655</v>
      </c>
      <c r="N9620" s="43">
        <v>3.2</v>
      </c>
      <c r="O9620" s="43">
        <v>3.8</v>
      </c>
      <c r="P9620" s="43">
        <v>17.899999999999999</v>
      </c>
      <c r="U9620" s="42">
        <v>76661</v>
      </c>
      <c r="V9620" s="1" t="s">
        <v>2171</v>
      </c>
      <c r="W9620" s="1" t="s">
        <v>309</v>
      </c>
    </row>
    <row r="9621" spans="1:23" hidden="1">
      <c r="A9621" s="1" t="s">
        <v>83</v>
      </c>
      <c r="B9621" s="5" t="s">
        <v>4</v>
      </c>
      <c r="C9621" s="5" t="s">
        <v>144</v>
      </c>
      <c r="F9621" s="1" t="s">
        <v>286</v>
      </c>
      <c r="G9621" s="6">
        <v>40109</v>
      </c>
      <c r="J9621" s="70" t="s">
        <v>1932</v>
      </c>
      <c r="K9621" s="1" t="str">
        <f>IF(AND(J9621&lt;&gt;"",IFERROR(VLOOKUP(J9621,[1]Productos!E:E,1,FALSE), 1)=1),"MAL","")</f>
        <v/>
      </c>
      <c r="L9621" s="11">
        <v>10794</v>
      </c>
      <c r="P9621" s="15">
        <v>18.600000000000001</v>
      </c>
      <c r="V9621" s="1" t="s">
        <v>145</v>
      </c>
      <c r="W9621" s="1" t="s">
        <v>147</v>
      </c>
    </row>
    <row r="9622" spans="1:23" hidden="1">
      <c r="A9622" s="1" t="s">
        <v>83</v>
      </c>
      <c r="B9622" s="5" t="s">
        <v>4</v>
      </c>
      <c r="C9622" s="5" t="s">
        <v>148</v>
      </c>
      <c r="F9622" s="1" t="s">
        <v>286</v>
      </c>
      <c r="G9622" s="6">
        <v>40091</v>
      </c>
      <c r="J9622" s="70" t="s">
        <v>1932</v>
      </c>
      <c r="K9622" s="1" t="str">
        <f>IF(AND(J9622&lt;&gt;"",IFERROR(VLOOKUP(J9622,[1]Productos!E:E,1,FALSE), 1)=1),"MAL","")</f>
        <v/>
      </c>
      <c r="L9622" s="11">
        <v>14188</v>
      </c>
      <c r="P9622" s="15">
        <v>14.3</v>
      </c>
      <c r="V9622" s="1" t="s">
        <v>124</v>
      </c>
      <c r="W9622" s="1" t="s">
        <v>149</v>
      </c>
    </row>
    <row r="9623" spans="1:23" hidden="1">
      <c r="A9623" s="1" t="s">
        <v>83</v>
      </c>
      <c r="B9623" s="5" t="s">
        <v>4</v>
      </c>
      <c r="C9623" s="5" t="s">
        <v>150</v>
      </c>
      <c r="F9623" s="1" t="s">
        <v>286</v>
      </c>
      <c r="G9623" s="6">
        <v>40100</v>
      </c>
      <c r="J9623" s="70" t="s">
        <v>1932</v>
      </c>
      <c r="K9623" s="1" t="str">
        <f>IF(AND(J9623&lt;&gt;"",IFERROR(VLOOKUP(J9623,[1]Productos!E:E,1,FALSE), 1)=1),"MAL","")</f>
        <v/>
      </c>
      <c r="L9623" s="11">
        <v>12566</v>
      </c>
      <c r="P9623" s="15">
        <v>20.5</v>
      </c>
      <c r="V9623" s="1" t="s">
        <v>124</v>
      </c>
      <c r="W9623" s="1" t="s">
        <v>151</v>
      </c>
    </row>
    <row r="9624" spans="1:23" hidden="1">
      <c r="A9624" s="1" t="s">
        <v>170</v>
      </c>
      <c r="B9624" s="5" t="s">
        <v>136</v>
      </c>
      <c r="C9624" s="5" t="s">
        <v>172</v>
      </c>
      <c r="F9624" s="1" t="s">
        <v>286</v>
      </c>
      <c r="G9624" s="6">
        <v>40091</v>
      </c>
      <c r="J9624" s="70" t="s">
        <v>1932</v>
      </c>
      <c r="K9624" s="1" t="str">
        <f>IF(AND(J9624&lt;&gt;"",IFERROR(VLOOKUP(J9624,[1]Productos!E:E,1,FALSE), 1)=1),"MAL","")</f>
        <v/>
      </c>
      <c r="L9624" s="35">
        <v>12132</v>
      </c>
      <c r="V9624" s="1" t="s">
        <v>183</v>
      </c>
      <c r="W9624" s="1" t="s">
        <v>173</v>
      </c>
    </row>
    <row r="9625" spans="1:23" hidden="1">
      <c r="A9625" s="1" t="s">
        <v>170</v>
      </c>
      <c r="B9625" s="5" t="s">
        <v>136</v>
      </c>
      <c r="C9625" s="5" t="s">
        <v>172</v>
      </c>
      <c r="F9625" s="1" t="s">
        <v>286</v>
      </c>
      <c r="G9625" s="6">
        <v>40169</v>
      </c>
      <c r="J9625" s="70" t="s">
        <v>1932</v>
      </c>
      <c r="K9625" s="1" t="str">
        <f>IF(AND(J9625&lt;&gt;"",IFERROR(VLOOKUP(J9625,[1]Productos!E:E,1,FALSE), 1)=1),"MAL","")</f>
        <v/>
      </c>
      <c r="L9625" s="35">
        <v>11039</v>
      </c>
      <c r="V9625" s="1" t="s">
        <v>184</v>
      </c>
      <c r="W9625" s="1" t="s">
        <v>173</v>
      </c>
    </row>
    <row r="9626" spans="1:23" hidden="1">
      <c r="A9626" s="1" t="s">
        <v>170</v>
      </c>
      <c r="B9626" s="5" t="s">
        <v>136</v>
      </c>
      <c r="C9626" s="5" t="s">
        <v>175</v>
      </c>
      <c r="F9626" s="1" t="s">
        <v>286</v>
      </c>
      <c r="G9626" s="6" t="s">
        <v>174</v>
      </c>
      <c r="J9626" s="70" t="s">
        <v>1932</v>
      </c>
      <c r="K9626" s="1" t="str">
        <f>IF(AND(J9626&lt;&gt;"",IFERROR(VLOOKUP(J9626,[1]Productos!E:E,1,FALSE), 1)=1),"MAL","")</f>
        <v/>
      </c>
      <c r="L9626" s="35">
        <v>13065</v>
      </c>
      <c r="V9626" s="1" t="s">
        <v>185</v>
      </c>
      <c r="W9626" s="1" t="s">
        <v>176</v>
      </c>
    </row>
    <row r="9627" spans="1:23" hidden="1">
      <c r="A9627" s="1" t="s">
        <v>170</v>
      </c>
      <c r="B9627" s="5" t="s">
        <v>136</v>
      </c>
      <c r="C9627" s="36" t="s">
        <v>177</v>
      </c>
      <c r="F9627" s="1" t="s">
        <v>286</v>
      </c>
      <c r="G9627" s="6">
        <v>40109</v>
      </c>
      <c r="J9627" s="70" t="s">
        <v>1932</v>
      </c>
      <c r="K9627" s="1" t="str">
        <f>IF(AND(J9627&lt;&gt;"",IFERROR(VLOOKUP(J9627,[1]Productos!E:E,1,FALSE), 1)=1),"MAL","")</f>
        <v/>
      </c>
      <c r="L9627" s="35">
        <v>12919</v>
      </c>
      <c r="V9627" s="1" t="s">
        <v>185</v>
      </c>
      <c r="W9627" s="1" t="s">
        <v>178</v>
      </c>
    </row>
    <row r="9628" spans="1:23" hidden="1">
      <c r="A9628" s="1" t="s">
        <v>170</v>
      </c>
      <c r="B9628" s="5" t="s">
        <v>136</v>
      </c>
      <c r="C9628" s="5" t="s">
        <v>179</v>
      </c>
      <c r="F9628" s="1" t="s">
        <v>286</v>
      </c>
      <c r="G9628" s="6">
        <v>40114</v>
      </c>
      <c r="J9628" s="70" t="s">
        <v>1932</v>
      </c>
      <c r="K9628" s="1" t="str">
        <f>IF(AND(J9628&lt;&gt;"",IFERROR(VLOOKUP(J9628,[1]Productos!E:E,1,FALSE), 1)=1),"MAL","")</f>
        <v/>
      </c>
      <c r="L9628" s="35">
        <v>13725</v>
      </c>
      <c r="V9628" s="1" t="s">
        <v>185</v>
      </c>
      <c r="W9628" s="1" t="s">
        <v>180</v>
      </c>
    </row>
    <row r="9629" spans="1:23" hidden="1">
      <c r="A9629" s="1" t="s">
        <v>170</v>
      </c>
      <c r="B9629" s="5" t="s">
        <v>136</v>
      </c>
      <c r="C9629" s="5" t="s">
        <v>181</v>
      </c>
      <c r="F9629" s="1" t="s">
        <v>286</v>
      </c>
      <c r="G9629" s="6">
        <v>40112</v>
      </c>
      <c r="J9629" s="70" t="s">
        <v>1932</v>
      </c>
      <c r="K9629" s="1" t="str">
        <f>IF(AND(J9629&lt;&gt;"",IFERROR(VLOOKUP(J9629,[1]Productos!E:E,1,FALSE), 1)=1),"MAL","")</f>
        <v/>
      </c>
      <c r="L9629" s="35">
        <v>13154</v>
      </c>
      <c r="V9629" s="1" t="s">
        <v>185</v>
      </c>
      <c r="W9629" s="1" t="s">
        <v>182</v>
      </c>
    </row>
    <row r="9630" spans="1:23" hidden="1">
      <c r="A9630" s="1" t="s">
        <v>198</v>
      </c>
      <c r="B9630" s="5" t="s">
        <v>35</v>
      </c>
      <c r="C9630" s="5" t="s">
        <v>37</v>
      </c>
      <c r="E9630" s="1" t="s">
        <v>199</v>
      </c>
      <c r="F9630" s="1" t="s">
        <v>437</v>
      </c>
      <c r="G9630" s="6">
        <v>40833</v>
      </c>
      <c r="H9630" s="18">
        <v>40985</v>
      </c>
      <c r="I9630" s="18"/>
      <c r="J9630" s="70" t="s">
        <v>1932</v>
      </c>
      <c r="K9630" s="1" t="str">
        <f>IF(AND(J9630&lt;&gt;"",IFERROR(VLOOKUP(J9630,[1]Productos!E:E,1,FALSE), 1)=1),"MAL","")</f>
        <v/>
      </c>
      <c r="L9630" s="35">
        <v>8716</v>
      </c>
      <c r="P9630" s="37">
        <v>21.8</v>
      </c>
      <c r="U9630" s="38">
        <v>73</v>
      </c>
      <c r="V9630" s="1" t="s">
        <v>2167</v>
      </c>
      <c r="W9630" s="1" t="s">
        <v>200</v>
      </c>
    </row>
    <row r="9631" spans="1:23" hidden="1">
      <c r="A9631" s="1" t="s">
        <v>198</v>
      </c>
      <c r="B9631" s="5" t="s">
        <v>35</v>
      </c>
      <c r="C9631" s="5" t="s">
        <v>37</v>
      </c>
      <c r="E9631" s="1" t="s">
        <v>199</v>
      </c>
      <c r="F9631" s="1" t="s">
        <v>437</v>
      </c>
      <c r="G9631" s="6">
        <v>40833</v>
      </c>
      <c r="H9631" s="18">
        <v>40994</v>
      </c>
      <c r="I9631" s="18"/>
      <c r="J9631" s="70" t="s">
        <v>1932</v>
      </c>
      <c r="K9631" s="1" t="str">
        <f>IF(AND(J9631&lt;&gt;"",IFERROR(VLOOKUP(J9631,[1]Productos!E:E,1,FALSE), 1)=1),"MAL","")</f>
        <v/>
      </c>
      <c r="L9631" s="35">
        <v>12158</v>
      </c>
      <c r="P9631" s="39">
        <v>19.5</v>
      </c>
      <c r="U9631" s="40">
        <v>88</v>
      </c>
      <c r="V9631" s="1" t="s">
        <v>201</v>
      </c>
      <c r="W9631" s="1" t="s">
        <v>202</v>
      </c>
    </row>
    <row r="9632" spans="1:23" hidden="1">
      <c r="A9632" s="1" t="s">
        <v>123</v>
      </c>
      <c r="B9632" s="5" t="s">
        <v>136</v>
      </c>
      <c r="C9632" s="5" t="s">
        <v>210</v>
      </c>
      <c r="F9632" s="1" t="s">
        <v>437</v>
      </c>
      <c r="G9632" s="6">
        <v>40813</v>
      </c>
      <c r="H9632" s="18">
        <v>40984</v>
      </c>
      <c r="I9632" s="18"/>
      <c r="J9632" s="70" t="s">
        <v>1932</v>
      </c>
      <c r="K9632" s="1" t="str">
        <f>IF(AND(J9632&lt;&gt;"",IFERROR(VLOOKUP(J9632,[1]Productos!E:E,1,FALSE), 1)=1),"MAL","")</f>
        <v/>
      </c>
      <c r="L9632" s="35">
        <v>16334</v>
      </c>
      <c r="N9632" s="45">
        <v>1.5</v>
      </c>
      <c r="O9632" s="45">
        <v>1.1000000000000001</v>
      </c>
      <c r="P9632" s="45">
        <v>15.9</v>
      </c>
      <c r="T9632" s="44">
        <v>250</v>
      </c>
      <c r="U9632" s="25">
        <v>90103</v>
      </c>
      <c r="V9632" s="1" t="s">
        <v>209</v>
      </c>
      <c r="W9632" s="1" t="s">
        <v>211</v>
      </c>
    </row>
    <row r="9633" spans="1:23" ht="15" hidden="1">
      <c r="A9633" s="1" t="s">
        <v>1810</v>
      </c>
      <c r="B9633" s="5" t="s">
        <v>35</v>
      </c>
      <c r="C9633" s="5" t="s">
        <v>36</v>
      </c>
      <c r="F9633" s="1" t="s">
        <v>437</v>
      </c>
      <c r="J9633" s="70" t="s">
        <v>1932</v>
      </c>
      <c r="K9633" s="1" t="str">
        <f>IF(AND(J9633&lt;&gt;"",IFERROR(VLOOKUP(J9633,[1]Productos!E:E,1,FALSE), 1)=1),"MAL","")</f>
        <v/>
      </c>
      <c r="L9633" s="60">
        <v>7704</v>
      </c>
      <c r="M9633" s="60">
        <v>110</v>
      </c>
      <c r="W9633" s="1" t="s">
        <v>1811</v>
      </c>
    </row>
    <row r="9634" spans="1:23" ht="15" hidden="1">
      <c r="A9634" s="1" t="s">
        <v>1810</v>
      </c>
      <c r="B9634" s="5" t="s">
        <v>35</v>
      </c>
      <c r="C9634" s="5" t="s">
        <v>34</v>
      </c>
      <c r="F9634" s="1" t="s">
        <v>437</v>
      </c>
      <c r="J9634" s="70" t="s">
        <v>1932</v>
      </c>
      <c r="K9634" s="1" t="str">
        <f>IF(AND(J9634&lt;&gt;"",IFERROR(VLOOKUP(J9634,[1]Productos!E:E,1,FALSE), 1)=1),"MAL","")</f>
        <v/>
      </c>
      <c r="L9634" s="60">
        <v>7560</v>
      </c>
      <c r="M9634" s="60">
        <v>106</v>
      </c>
      <c r="W9634" s="1" t="s">
        <v>1812</v>
      </c>
    </row>
    <row r="9635" spans="1:23" ht="15" hidden="1">
      <c r="A9635" s="1" t="s">
        <v>1810</v>
      </c>
      <c r="B9635" s="5" t="s">
        <v>4</v>
      </c>
      <c r="C9635" s="5" t="s">
        <v>32</v>
      </c>
      <c r="F9635" s="1" t="s">
        <v>437</v>
      </c>
      <c r="J9635" s="70" t="s">
        <v>1932</v>
      </c>
      <c r="K9635" s="1" t="str">
        <f>IF(AND(J9635&lt;&gt;"",IFERROR(VLOOKUP(J9635,[1]Productos!E:E,1,FALSE), 1)=1),"MAL","")</f>
        <v/>
      </c>
      <c r="L9635" s="60">
        <v>6958</v>
      </c>
      <c r="M9635" s="60">
        <v>109</v>
      </c>
      <c r="W9635" s="1" t="s">
        <v>1813</v>
      </c>
    </row>
    <row r="9636" spans="1:23" ht="15" hidden="1">
      <c r="A9636" s="1" t="s">
        <v>1810</v>
      </c>
      <c r="B9636" s="5" t="s">
        <v>35</v>
      </c>
      <c r="C9636" s="5" t="s">
        <v>37</v>
      </c>
      <c r="F9636" s="1" t="s">
        <v>437</v>
      </c>
      <c r="J9636" s="70" t="s">
        <v>1932</v>
      </c>
      <c r="K9636" s="1" t="str">
        <f>IF(AND(J9636&lt;&gt;"",IFERROR(VLOOKUP(J9636,[1]Productos!E:E,1,FALSE), 1)=1),"MAL","")</f>
        <v/>
      </c>
      <c r="L9636" s="60">
        <v>4487</v>
      </c>
      <c r="M9636" s="60">
        <v>80</v>
      </c>
      <c r="W9636" s="1" t="s">
        <v>1814</v>
      </c>
    </row>
    <row r="9637" spans="1:23" ht="15" hidden="1">
      <c r="A9637" s="1" t="s">
        <v>1810</v>
      </c>
      <c r="B9637" s="5" t="s">
        <v>136</v>
      </c>
      <c r="C9637" s="5" t="s">
        <v>210</v>
      </c>
      <c r="F9637" s="1" t="s">
        <v>437</v>
      </c>
      <c r="G9637" s="6">
        <v>40820</v>
      </c>
      <c r="H9637" s="18">
        <v>40996</v>
      </c>
      <c r="J9637" s="70" t="s">
        <v>1932</v>
      </c>
      <c r="K9637" s="1" t="str">
        <f>IF(AND(J9637&lt;&gt;"",IFERROR(VLOOKUP(J9637,[1]Productos!E:E,1,FALSE), 1)=1),"MAL","")</f>
        <v/>
      </c>
      <c r="L9637" s="60">
        <v>11655</v>
      </c>
      <c r="M9637" s="60">
        <v>99</v>
      </c>
      <c r="V9637" s="1" t="s">
        <v>337</v>
      </c>
      <c r="W9637" s="1" t="s">
        <v>1843</v>
      </c>
    </row>
    <row r="9638" spans="1:23" ht="15" hidden="1">
      <c r="A9638" s="1" t="s">
        <v>1784</v>
      </c>
      <c r="B9638" s="5" t="s">
        <v>136</v>
      </c>
      <c r="C9638" s="5" t="s">
        <v>210</v>
      </c>
      <c r="F9638" s="1" t="s">
        <v>437</v>
      </c>
      <c r="G9638" s="6">
        <v>40813</v>
      </c>
      <c r="H9638" s="18">
        <v>40984</v>
      </c>
      <c r="J9638" s="70" t="s">
        <v>1932</v>
      </c>
      <c r="K9638" s="1" t="str">
        <f>IF(AND(J9638&lt;&gt;"",IFERROR(VLOOKUP(J9638,[1]Productos!E:E,1,FALSE), 1)=1),"MAL","")</f>
        <v/>
      </c>
      <c r="L9638" s="60">
        <v>16334</v>
      </c>
      <c r="M9638" s="60">
        <v>112</v>
      </c>
      <c r="V9638" s="1" t="s">
        <v>337</v>
      </c>
      <c r="W9638" s="1" t="s">
        <v>1843</v>
      </c>
    </row>
    <row r="9639" spans="1:23" hidden="1">
      <c r="A9639" s="1" t="s">
        <v>1784</v>
      </c>
      <c r="B9639" s="5" t="s">
        <v>35</v>
      </c>
      <c r="C9639" s="5" t="s">
        <v>32</v>
      </c>
      <c r="F9639" s="1" t="s">
        <v>299</v>
      </c>
      <c r="J9639" s="70" t="s">
        <v>1933</v>
      </c>
      <c r="K9639" s="1" t="str">
        <f>IF(AND(J9639&lt;&gt;"",IFERROR(VLOOKUP(J9639,[1]Productos!E:E,1,FALSE), 1)=1),"MAL","")</f>
        <v/>
      </c>
      <c r="L9639" s="51">
        <v>4824</v>
      </c>
      <c r="M9639" s="1">
        <v>103</v>
      </c>
      <c r="W9639" s="1" t="s">
        <v>1786</v>
      </c>
    </row>
    <row r="9640" spans="1:23" ht="15.75" hidden="1" customHeight="1">
      <c r="A9640" s="1" t="s">
        <v>1784</v>
      </c>
      <c r="B9640" s="5" t="s">
        <v>35</v>
      </c>
      <c r="C9640" s="5" t="s">
        <v>322</v>
      </c>
      <c r="F9640" s="1" t="s">
        <v>299</v>
      </c>
      <c r="J9640" s="70" t="s">
        <v>1933</v>
      </c>
      <c r="K9640" s="1" t="str">
        <f>IF(AND(J9640&lt;&gt;"",IFERROR(VLOOKUP(J9640,[1]Productos!E:E,1,FALSE), 1)=1),"MAL","")</f>
        <v/>
      </c>
      <c r="L9640" s="51">
        <v>7927</v>
      </c>
      <c r="M9640" s="1">
        <v>102</v>
      </c>
      <c r="N9640" s="61"/>
      <c r="W9640" s="1" t="s">
        <v>1788</v>
      </c>
    </row>
    <row r="9641" spans="1:23" ht="15" hidden="1">
      <c r="A9641" s="1" t="s">
        <v>33</v>
      </c>
      <c r="B9641" s="5" t="s">
        <v>35</v>
      </c>
      <c r="C9641" s="5" t="s">
        <v>37</v>
      </c>
      <c r="F9641" s="1" t="s">
        <v>299</v>
      </c>
      <c r="G9641" s="6">
        <v>41166</v>
      </c>
      <c r="J9641" s="70" t="s">
        <v>1933</v>
      </c>
      <c r="K9641" s="1" t="str">
        <f>IF(AND(J9641&lt;&gt;"",IFERROR(VLOOKUP(J9641,[1]Productos!E:E,1,FALSE), 1)=1),"MAL","")</f>
        <v/>
      </c>
      <c r="L9641" s="60">
        <v>8776</v>
      </c>
      <c r="M9641" s="60">
        <v>96</v>
      </c>
      <c r="W9641" s="1" t="s">
        <v>425</v>
      </c>
    </row>
    <row r="9642" spans="1:23" ht="15" hidden="1">
      <c r="A9642" s="1" t="s">
        <v>426</v>
      </c>
      <c r="B9642" s="5" t="s">
        <v>35</v>
      </c>
      <c r="C9642" s="5" t="s">
        <v>36</v>
      </c>
      <c r="F9642" s="1" t="s">
        <v>299</v>
      </c>
      <c r="G9642" s="6">
        <v>41169</v>
      </c>
      <c r="J9642" s="70" t="s">
        <v>1933</v>
      </c>
      <c r="K9642" s="1" t="str">
        <f>IF(AND(J9642&lt;&gt;"",IFERROR(VLOOKUP(J9642,[1]Productos!E:E,1,FALSE), 1)=1),"MAL","")</f>
        <v/>
      </c>
      <c r="L9642" s="60">
        <v>10898</v>
      </c>
      <c r="M9642" s="60">
        <v>97</v>
      </c>
      <c r="W9642" s="1" t="s">
        <v>427</v>
      </c>
    </row>
    <row r="9643" spans="1:23" ht="15" hidden="1">
      <c r="A9643" s="1" t="s">
        <v>426</v>
      </c>
      <c r="B9643" s="5" t="s">
        <v>428</v>
      </c>
      <c r="C9643" s="5" t="s">
        <v>32</v>
      </c>
      <c r="F9643" s="1" t="s">
        <v>299</v>
      </c>
      <c r="G9643" s="6">
        <v>41220</v>
      </c>
      <c r="J9643" s="70" t="s">
        <v>1933</v>
      </c>
      <c r="K9643" s="1" t="str">
        <f>IF(AND(J9643&lt;&gt;"",IFERROR(VLOOKUP(J9643,[1]Productos!E:E,1,FALSE), 1)=1),"MAL","")</f>
        <v/>
      </c>
      <c r="L9643" s="60">
        <v>4824</v>
      </c>
      <c r="M9643" s="60">
        <v>103</v>
      </c>
      <c r="V9643" s="1" t="s">
        <v>401</v>
      </c>
      <c r="W9643" s="1" t="s">
        <v>429</v>
      </c>
    </row>
    <row r="9644" spans="1:23" ht="15" hidden="1">
      <c r="A9644" s="1" t="s">
        <v>426</v>
      </c>
      <c r="B9644" s="5" t="s">
        <v>35</v>
      </c>
      <c r="C9644" s="5" t="s">
        <v>322</v>
      </c>
      <c r="F9644" s="1" t="s">
        <v>299</v>
      </c>
      <c r="G9644" s="6">
        <v>41177</v>
      </c>
      <c r="J9644" s="70" t="s">
        <v>1933</v>
      </c>
      <c r="K9644" s="1" t="str">
        <f>IF(AND(J9644&lt;&gt;"",IFERROR(VLOOKUP(J9644,[1]Productos!E:E,1,FALSE), 1)=1),"MAL","")</f>
        <v/>
      </c>
      <c r="L9644" s="60">
        <v>7927</v>
      </c>
      <c r="M9644" s="60">
        <v>102</v>
      </c>
      <c r="V9644" s="1" t="s">
        <v>337</v>
      </c>
      <c r="W9644" s="1" t="s">
        <v>430</v>
      </c>
    </row>
    <row r="9645" spans="1:23" hidden="1">
      <c r="A9645" s="1" t="s">
        <v>203</v>
      </c>
      <c r="B9645" s="5" t="s">
        <v>17</v>
      </c>
      <c r="C9645" s="5" t="s">
        <v>204</v>
      </c>
      <c r="E9645" s="1" t="s">
        <v>205</v>
      </c>
      <c r="F9645" s="1" t="s">
        <v>437</v>
      </c>
      <c r="G9645" s="6">
        <v>40805</v>
      </c>
      <c r="H9645" s="18">
        <v>40996</v>
      </c>
      <c r="I9645" s="18"/>
      <c r="J9645" s="70" t="s">
        <v>2042</v>
      </c>
      <c r="K9645" s="1" t="str">
        <f>IF(AND(J9645&lt;&gt;"",IFERROR(VLOOKUP(J9645,[1]Productos!E:E,1,FALSE), 1)=1),"MAL","")</f>
        <v/>
      </c>
      <c r="L9645" s="35">
        <v>9753</v>
      </c>
      <c r="N9645" s="25">
        <v>0</v>
      </c>
      <c r="O9645" s="25">
        <v>0</v>
      </c>
      <c r="U9645" s="25">
        <v>80952</v>
      </c>
      <c r="V9645" s="1" t="s">
        <v>208</v>
      </c>
      <c r="W9645" s="1" t="s">
        <v>207</v>
      </c>
    </row>
    <row r="9646" spans="1:23" hidden="1">
      <c r="A9646" s="1" t="s">
        <v>288</v>
      </c>
      <c r="B9646" s="5" t="s">
        <v>35</v>
      </c>
      <c r="C9646" s="5" t="s">
        <v>2164</v>
      </c>
      <c r="F9646" s="1" t="s">
        <v>237</v>
      </c>
      <c r="G9646" s="6">
        <v>40443</v>
      </c>
      <c r="J9646" s="70" t="s">
        <v>2042</v>
      </c>
      <c r="K9646" s="1" t="str">
        <f>IF(AND(J9646&lt;&gt;"",IFERROR(VLOOKUP(J9646,[1]Productos!E:E,1,FALSE), 1)=1),"MAL","")</f>
        <v/>
      </c>
      <c r="L9646" s="51">
        <v>7723</v>
      </c>
      <c r="V9646" s="1" t="s">
        <v>2165</v>
      </c>
      <c r="W9646" s="1" t="s">
        <v>291</v>
      </c>
    </row>
    <row r="9647" spans="1:23" hidden="1">
      <c r="A9647" s="1" t="s">
        <v>288</v>
      </c>
      <c r="B9647" s="5" t="s">
        <v>35</v>
      </c>
      <c r="C9647" s="5" t="s">
        <v>2166</v>
      </c>
      <c r="F9647" s="1" t="s">
        <v>237</v>
      </c>
      <c r="G9647" s="6">
        <v>40449</v>
      </c>
      <c r="J9647" s="70" t="s">
        <v>2042</v>
      </c>
      <c r="K9647" s="1" t="str">
        <f>IF(AND(J9647&lt;&gt;"",IFERROR(VLOOKUP(J9647,[1]Productos!E:E,1,FALSE), 1)=1),"MAL","")</f>
        <v/>
      </c>
      <c r="L9647" s="51">
        <v>5353</v>
      </c>
      <c r="V9647" s="1" t="s">
        <v>2165</v>
      </c>
      <c r="W9647" s="1" t="s">
        <v>292</v>
      </c>
    </row>
    <row r="9648" spans="1:23" hidden="1">
      <c r="A9648" s="1" t="s">
        <v>288</v>
      </c>
      <c r="B9648" s="5" t="s">
        <v>35</v>
      </c>
      <c r="C9648" s="5" t="s">
        <v>34</v>
      </c>
      <c r="F9648" s="1" t="s">
        <v>237</v>
      </c>
      <c r="G9648" s="6">
        <v>40440</v>
      </c>
      <c r="J9648" s="70" t="s">
        <v>2042</v>
      </c>
      <c r="K9648" s="1" t="str">
        <f>IF(AND(J9648&lt;&gt;"",IFERROR(VLOOKUP(J9648,[1]Productos!E:E,1,FALSE), 1)=1),"MAL","")</f>
        <v/>
      </c>
      <c r="L9648" s="51">
        <v>3230</v>
      </c>
      <c r="V9648" s="1" t="s">
        <v>2163</v>
      </c>
      <c r="W9648" s="1" t="s">
        <v>293</v>
      </c>
    </row>
    <row r="9649" spans="1:23" hidden="1">
      <c r="A9649" s="1" t="s">
        <v>288</v>
      </c>
      <c r="B9649" s="5" t="s">
        <v>35</v>
      </c>
      <c r="C9649" s="5" t="s">
        <v>34</v>
      </c>
      <c r="F9649" s="1" t="s">
        <v>237</v>
      </c>
      <c r="G9649" s="6">
        <v>40449</v>
      </c>
      <c r="J9649" s="70" t="s">
        <v>2042</v>
      </c>
      <c r="K9649" s="1" t="str">
        <f>IF(AND(J9649&lt;&gt;"",IFERROR(VLOOKUP(J9649,[1]Productos!E:E,1,FALSE), 1)=1),"MAL","")</f>
        <v/>
      </c>
      <c r="L9649" s="51">
        <v>7452</v>
      </c>
      <c r="V9649" s="1" t="s">
        <v>2165</v>
      </c>
      <c r="W9649" s="1" t="s">
        <v>295</v>
      </c>
    </row>
    <row r="9650" spans="1:23" hidden="1">
      <c r="A9650" s="1" t="s">
        <v>288</v>
      </c>
      <c r="B9650" s="5" t="s">
        <v>35</v>
      </c>
      <c r="C9650" s="5" t="s">
        <v>2168</v>
      </c>
      <c r="F9650" s="1" t="s">
        <v>237</v>
      </c>
      <c r="G9650" s="6">
        <v>40442</v>
      </c>
      <c r="J9650" s="70" t="s">
        <v>2042</v>
      </c>
      <c r="K9650" s="1" t="str">
        <f>IF(AND(J9650&lt;&gt;"",IFERROR(VLOOKUP(J9650,[1]Productos!E:E,1,FALSE), 1)=1),"MAL","")</f>
        <v/>
      </c>
      <c r="L9650" s="51">
        <v>5891</v>
      </c>
      <c r="V9650" s="1" t="s">
        <v>2163</v>
      </c>
      <c r="W9650" s="1" t="s">
        <v>297</v>
      </c>
    </row>
    <row r="9651" spans="1:23" hidden="1">
      <c r="A9651" s="1" t="s">
        <v>288</v>
      </c>
      <c r="B9651" s="5" t="s">
        <v>35</v>
      </c>
      <c r="C9651" s="5" t="s">
        <v>2168</v>
      </c>
      <c r="F9651" s="1" t="s">
        <v>237</v>
      </c>
      <c r="G9651" s="6">
        <v>40430</v>
      </c>
      <c r="J9651" s="70" t="s">
        <v>2042</v>
      </c>
      <c r="K9651" s="1" t="str">
        <f>IF(AND(J9651&lt;&gt;"",IFERROR(VLOOKUP(J9651,[1]Productos!E:E,1,FALSE), 1)=1),"MAL","")</f>
        <v/>
      </c>
      <c r="L9651" s="51">
        <v>3908</v>
      </c>
      <c r="V9651" s="1" t="s">
        <v>2169</v>
      </c>
      <c r="W9651" s="1" t="s">
        <v>298</v>
      </c>
    </row>
    <row r="9652" spans="1:23" hidden="1">
      <c r="A9652" s="1" t="s">
        <v>33</v>
      </c>
      <c r="B9652" s="5" t="s">
        <v>4</v>
      </c>
      <c r="C9652" s="5" t="s">
        <v>32</v>
      </c>
      <c r="F9652" s="1" t="s">
        <v>437</v>
      </c>
      <c r="J9652" s="47" t="s">
        <v>221</v>
      </c>
      <c r="K9652" s="1" t="str">
        <f>IF(AND(J9652&lt;&gt;"",IFERROR(VLOOKUP(J9652,[1]Productos!E:E,1,FALSE), 1)=1),"MAL","")</f>
        <v/>
      </c>
      <c r="L9652" s="1">
        <v>5633</v>
      </c>
      <c r="W9652" s="1" t="s">
        <v>64</v>
      </c>
    </row>
    <row r="9653" spans="1:23" hidden="1">
      <c r="A9653" s="1" t="s">
        <v>33</v>
      </c>
      <c r="B9653" s="5" t="s">
        <v>35</v>
      </c>
      <c r="C9653" s="5" t="s">
        <v>34</v>
      </c>
      <c r="F9653" s="1" t="s">
        <v>437</v>
      </c>
      <c r="J9653" s="47" t="s">
        <v>221</v>
      </c>
      <c r="K9653" s="1" t="str">
        <f>IF(AND(J9653&lt;&gt;"",IFERROR(VLOOKUP(J9653,[1]Productos!E:E,1,FALSE), 1)=1),"MAL","")</f>
        <v/>
      </c>
      <c r="L9653" s="1">
        <v>7488</v>
      </c>
      <c r="W9653" s="1" t="s">
        <v>65</v>
      </c>
    </row>
    <row r="9654" spans="1:23" hidden="1">
      <c r="A9654" s="1" t="s">
        <v>33</v>
      </c>
      <c r="B9654" s="5" t="s">
        <v>35</v>
      </c>
      <c r="C9654" s="5" t="s">
        <v>36</v>
      </c>
      <c r="F9654" s="1" t="s">
        <v>437</v>
      </c>
      <c r="J9654" s="47" t="s">
        <v>221</v>
      </c>
      <c r="K9654" s="1" t="str">
        <f>IF(AND(J9654&lt;&gt;"",IFERROR(VLOOKUP(J9654,[1]Productos!E:E,1,FALSE), 1)=1),"MAL","")</f>
        <v/>
      </c>
      <c r="L9654" s="1">
        <v>7842</v>
      </c>
      <c r="W9654" s="1" t="s">
        <v>66</v>
      </c>
    </row>
    <row r="9655" spans="1:23" hidden="1">
      <c r="A9655" s="1" t="s">
        <v>33</v>
      </c>
      <c r="B9655" s="5" t="s">
        <v>35</v>
      </c>
      <c r="C9655" s="5" t="s">
        <v>37</v>
      </c>
      <c r="F9655" s="1" t="s">
        <v>437</v>
      </c>
      <c r="J9655" s="47" t="s">
        <v>221</v>
      </c>
      <c r="K9655" s="1" t="str">
        <f>IF(AND(J9655&lt;&gt;"",IFERROR(VLOOKUP(J9655,[1]Productos!E:E,1,FALSE), 1)=1),"MAL","")</f>
        <v/>
      </c>
      <c r="L9655" s="1">
        <v>10228</v>
      </c>
      <c r="V9655" s="1" t="s">
        <v>39</v>
      </c>
      <c r="W9655" s="1" t="s">
        <v>67</v>
      </c>
    </row>
    <row r="9656" spans="1:23" hidden="1">
      <c r="A9656" s="1" t="s">
        <v>33</v>
      </c>
      <c r="B9656" s="5" t="s">
        <v>35</v>
      </c>
      <c r="C9656" s="5" t="s">
        <v>37</v>
      </c>
      <c r="F9656" s="1" t="s">
        <v>437</v>
      </c>
      <c r="J9656" s="47" t="s">
        <v>221</v>
      </c>
      <c r="K9656" s="1" t="str">
        <f>IF(AND(J9656&lt;&gt;"",IFERROR(VLOOKUP(J9656,[1]Productos!E:E,1,FALSE), 1)=1),"MAL","")</f>
        <v/>
      </c>
      <c r="L9656" s="1">
        <v>6235</v>
      </c>
      <c r="V9656" s="1" t="s">
        <v>38</v>
      </c>
      <c r="W9656" s="1" t="s">
        <v>67</v>
      </c>
    </row>
    <row r="9657" spans="1:23" hidden="1">
      <c r="A9657" s="1" t="s">
        <v>76</v>
      </c>
      <c r="B9657" s="5" t="s">
        <v>17</v>
      </c>
      <c r="C9657" s="5" t="s">
        <v>75</v>
      </c>
      <c r="E9657" s="1" t="s">
        <v>77</v>
      </c>
      <c r="F9657" s="1" t="s">
        <v>299</v>
      </c>
      <c r="J9657" s="55" t="s">
        <v>221</v>
      </c>
      <c r="K9657" s="1" t="str">
        <f>IF(AND(J9657&lt;&gt;"",IFERROR(VLOOKUP(J9657,[1]Productos!E:E,1,FALSE), 1)=1),"MAL","")</f>
        <v/>
      </c>
      <c r="L9657" s="12">
        <v>15158.18698</v>
      </c>
      <c r="P9657" s="14">
        <v>28.5</v>
      </c>
      <c r="W9657" s="1" t="s">
        <v>78</v>
      </c>
    </row>
    <row r="9658" spans="1:23" ht="15" hidden="1">
      <c r="A9658" s="1" t="s">
        <v>240</v>
      </c>
      <c r="B9658" s="5" t="s">
        <v>136</v>
      </c>
      <c r="C9658" s="5" t="s">
        <v>241</v>
      </c>
      <c r="F9658" s="1" t="s">
        <v>237</v>
      </c>
      <c r="G9658" s="6">
        <v>40452</v>
      </c>
      <c r="J9658" s="48" t="s">
        <v>221</v>
      </c>
      <c r="K9658" s="1" t="str">
        <f>IF(AND(J9658&lt;&gt;"",IFERROR(VLOOKUP(J9658,[1]Productos!E:E,1,FALSE), 1)=1),"MAL","")</f>
        <v/>
      </c>
      <c r="L9658" s="35">
        <v>9070</v>
      </c>
      <c r="W9658" s="1" t="s">
        <v>242</v>
      </c>
    </row>
    <row r="9659" spans="1:23" hidden="1">
      <c r="A9659" s="1" t="s">
        <v>240</v>
      </c>
      <c r="B9659" s="5" t="s">
        <v>136</v>
      </c>
      <c r="C9659" s="5" t="s">
        <v>241</v>
      </c>
      <c r="E9659" s="1" t="s">
        <v>243</v>
      </c>
      <c r="F9659" s="1" t="s">
        <v>237</v>
      </c>
      <c r="G9659" s="6">
        <v>40480</v>
      </c>
      <c r="J9659" s="11" t="s">
        <v>221</v>
      </c>
      <c r="K9659" s="1" t="str">
        <f>IF(AND(J9659&lt;&gt;"",IFERROR(VLOOKUP(J9659,[1]Productos!E:E,1,FALSE), 1)=1),"MAL","")</f>
        <v/>
      </c>
      <c r="L9659" s="35">
        <v>7490</v>
      </c>
      <c r="W9659" s="1" t="s">
        <v>244</v>
      </c>
    </row>
    <row r="9660" spans="1:23" ht="15.75" hidden="1" customHeight="1">
      <c r="A9660" s="1" t="s">
        <v>135</v>
      </c>
      <c r="B9660" s="5" t="s">
        <v>136</v>
      </c>
      <c r="C9660" s="5" t="s">
        <v>414</v>
      </c>
      <c r="F9660" s="1" t="s">
        <v>299</v>
      </c>
      <c r="G9660" s="6">
        <v>41219</v>
      </c>
      <c r="J9660" s="70" t="s">
        <v>1934</v>
      </c>
      <c r="K9660" s="1" t="str">
        <f>IF(AND(J9660&lt;&gt;"",IFERROR(VLOOKUP(J9660,[1]Productos!E:E,1,FALSE), 1)=1),"MAL","")</f>
        <v/>
      </c>
      <c r="L9660" s="31">
        <v>5693</v>
      </c>
      <c r="V9660" s="1" t="s">
        <v>138</v>
      </c>
      <c r="W9660" s="1" t="s">
        <v>137</v>
      </c>
    </row>
    <row r="9661" spans="1:23" hidden="1">
      <c r="A9661" s="1" t="s">
        <v>76</v>
      </c>
      <c r="B9661" s="5" t="s">
        <v>17</v>
      </c>
      <c r="C9661" s="5" t="s">
        <v>212</v>
      </c>
      <c r="F9661" s="1" t="s">
        <v>437</v>
      </c>
      <c r="I9661" s="73"/>
      <c r="J9661" s="46" t="s">
        <v>1934</v>
      </c>
      <c r="K9661" s="1" t="str">
        <f>IF(AND(J9661&lt;&gt;"",IFERROR(VLOOKUP(J9661,[1]Productos!E:E,1,FALSE), 1)=1),"MAL","")</f>
        <v/>
      </c>
      <c r="L9661" s="35">
        <v>5222</v>
      </c>
      <c r="W9661" s="1" t="s">
        <v>230</v>
      </c>
    </row>
    <row r="9662" spans="1:23" ht="15" hidden="1">
      <c r="A9662" s="1" t="s">
        <v>76</v>
      </c>
      <c r="B9662" s="5" t="s">
        <v>17</v>
      </c>
      <c r="C9662" s="5" t="s">
        <v>212</v>
      </c>
      <c r="F9662" s="1" t="s">
        <v>437</v>
      </c>
      <c r="I9662" s="74"/>
      <c r="J9662" s="48" t="s">
        <v>1934</v>
      </c>
      <c r="K9662" s="1" t="str">
        <f>IF(AND(J9662&lt;&gt;"",IFERROR(VLOOKUP(J9662,[1]Productos!E:E,1,FALSE), 1)=1),"MAL","")</f>
        <v/>
      </c>
      <c r="L9662" s="35">
        <v>5222</v>
      </c>
      <c r="W9662" s="1" t="s">
        <v>230</v>
      </c>
    </row>
    <row r="9663" spans="1:23" ht="15" hidden="1">
      <c r="A9663" s="1" t="s">
        <v>76</v>
      </c>
      <c r="B9663" s="5" t="s">
        <v>17</v>
      </c>
      <c r="C9663" s="5" t="s">
        <v>212</v>
      </c>
      <c r="F9663" s="1" t="s">
        <v>437</v>
      </c>
      <c r="I9663" s="75"/>
      <c r="J9663" s="48" t="s">
        <v>1934</v>
      </c>
      <c r="K9663" s="1" t="str">
        <f>IF(AND(J9663&lt;&gt;"",IFERROR(VLOOKUP(J9663,[1]Productos!E:E,1,FALSE), 1)=1),"MAL","")</f>
        <v/>
      </c>
      <c r="L9663" s="35">
        <v>5875</v>
      </c>
      <c r="W9663" s="1" t="s">
        <v>230</v>
      </c>
    </row>
    <row r="9664" spans="1:23" ht="15" hidden="1">
      <c r="A9664" s="1" t="s">
        <v>76</v>
      </c>
      <c r="B9664" s="5" t="s">
        <v>136</v>
      </c>
      <c r="C9664" s="5" t="s">
        <v>172</v>
      </c>
      <c r="F9664" s="1" t="s">
        <v>437</v>
      </c>
      <c r="I9664" s="73"/>
      <c r="J9664" s="48" t="s">
        <v>1934</v>
      </c>
      <c r="K9664" s="1" t="str">
        <f>IF(AND(J9664&lt;&gt;"",IFERROR(VLOOKUP(J9664,[1]Productos!E:E,1,FALSE), 1)=1),"MAL","")</f>
        <v/>
      </c>
      <c r="L9664" s="35">
        <v>14258</v>
      </c>
      <c r="W9664" s="1" t="s">
        <v>231</v>
      </c>
    </row>
    <row r="9665" spans="1:23" ht="15" hidden="1">
      <c r="A9665" s="1" t="s">
        <v>76</v>
      </c>
      <c r="B9665" s="5" t="s">
        <v>136</v>
      </c>
      <c r="C9665" s="5" t="s">
        <v>172</v>
      </c>
      <c r="F9665" s="1" t="s">
        <v>437</v>
      </c>
      <c r="I9665" s="74"/>
      <c r="J9665" s="48" t="s">
        <v>1934</v>
      </c>
      <c r="K9665" s="1" t="str">
        <f>IF(AND(J9665&lt;&gt;"",IFERROR(VLOOKUP(J9665,[1]Productos!E:E,1,FALSE), 1)=1),"MAL","")</f>
        <v/>
      </c>
      <c r="L9665" s="35">
        <v>14112</v>
      </c>
      <c r="W9665" s="1" t="s">
        <v>232</v>
      </c>
    </row>
    <row r="9666" spans="1:23" ht="15" hidden="1">
      <c r="A9666" s="1" t="s">
        <v>76</v>
      </c>
      <c r="B9666" s="5" t="s">
        <v>136</v>
      </c>
      <c r="C9666" s="5" t="s">
        <v>172</v>
      </c>
      <c r="F9666" s="1" t="s">
        <v>437</v>
      </c>
      <c r="I9666" s="75"/>
      <c r="J9666" s="48" t="s">
        <v>1934</v>
      </c>
      <c r="K9666" s="1" t="str">
        <f>IF(AND(J9666&lt;&gt;"",IFERROR(VLOOKUP(J9666,[1]Productos!E:E,1,FALSE), 1)=1),"MAL","")</f>
        <v/>
      </c>
      <c r="L9666" s="35">
        <v>14333</v>
      </c>
      <c r="W9666" s="1" t="s">
        <v>232</v>
      </c>
    </row>
    <row r="9667" spans="1:23" ht="15" hidden="1">
      <c r="A9667" s="1" t="s">
        <v>76</v>
      </c>
      <c r="B9667" s="5" t="s">
        <v>17</v>
      </c>
      <c r="C9667" s="5" t="s">
        <v>233</v>
      </c>
      <c r="F9667" s="1" t="s">
        <v>437</v>
      </c>
      <c r="I9667" s="73"/>
      <c r="J9667" s="48" t="s">
        <v>1934</v>
      </c>
      <c r="K9667" s="1" t="str">
        <f>IF(AND(J9667&lt;&gt;"",IFERROR(VLOOKUP(J9667,[1]Productos!E:E,1,FALSE), 1)=1),"MAL","")</f>
        <v/>
      </c>
      <c r="L9667" s="35">
        <v>4778</v>
      </c>
      <c r="W9667" s="1" t="s">
        <v>234</v>
      </c>
    </row>
    <row r="9668" spans="1:23" ht="15" hidden="1">
      <c r="A9668" s="1" t="s">
        <v>76</v>
      </c>
      <c r="B9668" s="5" t="s">
        <v>17</v>
      </c>
      <c r="C9668" s="5" t="s">
        <v>233</v>
      </c>
      <c r="F9668" s="1" t="s">
        <v>437</v>
      </c>
      <c r="I9668" s="74"/>
      <c r="J9668" s="48" t="s">
        <v>1934</v>
      </c>
      <c r="K9668" s="1" t="str">
        <f>IF(AND(J9668&lt;&gt;"",IFERROR(VLOOKUP(J9668,[1]Productos!E:E,1,FALSE), 1)=1),"MAL","")</f>
        <v/>
      </c>
      <c r="L9668" s="35">
        <v>9251</v>
      </c>
      <c r="W9668" s="1" t="s">
        <v>234</v>
      </c>
    </row>
    <row r="9669" spans="1:23" ht="15" hidden="1">
      <c r="A9669" s="1" t="s">
        <v>76</v>
      </c>
      <c r="B9669" s="5" t="s">
        <v>17</v>
      </c>
      <c r="C9669" s="5" t="s">
        <v>235</v>
      </c>
      <c r="F9669" s="1" t="s">
        <v>437</v>
      </c>
      <c r="I9669" s="73"/>
      <c r="J9669" s="48" t="s">
        <v>1934</v>
      </c>
      <c r="K9669" s="1" t="str">
        <f>IF(AND(J9669&lt;&gt;"",IFERROR(VLOOKUP(J9669,[1]Productos!E:E,1,FALSE), 1)=1),"MAL","")</f>
        <v/>
      </c>
      <c r="L9669" s="35">
        <v>10924</v>
      </c>
      <c r="W9669" s="1" t="s">
        <v>236</v>
      </c>
    </row>
    <row r="9670" spans="1:23" ht="15" hidden="1">
      <c r="A9670" s="1" t="s">
        <v>76</v>
      </c>
      <c r="B9670" s="5" t="s">
        <v>17</v>
      </c>
      <c r="C9670" s="5" t="s">
        <v>235</v>
      </c>
      <c r="F9670" s="1" t="s">
        <v>437</v>
      </c>
      <c r="I9670" s="74"/>
      <c r="J9670" s="48" t="s">
        <v>1934</v>
      </c>
      <c r="K9670" s="1" t="str">
        <f>IF(AND(J9670&lt;&gt;"",IFERROR(VLOOKUP(J9670,[1]Productos!E:E,1,FALSE), 1)=1),"MAL","")</f>
        <v/>
      </c>
      <c r="L9670" s="35">
        <v>10078</v>
      </c>
      <c r="W9670" s="1" t="s">
        <v>236</v>
      </c>
    </row>
    <row r="9671" spans="1:23" ht="15" hidden="1">
      <c r="A9671" s="1" t="s">
        <v>76</v>
      </c>
      <c r="B9671" s="5" t="s">
        <v>17</v>
      </c>
      <c r="C9671" s="5" t="s">
        <v>235</v>
      </c>
      <c r="F9671" s="1" t="s">
        <v>437</v>
      </c>
      <c r="I9671" s="75"/>
      <c r="J9671" s="48" t="s">
        <v>1934</v>
      </c>
      <c r="K9671" s="1" t="str">
        <f>IF(AND(J9671&lt;&gt;"",IFERROR(VLOOKUP(J9671,[1]Productos!E:E,1,FALSE), 1)=1),"MAL","")</f>
        <v/>
      </c>
      <c r="L9671" s="35">
        <v>10170</v>
      </c>
      <c r="W9671" s="1" t="s">
        <v>236</v>
      </c>
    </row>
    <row r="9672" spans="1:23" hidden="1">
      <c r="A9672" s="1" t="s">
        <v>18</v>
      </c>
      <c r="B9672" s="5" t="s">
        <v>17</v>
      </c>
      <c r="C9672" s="5" t="s">
        <v>24</v>
      </c>
      <c r="E9672" s="1" t="s">
        <v>300</v>
      </c>
      <c r="F9672" s="1" t="s">
        <v>299</v>
      </c>
      <c r="G9672" s="6">
        <v>41187</v>
      </c>
      <c r="J9672" s="19" t="s">
        <v>1934</v>
      </c>
      <c r="K9672" s="1" t="str">
        <f>IF(AND(J9672&lt;&gt;"",IFERROR(VLOOKUP(J9672,[1]Productos!E:E,1,FALSE), 1)=1),"MAL","")</f>
        <v/>
      </c>
      <c r="L9672" s="51">
        <v>9508</v>
      </c>
      <c r="P9672" s="53">
        <v>19.399999999999999</v>
      </c>
      <c r="U9672" s="35">
        <v>77997</v>
      </c>
      <c r="W9672" s="1" t="s">
        <v>301</v>
      </c>
    </row>
    <row r="9673" spans="1:23" ht="15" hidden="1">
      <c r="A9673" s="1" t="s">
        <v>18</v>
      </c>
      <c r="B9673" s="5" t="s">
        <v>17</v>
      </c>
      <c r="C9673" s="5" t="s">
        <v>166</v>
      </c>
      <c r="E9673" s="1" t="s">
        <v>303</v>
      </c>
      <c r="F9673" s="1" t="s">
        <v>299</v>
      </c>
      <c r="G9673" s="6">
        <v>41178</v>
      </c>
      <c r="J9673" s="54" t="s">
        <v>1934</v>
      </c>
      <c r="K9673" s="1" t="str">
        <f>IF(AND(J9673&lt;&gt;"",IFERROR(VLOOKUP(J9673,[1]Productos!E:E,1,FALSE), 1)=1),"MAL","")</f>
        <v/>
      </c>
      <c r="L9673" s="51">
        <v>9911</v>
      </c>
      <c r="P9673" s="53">
        <v>19.100000000000001</v>
      </c>
      <c r="U9673" s="35">
        <v>89116</v>
      </c>
      <c r="V9673" s="1" t="s">
        <v>331</v>
      </c>
      <c r="W9673" s="1" t="s">
        <v>302</v>
      </c>
    </row>
    <row r="9674" spans="1:23" ht="15" hidden="1">
      <c r="A9674" s="1" t="s">
        <v>18</v>
      </c>
      <c r="B9674" s="5" t="s">
        <v>17</v>
      </c>
      <c r="C9674" s="5" t="s">
        <v>166</v>
      </c>
      <c r="E9674" s="1" t="s">
        <v>303</v>
      </c>
      <c r="F9674" s="1" t="s">
        <v>299</v>
      </c>
      <c r="G9674" s="6">
        <v>41178</v>
      </c>
      <c r="J9674" s="54" t="s">
        <v>1934</v>
      </c>
      <c r="K9674" s="1" t="str">
        <f>IF(AND(J9674&lt;&gt;"",IFERROR(VLOOKUP(J9674,[1]Productos!E:E,1,FALSE), 1)=1),"MAL","")</f>
        <v/>
      </c>
      <c r="L9674" s="51">
        <v>11112</v>
      </c>
      <c r="P9674" s="53">
        <v>20.8</v>
      </c>
      <c r="U9674" s="35">
        <v>88435</v>
      </c>
      <c r="V9674" s="1" t="s">
        <v>2173</v>
      </c>
      <c r="W9674" s="1" t="s">
        <v>305</v>
      </c>
    </row>
    <row r="9675" spans="1:23" ht="15" hidden="1">
      <c r="A9675" s="1" t="s">
        <v>18</v>
      </c>
      <c r="B9675" s="5" t="s">
        <v>17</v>
      </c>
      <c r="C9675" s="5" t="s">
        <v>31</v>
      </c>
      <c r="E9675" s="1" t="s">
        <v>306</v>
      </c>
      <c r="F9675" s="1" t="s">
        <v>299</v>
      </c>
      <c r="G9675" s="6">
        <v>41221</v>
      </c>
      <c r="J9675" s="54" t="s">
        <v>1934</v>
      </c>
      <c r="K9675" s="1" t="str">
        <f>IF(AND(J9675&lt;&gt;"",IFERROR(VLOOKUP(J9675,[1]Productos!E:E,1,FALSE), 1)=1),"MAL","")</f>
        <v/>
      </c>
      <c r="L9675" s="51">
        <v>13880</v>
      </c>
      <c r="P9675" s="53">
        <v>25.3</v>
      </c>
      <c r="W9675" s="1" t="s">
        <v>307</v>
      </c>
    </row>
    <row r="9676" spans="1:23" ht="15" hidden="1">
      <c r="A9676" s="1" t="s">
        <v>351</v>
      </c>
      <c r="B9676" s="5" t="s">
        <v>4</v>
      </c>
      <c r="C9676" s="5" t="s">
        <v>150</v>
      </c>
      <c r="F9676" s="1" t="s">
        <v>299</v>
      </c>
      <c r="G9676" s="6">
        <v>41213</v>
      </c>
      <c r="J9676" s="60" t="s">
        <v>1934</v>
      </c>
      <c r="K9676" s="1" t="str">
        <f>IF(AND(J9676&lt;&gt;"",IFERROR(VLOOKUP(J9676,[1]Productos!E:E,1,FALSE), 1)=1),"MAL","")</f>
        <v/>
      </c>
      <c r="L9676" s="51">
        <v>8238</v>
      </c>
      <c r="M9676" s="62">
        <v>75</v>
      </c>
      <c r="V9676" s="1" t="s">
        <v>337</v>
      </c>
      <c r="W9676" s="1" t="s">
        <v>352</v>
      </c>
    </row>
    <row r="9677" spans="1:23" ht="15" hidden="1">
      <c r="A9677" s="1" t="s">
        <v>353</v>
      </c>
      <c r="B9677" s="5" t="s">
        <v>4</v>
      </c>
      <c r="C9677" s="5" t="s">
        <v>116</v>
      </c>
      <c r="F9677" s="1" t="s">
        <v>299</v>
      </c>
      <c r="G9677" s="6">
        <v>41204</v>
      </c>
      <c r="J9677" s="60" t="s">
        <v>1934</v>
      </c>
      <c r="K9677" s="1" t="str">
        <f>IF(AND(J9677&lt;&gt;"",IFERROR(VLOOKUP(J9677,[1]Productos!E:E,1,FALSE), 1)=1),"MAL","")</f>
        <v/>
      </c>
      <c r="L9677" s="51">
        <v>6912</v>
      </c>
      <c r="M9677" s="62">
        <v>98</v>
      </c>
      <c r="V9677" s="1" t="s">
        <v>337</v>
      </c>
      <c r="W9677" s="1" t="s">
        <v>354</v>
      </c>
    </row>
    <row r="9678" spans="1:23" ht="15" hidden="1">
      <c r="A9678" s="1" t="s">
        <v>123</v>
      </c>
      <c r="B9678" s="5" t="s">
        <v>136</v>
      </c>
      <c r="C9678" s="5" t="s">
        <v>210</v>
      </c>
      <c r="F9678" s="1" t="s">
        <v>299</v>
      </c>
      <c r="G9678" s="6">
        <v>41179</v>
      </c>
      <c r="J9678" s="60" t="s">
        <v>1934</v>
      </c>
      <c r="K9678" s="1" t="str">
        <f>IF(AND(J9678&lt;&gt;"",IFERROR(VLOOKUP(J9678,[1]Productos!E:E,1,FALSE), 1)=1),"MAL","")</f>
        <v/>
      </c>
      <c r="L9678" s="51">
        <v>11231</v>
      </c>
      <c r="M9678" s="62">
        <v>99</v>
      </c>
      <c r="W9678" s="1" t="s">
        <v>409</v>
      </c>
    </row>
    <row r="9679" spans="1:23" ht="15" hidden="1">
      <c r="A9679" s="1" t="s">
        <v>123</v>
      </c>
      <c r="B9679" s="5" t="s">
        <v>136</v>
      </c>
      <c r="C9679" s="5" t="s">
        <v>210</v>
      </c>
      <c r="F9679" s="1" t="s">
        <v>299</v>
      </c>
      <c r="G9679" s="6">
        <v>41271</v>
      </c>
      <c r="J9679" s="60" t="s">
        <v>1934</v>
      </c>
      <c r="K9679" s="1" t="str">
        <f>IF(AND(J9679&lt;&gt;"",IFERROR(VLOOKUP(J9679,[1]Productos!E:E,1,FALSE), 1)=1),"MAL","")</f>
        <v/>
      </c>
      <c r="L9679" s="51">
        <v>9225</v>
      </c>
      <c r="M9679" s="62">
        <v>91</v>
      </c>
      <c r="V9679" s="1" t="s">
        <v>335</v>
      </c>
      <c r="W9679" s="1" t="s">
        <v>410</v>
      </c>
    </row>
    <row r="9680" spans="1:23" ht="15" hidden="1">
      <c r="A9680" s="1" t="s">
        <v>413</v>
      </c>
      <c r="B9680" s="5" t="s">
        <v>136</v>
      </c>
      <c r="C9680" s="5" t="s">
        <v>414</v>
      </c>
      <c r="F9680" s="1" t="s">
        <v>299</v>
      </c>
      <c r="G9680" s="6">
        <v>41219</v>
      </c>
      <c r="J9680" s="60" t="s">
        <v>1934</v>
      </c>
      <c r="K9680" s="1" t="str">
        <f>IF(AND(J9680&lt;&gt;"",IFERROR(VLOOKUP(J9680,[1]Productos!E:E,1,FALSE), 1)=1),"MAL","")</f>
        <v/>
      </c>
      <c r="L9680" s="60">
        <v>5693</v>
      </c>
      <c r="M9680" s="60">
        <v>94</v>
      </c>
      <c r="V9680" s="1" t="s">
        <v>416</v>
      </c>
      <c r="W9680" s="1" t="s">
        <v>415</v>
      </c>
    </row>
    <row r="9681" spans="1:23" ht="15" hidden="1">
      <c r="A9681" s="1" t="s">
        <v>413</v>
      </c>
      <c r="B9681" s="5" t="s">
        <v>17</v>
      </c>
      <c r="C9681" s="5" t="s">
        <v>241</v>
      </c>
      <c r="F9681" s="1" t="s">
        <v>299</v>
      </c>
      <c r="G9681" s="6">
        <v>41220</v>
      </c>
      <c r="J9681" s="60" t="s">
        <v>1934</v>
      </c>
      <c r="K9681" s="1" t="str">
        <f>IF(AND(J9681&lt;&gt;"",IFERROR(VLOOKUP(J9681,[1]Productos!E:E,1,FALSE), 1)=1),"MAL","")</f>
        <v/>
      </c>
      <c r="L9681" s="60">
        <v>7434</v>
      </c>
      <c r="M9681" s="60">
        <v>103</v>
      </c>
      <c r="V9681" s="1" t="s">
        <v>420</v>
      </c>
      <c r="W9681" s="1" t="s">
        <v>417</v>
      </c>
    </row>
    <row r="9682" spans="1:23" ht="15" hidden="1">
      <c r="A9682" s="1" t="s">
        <v>421</v>
      </c>
      <c r="B9682" s="5" t="s">
        <v>136</v>
      </c>
      <c r="C9682" s="5" t="s">
        <v>422</v>
      </c>
      <c r="F9682" s="1" t="s">
        <v>299</v>
      </c>
      <c r="G9682" s="6">
        <v>41218</v>
      </c>
      <c r="J9682" s="60" t="s">
        <v>1934</v>
      </c>
      <c r="K9682" s="1" t="str">
        <f>IF(AND(J9682&lt;&gt;"",IFERROR(VLOOKUP(J9682,[1]Productos!E:E,1,FALSE), 1)=1),"MAL","")</f>
        <v/>
      </c>
      <c r="L9682" s="60">
        <v>4433</v>
      </c>
      <c r="M9682" s="60">
        <v>75</v>
      </c>
      <c r="V9682" s="1" t="s">
        <v>337</v>
      </c>
      <c r="W9682" s="1" t="s">
        <v>423</v>
      </c>
    </row>
    <row r="9683" spans="1:23" ht="15" hidden="1">
      <c r="A9683" s="1" t="s">
        <v>421</v>
      </c>
      <c r="B9683" s="5" t="s">
        <v>136</v>
      </c>
      <c r="C9683" s="5" t="s">
        <v>179</v>
      </c>
      <c r="F9683" s="1" t="s">
        <v>299</v>
      </c>
      <c r="G9683" s="6">
        <v>41219</v>
      </c>
      <c r="J9683" s="60" t="s">
        <v>1934</v>
      </c>
      <c r="K9683" s="1" t="str">
        <f>IF(AND(J9683&lt;&gt;"",IFERROR(VLOOKUP(J9683,[1]Productos!E:E,1,FALSE), 1)=1),"MAL","")</f>
        <v/>
      </c>
      <c r="L9683" s="60">
        <v>9135</v>
      </c>
      <c r="M9683" s="60">
        <v>82</v>
      </c>
      <c r="W9683" s="1" t="s">
        <v>424</v>
      </c>
    </row>
    <row r="9684" spans="1:23" ht="15" hidden="1">
      <c r="A9684" s="1" t="s">
        <v>33</v>
      </c>
      <c r="B9684" s="5" t="s">
        <v>35</v>
      </c>
      <c r="C9684" s="5" t="s">
        <v>37</v>
      </c>
      <c r="F9684" s="1" t="s">
        <v>299</v>
      </c>
      <c r="G9684" s="6">
        <v>41166</v>
      </c>
      <c r="J9684" s="60" t="s">
        <v>1934</v>
      </c>
      <c r="K9684" s="1" t="str">
        <f>IF(AND(J9684&lt;&gt;"",IFERROR(VLOOKUP(J9684,[1]Productos!E:E,1,FALSE), 1)=1),"MAL","")</f>
        <v/>
      </c>
      <c r="L9684" s="60">
        <v>8736</v>
      </c>
      <c r="M9684" s="60">
        <v>95</v>
      </c>
      <c r="W9684" s="1" t="s">
        <v>425</v>
      </c>
    </row>
    <row r="9685" spans="1:23" ht="15" hidden="1">
      <c r="A9685" s="1" t="s">
        <v>426</v>
      </c>
      <c r="B9685" s="5" t="s">
        <v>35</v>
      </c>
      <c r="C9685" s="5" t="s">
        <v>36</v>
      </c>
      <c r="F9685" s="1" t="s">
        <v>299</v>
      </c>
      <c r="G9685" s="6">
        <v>41169</v>
      </c>
      <c r="J9685" s="60" t="s">
        <v>1934</v>
      </c>
      <c r="K9685" s="1" t="str">
        <f>IF(AND(J9685&lt;&gt;"",IFERROR(VLOOKUP(J9685,[1]Productos!E:E,1,FALSE), 1)=1),"MAL","")</f>
        <v/>
      </c>
      <c r="L9685" s="60">
        <v>9901</v>
      </c>
      <c r="M9685" s="60">
        <v>88</v>
      </c>
      <c r="W9685" s="1" t="s">
        <v>427</v>
      </c>
    </row>
    <row r="9686" spans="1:23" ht="15" hidden="1">
      <c r="A9686" s="1" t="s">
        <v>426</v>
      </c>
      <c r="B9686" s="5" t="s">
        <v>428</v>
      </c>
      <c r="C9686" s="5" t="s">
        <v>32</v>
      </c>
      <c r="F9686" s="1" t="s">
        <v>299</v>
      </c>
      <c r="G9686" s="6">
        <v>41220</v>
      </c>
      <c r="J9686" s="60" t="s">
        <v>1934</v>
      </c>
      <c r="K9686" s="1" t="str">
        <f>IF(AND(J9686&lt;&gt;"",IFERROR(VLOOKUP(J9686,[1]Productos!E:E,1,FALSE), 1)=1),"MAL","")</f>
        <v/>
      </c>
      <c r="L9686" s="60">
        <v>3850</v>
      </c>
      <c r="M9686" s="60">
        <v>82</v>
      </c>
      <c r="V9686" s="1" t="s">
        <v>401</v>
      </c>
      <c r="W9686" s="1" t="s">
        <v>429</v>
      </c>
    </row>
    <row r="9687" spans="1:23" ht="15" hidden="1">
      <c r="A9687" s="1" t="s">
        <v>426</v>
      </c>
      <c r="B9687" s="5" t="s">
        <v>35</v>
      </c>
      <c r="C9687" s="5" t="s">
        <v>322</v>
      </c>
      <c r="F9687" s="1" t="s">
        <v>299</v>
      </c>
      <c r="G9687" s="6">
        <v>41177</v>
      </c>
      <c r="J9687" s="60" t="s">
        <v>1934</v>
      </c>
      <c r="K9687" s="1" t="str">
        <f>IF(AND(J9687&lt;&gt;"",IFERROR(VLOOKUP(J9687,[1]Productos!E:E,1,FALSE), 1)=1),"MAL","")</f>
        <v/>
      </c>
      <c r="L9687" s="60">
        <v>6002</v>
      </c>
      <c r="M9687" s="60">
        <v>77</v>
      </c>
      <c r="V9687" s="1" t="s">
        <v>337</v>
      </c>
      <c r="W9687" s="1" t="s">
        <v>430</v>
      </c>
    </row>
    <row r="9688" spans="1:23" ht="15" hidden="1">
      <c r="A9688" s="1" t="s">
        <v>1784</v>
      </c>
      <c r="B9688" s="5" t="s">
        <v>136</v>
      </c>
      <c r="C9688" s="5" t="s">
        <v>499</v>
      </c>
      <c r="F9688" s="1" t="s">
        <v>437</v>
      </c>
      <c r="J9688" s="70" t="s">
        <v>1929</v>
      </c>
      <c r="K9688" s="1" t="str">
        <f>IF(AND(J9688&lt;&gt;"",IFERROR(VLOOKUP(J9688,[1]Productos!E:E,1,FALSE), 1)=1),"MAL","")</f>
        <v/>
      </c>
      <c r="L9688" s="60">
        <v>6420</v>
      </c>
      <c r="M9688" s="60">
        <v>99</v>
      </c>
      <c r="W9688" s="1" t="s">
        <v>1845</v>
      </c>
    </row>
    <row r="9689" spans="1:23" ht="15" hidden="1">
      <c r="A9689" s="1" t="s">
        <v>1810</v>
      </c>
      <c r="B9689" s="5" t="s">
        <v>283</v>
      </c>
      <c r="C9689" s="5" t="s">
        <v>1115</v>
      </c>
      <c r="F9689" s="1" t="s">
        <v>437</v>
      </c>
      <c r="G9689" s="6">
        <v>40821</v>
      </c>
      <c r="J9689" s="70" t="s">
        <v>1929</v>
      </c>
      <c r="K9689" s="1" t="str">
        <f>IF(AND(J9689&lt;&gt;"",IFERROR(VLOOKUP(J9689,[1]Productos!E:E,1,FALSE), 1)=1),"MAL","")</f>
        <v/>
      </c>
      <c r="L9689" s="60">
        <v>7416</v>
      </c>
      <c r="M9689" s="60">
        <v>110</v>
      </c>
      <c r="V9689" s="1" t="s">
        <v>460</v>
      </c>
      <c r="W9689" s="1" t="s">
        <v>1825</v>
      </c>
    </row>
    <row r="9690" spans="1:23" ht="15" hidden="1">
      <c r="A9690" s="1" t="s">
        <v>1810</v>
      </c>
      <c r="B9690" s="5" t="s">
        <v>17</v>
      </c>
      <c r="C9690" s="5" t="s">
        <v>24</v>
      </c>
      <c r="F9690" s="1" t="s">
        <v>437</v>
      </c>
      <c r="J9690" s="70" t="s">
        <v>1929</v>
      </c>
      <c r="K9690" s="1" t="str">
        <f>IF(AND(J9690&lt;&gt;"",IFERROR(VLOOKUP(J9690,[1]Productos!E:E,1,FALSE), 1)=1),"MAL","")</f>
        <v/>
      </c>
      <c r="L9690" s="60">
        <v>7175</v>
      </c>
      <c r="M9690" s="60">
        <v>89</v>
      </c>
      <c r="W9690" s="1" t="s">
        <v>1828</v>
      </c>
    </row>
    <row r="9691" spans="1:23" ht="15" hidden="1">
      <c r="A9691" s="1" t="s">
        <v>1810</v>
      </c>
      <c r="B9691" s="5" t="s">
        <v>17</v>
      </c>
      <c r="C9691" s="5" t="s">
        <v>257</v>
      </c>
      <c r="F9691" s="1" t="s">
        <v>437</v>
      </c>
      <c r="J9691" s="70" t="s">
        <v>1929</v>
      </c>
      <c r="K9691" s="1" t="str">
        <f>IF(AND(J9691&lt;&gt;"",IFERROR(VLOOKUP(J9691,[1]Productos!E:E,1,FALSE), 1)=1),"MAL","")</f>
        <v/>
      </c>
      <c r="L9691" s="60">
        <v>6943</v>
      </c>
      <c r="M9691" s="60">
        <v>90</v>
      </c>
      <c r="P9691" s="60">
        <v>16.2</v>
      </c>
      <c r="W9691" s="1" t="s">
        <v>1829</v>
      </c>
    </row>
    <row r="9692" spans="1:23" ht="15" hidden="1">
      <c r="A9692" s="1" t="s">
        <v>1810</v>
      </c>
      <c r="B9692" s="5" t="s">
        <v>17</v>
      </c>
      <c r="C9692" s="5" t="s">
        <v>1296</v>
      </c>
      <c r="F9692" s="1" t="s">
        <v>437</v>
      </c>
      <c r="G9692" s="6">
        <v>40815</v>
      </c>
      <c r="H9692" s="18">
        <v>41010</v>
      </c>
      <c r="J9692" s="70" t="s">
        <v>1929</v>
      </c>
      <c r="K9692" s="1" t="str">
        <f>IF(AND(J9692&lt;&gt;"",IFERROR(VLOOKUP(J9692,[1]Productos!E:E,1,FALSE), 1)=1),"MAL","")</f>
        <v/>
      </c>
      <c r="L9692" s="60">
        <v>10058</v>
      </c>
      <c r="M9692" s="60">
        <v>100</v>
      </c>
      <c r="P9692" s="60">
        <v>13.4</v>
      </c>
      <c r="W9692" s="1" t="s">
        <v>1830</v>
      </c>
    </row>
    <row r="9693" spans="1:23" ht="15" hidden="1">
      <c r="A9693" s="1" t="s">
        <v>1810</v>
      </c>
      <c r="B9693" s="5" t="s">
        <v>17</v>
      </c>
      <c r="C9693" s="5" t="s">
        <v>46</v>
      </c>
      <c r="F9693" s="1" t="s">
        <v>437</v>
      </c>
      <c r="J9693" s="70" t="s">
        <v>1929</v>
      </c>
      <c r="K9693" s="1" t="str">
        <f>IF(AND(J9693&lt;&gt;"",IFERROR(VLOOKUP(J9693,[1]Productos!E:E,1,FALSE), 1)=1),"MAL","")</f>
        <v/>
      </c>
      <c r="L9693" s="60">
        <v>9309</v>
      </c>
      <c r="M9693" s="60">
        <v>102</v>
      </c>
      <c r="W9693" s="1" t="s">
        <v>1831</v>
      </c>
    </row>
    <row r="9694" spans="1:23" ht="15" hidden="1">
      <c r="A9694" s="1" t="s">
        <v>1810</v>
      </c>
      <c r="B9694" s="5" t="s">
        <v>17</v>
      </c>
      <c r="C9694" s="5" t="s">
        <v>466</v>
      </c>
      <c r="F9694" s="1" t="s">
        <v>437</v>
      </c>
      <c r="J9694" s="70" t="s">
        <v>1929</v>
      </c>
      <c r="K9694" s="1" t="str">
        <f>IF(AND(J9694&lt;&gt;"",IFERROR(VLOOKUP(J9694,[1]Productos!E:E,1,FALSE), 1)=1),"MAL","")</f>
        <v/>
      </c>
      <c r="L9694" s="60">
        <v>8174</v>
      </c>
      <c r="M9694" s="60">
        <v>94</v>
      </c>
      <c r="W9694" s="1" t="s">
        <v>1832</v>
      </c>
    </row>
    <row r="9695" spans="1:23" ht="15" hidden="1">
      <c r="A9695" s="1" t="s">
        <v>1810</v>
      </c>
      <c r="B9695" s="5" t="s">
        <v>17</v>
      </c>
      <c r="C9695" s="5" t="s">
        <v>16</v>
      </c>
      <c r="F9695" s="1" t="s">
        <v>437</v>
      </c>
      <c r="G9695" s="6">
        <v>40806</v>
      </c>
      <c r="H9695" s="18">
        <v>40985</v>
      </c>
      <c r="J9695" s="70" t="s">
        <v>1929</v>
      </c>
      <c r="K9695" s="1" t="str">
        <f>IF(AND(J9695&lt;&gt;"",IFERROR(VLOOKUP(J9695,[1]Productos!E:E,1,FALSE), 1)=1),"MAL","")</f>
        <v/>
      </c>
      <c r="L9695" s="60">
        <v>8157</v>
      </c>
      <c r="M9695" s="60">
        <v>98</v>
      </c>
      <c r="W9695" s="1" t="s">
        <v>1833</v>
      </c>
    </row>
    <row r="9696" spans="1:23" ht="15" hidden="1">
      <c r="A9696" s="1" t="s">
        <v>1810</v>
      </c>
      <c r="B9696" s="5" t="s">
        <v>17</v>
      </c>
      <c r="C9696" s="5" t="s">
        <v>22</v>
      </c>
      <c r="F9696" s="1" t="s">
        <v>437</v>
      </c>
      <c r="G9696" s="6">
        <v>40808</v>
      </c>
      <c r="H9696" s="18">
        <v>40996</v>
      </c>
      <c r="J9696" s="70" t="s">
        <v>1929</v>
      </c>
      <c r="K9696" s="1" t="str">
        <f>IF(AND(J9696&lt;&gt;"",IFERROR(VLOOKUP(J9696,[1]Productos!E:E,1,FALSE), 1)=1),"MAL","")</f>
        <v/>
      </c>
      <c r="L9696" s="60">
        <v>9379</v>
      </c>
      <c r="M9696" s="60">
        <v>112</v>
      </c>
      <c r="P9696" s="60">
        <v>17.100000000000001</v>
      </c>
      <c r="W9696" s="1" t="s">
        <v>1834</v>
      </c>
    </row>
    <row r="9697" spans="1:23" ht="15" hidden="1">
      <c r="A9697" s="1" t="s">
        <v>1810</v>
      </c>
      <c r="B9697" s="5" t="s">
        <v>17</v>
      </c>
      <c r="C9697" s="5" t="s">
        <v>166</v>
      </c>
      <c r="F9697" s="1" t="s">
        <v>437</v>
      </c>
      <c r="J9697" s="70" t="s">
        <v>1929</v>
      </c>
      <c r="K9697" s="1" t="str">
        <f>IF(AND(J9697&lt;&gt;"",IFERROR(VLOOKUP(J9697,[1]Productos!E:E,1,FALSE), 1)=1),"MAL","")</f>
        <v/>
      </c>
      <c r="L9697" s="60">
        <v>11368</v>
      </c>
      <c r="M9697" s="60">
        <v>102</v>
      </c>
      <c r="V9697" s="1" t="s">
        <v>412</v>
      </c>
      <c r="W9697" s="1" t="s">
        <v>1835</v>
      </c>
    </row>
    <row r="9698" spans="1:23" ht="15" hidden="1">
      <c r="A9698" s="1" t="s">
        <v>1810</v>
      </c>
      <c r="B9698" s="5" t="s">
        <v>17</v>
      </c>
      <c r="C9698" s="5" t="s">
        <v>166</v>
      </c>
      <c r="F9698" s="1" t="s">
        <v>437</v>
      </c>
      <c r="J9698" s="70" t="s">
        <v>1929</v>
      </c>
      <c r="K9698" s="1" t="str">
        <f>IF(AND(J9698&lt;&gt;"",IFERROR(VLOOKUP(J9698,[1]Productos!E:E,1,FALSE), 1)=1),"MAL","")</f>
        <v/>
      </c>
      <c r="L9698" s="60">
        <v>6586</v>
      </c>
      <c r="M9698" s="60">
        <v>100</v>
      </c>
      <c r="V9698" s="1" t="s">
        <v>335</v>
      </c>
      <c r="W9698" s="1" t="s">
        <v>1836</v>
      </c>
    </row>
    <row r="9699" spans="1:23" ht="15" hidden="1">
      <c r="A9699" s="1" t="s">
        <v>1810</v>
      </c>
      <c r="B9699" s="5" t="s">
        <v>17</v>
      </c>
      <c r="C9699" s="5" t="s">
        <v>468</v>
      </c>
      <c r="F9699" s="1" t="s">
        <v>437</v>
      </c>
      <c r="G9699" s="6">
        <v>40840</v>
      </c>
      <c r="H9699" s="18">
        <v>41018</v>
      </c>
      <c r="J9699" s="70" t="s">
        <v>1929</v>
      </c>
      <c r="K9699" s="1" t="str">
        <f>IF(AND(J9699&lt;&gt;"",IFERROR(VLOOKUP(J9699,[1]Productos!E:E,1,FALSE), 1)=1),"MAL","")</f>
        <v/>
      </c>
      <c r="L9699" s="60">
        <v>4865</v>
      </c>
      <c r="M9699" s="60">
        <v>60</v>
      </c>
      <c r="P9699" s="60">
        <v>15.1</v>
      </c>
      <c r="W9699" s="1" t="s">
        <v>1837</v>
      </c>
    </row>
    <row r="9700" spans="1:23" ht="15" hidden="1">
      <c r="A9700" s="1" t="s">
        <v>1810</v>
      </c>
      <c r="B9700" s="5" t="s">
        <v>17</v>
      </c>
      <c r="C9700" s="5" t="s">
        <v>27</v>
      </c>
      <c r="F9700" s="1" t="s">
        <v>437</v>
      </c>
      <c r="G9700" s="6">
        <v>40832</v>
      </c>
      <c r="H9700" s="18">
        <v>41005</v>
      </c>
      <c r="J9700" s="70" t="s">
        <v>1929</v>
      </c>
      <c r="K9700" s="1" t="str">
        <f>IF(AND(J9700&lt;&gt;"",IFERROR(VLOOKUP(J9700,[1]Productos!E:E,1,FALSE), 1)=1),"MAL","")</f>
        <v/>
      </c>
      <c r="L9700" s="60">
        <v>7127</v>
      </c>
      <c r="M9700" s="60">
        <v>96</v>
      </c>
      <c r="V9700" s="1" t="s">
        <v>473</v>
      </c>
      <c r="W9700" s="1" t="s">
        <v>1838</v>
      </c>
    </row>
    <row r="9701" spans="1:23" ht="15" hidden="1">
      <c r="A9701" s="1" t="s">
        <v>1810</v>
      </c>
      <c r="B9701" s="5" t="s">
        <v>17</v>
      </c>
      <c r="C9701" s="5" t="s">
        <v>470</v>
      </c>
      <c r="F9701" s="1" t="s">
        <v>437</v>
      </c>
      <c r="J9701" s="70" t="s">
        <v>1929</v>
      </c>
      <c r="K9701" s="1" t="str">
        <f>IF(AND(J9701&lt;&gt;"",IFERROR(VLOOKUP(J9701,[1]Productos!E:E,1,FALSE), 1)=1),"MAL","")</f>
        <v/>
      </c>
      <c r="L9701" s="60">
        <v>7904</v>
      </c>
      <c r="M9701" s="60">
        <v>103</v>
      </c>
      <c r="W9701" s="1" t="s">
        <v>1839</v>
      </c>
    </row>
    <row r="9702" spans="1:23" ht="15" hidden="1">
      <c r="A9702" s="1" t="s">
        <v>1810</v>
      </c>
      <c r="B9702" s="5" t="s">
        <v>136</v>
      </c>
      <c r="C9702" s="5" t="s">
        <v>181</v>
      </c>
      <c r="F9702" s="1" t="s">
        <v>437</v>
      </c>
      <c r="G9702" s="6">
        <v>40843</v>
      </c>
      <c r="H9702" s="18">
        <v>41010</v>
      </c>
      <c r="J9702" s="70" t="s">
        <v>1929</v>
      </c>
      <c r="K9702" s="1" t="str">
        <f>IF(AND(J9702&lt;&gt;"",IFERROR(VLOOKUP(J9702,[1]Productos!E:E,1,FALSE), 1)=1),"MAL","")</f>
        <v/>
      </c>
      <c r="L9702" s="60">
        <v>7932</v>
      </c>
      <c r="M9702" s="60">
        <v>108</v>
      </c>
      <c r="V9702" s="1" t="s">
        <v>337</v>
      </c>
      <c r="W9702" s="1" t="s">
        <v>1841</v>
      </c>
    </row>
    <row r="9703" spans="1:23" ht="15" hidden="1">
      <c r="A9703" s="1" t="s">
        <v>1810</v>
      </c>
      <c r="B9703" s="5" t="s">
        <v>136</v>
      </c>
      <c r="C9703" s="5" t="s">
        <v>210</v>
      </c>
      <c r="F9703" s="1" t="s">
        <v>437</v>
      </c>
      <c r="G9703" s="6">
        <v>40820</v>
      </c>
      <c r="H9703" s="18">
        <v>40996</v>
      </c>
      <c r="J9703" s="70" t="s">
        <v>1929</v>
      </c>
      <c r="K9703" s="1" t="str">
        <f>IF(AND(J9703&lt;&gt;"",IFERROR(VLOOKUP(J9703,[1]Productos!E:E,1,FALSE), 1)=1),"MAL","")</f>
        <v/>
      </c>
      <c r="L9703" s="60">
        <v>11267</v>
      </c>
      <c r="M9703" s="60">
        <v>96</v>
      </c>
      <c r="V9703" s="1" t="s">
        <v>337</v>
      </c>
      <c r="W9703" s="1" t="s">
        <v>1843</v>
      </c>
    </row>
    <row r="9704" spans="1:23" ht="15" hidden="1">
      <c r="A9704" s="1" t="s">
        <v>1784</v>
      </c>
      <c r="B9704" s="5" t="s">
        <v>136</v>
      </c>
      <c r="C9704" s="5" t="s">
        <v>210</v>
      </c>
      <c r="F9704" s="1" t="s">
        <v>437</v>
      </c>
      <c r="G9704" s="6">
        <v>40813</v>
      </c>
      <c r="H9704" s="18">
        <v>40984</v>
      </c>
      <c r="J9704" s="70" t="s">
        <v>1929</v>
      </c>
      <c r="K9704" s="1" t="str">
        <f>IF(AND(J9704&lt;&gt;"",IFERROR(VLOOKUP(J9704,[1]Productos!E:E,1,FALSE), 1)=1),"MAL","")</f>
        <v/>
      </c>
      <c r="L9704" s="60">
        <v>14933</v>
      </c>
      <c r="M9704" s="60">
        <v>102</v>
      </c>
      <c r="V9704" s="1" t="s">
        <v>337</v>
      </c>
      <c r="W9704" s="1" t="s">
        <v>1843</v>
      </c>
    </row>
    <row r="9705" spans="1:23" ht="15" hidden="1">
      <c r="A9705" s="1" t="s">
        <v>1784</v>
      </c>
      <c r="B9705" s="5" t="s">
        <v>35</v>
      </c>
      <c r="C9705" s="5" t="s">
        <v>36</v>
      </c>
      <c r="F9705" s="1" t="s">
        <v>237</v>
      </c>
      <c r="J9705" s="70" t="s">
        <v>1929</v>
      </c>
      <c r="K9705" s="1" t="str">
        <f>IF(AND(J9705&lt;&gt;"",IFERROR(VLOOKUP(J9705,[1]Productos!E:E,1,FALSE), 1)=1),"MAL","")</f>
        <v/>
      </c>
      <c r="L9705" s="60">
        <v>7965</v>
      </c>
      <c r="M9705" s="60">
        <v>112</v>
      </c>
      <c r="W9705" s="1" t="s">
        <v>1846</v>
      </c>
    </row>
    <row r="9706" spans="1:23" ht="15" hidden="1">
      <c r="A9706" s="1" t="s">
        <v>1784</v>
      </c>
      <c r="B9706" s="5" t="s">
        <v>35</v>
      </c>
      <c r="C9706" s="5" t="s">
        <v>34</v>
      </c>
      <c r="F9706" s="1" t="s">
        <v>237</v>
      </c>
      <c r="J9706" s="70" t="s">
        <v>1929</v>
      </c>
      <c r="K9706" s="1" t="str">
        <f>IF(AND(J9706&lt;&gt;"",IFERROR(VLOOKUP(J9706,[1]Productos!E:E,1,FALSE), 1)=1),"MAL","")</f>
        <v/>
      </c>
      <c r="L9706" s="60">
        <v>4505</v>
      </c>
      <c r="M9706" s="60">
        <v>99</v>
      </c>
      <c r="W9706" s="1" t="s">
        <v>1847</v>
      </c>
    </row>
    <row r="9707" spans="1:23" ht="15" hidden="1">
      <c r="A9707" s="1" t="s">
        <v>1784</v>
      </c>
      <c r="B9707" s="5" t="s">
        <v>35</v>
      </c>
      <c r="C9707" s="5" t="s">
        <v>37</v>
      </c>
      <c r="F9707" s="1" t="s">
        <v>237</v>
      </c>
      <c r="J9707" s="70" t="s">
        <v>1929</v>
      </c>
      <c r="K9707" s="1" t="str">
        <f>IF(AND(J9707&lt;&gt;"",IFERROR(VLOOKUP(J9707,[1]Productos!E:E,1,FALSE), 1)=1),"MAL","")</f>
        <v/>
      </c>
      <c r="L9707" s="60">
        <v>8259</v>
      </c>
      <c r="M9707" s="60">
        <v>103</v>
      </c>
      <c r="W9707" s="1" t="s">
        <v>1849</v>
      </c>
    </row>
    <row r="9708" spans="1:23" ht="15" hidden="1">
      <c r="A9708" s="1" t="s">
        <v>1784</v>
      </c>
      <c r="B9708" s="5" t="s">
        <v>35</v>
      </c>
      <c r="C9708" s="5" t="s">
        <v>322</v>
      </c>
      <c r="F9708" s="1" t="s">
        <v>237</v>
      </c>
      <c r="J9708" s="70" t="s">
        <v>1929</v>
      </c>
      <c r="K9708" s="1" t="str">
        <f>IF(AND(J9708&lt;&gt;"",IFERROR(VLOOKUP(J9708,[1]Productos!E:E,1,FALSE), 1)=1),"MAL","")</f>
        <v/>
      </c>
      <c r="L9708" s="60">
        <v>9164</v>
      </c>
      <c r="M9708" s="60">
        <v>98</v>
      </c>
      <c r="W9708" s="1" t="s">
        <v>1850</v>
      </c>
    </row>
    <row r="9709" spans="1:23" ht="15" hidden="1">
      <c r="A9709" s="1" t="s">
        <v>1784</v>
      </c>
      <c r="B9709" s="5" t="s">
        <v>4</v>
      </c>
      <c r="C9709" s="5" t="s">
        <v>96</v>
      </c>
      <c r="F9709" s="1" t="s">
        <v>237</v>
      </c>
      <c r="G9709" s="6">
        <v>40470</v>
      </c>
      <c r="H9709" s="18">
        <v>40644</v>
      </c>
      <c r="J9709" s="70" t="s">
        <v>1929</v>
      </c>
      <c r="K9709" s="1" t="str">
        <f>IF(AND(J9709&lt;&gt;"",IFERROR(VLOOKUP(J9709,[1]Productos!E:E,1,FALSE), 1)=1),"MAL","")</f>
        <v/>
      </c>
      <c r="L9709" s="60">
        <v>12414</v>
      </c>
      <c r="M9709" s="60">
        <v>99</v>
      </c>
      <c r="W9709" s="1" t="s">
        <v>1854</v>
      </c>
    </row>
    <row r="9710" spans="1:23" ht="15" hidden="1">
      <c r="A9710" s="1" t="s">
        <v>1784</v>
      </c>
      <c r="B9710" s="5" t="s">
        <v>4</v>
      </c>
      <c r="C9710" s="5" t="s">
        <v>96</v>
      </c>
      <c r="F9710" s="1" t="s">
        <v>237</v>
      </c>
      <c r="G9710" s="6">
        <v>40504</v>
      </c>
      <c r="H9710" s="18">
        <v>40677</v>
      </c>
      <c r="J9710" s="70" t="s">
        <v>1929</v>
      </c>
      <c r="K9710" s="1" t="str">
        <f>IF(AND(J9710&lt;&gt;"",IFERROR(VLOOKUP(J9710,[1]Productos!E:E,1,FALSE), 1)=1),"MAL","")</f>
        <v/>
      </c>
      <c r="L9710" s="64">
        <v>11082</v>
      </c>
      <c r="M9710" s="60">
        <v>96</v>
      </c>
      <c r="W9710" s="1" t="s">
        <v>1854</v>
      </c>
    </row>
    <row r="9711" spans="1:23" ht="15" hidden="1">
      <c r="A9711" s="1" t="s">
        <v>1784</v>
      </c>
      <c r="B9711" s="5" t="s">
        <v>4</v>
      </c>
      <c r="C9711" s="5" t="s">
        <v>96</v>
      </c>
      <c r="F9711" s="1" t="s">
        <v>237</v>
      </c>
      <c r="G9711" s="6">
        <v>40473</v>
      </c>
      <c r="H9711" s="18">
        <v>40676</v>
      </c>
      <c r="J9711" s="70" t="s">
        <v>1929</v>
      </c>
      <c r="K9711" s="1" t="str">
        <f>IF(AND(J9711&lt;&gt;"",IFERROR(VLOOKUP(J9711,[1]Productos!E:E,1,FALSE), 1)=1),"MAL","")</f>
        <v/>
      </c>
      <c r="L9711" s="64">
        <v>11610</v>
      </c>
      <c r="M9711" s="60">
        <v>102</v>
      </c>
      <c r="W9711" s="1" t="s">
        <v>1854</v>
      </c>
    </row>
    <row r="9712" spans="1:23" ht="15" hidden="1">
      <c r="A9712" s="1" t="s">
        <v>1784</v>
      </c>
      <c r="B9712" s="5" t="s">
        <v>4</v>
      </c>
      <c r="C9712" s="5" t="s">
        <v>325</v>
      </c>
      <c r="F9712" s="1" t="s">
        <v>237</v>
      </c>
      <c r="G9712" s="6">
        <v>40472</v>
      </c>
      <c r="H9712" s="18">
        <v>40647</v>
      </c>
      <c r="J9712" s="70" t="s">
        <v>1929</v>
      </c>
      <c r="K9712" s="1" t="str">
        <f>IF(AND(J9712&lt;&gt;"",IFERROR(VLOOKUP(J9712,[1]Productos!E:E,1,FALSE), 1)=1),"MAL","")</f>
        <v/>
      </c>
      <c r="L9712" s="64">
        <v>9207</v>
      </c>
      <c r="M9712" s="60">
        <v>90</v>
      </c>
      <c r="V9712" s="1" t="s">
        <v>401</v>
      </c>
      <c r="W9712" s="1" t="s">
        <v>1855</v>
      </c>
    </row>
    <row r="9713" spans="1:23" ht="15" hidden="1">
      <c r="A9713" s="1" t="s">
        <v>1784</v>
      </c>
      <c r="B9713" s="5" t="s">
        <v>4</v>
      </c>
      <c r="C9713" s="5" t="s">
        <v>86</v>
      </c>
      <c r="F9713" s="1" t="s">
        <v>237</v>
      </c>
      <c r="G9713" s="6">
        <v>40472</v>
      </c>
      <c r="H9713" s="18">
        <v>40674</v>
      </c>
      <c r="J9713" s="70" t="s">
        <v>1929</v>
      </c>
      <c r="K9713" s="1" t="str">
        <f>IF(AND(J9713&lt;&gt;"",IFERROR(VLOOKUP(J9713,[1]Productos!E:E,1,FALSE), 1)=1),"MAL","")</f>
        <v/>
      </c>
      <c r="L9713" s="67">
        <v>12878</v>
      </c>
      <c r="M9713" s="66">
        <v>102</v>
      </c>
      <c r="W9713" s="1" t="s">
        <v>1857</v>
      </c>
    </row>
    <row r="9714" spans="1:23" ht="15.75" hidden="1" customHeight="1">
      <c r="A9714" s="1" t="s">
        <v>1784</v>
      </c>
      <c r="B9714" s="5" t="s">
        <v>4</v>
      </c>
      <c r="C9714" s="5" t="s">
        <v>403</v>
      </c>
      <c r="F9714" s="1" t="s">
        <v>237</v>
      </c>
      <c r="G9714" s="6">
        <v>40471</v>
      </c>
      <c r="H9714" s="18">
        <v>40659</v>
      </c>
      <c r="J9714" s="70" t="s">
        <v>1929</v>
      </c>
      <c r="K9714" s="1" t="str">
        <f>IF(AND(J9714&lt;&gt;"",IFERROR(VLOOKUP(J9714,[1]Productos!E:E,1,FALSE), 1)=1),"MAL","")</f>
        <v/>
      </c>
      <c r="L9714" s="67">
        <v>12287</v>
      </c>
      <c r="M9714" s="66">
        <v>106</v>
      </c>
      <c r="V9714" s="65" t="s">
        <v>923</v>
      </c>
      <c r="W9714" s="1" t="s">
        <v>1858</v>
      </c>
    </row>
    <row r="9715" spans="1:23" ht="15" hidden="1">
      <c r="A9715" s="1" t="s">
        <v>1784</v>
      </c>
      <c r="B9715" s="5" t="s">
        <v>4</v>
      </c>
      <c r="C9715" s="5" t="s">
        <v>389</v>
      </c>
      <c r="F9715" s="1" t="s">
        <v>237</v>
      </c>
      <c r="G9715" s="6">
        <v>40475</v>
      </c>
      <c r="H9715" s="18">
        <v>40654</v>
      </c>
      <c r="J9715" s="70" t="s">
        <v>1929</v>
      </c>
      <c r="K9715" s="1" t="str">
        <f>IF(AND(J9715&lt;&gt;"",IFERROR(VLOOKUP(J9715,[1]Productos!E:E,1,FALSE), 1)=1),"MAL","")</f>
        <v/>
      </c>
      <c r="L9715" s="67">
        <v>16190</v>
      </c>
      <c r="M9715" s="66">
        <v>96</v>
      </c>
      <c r="W9715" s="1" t="s">
        <v>1859</v>
      </c>
    </row>
    <row r="9716" spans="1:23" ht="15" hidden="1">
      <c r="A9716" s="1" t="s">
        <v>1784</v>
      </c>
      <c r="B9716" s="5" t="s">
        <v>4</v>
      </c>
      <c r="C9716" s="5" t="s">
        <v>389</v>
      </c>
      <c r="F9716" s="1" t="s">
        <v>237</v>
      </c>
      <c r="G9716" s="6">
        <v>40474</v>
      </c>
      <c r="H9716" s="18">
        <v>40676</v>
      </c>
      <c r="J9716" s="70" t="s">
        <v>1929</v>
      </c>
      <c r="K9716" s="1" t="str">
        <f>IF(AND(J9716&lt;&gt;"",IFERROR(VLOOKUP(J9716,[1]Productos!E:E,1,FALSE), 1)=1),"MAL","")</f>
        <v/>
      </c>
      <c r="L9716" s="67">
        <v>14999</v>
      </c>
      <c r="M9716" s="66">
        <v>95</v>
      </c>
      <c r="W9716" s="1" t="s">
        <v>1859</v>
      </c>
    </row>
    <row r="9717" spans="1:23" ht="15" hidden="1">
      <c r="A9717" s="1" t="s">
        <v>1784</v>
      </c>
      <c r="B9717" s="5" t="s">
        <v>4</v>
      </c>
      <c r="C9717" s="5" t="s">
        <v>326</v>
      </c>
      <c r="F9717" s="1" t="s">
        <v>237</v>
      </c>
      <c r="G9717" s="6">
        <v>40473</v>
      </c>
      <c r="H9717" s="18">
        <v>40653</v>
      </c>
      <c r="J9717" s="70" t="s">
        <v>1929</v>
      </c>
      <c r="K9717" s="1" t="str">
        <f>IF(AND(J9717&lt;&gt;"",IFERROR(VLOOKUP(J9717,[1]Productos!E:E,1,FALSE), 1)=1),"MAL","")</f>
        <v/>
      </c>
      <c r="L9717" s="67">
        <v>7419</v>
      </c>
      <c r="M9717" s="66">
        <v>102</v>
      </c>
      <c r="W9717" s="1" t="s">
        <v>1861</v>
      </c>
    </row>
    <row r="9718" spans="1:23" ht="15" hidden="1">
      <c r="A9718" s="1" t="s">
        <v>1784</v>
      </c>
      <c r="B9718" s="5" t="s">
        <v>136</v>
      </c>
      <c r="C9718" s="5" t="s">
        <v>179</v>
      </c>
      <c r="F9718" s="1" t="s">
        <v>237</v>
      </c>
      <c r="G9718" s="6">
        <v>40477</v>
      </c>
      <c r="J9718" s="70" t="s">
        <v>1929</v>
      </c>
      <c r="K9718" s="1" t="str">
        <f>IF(AND(J9718&lt;&gt;"",IFERROR(VLOOKUP(J9718,[1]Productos!E:E,1,FALSE), 1)=1),"MAL","")</f>
        <v/>
      </c>
      <c r="L9718" s="67">
        <v>8154</v>
      </c>
      <c r="M9718" s="66">
        <v>79</v>
      </c>
      <c r="V9718" s="1" t="s">
        <v>1540</v>
      </c>
      <c r="W9718" s="1" t="s">
        <v>1884</v>
      </c>
    </row>
    <row r="9719" spans="1:23" ht="15" hidden="1">
      <c r="A9719" s="1" t="s">
        <v>1784</v>
      </c>
      <c r="B9719" s="5" t="s">
        <v>136</v>
      </c>
      <c r="C9719" s="5" t="s">
        <v>210</v>
      </c>
      <c r="F9719" s="1" t="s">
        <v>237</v>
      </c>
      <c r="G9719" s="6">
        <v>40450</v>
      </c>
      <c r="H9719" s="18">
        <v>40623</v>
      </c>
      <c r="J9719" s="70" t="s">
        <v>1929</v>
      </c>
      <c r="K9719" s="1" t="str">
        <f>IF(AND(J9719&lt;&gt;"",IFERROR(VLOOKUP(J9719,[1]Productos!E:E,1,FALSE), 1)=1),"MAL","")</f>
        <v/>
      </c>
      <c r="L9719" s="67">
        <v>8226</v>
      </c>
      <c r="M9719" s="66">
        <v>85</v>
      </c>
      <c r="V9719" s="1" t="s">
        <v>1565</v>
      </c>
      <c r="W9719" s="1" t="s">
        <v>1885</v>
      </c>
    </row>
    <row r="9720" spans="1:23" ht="15" hidden="1">
      <c r="A9720" s="1" t="s">
        <v>1784</v>
      </c>
      <c r="B9720" s="5" t="s">
        <v>136</v>
      </c>
      <c r="C9720" s="5" t="s">
        <v>1679</v>
      </c>
      <c r="F9720" s="1" t="s">
        <v>237</v>
      </c>
      <c r="G9720" s="6">
        <v>40472</v>
      </c>
      <c r="J9720" s="70" t="s">
        <v>1929</v>
      </c>
      <c r="K9720" s="1" t="str">
        <f>IF(AND(J9720&lt;&gt;"",IFERROR(VLOOKUP(J9720,[1]Productos!E:E,1,FALSE), 1)=1),"MAL","")</f>
        <v/>
      </c>
      <c r="L9720" s="67">
        <v>12446</v>
      </c>
      <c r="M9720" s="66">
        <v>109</v>
      </c>
      <c r="V9720" s="1" t="s">
        <v>337</v>
      </c>
      <c r="W9720" s="1" t="s">
        <v>1888</v>
      </c>
    </row>
    <row r="9721" spans="1:23" ht="15" hidden="1">
      <c r="A9721" s="1" t="s">
        <v>1784</v>
      </c>
      <c r="B9721" s="5" t="s">
        <v>4</v>
      </c>
      <c r="C9721" s="5" t="s">
        <v>403</v>
      </c>
      <c r="F9721" s="1" t="s">
        <v>237</v>
      </c>
      <c r="G9721" s="6">
        <v>40473</v>
      </c>
      <c r="H9721" s="18">
        <v>40668</v>
      </c>
      <c r="J9721" s="70" t="s">
        <v>1929</v>
      </c>
      <c r="K9721" s="1" t="str">
        <f>IF(AND(J9721&lt;&gt;"",IFERROR(VLOOKUP(J9721,[1]Productos!E:E,1,FALSE), 1)=1),"MAL","")</f>
        <v/>
      </c>
      <c r="L9721" s="67" t="s">
        <v>985</v>
      </c>
      <c r="M9721" s="66" t="s">
        <v>622</v>
      </c>
      <c r="V9721" s="65" t="s">
        <v>995</v>
      </c>
      <c r="W9721" s="1" t="s">
        <v>1858</v>
      </c>
    </row>
    <row r="9722" spans="1:23" ht="15" hidden="1">
      <c r="A9722" s="1" t="s">
        <v>1784</v>
      </c>
      <c r="B9722" s="5" t="s">
        <v>136</v>
      </c>
      <c r="C9722" s="5" t="s">
        <v>175</v>
      </c>
      <c r="F9722" s="1" t="s">
        <v>237</v>
      </c>
      <c r="G9722" s="6">
        <v>40476</v>
      </c>
      <c r="J9722" s="70" t="s">
        <v>1929</v>
      </c>
      <c r="K9722" s="1" t="str">
        <f>IF(AND(J9722&lt;&gt;"",IFERROR(VLOOKUP(J9722,[1]Productos!E:E,1,FALSE), 1)=1),"MAL","")</f>
        <v/>
      </c>
      <c r="L9722" s="67" t="s">
        <v>1502</v>
      </c>
      <c r="M9722" s="66" t="s">
        <v>598</v>
      </c>
      <c r="V9722" s="1" t="s">
        <v>337</v>
      </c>
      <c r="W9722" s="1" t="s">
        <v>1881</v>
      </c>
    </row>
    <row r="9723" spans="1:23" ht="15" hidden="1">
      <c r="A9723" s="1" t="s">
        <v>1784</v>
      </c>
      <c r="B9723" s="5" t="s">
        <v>136</v>
      </c>
      <c r="C9723" s="5" t="s">
        <v>172</v>
      </c>
      <c r="F9723" s="1" t="s">
        <v>237</v>
      </c>
      <c r="G9723" s="6">
        <v>40455</v>
      </c>
      <c r="J9723" s="70" t="s">
        <v>1929</v>
      </c>
      <c r="K9723" s="1" t="str">
        <f>IF(AND(J9723&lt;&gt;"",IFERROR(VLOOKUP(J9723,[1]Productos!E:E,1,FALSE), 1)=1),"MAL","")</f>
        <v/>
      </c>
      <c r="L9723" s="67" t="s">
        <v>1633</v>
      </c>
      <c r="M9723" s="66" t="s">
        <v>552</v>
      </c>
      <c r="V9723" s="1" t="s">
        <v>337</v>
      </c>
      <c r="W9723" s="1" t="s">
        <v>1887</v>
      </c>
    </row>
    <row r="9724" spans="1:23" ht="15" hidden="1">
      <c r="A9724" s="1" t="s">
        <v>1784</v>
      </c>
      <c r="B9724" s="5" t="s">
        <v>4</v>
      </c>
      <c r="C9724" s="5" t="s">
        <v>32</v>
      </c>
      <c r="F9724" s="1" t="s">
        <v>237</v>
      </c>
      <c r="J9724" s="70" t="s">
        <v>1929</v>
      </c>
      <c r="K9724" s="1" t="str">
        <f>IF(AND(J9724&lt;&gt;"",IFERROR(VLOOKUP(J9724,[1]Productos!E:E,1,FALSE), 1)=1),"MAL","")</f>
        <v/>
      </c>
      <c r="L9724" s="60" t="s">
        <v>594</v>
      </c>
      <c r="M9724" s="60" t="s">
        <v>553</v>
      </c>
      <c r="W9724" s="1" t="s">
        <v>1848</v>
      </c>
    </row>
    <row r="9725" spans="1:23" ht="15" hidden="1">
      <c r="A9725" s="1" t="s">
        <v>1784</v>
      </c>
      <c r="B9725" s="5" t="s">
        <v>136</v>
      </c>
      <c r="C9725" s="5" t="s">
        <v>210</v>
      </c>
      <c r="F9725" s="1" t="s">
        <v>237</v>
      </c>
      <c r="G9725" s="6">
        <v>40471</v>
      </c>
      <c r="H9725" s="18">
        <v>40632</v>
      </c>
      <c r="J9725" s="70" t="s">
        <v>1929</v>
      </c>
      <c r="K9725" s="1" t="str">
        <f>IF(AND(J9725&lt;&gt;"",IFERROR(VLOOKUP(J9725,[1]Productos!E:E,1,FALSE), 1)=1),"MAL","")</f>
        <v/>
      </c>
      <c r="L9725" s="67" t="s">
        <v>1575</v>
      </c>
      <c r="M9725" s="66" t="s">
        <v>672</v>
      </c>
      <c r="V9725" s="1" t="s">
        <v>1613</v>
      </c>
      <c r="W9725" s="1" t="s">
        <v>1886</v>
      </c>
    </row>
    <row r="9726" spans="1:23" ht="15" hidden="1">
      <c r="A9726" s="1" t="s">
        <v>1784</v>
      </c>
      <c r="B9726" s="5" t="s">
        <v>136</v>
      </c>
      <c r="C9726" s="5" t="s">
        <v>238</v>
      </c>
      <c r="F9726" s="1" t="s">
        <v>237</v>
      </c>
      <c r="G9726" s="6">
        <v>40548</v>
      </c>
      <c r="H9726" s="18">
        <v>40694</v>
      </c>
      <c r="J9726" s="70" t="s">
        <v>1929</v>
      </c>
      <c r="K9726" s="1" t="str">
        <f>IF(AND(J9726&lt;&gt;"",IFERROR(VLOOKUP(J9726,[1]Productos!E:E,1,FALSE), 1)=1),"MAL","")</f>
        <v/>
      </c>
      <c r="L9726" s="67" t="s">
        <v>1774</v>
      </c>
      <c r="M9726" s="66" t="s">
        <v>534</v>
      </c>
      <c r="V9726" s="1" t="s">
        <v>337</v>
      </c>
      <c r="W9726" s="1" t="s">
        <v>1783</v>
      </c>
    </row>
    <row r="9727" spans="1:23" ht="15" hidden="1">
      <c r="A9727" s="1" t="s">
        <v>1784</v>
      </c>
      <c r="B9727" s="5" t="s">
        <v>4</v>
      </c>
      <c r="C9727" s="5" t="s">
        <v>96</v>
      </c>
      <c r="F9727" s="1" t="s">
        <v>237</v>
      </c>
      <c r="G9727" s="6">
        <v>40469</v>
      </c>
      <c r="H9727" s="18">
        <v>40648</v>
      </c>
      <c r="J9727" s="70" t="s">
        <v>1929</v>
      </c>
      <c r="K9727" s="1" t="str">
        <f>IF(AND(J9727&lt;&gt;"",IFERROR(VLOOKUP(J9727,[1]Productos!E:E,1,FALSE), 1)=1),"MAL","")</f>
        <v/>
      </c>
      <c r="L9727" s="60" t="s">
        <v>768</v>
      </c>
      <c r="M9727" s="60" t="s">
        <v>552</v>
      </c>
      <c r="W9727" s="1" t="s">
        <v>1854</v>
      </c>
    </row>
    <row r="9728" spans="1:23" ht="15" hidden="1">
      <c r="A9728" s="1" t="s">
        <v>1784</v>
      </c>
      <c r="B9728" s="5" t="s">
        <v>136</v>
      </c>
      <c r="C9728" s="5" t="s">
        <v>172</v>
      </c>
      <c r="F9728" s="1" t="s">
        <v>437</v>
      </c>
      <c r="G9728" s="6">
        <v>40831</v>
      </c>
      <c r="H9728" s="18">
        <v>40995</v>
      </c>
      <c r="J9728" s="70" t="s">
        <v>1929</v>
      </c>
      <c r="K9728" s="1" t="str">
        <f>IF(AND(J9728&lt;&gt;"",IFERROR(VLOOKUP(J9728,[1]Productos!E:E,1,FALSE), 1)=1),"MAL","")</f>
        <v/>
      </c>
      <c r="L9728" s="60">
        <v>8537</v>
      </c>
      <c r="M9728" s="60">
        <v>83</v>
      </c>
      <c r="V9728" s="1" t="s">
        <v>337</v>
      </c>
      <c r="W9728" s="1" t="s">
        <v>1844</v>
      </c>
    </row>
    <row r="9729" spans="1:23" ht="15" hidden="1">
      <c r="A9729" s="1" t="s">
        <v>1784</v>
      </c>
      <c r="B9729" s="5" t="s">
        <v>136</v>
      </c>
      <c r="C9729" s="5" t="s">
        <v>172</v>
      </c>
      <c r="F9729" s="1" t="s">
        <v>437</v>
      </c>
      <c r="G9729" s="6">
        <v>40830</v>
      </c>
      <c r="H9729" s="18">
        <v>41046</v>
      </c>
      <c r="J9729" s="70" t="s">
        <v>1929</v>
      </c>
      <c r="K9729" s="1" t="str">
        <f>IF(AND(J9729&lt;&gt;"",IFERROR(VLOOKUP(J9729,[1]Productos!E:E,1,FALSE), 1)=1),"MAL","")</f>
        <v/>
      </c>
      <c r="L9729" s="60">
        <v>9322</v>
      </c>
      <c r="M9729" s="60">
        <v>96</v>
      </c>
      <c r="W9729" s="1" t="s">
        <v>1844</v>
      </c>
    </row>
    <row r="9730" spans="1:23" ht="15" hidden="1">
      <c r="A9730" s="1" t="s">
        <v>1784</v>
      </c>
      <c r="B9730" s="5" t="s">
        <v>4</v>
      </c>
      <c r="C9730" s="5" t="s">
        <v>96</v>
      </c>
      <c r="F9730" s="1" t="s">
        <v>237</v>
      </c>
      <c r="G9730" s="6">
        <v>40469</v>
      </c>
      <c r="H9730" s="18">
        <v>40648</v>
      </c>
      <c r="J9730" s="70" t="s">
        <v>1962</v>
      </c>
      <c r="K9730" s="1" t="str">
        <f>IF(AND(J9730&lt;&gt;"",IFERROR(VLOOKUP(J9730,[1]Productos!E:E,1,FALSE), 1)=1),"MAL","")</f>
        <v/>
      </c>
      <c r="L9730" s="60" t="s">
        <v>777</v>
      </c>
      <c r="M9730" s="60" t="s">
        <v>515</v>
      </c>
      <c r="W9730" s="1" t="s">
        <v>1854</v>
      </c>
    </row>
    <row r="9731" spans="1:23" ht="15" hidden="1">
      <c r="A9731" s="1" t="s">
        <v>1784</v>
      </c>
      <c r="B9731" s="5" t="s">
        <v>4</v>
      </c>
      <c r="C9731" s="5" t="s">
        <v>96</v>
      </c>
      <c r="F9731" s="1" t="s">
        <v>237</v>
      </c>
      <c r="G9731" s="6">
        <v>40473</v>
      </c>
      <c r="H9731" s="18">
        <v>40676</v>
      </c>
      <c r="J9731" s="70" t="s">
        <v>1962</v>
      </c>
      <c r="K9731" s="1" t="str">
        <f>IF(AND(J9731&lt;&gt;"",IFERROR(VLOOKUP(J9731,[1]Productos!E:E,1,FALSE), 1)=1),"MAL","")</f>
        <v/>
      </c>
      <c r="L9731" s="64" t="s">
        <v>831</v>
      </c>
      <c r="M9731" s="60" t="s">
        <v>622</v>
      </c>
      <c r="W9731" s="1" t="s">
        <v>1854</v>
      </c>
    </row>
    <row r="9732" spans="1:23" hidden="1">
      <c r="A9732" s="1" t="s">
        <v>18</v>
      </c>
      <c r="B9732" s="5" t="s">
        <v>17</v>
      </c>
      <c r="C9732" s="5" t="s">
        <v>16</v>
      </c>
      <c r="F9732" s="1" t="s">
        <v>299</v>
      </c>
      <c r="G9732" s="6">
        <v>41178</v>
      </c>
      <c r="J9732" s="70" t="s">
        <v>2042</v>
      </c>
      <c r="K9732" s="1" t="str">
        <f>IF(AND(J9732&lt;&gt;"",IFERROR(VLOOKUP(J9732,[1]Productos!E:E,1,FALSE), 1)=1),"MAL","")</f>
        <v/>
      </c>
      <c r="L9732" s="1">
        <v>4131</v>
      </c>
      <c r="W9732" s="1" t="s">
        <v>50</v>
      </c>
    </row>
    <row r="9733" spans="1:23" hidden="1">
      <c r="A9733" s="1" t="s">
        <v>18</v>
      </c>
      <c r="B9733" s="5" t="s">
        <v>17</v>
      </c>
      <c r="C9733" s="5" t="s">
        <v>19</v>
      </c>
      <c r="F9733" s="1" t="s">
        <v>299</v>
      </c>
      <c r="G9733" s="6">
        <v>41185</v>
      </c>
      <c r="J9733" s="70" t="s">
        <v>2042</v>
      </c>
      <c r="K9733" s="1" t="str">
        <f>IF(AND(J9733&lt;&gt;"",IFERROR(VLOOKUP(J9733,[1]Productos!E:E,1,FALSE), 1)=1),"MAL","")</f>
        <v/>
      </c>
      <c r="L9733" s="1">
        <v>7218</v>
      </c>
      <c r="W9733" s="1" t="s">
        <v>51</v>
      </c>
    </row>
    <row r="9734" spans="1:23" hidden="1">
      <c r="A9734" s="1" t="s">
        <v>18</v>
      </c>
      <c r="B9734" s="5" t="s">
        <v>17</v>
      </c>
      <c r="C9734" s="5" t="s">
        <v>20</v>
      </c>
      <c r="F9734" s="1" t="s">
        <v>299</v>
      </c>
      <c r="G9734" s="6">
        <v>41179</v>
      </c>
      <c r="J9734" s="70" t="s">
        <v>2042</v>
      </c>
      <c r="K9734" s="1" t="str">
        <f>IF(AND(J9734&lt;&gt;"",IFERROR(VLOOKUP(J9734,[1]Productos!E:E,1,FALSE), 1)=1),"MAL","")</f>
        <v/>
      </c>
      <c r="L9734" s="1">
        <v>7213</v>
      </c>
      <c r="W9734" s="1" t="s">
        <v>52</v>
      </c>
    </row>
    <row r="9735" spans="1:23" hidden="1">
      <c r="A9735" s="1" t="s">
        <v>18</v>
      </c>
      <c r="B9735" s="5" t="s">
        <v>17</v>
      </c>
      <c r="C9735" s="5" t="s">
        <v>21</v>
      </c>
      <c r="F9735" s="1" t="s">
        <v>299</v>
      </c>
      <c r="G9735" s="6">
        <v>41184</v>
      </c>
      <c r="J9735" s="70" t="s">
        <v>2042</v>
      </c>
      <c r="K9735" s="1" t="str">
        <f>IF(AND(J9735&lt;&gt;"",IFERROR(VLOOKUP(J9735,[1]Productos!E:E,1,FALSE), 1)=1),"MAL","")</f>
        <v/>
      </c>
      <c r="L9735" s="1">
        <v>6894</v>
      </c>
      <c r="W9735" s="1" t="s">
        <v>52</v>
      </c>
    </row>
    <row r="9736" spans="1:23" hidden="1">
      <c r="A9736" s="1" t="s">
        <v>18</v>
      </c>
      <c r="B9736" s="5" t="s">
        <v>17</v>
      </c>
      <c r="C9736" s="5" t="s">
        <v>22</v>
      </c>
      <c r="F9736" s="1" t="s">
        <v>299</v>
      </c>
      <c r="G9736" s="6">
        <v>41179</v>
      </c>
      <c r="J9736" s="70" t="s">
        <v>2042</v>
      </c>
      <c r="K9736" s="1" t="str">
        <f>IF(AND(J9736&lt;&gt;"",IFERROR(VLOOKUP(J9736,[1]Productos!E:E,1,FALSE), 1)=1),"MAL","")</f>
        <v/>
      </c>
      <c r="L9736" s="1">
        <v>9448</v>
      </c>
      <c r="W9736" s="1" t="s">
        <v>53</v>
      </c>
    </row>
    <row r="9737" spans="1:23" hidden="1">
      <c r="A9737" s="1" t="s">
        <v>18</v>
      </c>
      <c r="B9737" s="5" t="s">
        <v>17</v>
      </c>
      <c r="C9737" s="5" t="s">
        <v>2170</v>
      </c>
      <c r="F9737" s="1" t="s">
        <v>299</v>
      </c>
      <c r="G9737" s="6">
        <v>41187</v>
      </c>
      <c r="J9737" s="70" t="s">
        <v>2042</v>
      </c>
      <c r="K9737" s="1" t="str">
        <f>IF(AND(J9737&lt;&gt;"",IFERROR(VLOOKUP(J9737,[1]Productos!E:E,1,FALSE), 1)=1),"MAL","")</f>
        <v/>
      </c>
      <c r="L9737" s="1">
        <v>8386</v>
      </c>
      <c r="W9737" s="1" t="s">
        <v>54</v>
      </c>
    </row>
    <row r="9738" spans="1:23" hidden="1">
      <c r="A9738" s="1" t="s">
        <v>18</v>
      </c>
      <c r="B9738" s="5" t="s">
        <v>17</v>
      </c>
      <c r="C9738" s="5" t="s">
        <v>24</v>
      </c>
      <c r="F9738" s="1" t="s">
        <v>299</v>
      </c>
      <c r="G9738" s="6">
        <v>41187</v>
      </c>
      <c r="J9738" s="70" t="s">
        <v>2042</v>
      </c>
      <c r="K9738" s="1" t="str">
        <f>IF(AND(J9738&lt;&gt;"",IFERROR(VLOOKUP(J9738,[1]Productos!E:E,1,FALSE), 1)=1),"MAL","")</f>
        <v/>
      </c>
      <c r="L9738" s="1">
        <v>9508</v>
      </c>
      <c r="W9738" s="1" t="s">
        <v>55</v>
      </c>
    </row>
    <row r="9739" spans="1:23" hidden="1">
      <c r="A9739" s="1" t="s">
        <v>18</v>
      </c>
      <c r="B9739" s="5" t="s">
        <v>17</v>
      </c>
      <c r="C9739" s="5" t="s">
        <v>25</v>
      </c>
      <c r="F9739" s="1" t="s">
        <v>299</v>
      </c>
      <c r="G9739" s="6">
        <v>41180</v>
      </c>
      <c r="J9739" s="70" t="s">
        <v>2042</v>
      </c>
      <c r="K9739" s="1" t="str">
        <f>IF(AND(J9739&lt;&gt;"",IFERROR(VLOOKUP(J9739,[1]Productos!E:E,1,FALSE), 1)=1),"MAL","")</f>
        <v/>
      </c>
      <c r="L9739" s="1">
        <v>10581</v>
      </c>
      <c r="W9739" s="1" t="s">
        <v>56</v>
      </c>
    </row>
    <row r="9740" spans="1:23" hidden="1">
      <c r="A9740" s="1" t="s">
        <v>18</v>
      </c>
      <c r="B9740" s="5" t="s">
        <v>17</v>
      </c>
      <c r="C9740" s="5" t="s">
        <v>26</v>
      </c>
      <c r="F9740" s="1" t="s">
        <v>299</v>
      </c>
      <c r="G9740" s="6">
        <v>41187</v>
      </c>
      <c r="J9740" s="70" t="s">
        <v>2042</v>
      </c>
      <c r="K9740" s="1" t="str">
        <f>IF(AND(J9740&lt;&gt;"",IFERROR(VLOOKUP(J9740,[1]Productos!E:E,1,FALSE), 1)=1),"MAL","")</f>
        <v/>
      </c>
      <c r="L9740" s="1">
        <v>9911</v>
      </c>
      <c r="W9740" s="1" t="s">
        <v>57</v>
      </c>
    </row>
    <row r="9741" spans="1:23" hidden="1">
      <c r="A9741" s="1" t="s">
        <v>18</v>
      </c>
      <c r="B9741" s="5" t="s">
        <v>17</v>
      </c>
      <c r="C9741" s="5" t="s">
        <v>166</v>
      </c>
      <c r="F9741" s="1" t="s">
        <v>299</v>
      </c>
      <c r="G9741" s="6">
        <v>41178</v>
      </c>
      <c r="J9741" s="70" t="s">
        <v>2042</v>
      </c>
      <c r="K9741" s="1" t="str">
        <f>IF(AND(J9741&lt;&gt;"",IFERROR(VLOOKUP(J9741,[1]Productos!E:E,1,FALSE), 1)=1),"MAL","")</f>
        <v/>
      </c>
      <c r="L9741" s="1">
        <v>10446</v>
      </c>
      <c r="V9741" s="1" t="s">
        <v>331</v>
      </c>
      <c r="W9741" s="1" t="s">
        <v>58</v>
      </c>
    </row>
    <row r="9742" spans="1:23" hidden="1">
      <c r="A9742" s="1" t="s">
        <v>18</v>
      </c>
      <c r="B9742" s="5" t="s">
        <v>17</v>
      </c>
      <c r="C9742" s="5" t="s">
        <v>27</v>
      </c>
      <c r="F9742" s="1" t="s">
        <v>299</v>
      </c>
      <c r="G9742" s="6">
        <v>41182</v>
      </c>
      <c r="J9742" s="70" t="s">
        <v>2042</v>
      </c>
      <c r="K9742" s="1" t="str">
        <f>IF(AND(J9742&lt;&gt;"",IFERROR(VLOOKUP(J9742,[1]Productos!E:E,1,FALSE), 1)=1),"MAL","")</f>
        <v/>
      </c>
      <c r="L9742" s="1">
        <v>11548</v>
      </c>
      <c r="W9742" s="1" t="s">
        <v>59</v>
      </c>
    </row>
    <row r="9743" spans="1:23" hidden="1">
      <c r="A9743" s="1" t="s">
        <v>18</v>
      </c>
      <c r="B9743" s="5" t="s">
        <v>17</v>
      </c>
      <c r="C9743" s="5" t="s">
        <v>28</v>
      </c>
      <c r="F9743" s="1" t="s">
        <v>299</v>
      </c>
      <c r="G9743" s="6">
        <v>41194</v>
      </c>
      <c r="J9743" s="70" t="s">
        <v>2042</v>
      </c>
      <c r="K9743" s="1" t="str">
        <f>IF(AND(J9743&lt;&gt;"",IFERROR(VLOOKUP(J9743,[1]Productos!E:E,1,FALSE), 1)=1),"MAL","")</f>
        <v/>
      </c>
      <c r="L9743" s="1">
        <v>12223</v>
      </c>
      <c r="W9743" s="1" t="s">
        <v>60</v>
      </c>
    </row>
    <row r="9744" spans="1:23" hidden="1">
      <c r="A9744" s="1" t="s">
        <v>18</v>
      </c>
      <c r="B9744" s="5" t="s">
        <v>17</v>
      </c>
      <c r="C9744" s="5" t="s">
        <v>29</v>
      </c>
      <c r="F9744" s="1" t="s">
        <v>299</v>
      </c>
      <c r="G9744" s="6">
        <v>41187</v>
      </c>
      <c r="J9744" s="70" t="s">
        <v>2042</v>
      </c>
      <c r="K9744" s="1" t="str">
        <f>IF(AND(J9744&lt;&gt;"",IFERROR(VLOOKUP(J9744,[1]Productos!E:E,1,FALSE), 1)=1),"MAL","")</f>
        <v/>
      </c>
      <c r="L9744" s="1">
        <v>12223</v>
      </c>
      <c r="W9744" s="1" t="s">
        <v>61</v>
      </c>
    </row>
    <row r="9745" spans="1:23" hidden="1">
      <c r="A9745" s="1" t="s">
        <v>18</v>
      </c>
      <c r="B9745" s="5" t="s">
        <v>17</v>
      </c>
      <c r="C9745" s="5" t="s">
        <v>166</v>
      </c>
      <c r="F9745" s="1" t="s">
        <v>299</v>
      </c>
      <c r="G9745" s="6">
        <v>41178</v>
      </c>
      <c r="J9745" s="70" t="s">
        <v>2042</v>
      </c>
      <c r="K9745" s="1" t="str">
        <f>IF(AND(J9745&lt;&gt;"",IFERROR(VLOOKUP(J9745,[1]Productos!E:E,1,FALSE), 1)=1),"MAL","")</f>
        <v/>
      </c>
      <c r="L9745" s="1">
        <v>11112</v>
      </c>
      <c r="V9745" s="1" t="s">
        <v>2173</v>
      </c>
      <c r="W9745" s="1" t="s">
        <v>62</v>
      </c>
    </row>
    <row r="9746" spans="1:23" hidden="1">
      <c r="A9746" s="1" t="s">
        <v>18</v>
      </c>
      <c r="B9746" s="5" t="s">
        <v>17</v>
      </c>
      <c r="C9746" s="5" t="s">
        <v>31</v>
      </c>
      <c r="F9746" s="1" t="s">
        <v>299</v>
      </c>
      <c r="G9746" s="6">
        <v>41221</v>
      </c>
      <c r="J9746" s="70" t="s">
        <v>2042</v>
      </c>
      <c r="K9746" s="1" t="str">
        <f>IF(AND(J9746&lt;&gt;"",IFERROR(VLOOKUP(J9746,[1]Productos!E:E,1,FALSE), 1)=1),"MAL","")</f>
        <v/>
      </c>
      <c r="L9746" s="1">
        <v>13880</v>
      </c>
      <c r="W9746" s="1" t="s">
        <v>63</v>
      </c>
    </row>
    <row r="9747" spans="1:23" hidden="1">
      <c r="A9747" s="1" t="s">
        <v>1784</v>
      </c>
      <c r="B9747" s="5" t="s">
        <v>17</v>
      </c>
      <c r="C9747" s="5" t="s">
        <v>28</v>
      </c>
      <c r="F9747" s="1" t="s">
        <v>299</v>
      </c>
      <c r="G9747" s="6">
        <v>41194</v>
      </c>
      <c r="J9747" s="70" t="s">
        <v>2042</v>
      </c>
      <c r="K9747" s="1" t="str">
        <f>IF(AND(J9747&lt;&gt;"",IFERROR(VLOOKUP(J9747,[1]Productos!E:E,1,FALSE), 1)=1),"MAL","")</f>
        <v/>
      </c>
      <c r="L9747" s="51">
        <v>11548</v>
      </c>
      <c r="M9747" s="1">
        <v>100</v>
      </c>
      <c r="W9747" s="1" t="s">
        <v>1796</v>
      </c>
    </row>
    <row r="9748" spans="1:23" hidden="1">
      <c r="A9748" s="1" t="s">
        <v>1784</v>
      </c>
      <c r="B9748" s="5" t="s">
        <v>17</v>
      </c>
      <c r="C9748" s="5" t="s">
        <v>24</v>
      </c>
      <c r="F9748" s="1" t="s">
        <v>299</v>
      </c>
      <c r="G9748" s="6">
        <v>41187</v>
      </c>
      <c r="J9748" s="70" t="s">
        <v>2042</v>
      </c>
      <c r="K9748" s="1" t="str">
        <f>IF(AND(J9748&lt;&gt;"",IFERROR(VLOOKUP(J9748,[1]Productos!E:E,1,FALSE), 1)=1),"MAL","")</f>
        <v/>
      </c>
      <c r="L9748" s="51">
        <v>9508</v>
      </c>
      <c r="M9748" s="1">
        <v>100</v>
      </c>
      <c r="W9748" s="1" t="s">
        <v>1797</v>
      </c>
    </row>
    <row r="9749" spans="1:23" hidden="1">
      <c r="A9749" s="1" t="s">
        <v>1784</v>
      </c>
      <c r="B9749" s="5" t="s">
        <v>17</v>
      </c>
      <c r="C9749" s="5" t="s">
        <v>19</v>
      </c>
      <c r="F9749" s="1" t="s">
        <v>299</v>
      </c>
      <c r="G9749" s="6">
        <v>41185</v>
      </c>
      <c r="J9749" s="70" t="s">
        <v>2042</v>
      </c>
      <c r="K9749" s="1" t="str">
        <f>IF(AND(J9749&lt;&gt;"",IFERROR(VLOOKUP(J9749,[1]Productos!E:E,1,FALSE), 1)=1),"MAL","")</f>
        <v/>
      </c>
      <c r="L9749" s="51">
        <v>7218</v>
      </c>
      <c r="M9749" s="1">
        <v>112</v>
      </c>
      <c r="V9749" s="1" t="s">
        <v>330</v>
      </c>
      <c r="W9749" s="1" t="s">
        <v>1799</v>
      </c>
    </row>
    <row r="9750" spans="1:23" hidden="1">
      <c r="A9750" s="1" t="s">
        <v>1784</v>
      </c>
      <c r="B9750" s="5" t="s">
        <v>17</v>
      </c>
      <c r="C9750" s="5" t="s">
        <v>29</v>
      </c>
      <c r="F9750" s="1" t="s">
        <v>299</v>
      </c>
      <c r="G9750" s="6">
        <v>41187</v>
      </c>
      <c r="J9750" s="70" t="s">
        <v>2042</v>
      </c>
      <c r="K9750" s="1" t="str">
        <f>IF(AND(J9750&lt;&gt;"",IFERROR(VLOOKUP(J9750,[1]Productos!E:E,1,FALSE), 1)=1),"MAL","")</f>
        <v/>
      </c>
      <c r="L9750" s="51">
        <v>12223</v>
      </c>
      <c r="M9750" s="1">
        <v>104</v>
      </c>
      <c r="W9750" s="1" t="s">
        <v>1801</v>
      </c>
    </row>
    <row r="9751" spans="1:23" hidden="1">
      <c r="A9751" s="1" t="s">
        <v>1784</v>
      </c>
      <c r="B9751" s="5" t="s">
        <v>17</v>
      </c>
      <c r="C9751" s="5" t="s">
        <v>31</v>
      </c>
      <c r="F9751" s="1" t="s">
        <v>299</v>
      </c>
      <c r="G9751" s="6">
        <v>41221</v>
      </c>
      <c r="J9751" s="70" t="s">
        <v>2042</v>
      </c>
      <c r="K9751" s="1" t="str">
        <f>IF(AND(J9751&lt;&gt;"",IFERROR(VLOOKUP(J9751,[1]Productos!E:E,1,FALSE), 1)=1),"MAL","")</f>
        <v/>
      </c>
      <c r="L9751" s="51">
        <v>13880</v>
      </c>
      <c r="M9751" s="1">
        <v>107</v>
      </c>
      <c r="W9751" s="1" t="s">
        <v>1803</v>
      </c>
    </row>
    <row r="9752" spans="1:23" ht="15" hidden="1">
      <c r="A9752" s="1" t="s">
        <v>1810</v>
      </c>
      <c r="B9752" s="5" t="s">
        <v>35</v>
      </c>
      <c r="C9752" s="5" t="s">
        <v>36</v>
      </c>
      <c r="F9752" s="1" t="s">
        <v>437</v>
      </c>
      <c r="J9752" s="46" t="s">
        <v>2042</v>
      </c>
      <c r="K9752" s="1" t="str">
        <f>IF(AND(J9752&lt;&gt;"",IFERROR(VLOOKUP(J9752,[1]Productos!E:E,1,FALSE), 1)=1),"MAL","")</f>
        <v/>
      </c>
      <c r="L9752" s="60">
        <v>7842</v>
      </c>
      <c r="M9752" s="60">
        <v>112</v>
      </c>
      <c r="W9752" s="1" t="s">
        <v>1811</v>
      </c>
    </row>
    <row r="9753" spans="1:23" ht="15" hidden="1">
      <c r="A9753" s="1" t="s">
        <v>1810</v>
      </c>
      <c r="B9753" s="5" t="s">
        <v>35</v>
      </c>
      <c r="C9753" s="5" t="s">
        <v>34</v>
      </c>
      <c r="F9753" s="1" t="s">
        <v>437</v>
      </c>
      <c r="J9753" s="46" t="s">
        <v>2042</v>
      </c>
      <c r="K9753" s="1" t="str">
        <f>IF(AND(J9753&lt;&gt;"",IFERROR(VLOOKUP(J9753,[1]Productos!E:E,1,FALSE), 1)=1),"MAL","")</f>
        <v/>
      </c>
      <c r="L9753" s="60">
        <v>7488</v>
      </c>
      <c r="M9753" s="60">
        <v>105</v>
      </c>
      <c r="W9753" s="1" t="s">
        <v>1812</v>
      </c>
    </row>
    <row r="9754" spans="1:23" ht="15" hidden="1">
      <c r="A9754" s="1" t="s">
        <v>1810</v>
      </c>
      <c r="B9754" s="5" t="s">
        <v>4</v>
      </c>
      <c r="C9754" s="5" t="s">
        <v>32</v>
      </c>
      <c r="F9754" s="1" t="s">
        <v>437</v>
      </c>
      <c r="J9754" s="46" t="s">
        <v>2042</v>
      </c>
      <c r="K9754" s="1" t="str">
        <f>IF(AND(J9754&lt;&gt;"",IFERROR(VLOOKUP(J9754,[1]Productos!E:E,1,FALSE), 1)=1),"MAL","")</f>
        <v/>
      </c>
      <c r="L9754" s="60">
        <v>5633</v>
      </c>
      <c r="M9754" s="60">
        <v>88</v>
      </c>
      <c r="W9754" s="1" t="s">
        <v>1813</v>
      </c>
    </row>
    <row r="9755" spans="1:23" ht="15" hidden="1">
      <c r="A9755" s="1" t="s">
        <v>1810</v>
      </c>
      <c r="B9755" s="5" t="s">
        <v>35</v>
      </c>
      <c r="C9755" s="5" t="s">
        <v>37</v>
      </c>
      <c r="F9755" s="1" t="s">
        <v>437</v>
      </c>
      <c r="J9755" s="46" t="s">
        <v>2042</v>
      </c>
      <c r="K9755" s="1" t="str">
        <f>IF(AND(J9755&lt;&gt;"",IFERROR(VLOOKUP(J9755,[1]Productos!E:E,1,FALSE), 1)=1),"MAL","")</f>
        <v/>
      </c>
      <c r="L9755" s="60">
        <v>6235</v>
      </c>
      <c r="M9755" s="60" t="s">
        <v>339</v>
      </c>
      <c r="W9755" s="1" t="s">
        <v>1814</v>
      </c>
    </row>
    <row r="9756" spans="1:23" ht="15" hidden="1">
      <c r="A9756" s="1" t="s">
        <v>1810</v>
      </c>
      <c r="B9756" s="5" t="s">
        <v>17</v>
      </c>
      <c r="C9756" s="5" t="s">
        <v>24</v>
      </c>
      <c r="F9756" s="1" t="s">
        <v>437</v>
      </c>
      <c r="J9756" s="46" t="s">
        <v>2042</v>
      </c>
      <c r="K9756" s="1" t="str">
        <f>IF(AND(J9756&lt;&gt;"",IFERROR(VLOOKUP(J9756,[1]Productos!E:E,1,FALSE), 1)=1),"MAL","")</f>
        <v/>
      </c>
      <c r="L9756" s="60">
        <v>7700</v>
      </c>
      <c r="M9756" s="60">
        <v>96</v>
      </c>
      <c r="W9756" s="1" t="s">
        <v>1828</v>
      </c>
    </row>
    <row r="9757" spans="1:23" ht="15" hidden="1">
      <c r="A9757" s="1" t="s">
        <v>1810</v>
      </c>
      <c r="B9757" s="5" t="s">
        <v>17</v>
      </c>
      <c r="C9757" s="5" t="s">
        <v>257</v>
      </c>
      <c r="F9757" s="1" t="s">
        <v>437</v>
      </c>
      <c r="J9757" s="46" t="s">
        <v>2042</v>
      </c>
      <c r="K9757" s="1" t="str">
        <f>IF(AND(J9757&lt;&gt;"",IFERROR(VLOOKUP(J9757,[1]Productos!E:E,1,FALSE), 1)=1),"MAL","")</f>
        <v/>
      </c>
      <c r="L9757" s="60">
        <v>6226</v>
      </c>
      <c r="M9757" s="60">
        <v>81</v>
      </c>
      <c r="P9757" s="60">
        <v>17.600000000000001</v>
      </c>
      <c r="W9757" s="1" t="s">
        <v>1829</v>
      </c>
    </row>
    <row r="9758" spans="1:23" ht="15" hidden="1">
      <c r="A9758" s="1" t="s">
        <v>1810</v>
      </c>
      <c r="B9758" s="5" t="s">
        <v>17</v>
      </c>
      <c r="C9758" s="5" t="s">
        <v>1296</v>
      </c>
      <c r="F9758" s="1" t="s">
        <v>437</v>
      </c>
      <c r="G9758" s="6">
        <v>40815</v>
      </c>
      <c r="H9758" s="18">
        <v>41010</v>
      </c>
      <c r="J9758" s="46" t="s">
        <v>2042</v>
      </c>
      <c r="K9758" s="1" t="str">
        <f>IF(AND(J9758&lt;&gt;"",IFERROR(VLOOKUP(J9758,[1]Productos!E:E,1,FALSE), 1)=1),"MAL","")</f>
        <v/>
      </c>
      <c r="L9758" s="60">
        <v>10595</v>
      </c>
      <c r="M9758" s="60">
        <v>105</v>
      </c>
      <c r="P9758" s="60">
        <v>14.1</v>
      </c>
      <c r="W9758" s="1" t="s">
        <v>1830</v>
      </c>
    </row>
    <row r="9759" spans="1:23" ht="15" hidden="1">
      <c r="A9759" s="1" t="s">
        <v>1810</v>
      </c>
      <c r="B9759" s="5" t="s">
        <v>17</v>
      </c>
      <c r="C9759" s="5" t="s">
        <v>46</v>
      </c>
      <c r="F9759" s="1" t="s">
        <v>437</v>
      </c>
      <c r="J9759" s="46" t="s">
        <v>2042</v>
      </c>
      <c r="K9759" s="1" t="str">
        <f>IF(AND(J9759&lt;&gt;"",IFERROR(VLOOKUP(J9759,[1]Productos!E:E,1,FALSE), 1)=1),"MAL","")</f>
        <v/>
      </c>
      <c r="L9759" s="60">
        <v>9316</v>
      </c>
      <c r="M9759" s="60">
        <v>102</v>
      </c>
      <c r="W9759" s="1" t="s">
        <v>1831</v>
      </c>
    </row>
    <row r="9760" spans="1:23" ht="15" hidden="1">
      <c r="A9760" s="1" t="s">
        <v>1810</v>
      </c>
      <c r="B9760" s="5" t="s">
        <v>17</v>
      </c>
      <c r="C9760" s="5" t="s">
        <v>466</v>
      </c>
      <c r="F9760" s="1" t="s">
        <v>437</v>
      </c>
      <c r="J9760" s="46" t="s">
        <v>2042</v>
      </c>
      <c r="K9760" s="1" t="str">
        <f>IF(AND(J9760&lt;&gt;"",IFERROR(VLOOKUP(J9760,[1]Productos!E:E,1,FALSE), 1)=1),"MAL","")</f>
        <v/>
      </c>
      <c r="L9760" s="60">
        <v>7518</v>
      </c>
      <c r="M9760" s="60">
        <v>86</v>
      </c>
      <c r="W9760" s="1" t="s">
        <v>1832</v>
      </c>
    </row>
    <row r="9761" spans="1:23" ht="15" hidden="1">
      <c r="A9761" s="1" t="s">
        <v>1810</v>
      </c>
      <c r="B9761" s="5" t="s">
        <v>17</v>
      </c>
      <c r="C9761" s="5" t="s">
        <v>16</v>
      </c>
      <c r="F9761" s="1" t="s">
        <v>437</v>
      </c>
      <c r="G9761" s="6">
        <v>40806</v>
      </c>
      <c r="H9761" s="18">
        <v>40985</v>
      </c>
      <c r="J9761" s="46" t="s">
        <v>2042</v>
      </c>
      <c r="K9761" s="1" t="str">
        <f>IF(AND(J9761&lt;&gt;"",IFERROR(VLOOKUP(J9761,[1]Productos!E:E,1,FALSE), 1)=1),"MAL","")</f>
        <v/>
      </c>
      <c r="L9761" s="60">
        <v>7359</v>
      </c>
      <c r="M9761" s="60">
        <v>88</v>
      </c>
      <c r="W9761" s="1" t="s">
        <v>1833</v>
      </c>
    </row>
    <row r="9762" spans="1:23" ht="15" hidden="1">
      <c r="A9762" s="1" t="s">
        <v>1810</v>
      </c>
      <c r="B9762" s="5" t="s">
        <v>17</v>
      </c>
      <c r="C9762" s="5" t="s">
        <v>22</v>
      </c>
      <c r="F9762" s="1" t="s">
        <v>437</v>
      </c>
      <c r="G9762" s="6">
        <v>40808</v>
      </c>
      <c r="H9762" s="18">
        <v>40996</v>
      </c>
      <c r="J9762" s="46" t="s">
        <v>2042</v>
      </c>
      <c r="K9762" s="1" t="str">
        <f>IF(AND(J9762&lt;&gt;"",IFERROR(VLOOKUP(J9762,[1]Productos!E:E,1,FALSE), 1)=1),"MAL","")</f>
        <v/>
      </c>
      <c r="L9762" s="60">
        <v>9860</v>
      </c>
      <c r="M9762" s="60">
        <v>118</v>
      </c>
      <c r="P9762" s="60">
        <v>20.100000000000001</v>
      </c>
      <c r="W9762" s="1" t="s">
        <v>1834</v>
      </c>
    </row>
    <row r="9763" spans="1:23" ht="15" hidden="1">
      <c r="A9763" s="1" t="s">
        <v>1810</v>
      </c>
      <c r="B9763" s="5" t="s">
        <v>17</v>
      </c>
      <c r="C9763" s="5" t="s">
        <v>166</v>
      </c>
      <c r="F9763" s="1" t="s">
        <v>437</v>
      </c>
      <c r="J9763" s="46" t="s">
        <v>2042</v>
      </c>
      <c r="K9763" s="1" t="str">
        <f>IF(AND(J9763&lt;&gt;"",IFERROR(VLOOKUP(J9763,[1]Productos!E:E,1,FALSE), 1)=1),"MAL","")</f>
        <v/>
      </c>
      <c r="L9763" s="60">
        <v>11761</v>
      </c>
      <c r="M9763" s="60">
        <v>106</v>
      </c>
      <c r="V9763" s="1" t="s">
        <v>412</v>
      </c>
      <c r="W9763" s="1" t="s">
        <v>1835</v>
      </c>
    </row>
    <row r="9764" spans="1:23" ht="15" hidden="1">
      <c r="A9764" s="1" t="s">
        <v>1810</v>
      </c>
      <c r="B9764" s="5" t="s">
        <v>17</v>
      </c>
      <c r="C9764" s="5" t="s">
        <v>166</v>
      </c>
      <c r="F9764" s="1" t="s">
        <v>437</v>
      </c>
      <c r="J9764" s="46" t="s">
        <v>2042</v>
      </c>
      <c r="K9764" s="1" t="str">
        <f>IF(AND(J9764&lt;&gt;"",IFERROR(VLOOKUP(J9764,[1]Productos!E:E,1,FALSE), 1)=1),"MAL","")</f>
        <v/>
      </c>
      <c r="L9764" s="60">
        <v>6623</v>
      </c>
      <c r="M9764" s="60">
        <v>101</v>
      </c>
      <c r="V9764" s="1" t="s">
        <v>335</v>
      </c>
      <c r="W9764" s="1" t="s">
        <v>1836</v>
      </c>
    </row>
    <row r="9765" spans="1:23" ht="15" hidden="1">
      <c r="A9765" s="1" t="s">
        <v>1810</v>
      </c>
      <c r="B9765" s="5" t="s">
        <v>17</v>
      </c>
      <c r="C9765" s="5" t="s">
        <v>468</v>
      </c>
      <c r="F9765" s="1" t="s">
        <v>437</v>
      </c>
      <c r="G9765" s="6">
        <v>40840</v>
      </c>
      <c r="H9765" s="18">
        <v>41018</v>
      </c>
      <c r="J9765" s="46" t="s">
        <v>2042</v>
      </c>
      <c r="K9765" s="1" t="str">
        <f>IF(AND(J9765&lt;&gt;"",IFERROR(VLOOKUP(J9765,[1]Productos!E:E,1,FALSE), 1)=1),"MAL","")</f>
        <v/>
      </c>
      <c r="L9765" s="60">
        <v>8081</v>
      </c>
      <c r="M9765" s="60">
        <v>100</v>
      </c>
      <c r="P9765" s="60">
        <v>17.2</v>
      </c>
      <c r="W9765" s="1" t="s">
        <v>1837</v>
      </c>
    </row>
    <row r="9766" spans="1:23" ht="15" hidden="1">
      <c r="A9766" s="1" t="s">
        <v>1810</v>
      </c>
      <c r="B9766" s="5" t="s">
        <v>17</v>
      </c>
      <c r="C9766" s="5" t="s">
        <v>27</v>
      </c>
      <c r="F9766" s="1" t="s">
        <v>437</v>
      </c>
      <c r="G9766" s="6">
        <v>40832</v>
      </c>
      <c r="H9766" s="18">
        <v>41005</v>
      </c>
      <c r="J9766" s="46" t="s">
        <v>2042</v>
      </c>
      <c r="K9766" s="1" t="str">
        <f>IF(AND(J9766&lt;&gt;"",IFERROR(VLOOKUP(J9766,[1]Productos!E:E,1,FALSE), 1)=1),"MAL","")</f>
        <v/>
      </c>
      <c r="L9766" s="60" t="s">
        <v>469</v>
      </c>
      <c r="M9766" s="60">
        <v>101</v>
      </c>
      <c r="V9766" s="1" t="s">
        <v>473</v>
      </c>
      <c r="W9766" s="1" t="s">
        <v>1838</v>
      </c>
    </row>
    <row r="9767" spans="1:23" ht="15" hidden="1">
      <c r="A9767" s="1" t="s">
        <v>1810</v>
      </c>
      <c r="B9767" s="5" t="s">
        <v>17</v>
      </c>
      <c r="C9767" s="5" t="s">
        <v>470</v>
      </c>
      <c r="F9767" s="1" t="s">
        <v>437</v>
      </c>
      <c r="J9767" s="46" t="s">
        <v>2042</v>
      </c>
      <c r="K9767" s="1" t="str">
        <f>IF(AND(J9767&lt;&gt;"",IFERROR(VLOOKUP(J9767,[1]Productos!E:E,1,FALSE), 1)=1),"MAL","")</f>
        <v/>
      </c>
      <c r="L9767" s="60">
        <v>8300</v>
      </c>
      <c r="M9767" s="60">
        <v>109</v>
      </c>
      <c r="W9767" s="1" t="s">
        <v>1839</v>
      </c>
    </row>
    <row r="9768" spans="1:23" ht="15" hidden="1">
      <c r="A9768" s="1" t="s">
        <v>1810</v>
      </c>
      <c r="B9768" s="5" t="s">
        <v>136</v>
      </c>
      <c r="C9768" s="5" t="s">
        <v>471</v>
      </c>
      <c r="F9768" s="1" t="s">
        <v>437</v>
      </c>
      <c r="J9768" s="46" t="s">
        <v>2042</v>
      </c>
      <c r="K9768" s="1" t="str">
        <f>IF(AND(J9768&lt;&gt;"",IFERROR(VLOOKUP(J9768,[1]Productos!E:E,1,FALSE), 1)=1),"MAL","")</f>
        <v/>
      </c>
      <c r="L9768" s="60">
        <v>5567</v>
      </c>
      <c r="M9768" s="60">
        <v>90</v>
      </c>
      <c r="W9768" s="1" t="s">
        <v>1840</v>
      </c>
    </row>
    <row r="9769" spans="1:23" ht="15" hidden="1">
      <c r="A9769" s="1" t="s">
        <v>1810</v>
      </c>
      <c r="B9769" s="5" t="s">
        <v>136</v>
      </c>
      <c r="C9769" s="5" t="s">
        <v>181</v>
      </c>
      <c r="F9769" s="1" t="s">
        <v>437</v>
      </c>
      <c r="G9769" s="6">
        <v>40843</v>
      </c>
      <c r="H9769" s="18">
        <v>41010</v>
      </c>
      <c r="J9769" s="46" t="s">
        <v>2042</v>
      </c>
      <c r="K9769" s="1" t="str">
        <f>IF(AND(J9769&lt;&gt;"",IFERROR(VLOOKUP(J9769,[1]Productos!E:E,1,FALSE), 1)=1),"MAL","")</f>
        <v/>
      </c>
      <c r="L9769" s="60">
        <v>8594</v>
      </c>
      <c r="M9769" s="60">
        <v>117</v>
      </c>
      <c r="V9769" s="1" t="s">
        <v>337</v>
      </c>
      <c r="W9769" s="1" t="s">
        <v>1841</v>
      </c>
    </row>
    <row r="9770" spans="1:23" ht="15" hidden="1">
      <c r="A9770" s="1" t="s">
        <v>1810</v>
      </c>
      <c r="B9770" s="5" t="s">
        <v>136</v>
      </c>
      <c r="C9770" s="5" t="s">
        <v>414</v>
      </c>
      <c r="F9770" s="1" t="s">
        <v>437</v>
      </c>
      <c r="J9770" s="46" t="s">
        <v>2042</v>
      </c>
      <c r="K9770" s="1" t="str">
        <f>IF(AND(J9770&lt;&gt;"",IFERROR(VLOOKUP(J9770,[1]Productos!E:E,1,FALSE), 1)=1),"MAL","")</f>
        <v/>
      </c>
      <c r="L9770" s="60">
        <v>8674</v>
      </c>
      <c r="M9770" s="60">
        <v>107</v>
      </c>
      <c r="W9770" s="1" t="s">
        <v>1842</v>
      </c>
    </row>
    <row r="9771" spans="1:23" ht="15" hidden="1">
      <c r="A9771" s="1" t="s">
        <v>1784</v>
      </c>
      <c r="B9771" s="5" t="s">
        <v>35</v>
      </c>
      <c r="C9771" s="5" t="s">
        <v>36</v>
      </c>
      <c r="F9771" s="1" t="s">
        <v>237</v>
      </c>
      <c r="J9771" s="46" t="s">
        <v>2042</v>
      </c>
      <c r="K9771" s="1" t="str">
        <f>IF(AND(J9771&lt;&gt;"",IFERROR(VLOOKUP(J9771,[1]Productos!E:E,1,FALSE), 1)=1),"MAL","")</f>
        <v/>
      </c>
      <c r="L9771" s="60">
        <v>7447</v>
      </c>
      <c r="M9771" s="60">
        <v>105</v>
      </c>
      <c r="W9771" s="1" t="s">
        <v>1846</v>
      </c>
    </row>
    <row r="9772" spans="1:23" ht="15" hidden="1">
      <c r="A9772" s="1" t="s">
        <v>1784</v>
      </c>
      <c r="B9772" s="5" t="s">
        <v>35</v>
      </c>
      <c r="C9772" s="5" t="s">
        <v>34</v>
      </c>
      <c r="F9772" s="1" t="s">
        <v>237</v>
      </c>
      <c r="J9772" s="46" t="s">
        <v>2042</v>
      </c>
      <c r="K9772" s="1" t="str">
        <f>IF(AND(J9772&lt;&gt;"",IFERROR(VLOOKUP(J9772,[1]Productos!E:E,1,FALSE), 1)=1),"MAL","")</f>
        <v/>
      </c>
      <c r="L9772" s="60">
        <v>4912</v>
      </c>
      <c r="M9772" s="60">
        <v>107</v>
      </c>
      <c r="W9772" s="1" t="s">
        <v>1847</v>
      </c>
    </row>
    <row r="9773" spans="1:23" ht="15" hidden="1">
      <c r="A9773" s="1" t="s">
        <v>1784</v>
      </c>
      <c r="B9773" s="5" t="s">
        <v>35</v>
      </c>
      <c r="C9773" s="5" t="s">
        <v>322</v>
      </c>
      <c r="F9773" s="1" t="s">
        <v>237</v>
      </c>
      <c r="J9773" s="46" t="s">
        <v>2042</v>
      </c>
      <c r="K9773" s="1" t="str">
        <f>IF(AND(J9773&lt;&gt;"",IFERROR(VLOOKUP(J9773,[1]Productos!E:E,1,FALSE), 1)=1),"MAL","")</f>
        <v/>
      </c>
      <c r="L9773" s="60" t="s">
        <v>648</v>
      </c>
      <c r="M9773" s="60" t="s">
        <v>649</v>
      </c>
      <c r="W9773" s="1" t="s">
        <v>1850</v>
      </c>
    </row>
    <row r="9774" spans="1:23" ht="15" hidden="1">
      <c r="A9774" s="1" t="s">
        <v>1784</v>
      </c>
      <c r="B9774" s="5" t="s">
        <v>17</v>
      </c>
      <c r="C9774" s="5" t="s">
        <v>162</v>
      </c>
      <c r="F9774" s="1" t="s">
        <v>237</v>
      </c>
      <c r="J9774" s="46" t="s">
        <v>2042</v>
      </c>
      <c r="K9774" s="1" t="str">
        <f>IF(AND(J9774&lt;&gt;"",IFERROR(VLOOKUP(J9774,[1]Productos!E:E,1,FALSE), 1)=1),"MAL","")</f>
        <v/>
      </c>
      <c r="L9774" s="67">
        <v>10266</v>
      </c>
      <c r="M9774" s="66">
        <v>98</v>
      </c>
      <c r="W9774" s="1" t="s">
        <v>1866</v>
      </c>
    </row>
    <row r="9775" spans="1:23" ht="15" hidden="1">
      <c r="A9775" s="1" t="s">
        <v>1784</v>
      </c>
      <c r="B9775" s="5" t="s">
        <v>17</v>
      </c>
      <c r="C9775" s="5" t="s">
        <v>24</v>
      </c>
      <c r="F9775" s="1" t="s">
        <v>237</v>
      </c>
      <c r="J9775" s="46" t="s">
        <v>2042</v>
      </c>
      <c r="K9775" s="1" t="str">
        <f>IF(AND(J9775&lt;&gt;"",IFERROR(VLOOKUP(J9775,[1]Productos!E:E,1,FALSE), 1)=1),"MAL","")</f>
        <v/>
      </c>
      <c r="L9775" s="67">
        <v>9677</v>
      </c>
      <c r="M9775" s="66">
        <v>99</v>
      </c>
      <c r="W9775" s="1" t="s">
        <v>1868</v>
      </c>
    </row>
    <row r="9776" spans="1:23" ht="15" hidden="1">
      <c r="A9776" s="1" t="s">
        <v>1784</v>
      </c>
      <c r="B9776" s="5" t="s">
        <v>17</v>
      </c>
      <c r="C9776" s="5" t="s">
        <v>257</v>
      </c>
      <c r="F9776" s="1" t="s">
        <v>237</v>
      </c>
      <c r="J9776" s="46" t="s">
        <v>2042</v>
      </c>
      <c r="K9776" s="1" t="str">
        <f>IF(AND(J9776&lt;&gt;"",IFERROR(VLOOKUP(J9776,[1]Productos!E:E,1,FALSE), 1)=1),"MAL","")</f>
        <v/>
      </c>
      <c r="L9776" s="67" t="s">
        <v>1234</v>
      </c>
      <c r="M9776" s="66" t="s">
        <v>1235</v>
      </c>
      <c r="W9776" s="1" t="s">
        <v>1869</v>
      </c>
    </row>
    <row r="9777" spans="1:23" ht="15" hidden="1">
      <c r="A9777" s="1" t="s">
        <v>1784</v>
      </c>
      <c r="B9777" s="5" t="s">
        <v>17</v>
      </c>
      <c r="C9777" s="5" t="s">
        <v>2170</v>
      </c>
      <c r="F9777" s="1" t="s">
        <v>237</v>
      </c>
      <c r="J9777" s="46" t="s">
        <v>2042</v>
      </c>
      <c r="K9777" s="1" t="str">
        <f>IF(AND(J9777&lt;&gt;"",IFERROR(VLOOKUP(J9777,[1]Productos!E:E,1,FALSE), 1)=1),"MAL","")</f>
        <v/>
      </c>
      <c r="L9777" s="67">
        <v>9046</v>
      </c>
      <c r="M9777" s="66">
        <v>110</v>
      </c>
      <c r="W9777" s="1" t="s">
        <v>1870</v>
      </c>
    </row>
    <row r="9778" spans="1:23" ht="15" hidden="1">
      <c r="A9778" s="1" t="s">
        <v>1784</v>
      </c>
      <c r="B9778" s="5" t="s">
        <v>17</v>
      </c>
      <c r="C9778" s="5" t="s">
        <v>46</v>
      </c>
      <c r="F9778" s="1" t="s">
        <v>237</v>
      </c>
      <c r="J9778" s="46" t="s">
        <v>2042</v>
      </c>
      <c r="K9778" s="1" t="str">
        <f>IF(AND(J9778&lt;&gt;"",IFERROR(VLOOKUP(J9778,[1]Productos!E:E,1,FALSE), 1)=1),"MAL","")</f>
        <v/>
      </c>
      <c r="L9778" s="67">
        <v>12149</v>
      </c>
      <c r="M9778" s="66">
        <v>106</v>
      </c>
      <c r="W9778" s="1" t="s">
        <v>1872</v>
      </c>
    </row>
    <row r="9779" spans="1:23" ht="15" hidden="1">
      <c r="A9779" s="1" t="s">
        <v>1784</v>
      </c>
      <c r="B9779" s="5" t="s">
        <v>17</v>
      </c>
      <c r="C9779" s="5" t="s">
        <v>466</v>
      </c>
      <c r="F9779" s="1" t="s">
        <v>237</v>
      </c>
      <c r="J9779" s="46" t="s">
        <v>2042</v>
      </c>
      <c r="K9779" s="1" t="str">
        <f>IF(AND(J9779&lt;&gt;"",IFERROR(VLOOKUP(J9779,[1]Productos!E:E,1,FALSE), 1)=1),"MAL","")</f>
        <v/>
      </c>
      <c r="L9779" s="67">
        <v>11301</v>
      </c>
      <c r="M9779" s="66">
        <v>101</v>
      </c>
      <c r="W9779" s="1" t="s">
        <v>1873</v>
      </c>
    </row>
    <row r="9780" spans="1:23" ht="15" hidden="1">
      <c r="A9780" s="1" t="s">
        <v>1784</v>
      </c>
      <c r="B9780" s="5" t="s">
        <v>17</v>
      </c>
      <c r="C9780" s="5" t="s">
        <v>166</v>
      </c>
      <c r="F9780" s="1" t="s">
        <v>237</v>
      </c>
      <c r="J9780" s="46" t="s">
        <v>2042</v>
      </c>
      <c r="K9780" s="1" t="str">
        <f>IF(AND(J9780&lt;&gt;"",IFERROR(VLOOKUP(J9780,[1]Productos!E:E,1,FALSE), 1)=1),"MAL","")</f>
        <v/>
      </c>
      <c r="L9780" s="67">
        <v>15477</v>
      </c>
      <c r="M9780" s="66">
        <v>108</v>
      </c>
      <c r="V9780" s="1" t="s">
        <v>407</v>
      </c>
      <c r="W9780" s="1" t="s">
        <v>1875</v>
      </c>
    </row>
    <row r="9781" spans="1:23" ht="15" hidden="1">
      <c r="A9781" s="1" t="s">
        <v>1784</v>
      </c>
      <c r="B9781" s="5" t="s">
        <v>17</v>
      </c>
      <c r="C9781" s="5" t="s">
        <v>166</v>
      </c>
      <c r="F9781" s="1" t="s">
        <v>237</v>
      </c>
      <c r="J9781" s="46" t="s">
        <v>2042</v>
      </c>
      <c r="K9781" s="1" t="str">
        <f>IF(AND(J9781&lt;&gt;"",IFERROR(VLOOKUP(J9781,[1]Productos!E:E,1,FALSE), 1)=1),"MAL","")</f>
        <v/>
      </c>
      <c r="L9781" s="67">
        <v>9938</v>
      </c>
      <c r="M9781" s="66">
        <v>116</v>
      </c>
      <c r="V9781" s="1" t="s">
        <v>335</v>
      </c>
      <c r="W9781" s="1" t="s">
        <v>1876</v>
      </c>
    </row>
    <row r="9782" spans="1:23" ht="15" hidden="1">
      <c r="A9782" s="1" t="s">
        <v>1784</v>
      </c>
      <c r="B9782" s="5" t="s">
        <v>17</v>
      </c>
      <c r="C9782" s="5" t="s">
        <v>152</v>
      </c>
      <c r="F9782" s="1" t="s">
        <v>237</v>
      </c>
      <c r="J9782" s="46" t="s">
        <v>2042</v>
      </c>
      <c r="K9782" s="1" t="str">
        <f>IF(AND(J9782&lt;&gt;"",IFERROR(VLOOKUP(J9782,[1]Productos!E:E,1,FALSE), 1)=1),"MAL","")</f>
        <v/>
      </c>
      <c r="L9782" s="67">
        <v>3591</v>
      </c>
      <c r="M9782" s="66">
        <v>118</v>
      </c>
      <c r="W9782" s="1" t="s">
        <v>1877</v>
      </c>
    </row>
    <row r="9783" spans="1:23" ht="15" hidden="1">
      <c r="A9783" s="1" t="s">
        <v>1784</v>
      </c>
      <c r="B9783" s="5" t="s">
        <v>17</v>
      </c>
      <c r="C9783" s="5" t="s">
        <v>27</v>
      </c>
      <c r="F9783" s="1" t="s">
        <v>237</v>
      </c>
      <c r="J9783" s="46" t="s">
        <v>2042</v>
      </c>
      <c r="K9783" s="1" t="str">
        <f>IF(AND(J9783&lt;&gt;"",IFERROR(VLOOKUP(J9783,[1]Productos!E:E,1,FALSE), 1)=1),"MAL","")</f>
        <v/>
      </c>
      <c r="L9783" s="67">
        <v>9893</v>
      </c>
      <c r="M9783" s="66">
        <v>107</v>
      </c>
      <c r="W9783" s="1" t="s">
        <v>1879</v>
      </c>
    </row>
    <row r="9784" spans="1:23" ht="15" hidden="1">
      <c r="A9784" s="1" t="s">
        <v>1784</v>
      </c>
      <c r="B9784" s="5" t="s">
        <v>17</v>
      </c>
      <c r="C9784" s="5" t="s">
        <v>31</v>
      </c>
      <c r="F9784" s="1" t="s">
        <v>237</v>
      </c>
      <c r="J9784" s="46" t="s">
        <v>2042</v>
      </c>
      <c r="K9784" s="1" t="str">
        <f>IF(AND(J9784&lt;&gt;"",IFERROR(VLOOKUP(J9784,[1]Productos!E:E,1,FALSE), 1)=1),"MAL","")</f>
        <v/>
      </c>
      <c r="L9784" s="67" t="s">
        <v>1456</v>
      </c>
      <c r="M9784" s="66" t="s">
        <v>503</v>
      </c>
      <c r="W9784" s="1" t="s">
        <v>1880</v>
      </c>
    </row>
    <row r="9785" spans="1:23" ht="15" hidden="1">
      <c r="A9785" s="1" t="s">
        <v>1784</v>
      </c>
      <c r="B9785" s="5" t="s">
        <v>136</v>
      </c>
      <c r="C9785" s="5" t="s">
        <v>179</v>
      </c>
      <c r="F9785" s="1" t="s">
        <v>237</v>
      </c>
      <c r="G9785" s="6">
        <v>40477</v>
      </c>
      <c r="J9785" s="46" t="s">
        <v>2042</v>
      </c>
      <c r="K9785" s="1" t="str">
        <f>IF(AND(J9785&lt;&gt;"",IFERROR(VLOOKUP(J9785,[1]Productos!E:E,1,FALSE), 1)=1),"MAL","")</f>
        <v/>
      </c>
      <c r="L9785" s="67">
        <v>9455</v>
      </c>
      <c r="M9785" s="66">
        <v>92</v>
      </c>
      <c r="V9785" s="1" t="s">
        <v>1540</v>
      </c>
      <c r="W9785" s="1" t="s">
        <v>1884</v>
      </c>
    </row>
    <row r="9786" spans="1:23" ht="15" hidden="1">
      <c r="A9786" s="1" t="s">
        <v>1784</v>
      </c>
      <c r="B9786" s="5" t="s">
        <v>136</v>
      </c>
      <c r="C9786" s="5" t="s">
        <v>1679</v>
      </c>
      <c r="F9786" s="1" t="s">
        <v>237</v>
      </c>
      <c r="G9786" s="6">
        <v>40472</v>
      </c>
      <c r="J9786" s="46" t="s">
        <v>2042</v>
      </c>
      <c r="K9786" s="1" t="str">
        <f>IF(AND(J9786&lt;&gt;"",IFERROR(VLOOKUP(J9786,[1]Productos!E:E,1,FALSE), 1)=1),"MAL","")</f>
        <v/>
      </c>
      <c r="L9786" s="67">
        <v>11589</v>
      </c>
      <c r="M9786" s="66">
        <v>102</v>
      </c>
      <c r="V9786" s="1" t="s">
        <v>337</v>
      </c>
      <c r="W9786" s="1" t="s">
        <v>1888</v>
      </c>
    </row>
    <row r="9787" spans="1:23" ht="15" hidden="1">
      <c r="A9787" s="1" t="s">
        <v>1784</v>
      </c>
      <c r="B9787" s="5" t="s">
        <v>136</v>
      </c>
      <c r="C9787" s="5" t="s">
        <v>238</v>
      </c>
      <c r="F9787" s="1" t="s">
        <v>237</v>
      </c>
      <c r="G9787" s="6">
        <v>40470</v>
      </c>
      <c r="J9787" s="46" t="s">
        <v>2042</v>
      </c>
      <c r="K9787" s="1" t="str">
        <f>IF(AND(J9787&lt;&gt;"",IFERROR(VLOOKUP(J9787,[1]Productos!E:E,1,FALSE), 1)=1),"MAL","")</f>
        <v/>
      </c>
      <c r="L9787" s="67">
        <v>5247</v>
      </c>
      <c r="M9787" s="66">
        <v>98</v>
      </c>
      <c r="V9787" s="1" t="s">
        <v>401</v>
      </c>
      <c r="W9787" s="1" t="s">
        <v>1890</v>
      </c>
    </row>
    <row r="9788" spans="1:23" ht="15" hidden="1">
      <c r="A9788" s="1" t="s">
        <v>1784</v>
      </c>
      <c r="B9788" s="5" t="s">
        <v>136</v>
      </c>
      <c r="C9788" s="5" t="s">
        <v>238</v>
      </c>
      <c r="F9788" s="1" t="s">
        <v>237</v>
      </c>
      <c r="G9788" s="6">
        <v>40548</v>
      </c>
      <c r="H9788" s="18">
        <v>40694</v>
      </c>
      <c r="J9788" s="46" t="s">
        <v>2042</v>
      </c>
      <c r="K9788" s="1" t="str">
        <f>IF(AND(J9788&lt;&gt;"",IFERROR(VLOOKUP(J9788,[1]Productos!E:E,1,FALSE), 1)=1),"MAL","")</f>
        <v/>
      </c>
      <c r="L9788" s="67">
        <v>11035</v>
      </c>
      <c r="M9788" s="66">
        <v>112</v>
      </c>
      <c r="V9788" s="1" t="s">
        <v>337</v>
      </c>
      <c r="W9788" s="1" t="s">
        <v>1783</v>
      </c>
    </row>
    <row r="9789" spans="1:23" ht="15" hidden="1">
      <c r="A9789" s="1" t="s">
        <v>1784</v>
      </c>
      <c r="B9789" s="5" t="s">
        <v>136</v>
      </c>
      <c r="C9789" s="5" t="s">
        <v>172</v>
      </c>
      <c r="F9789" s="1" t="s">
        <v>237</v>
      </c>
      <c r="G9789" s="6">
        <v>40455</v>
      </c>
      <c r="J9789" s="46" t="s">
        <v>2042</v>
      </c>
      <c r="K9789" s="1" t="str">
        <f>IF(AND(J9789&lt;&gt;"",IFERROR(VLOOKUP(J9789,[1]Productos!E:E,1,FALSE), 1)=1),"MAL","")</f>
        <v/>
      </c>
      <c r="L9789" s="67" t="s">
        <v>1639</v>
      </c>
      <c r="M9789" s="66" t="s">
        <v>612</v>
      </c>
      <c r="V9789" s="1" t="s">
        <v>337</v>
      </c>
      <c r="W9789" s="1" t="s">
        <v>1887</v>
      </c>
    </row>
    <row r="9790" spans="1:23" ht="15" hidden="1">
      <c r="A9790" s="1" t="s">
        <v>1784</v>
      </c>
      <c r="B9790" s="5" t="s">
        <v>4</v>
      </c>
      <c r="C9790" s="5" t="s">
        <v>32</v>
      </c>
      <c r="F9790" s="1" t="s">
        <v>237</v>
      </c>
      <c r="J9790" s="46" t="s">
        <v>2042</v>
      </c>
      <c r="K9790" s="1" t="str">
        <f>IF(AND(J9790&lt;&gt;"",IFERROR(VLOOKUP(J9790,[1]Productos!E:E,1,FALSE), 1)=1),"MAL","")</f>
        <v/>
      </c>
      <c r="L9790" s="60" t="s">
        <v>596</v>
      </c>
      <c r="M9790" s="60" t="s">
        <v>554</v>
      </c>
      <c r="W9790" s="1" t="s">
        <v>1848</v>
      </c>
    </row>
    <row r="9791" spans="1:23" ht="15" hidden="1">
      <c r="A9791" s="1" t="s">
        <v>1784</v>
      </c>
      <c r="B9791" s="5" t="s">
        <v>35</v>
      </c>
      <c r="C9791" s="5" t="s">
        <v>37</v>
      </c>
      <c r="F9791" s="1" t="s">
        <v>237</v>
      </c>
      <c r="J9791" s="46" t="s">
        <v>2042</v>
      </c>
      <c r="K9791" s="1" t="str">
        <f>IF(AND(J9791&lt;&gt;"",IFERROR(VLOOKUP(J9791,[1]Productos!E:E,1,FALSE), 1)=1),"MAL","")</f>
        <v/>
      </c>
      <c r="L9791" s="60" t="s">
        <v>624</v>
      </c>
      <c r="M9791" s="60" t="s">
        <v>517</v>
      </c>
      <c r="W9791" s="1" t="s">
        <v>1849</v>
      </c>
    </row>
    <row r="9792" spans="1:23" ht="15" hidden="1">
      <c r="A9792" s="1" t="s">
        <v>1784</v>
      </c>
      <c r="B9792" s="5" t="s">
        <v>17</v>
      </c>
      <c r="C9792" s="5" t="s">
        <v>1296</v>
      </c>
      <c r="F9792" s="1" t="s">
        <v>237</v>
      </c>
      <c r="J9792" s="46" t="s">
        <v>2042</v>
      </c>
      <c r="K9792" s="1" t="str">
        <f>IF(AND(J9792&lt;&gt;"",IFERROR(VLOOKUP(J9792,[1]Productos!E:E,1,FALSE), 1)=1),"MAL","")</f>
        <v/>
      </c>
      <c r="L9792" s="67" t="s">
        <v>1280</v>
      </c>
      <c r="M9792" s="66" t="s">
        <v>1281</v>
      </c>
      <c r="W9792" s="1" t="s">
        <v>1871</v>
      </c>
    </row>
    <row r="9793" spans="1:23" ht="15" hidden="1">
      <c r="A9793" s="1" t="s">
        <v>1784</v>
      </c>
      <c r="B9793" s="5" t="s">
        <v>136</v>
      </c>
      <c r="C9793" s="5" t="s">
        <v>175</v>
      </c>
      <c r="F9793" s="1" t="s">
        <v>237</v>
      </c>
      <c r="G9793" s="6">
        <v>40476</v>
      </c>
      <c r="J9793" s="46" t="s">
        <v>2042</v>
      </c>
      <c r="K9793" s="1" t="str">
        <f>IF(AND(J9793&lt;&gt;"",IFERROR(VLOOKUP(J9793,[1]Productos!E:E,1,FALSE), 1)=1),"MAL","")</f>
        <v/>
      </c>
      <c r="L9793" s="67" t="s">
        <v>1489</v>
      </c>
      <c r="M9793" s="66" t="s">
        <v>553</v>
      </c>
      <c r="V9793" s="1" t="s">
        <v>337</v>
      </c>
      <c r="W9793" s="1" t="s">
        <v>1881</v>
      </c>
    </row>
    <row r="9794" spans="1:23" ht="15" hidden="1">
      <c r="A9794" s="1" t="s">
        <v>1784</v>
      </c>
      <c r="B9794" s="5" t="s">
        <v>17</v>
      </c>
      <c r="C9794" s="5" t="s">
        <v>16</v>
      </c>
      <c r="F9794" s="1" t="s">
        <v>237</v>
      </c>
      <c r="J9794" s="46" t="s">
        <v>2042</v>
      </c>
      <c r="K9794" s="1" t="str">
        <f>IF(AND(J9794&lt;&gt;"",IFERROR(VLOOKUP(J9794,[1]Productos!E:E,1,FALSE), 1)=1),"MAL","")</f>
        <v/>
      </c>
      <c r="L9794" s="67" t="s">
        <v>1332</v>
      </c>
      <c r="M9794" s="66" t="s">
        <v>1242</v>
      </c>
      <c r="W9794" s="1" t="s">
        <v>1874</v>
      </c>
    </row>
    <row r="9795" spans="1:23" ht="15" hidden="1">
      <c r="A9795" s="1" t="s">
        <v>1784</v>
      </c>
      <c r="B9795" s="5" t="s">
        <v>17</v>
      </c>
      <c r="C9795" s="5" t="s">
        <v>29</v>
      </c>
      <c r="F9795" s="1" t="s">
        <v>237</v>
      </c>
      <c r="J9795" s="46" t="s">
        <v>2042</v>
      </c>
      <c r="K9795" s="1" t="str">
        <f>IF(AND(J9795&lt;&gt;"",IFERROR(VLOOKUP(J9795,[1]Productos!E:E,1,FALSE), 1)=1),"MAL","")</f>
        <v/>
      </c>
      <c r="L9795" s="67" t="s">
        <v>1412</v>
      </c>
      <c r="M9795" s="66" t="s">
        <v>1368</v>
      </c>
      <c r="W9795" s="1" t="s">
        <v>1878</v>
      </c>
    </row>
    <row r="9796" spans="1:23" ht="15" hidden="1">
      <c r="A9796" s="1" t="s">
        <v>1784</v>
      </c>
      <c r="B9796" s="5" t="s">
        <v>136</v>
      </c>
      <c r="C9796" s="5" t="s">
        <v>210</v>
      </c>
      <c r="F9796" s="1" t="s">
        <v>237</v>
      </c>
      <c r="G9796" s="6">
        <v>40450</v>
      </c>
      <c r="H9796" s="18">
        <v>40623</v>
      </c>
      <c r="J9796" s="46" t="s">
        <v>2042</v>
      </c>
      <c r="K9796" s="1" t="str">
        <f>IF(AND(J9796&lt;&gt;"",IFERROR(VLOOKUP(J9796,[1]Productos!E:E,1,FALSE), 1)=1),"MAL","")</f>
        <v/>
      </c>
      <c r="L9796" s="67" t="s">
        <v>1548</v>
      </c>
      <c r="M9796" s="66" t="s">
        <v>1368</v>
      </c>
      <c r="V9796" s="1" t="s">
        <v>1565</v>
      </c>
      <c r="W9796" s="1" t="s">
        <v>1885</v>
      </c>
    </row>
    <row r="9797" spans="1:23" ht="15" hidden="1">
      <c r="A9797" s="1" t="s">
        <v>1784</v>
      </c>
      <c r="B9797" s="5" t="s">
        <v>136</v>
      </c>
      <c r="C9797" s="5" t="s">
        <v>210</v>
      </c>
      <c r="F9797" s="1" t="s">
        <v>237</v>
      </c>
      <c r="G9797" s="6">
        <v>40471</v>
      </c>
      <c r="H9797" s="18">
        <v>40632</v>
      </c>
      <c r="J9797" s="46" t="s">
        <v>2042</v>
      </c>
      <c r="K9797" s="1" t="str">
        <f>IF(AND(J9797&lt;&gt;"",IFERROR(VLOOKUP(J9797,[1]Productos!E:E,1,FALSE), 1)=1),"MAL","")</f>
        <v/>
      </c>
      <c r="L9797" s="67" t="s">
        <v>1569</v>
      </c>
      <c r="M9797" s="66" t="s">
        <v>844</v>
      </c>
      <c r="V9797" s="1" t="s">
        <v>1613</v>
      </c>
      <c r="W9797" s="1" t="s">
        <v>1886</v>
      </c>
    </row>
    <row r="9798" spans="1:23" ht="15" hidden="1">
      <c r="A9798" s="1" t="s">
        <v>1784</v>
      </c>
      <c r="B9798" s="5" t="s">
        <v>17</v>
      </c>
      <c r="C9798" s="5" t="s">
        <v>28</v>
      </c>
      <c r="F9798" s="1" t="s">
        <v>237</v>
      </c>
      <c r="J9798" s="46" t="s">
        <v>2042</v>
      </c>
      <c r="K9798" s="1" t="str">
        <f>IF(AND(J9798&lt;&gt;"",IFERROR(VLOOKUP(J9798,[1]Productos!E:E,1,FALSE), 1)=1),"MAL","")</f>
        <v/>
      </c>
      <c r="L9798" s="67" t="s">
        <v>1213</v>
      </c>
      <c r="M9798" s="66" t="s">
        <v>619</v>
      </c>
      <c r="W9798" s="1" t="s">
        <v>1867</v>
      </c>
    </row>
    <row r="9799" spans="1:23" ht="15" hidden="1">
      <c r="A9799" s="1" t="s">
        <v>1784</v>
      </c>
      <c r="B9799" s="5" t="s">
        <v>136</v>
      </c>
      <c r="C9799" s="5" t="s">
        <v>241</v>
      </c>
      <c r="F9799" s="1" t="s">
        <v>237</v>
      </c>
      <c r="G9799" s="6">
        <v>40452</v>
      </c>
      <c r="J9799" s="46" t="s">
        <v>2042</v>
      </c>
      <c r="K9799" s="1" t="str">
        <f>IF(AND(J9799&lt;&gt;"",IFERROR(VLOOKUP(J9799,[1]Productos!E:E,1,FALSE), 1)=1),"MAL","")</f>
        <v/>
      </c>
      <c r="L9799" s="67" t="s">
        <v>1510</v>
      </c>
      <c r="M9799" s="66" t="s">
        <v>549</v>
      </c>
      <c r="W9799" s="1" t="s">
        <v>1882</v>
      </c>
    </row>
    <row r="9800" spans="1:23" ht="15" hidden="1">
      <c r="A9800" s="1" t="s">
        <v>1784</v>
      </c>
      <c r="B9800" s="5" t="s">
        <v>136</v>
      </c>
      <c r="C9800" s="5" t="s">
        <v>1700</v>
      </c>
      <c r="F9800" s="1" t="s">
        <v>237</v>
      </c>
      <c r="G9800" s="6">
        <v>40480</v>
      </c>
      <c r="H9800" s="18">
        <v>40694</v>
      </c>
      <c r="J9800" s="46" t="s">
        <v>2042</v>
      </c>
      <c r="K9800" s="1" t="str">
        <f>IF(AND(J9800&lt;&gt;"",IFERROR(VLOOKUP(J9800,[1]Productos!E:E,1,FALSE), 1)=1),"MAL","")</f>
        <v/>
      </c>
      <c r="L9800" s="67" t="s">
        <v>1683</v>
      </c>
      <c r="M9800" s="66" t="s">
        <v>737</v>
      </c>
      <c r="W9800" s="1" t="s">
        <v>1889</v>
      </c>
    </row>
    <row r="9801" spans="1:23" ht="15" hidden="1">
      <c r="A9801" s="1" t="s">
        <v>1784</v>
      </c>
      <c r="B9801" s="5" t="s">
        <v>136</v>
      </c>
      <c r="C9801" s="5" t="s">
        <v>172</v>
      </c>
      <c r="F9801" s="1" t="s">
        <v>437</v>
      </c>
      <c r="G9801" s="6">
        <v>40831</v>
      </c>
      <c r="H9801" s="18">
        <v>40995</v>
      </c>
      <c r="J9801" s="46" t="s">
        <v>2042</v>
      </c>
      <c r="K9801" s="1" t="str">
        <f>IF(AND(J9801&lt;&gt;"",IFERROR(VLOOKUP(J9801,[1]Productos!E:E,1,FALSE), 1)=1),"MAL","")</f>
        <v/>
      </c>
      <c r="L9801" s="60">
        <v>9815</v>
      </c>
      <c r="M9801" s="60">
        <v>96</v>
      </c>
      <c r="V9801" s="1" t="s">
        <v>337</v>
      </c>
      <c r="W9801" s="1" t="s">
        <v>1844</v>
      </c>
    </row>
    <row r="9802" spans="1:23" ht="15" hidden="1">
      <c r="A9802" s="1" t="s">
        <v>1784</v>
      </c>
      <c r="B9802" s="5" t="s">
        <v>136</v>
      </c>
      <c r="C9802" s="5" t="s">
        <v>172</v>
      </c>
      <c r="F9802" s="1" t="s">
        <v>437</v>
      </c>
      <c r="G9802" s="6">
        <v>40830</v>
      </c>
      <c r="H9802" s="18">
        <v>41046</v>
      </c>
      <c r="J9802" s="46" t="s">
        <v>2042</v>
      </c>
      <c r="K9802" s="1" t="str">
        <f>IF(AND(J9802&lt;&gt;"",IFERROR(VLOOKUP(J9802,[1]Productos!E:E,1,FALSE), 1)=1),"MAL","")</f>
        <v/>
      </c>
      <c r="L9802" s="60">
        <v>9557</v>
      </c>
      <c r="M9802" s="60">
        <v>98</v>
      </c>
      <c r="W9802" s="1" t="s">
        <v>1844</v>
      </c>
    </row>
    <row r="9803" spans="1:23" hidden="1">
      <c r="A9803" s="1" t="s">
        <v>1782</v>
      </c>
      <c r="B9803" s="5" t="s">
        <v>4</v>
      </c>
      <c r="C9803" s="5" t="s">
        <v>1781</v>
      </c>
      <c r="E9803" s="1" t="s">
        <v>1780</v>
      </c>
      <c r="F9803" s="1" t="s">
        <v>437</v>
      </c>
      <c r="G9803" s="6">
        <v>40884</v>
      </c>
      <c r="J9803" s="70" t="s">
        <v>1929</v>
      </c>
      <c r="K9803" s="1" t="str">
        <f>IF(AND(J9803&lt;&gt;"",IFERROR(VLOOKUP(J9803,[1]Productos!E:E,1,FALSE), 1)=1),"MAL","")</f>
        <v/>
      </c>
      <c r="L9803" s="67">
        <v>10011</v>
      </c>
      <c r="V9803" s="1" t="s">
        <v>1892</v>
      </c>
      <c r="W9803" s="1" t="s">
        <v>1891</v>
      </c>
    </row>
    <row r="9804" spans="1:23" hidden="1">
      <c r="A9804" s="1" t="s">
        <v>1782</v>
      </c>
      <c r="B9804" s="5" t="s">
        <v>4</v>
      </c>
      <c r="C9804" s="5" t="s">
        <v>1894</v>
      </c>
      <c r="E9804" s="1" t="s">
        <v>1893</v>
      </c>
      <c r="F9804" s="1" t="s">
        <v>437</v>
      </c>
      <c r="G9804" s="6">
        <v>40870</v>
      </c>
      <c r="J9804" s="70" t="s">
        <v>1929</v>
      </c>
      <c r="K9804" s="1" t="str">
        <f>IF(AND(J9804&lt;&gt;"",IFERROR(VLOOKUP(J9804,[1]Productos!E:E,1,FALSE), 1)=1),"MAL","")</f>
        <v/>
      </c>
      <c r="L9804" s="1">
        <v>8535</v>
      </c>
      <c r="V9804" s="1" t="s">
        <v>1896</v>
      </c>
      <c r="W9804" s="1" t="s">
        <v>1895</v>
      </c>
    </row>
    <row r="9805" spans="1:23" hidden="1">
      <c r="A9805" s="1" t="s">
        <v>1782</v>
      </c>
      <c r="B9805" s="5" t="s">
        <v>4</v>
      </c>
      <c r="C9805" s="5" t="s">
        <v>1898</v>
      </c>
      <c r="E9805" s="1" t="s">
        <v>1897</v>
      </c>
      <c r="F9805" s="1" t="s">
        <v>437</v>
      </c>
      <c r="G9805" s="6">
        <v>40869</v>
      </c>
      <c r="J9805" s="70" t="s">
        <v>1929</v>
      </c>
      <c r="K9805" s="1" t="str">
        <f>IF(AND(J9805&lt;&gt;"",IFERROR(VLOOKUP(J9805,[1]Productos!E:E,1,FALSE), 1)=1),"MAL","")</f>
        <v/>
      </c>
      <c r="L9805" s="1">
        <v>9868</v>
      </c>
      <c r="V9805" s="1" t="s">
        <v>1900</v>
      </c>
      <c r="W9805" s="1" t="s">
        <v>1899</v>
      </c>
    </row>
    <row r="9806" spans="1:23" hidden="1">
      <c r="A9806" s="1" t="s">
        <v>1782</v>
      </c>
      <c r="B9806" s="5" t="s">
        <v>4</v>
      </c>
      <c r="C9806" s="5" t="s">
        <v>1902</v>
      </c>
      <c r="E9806" s="1" t="s">
        <v>1901</v>
      </c>
      <c r="F9806" s="1" t="s">
        <v>437</v>
      </c>
      <c r="G9806" s="6">
        <v>40906</v>
      </c>
      <c r="J9806" s="70" t="s">
        <v>1929</v>
      </c>
      <c r="K9806" s="1" t="str">
        <f>IF(AND(J9806&lt;&gt;"",IFERROR(VLOOKUP(J9806,[1]Productos!E:E,1,FALSE), 1)=1),"MAL","")</f>
        <v/>
      </c>
      <c r="L9806" s="1">
        <v>9967</v>
      </c>
      <c r="V9806" s="1" t="s">
        <v>146</v>
      </c>
      <c r="W9806" s="1" t="s">
        <v>1907</v>
      </c>
    </row>
    <row r="9807" spans="1:23" hidden="1">
      <c r="A9807" s="1" t="s">
        <v>1782</v>
      </c>
      <c r="B9807" s="5" t="s">
        <v>4</v>
      </c>
      <c r="C9807" s="5" t="s">
        <v>1904</v>
      </c>
      <c r="E9807" s="1" t="s">
        <v>1903</v>
      </c>
      <c r="F9807" s="1" t="s">
        <v>437</v>
      </c>
      <c r="G9807" s="6">
        <v>40900</v>
      </c>
      <c r="J9807" s="70" t="s">
        <v>1929</v>
      </c>
      <c r="K9807" s="1" t="str">
        <f>IF(AND(J9807&lt;&gt;"",IFERROR(VLOOKUP(J9807,[1]Productos!E:E,1,FALSE), 1)=1),"MAL","")</f>
        <v/>
      </c>
      <c r="L9807" s="1">
        <v>5781</v>
      </c>
      <c r="V9807" s="1" t="s">
        <v>1905</v>
      </c>
      <c r="W9807" s="1" t="s">
        <v>1906</v>
      </c>
    </row>
    <row r="9808" spans="1:23" hidden="1">
      <c r="A9808" s="1" t="s">
        <v>1782</v>
      </c>
      <c r="B9808" s="5" t="s">
        <v>17</v>
      </c>
      <c r="C9808" s="5" t="s">
        <v>1908</v>
      </c>
      <c r="F9808" s="1" t="s">
        <v>437</v>
      </c>
      <c r="G9808" s="6">
        <v>40873</v>
      </c>
      <c r="J9808" s="70" t="s">
        <v>1929</v>
      </c>
      <c r="K9808" s="1" t="str">
        <f>IF(AND(J9808&lt;&gt;"",IFERROR(VLOOKUP(J9808,[1]Productos!E:E,1,FALSE), 1)=1),"MAL","")</f>
        <v/>
      </c>
      <c r="L9808" s="1">
        <v>11972</v>
      </c>
      <c r="V9808" s="1" t="s">
        <v>1909</v>
      </c>
      <c r="W9808" s="1" t="s">
        <v>1910</v>
      </c>
    </row>
    <row r="9809" spans="1:23" hidden="1">
      <c r="A9809" s="1" t="s">
        <v>1782</v>
      </c>
      <c r="B9809" s="5" t="s">
        <v>17</v>
      </c>
      <c r="C9809" s="5" t="s">
        <v>1911</v>
      </c>
      <c r="F9809" s="1" t="s">
        <v>437</v>
      </c>
      <c r="G9809" s="6">
        <v>40890</v>
      </c>
      <c r="J9809" s="70" t="s">
        <v>1929</v>
      </c>
      <c r="K9809" s="1" t="str">
        <f>IF(AND(J9809&lt;&gt;"",IFERROR(VLOOKUP(J9809,[1]Productos!E:E,1,FALSE), 1)=1),"MAL","")</f>
        <v/>
      </c>
      <c r="L9809" s="1">
        <v>8500</v>
      </c>
      <c r="V9809" s="1" t="s">
        <v>1912</v>
      </c>
      <c r="W9809" s="1" t="s">
        <v>1913</v>
      </c>
    </row>
    <row r="9810" spans="1:23" hidden="1">
      <c r="A9810" s="1" t="s">
        <v>1782</v>
      </c>
      <c r="B9810" s="5" t="s">
        <v>17</v>
      </c>
      <c r="C9810" s="5" t="s">
        <v>31</v>
      </c>
      <c r="E9810" s="1" t="s">
        <v>1914</v>
      </c>
      <c r="F9810" s="1" t="s">
        <v>437</v>
      </c>
      <c r="G9810" s="6">
        <v>40878</v>
      </c>
      <c r="J9810" s="70" t="s">
        <v>1929</v>
      </c>
      <c r="K9810" s="1" t="str">
        <f>IF(AND(J9810&lt;&gt;"",IFERROR(VLOOKUP(J9810,[1]Productos!E:E,1,FALSE), 1)=1),"MAL","")</f>
        <v/>
      </c>
      <c r="L9810" s="1">
        <v>11048</v>
      </c>
      <c r="V9810" s="1" t="s">
        <v>1912</v>
      </c>
      <c r="W9810" s="1" t="s">
        <v>1915</v>
      </c>
    </row>
    <row r="9811" spans="1:23" hidden="1">
      <c r="A9811" s="1" t="s">
        <v>1782</v>
      </c>
      <c r="B9811" s="5" t="s">
        <v>136</v>
      </c>
      <c r="C9811" s="5" t="s">
        <v>1917</v>
      </c>
      <c r="E9811" s="1" t="s">
        <v>1916</v>
      </c>
      <c r="F9811" s="1" t="s">
        <v>437</v>
      </c>
      <c r="G9811" s="6">
        <v>40883</v>
      </c>
      <c r="J9811" s="70" t="s">
        <v>1929</v>
      </c>
      <c r="K9811" s="1" t="str">
        <f>IF(AND(J9811&lt;&gt;"",IFERROR(VLOOKUP(J9811,[1]Productos!E:E,1,FALSE), 1)=1),"MAL","")</f>
        <v/>
      </c>
      <c r="L9811" s="1">
        <v>8596</v>
      </c>
      <c r="V9811" s="1" t="s">
        <v>1912</v>
      </c>
      <c r="W9811" s="1" t="s">
        <v>1918</v>
      </c>
    </row>
    <row r="9812" spans="1:23" hidden="1">
      <c r="A9812" s="1" t="s">
        <v>1782</v>
      </c>
      <c r="B9812" s="5" t="s">
        <v>136</v>
      </c>
      <c r="C9812" s="5" t="s">
        <v>1920</v>
      </c>
      <c r="E9812" s="1" t="s">
        <v>1919</v>
      </c>
      <c r="F9812" s="1" t="s">
        <v>437</v>
      </c>
      <c r="G9812" s="6">
        <v>40904</v>
      </c>
      <c r="J9812" s="70" t="s">
        <v>1929</v>
      </c>
      <c r="K9812" s="1" t="str">
        <f>IF(AND(J9812&lt;&gt;"",IFERROR(VLOOKUP(J9812,[1]Productos!E:E,1,FALSE), 1)=1),"MAL","")</f>
        <v/>
      </c>
      <c r="L9812" s="1">
        <v>8385</v>
      </c>
      <c r="V9812" s="1" t="s">
        <v>1921</v>
      </c>
      <c r="W9812" s="1" t="s">
        <v>1922</v>
      </c>
    </row>
    <row r="9813" spans="1:23" hidden="1">
      <c r="A9813" s="1" t="s">
        <v>1782</v>
      </c>
      <c r="B9813" s="5" t="s">
        <v>136</v>
      </c>
      <c r="C9813" s="5" t="s">
        <v>1924</v>
      </c>
      <c r="E9813" s="1" t="s">
        <v>1923</v>
      </c>
      <c r="F9813" s="1" t="s">
        <v>437</v>
      </c>
      <c r="G9813" s="6">
        <v>40887</v>
      </c>
      <c r="J9813" s="70" t="s">
        <v>1929</v>
      </c>
      <c r="K9813" s="1" t="str">
        <f>IF(AND(J9813&lt;&gt;"",IFERROR(VLOOKUP(J9813,[1]Productos!E:E,1,FALSE), 1)=1),"MAL","")</f>
        <v/>
      </c>
      <c r="L9813" s="1">
        <v>7314</v>
      </c>
      <c r="V9813" s="1" t="s">
        <v>337</v>
      </c>
      <c r="W9813" s="1" t="s">
        <v>1925</v>
      </c>
    </row>
    <row r="9814" spans="1:23" hidden="1">
      <c r="A9814" s="1" t="s">
        <v>123</v>
      </c>
      <c r="B9814" s="5" t="s">
        <v>136</v>
      </c>
      <c r="C9814" s="5" t="s">
        <v>210</v>
      </c>
      <c r="F9814" s="1" t="s">
        <v>437</v>
      </c>
      <c r="G9814" s="6">
        <v>40813</v>
      </c>
      <c r="H9814" s="18">
        <v>40984</v>
      </c>
      <c r="I9814" s="18"/>
      <c r="J9814" s="70" t="s">
        <v>1929</v>
      </c>
      <c r="K9814" s="1" t="str">
        <f>IF(AND(J9814&lt;&gt;"",IFERROR(VLOOKUP(J9814,[1]Productos!E:E,1,FALSE), 1)=1),"MAL","")</f>
        <v/>
      </c>
      <c r="L9814" s="35">
        <v>14933</v>
      </c>
      <c r="N9814" s="45">
        <v>6.9</v>
      </c>
      <c r="O9814" s="45">
        <v>0</v>
      </c>
      <c r="P9814" s="45">
        <v>13.1</v>
      </c>
      <c r="T9814" s="44">
        <v>218</v>
      </c>
      <c r="U9814" s="25">
        <v>91036</v>
      </c>
      <c r="V9814" s="1" t="s">
        <v>209</v>
      </c>
      <c r="W9814" s="1" t="s">
        <v>211</v>
      </c>
    </row>
    <row r="9815" spans="1:23" hidden="1">
      <c r="A9815" s="1" t="s">
        <v>123</v>
      </c>
      <c r="B9815" s="5" t="s">
        <v>136</v>
      </c>
      <c r="C9815" s="5" t="s">
        <v>238</v>
      </c>
      <c r="F9815" s="1" t="s">
        <v>237</v>
      </c>
      <c r="G9815" s="6">
        <v>40183</v>
      </c>
      <c r="H9815" s="18">
        <v>40694</v>
      </c>
      <c r="I9815" s="18"/>
      <c r="J9815" s="70" t="s">
        <v>1929</v>
      </c>
      <c r="K9815" s="1" t="str">
        <f>IF(AND(J9815&lt;&gt;"",IFERROR(VLOOKUP(J9815,[1]Productos!E:E,1,FALSE), 1)=1),"MAL","")</f>
        <v/>
      </c>
      <c r="L9815" s="35">
        <v>8492</v>
      </c>
      <c r="N9815" s="50">
        <v>22.5</v>
      </c>
      <c r="T9815" s="49">
        <v>228</v>
      </c>
      <c r="U9815" s="35">
        <v>65633</v>
      </c>
      <c r="V9815" s="1" t="s">
        <v>209</v>
      </c>
      <c r="W9815" s="1" t="s">
        <v>239</v>
      </c>
    </row>
    <row r="9816" spans="1:23" hidden="1">
      <c r="A9816" s="1" t="s">
        <v>123</v>
      </c>
      <c r="B9816" s="5" t="s">
        <v>17</v>
      </c>
      <c r="C9816" s="5" t="s">
        <v>2172</v>
      </c>
      <c r="F9816" s="1" t="s">
        <v>437</v>
      </c>
      <c r="G9816" s="6">
        <v>40820</v>
      </c>
      <c r="H9816" s="18">
        <v>40996</v>
      </c>
      <c r="I9816" s="18"/>
      <c r="J9816" s="70" t="s">
        <v>1929</v>
      </c>
      <c r="K9816" s="1" t="str">
        <f>IF(AND(J9816&lt;&gt;"",IFERROR(VLOOKUP(J9816,[1]Productos!E:E,1,FALSE), 1)=1),"MAL","")</f>
        <v/>
      </c>
      <c r="L9816" s="31">
        <v>11267</v>
      </c>
      <c r="N9816" s="43">
        <v>6.3</v>
      </c>
      <c r="O9816" s="43">
        <v>0.6</v>
      </c>
      <c r="P9816" s="43">
        <v>14.8</v>
      </c>
      <c r="U9816" s="42">
        <v>72428</v>
      </c>
      <c r="V9816" s="1" t="s">
        <v>2171</v>
      </c>
      <c r="W9816" s="1" t="s">
        <v>309</v>
      </c>
    </row>
    <row r="9817" spans="1:23" hidden="1">
      <c r="A9817" s="1" t="s">
        <v>18</v>
      </c>
      <c r="B9817" s="5" t="s">
        <v>17</v>
      </c>
      <c r="C9817" s="5" t="s">
        <v>152</v>
      </c>
      <c r="F9817" s="1" t="s">
        <v>237</v>
      </c>
      <c r="J9817" s="46" t="s">
        <v>2042</v>
      </c>
      <c r="K9817" s="1" t="str">
        <f>IF(AND(J9817&lt;&gt;"",IFERROR(VLOOKUP(J9817,[1]Productos!E:E,1,FALSE), 1)=1),"MAL","")</f>
        <v/>
      </c>
      <c r="L9817" s="35">
        <v>3591</v>
      </c>
      <c r="W9817" s="1" t="s">
        <v>153</v>
      </c>
    </row>
    <row r="9818" spans="1:23" hidden="1">
      <c r="A9818" s="1" t="s">
        <v>18</v>
      </c>
      <c r="B9818" s="5" t="s">
        <v>17</v>
      </c>
      <c r="C9818" s="5" t="s">
        <v>1296</v>
      </c>
      <c r="F9818" s="1" t="s">
        <v>237</v>
      </c>
      <c r="J9818" s="46" t="s">
        <v>2042</v>
      </c>
      <c r="K9818" s="1" t="str">
        <f>IF(AND(J9818&lt;&gt;"",IFERROR(VLOOKUP(J9818,[1]Productos!E:E,1,FALSE), 1)=1),"MAL","")</f>
        <v/>
      </c>
      <c r="L9818" s="35">
        <v>9729</v>
      </c>
      <c r="W9818" s="1" t="s">
        <v>154</v>
      </c>
    </row>
    <row r="9819" spans="1:23" hidden="1">
      <c r="A9819" s="1" t="s">
        <v>18</v>
      </c>
      <c r="B9819" s="5" t="s">
        <v>17</v>
      </c>
      <c r="C9819" s="5" t="s">
        <v>28</v>
      </c>
      <c r="F9819" s="1" t="s">
        <v>237</v>
      </c>
      <c r="J9819" s="46" t="s">
        <v>2042</v>
      </c>
      <c r="K9819" s="1" t="str">
        <f>IF(AND(J9819&lt;&gt;"",IFERROR(VLOOKUP(J9819,[1]Productos!E:E,1,FALSE), 1)=1),"MAL","")</f>
        <v/>
      </c>
      <c r="L9819" s="35">
        <v>7840</v>
      </c>
      <c r="W9819" s="1" t="s">
        <v>156</v>
      </c>
    </row>
    <row r="9820" spans="1:23" hidden="1">
      <c r="A9820" s="1" t="s">
        <v>18</v>
      </c>
      <c r="B9820" s="5" t="s">
        <v>17</v>
      </c>
      <c r="C9820" s="5" t="s">
        <v>2170</v>
      </c>
      <c r="F9820" s="1" t="s">
        <v>237</v>
      </c>
      <c r="J9820" s="46" t="s">
        <v>2042</v>
      </c>
      <c r="K9820" s="1" t="str">
        <f>IF(AND(J9820&lt;&gt;"",IFERROR(VLOOKUP(J9820,[1]Productos!E:E,1,FALSE), 1)=1),"MAL","")</f>
        <v/>
      </c>
      <c r="L9820" s="35">
        <v>9046</v>
      </c>
      <c r="W9820" s="1" t="s">
        <v>157</v>
      </c>
    </row>
    <row r="9821" spans="1:23" hidden="1">
      <c r="A9821" s="1" t="s">
        <v>18</v>
      </c>
      <c r="B9821" s="5" t="s">
        <v>17</v>
      </c>
      <c r="C9821" s="5" t="s">
        <v>166</v>
      </c>
      <c r="F9821" s="1" t="s">
        <v>237</v>
      </c>
      <c r="J9821" s="46" t="s">
        <v>2042</v>
      </c>
      <c r="K9821" s="1" t="str">
        <f>IF(AND(J9821&lt;&gt;"",IFERROR(VLOOKUP(J9821,[1]Productos!E:E,1,FALSE), 1)=1),"MAL","")</f>
        <v/>
      </c>
      <c r="L9821" s="35">
        <v>9938</v>
      </c>
      <c r="V9821" s="1" t="s">
        <v>331</v>
      </c>
      <c r="W9821" s="1" t="s">
        <v>158</v>
      </c>
    </row>
    <row r="9822" spans="1:23" hidden="1">
      <c r="A9822" s="1" t="s">
        <v>18</v>
      </c>
      <c r="B9822" s="5" t="s">
        <v>17</v>
      </c>
      <c r="C9822" s="5" t="s">
        <v>16</v>
      </c>
      <c r="F9822" s="1" t="s">
        <v>237</v>
      </c>
      <c r="J9822" s="46" t="s">
        <v>2042</v>
      </c>
      <c r="K9822" s="1" t="str">
        <f>IF(AND(J9822&lt;&gt;"",IFERROR(VLOOKUP(J9822,[1]Productos!E:E,1,FALSE), 1)=1),"MAL","")</f>
        <v/>
      </c>
      <c r="L9822" s="35">
        <v>9740</v>
      </c>
      <c r="W9822" s="1" t="s">
        <v>159</v>
      </c>
    </row>
    <row r="9823" spans="1:23" hidden="1">
      <c r="A9823" s="1" t="s">
        <v>18</v>
      </c>
      <c r="B9823" s="5" t="s">
        <v>17</v>
      </c>
      <c r="C9823" s="5" t="s">
        <v>27</v>
      </c>
      <c r="F9823" s="1" t="s">
        <v>237</v>
      </c>
      <c r="J9823" s="46" t="s">
        <v>2042</v>
      </c>
      <c r="K9823" s="1" t="str">
        <f>IF(AND(J9823&lt;&gt;"",IFERROR(VLOOKUP(J9823,[1]Productos!E:E,1,FALSE), 1)=1),"MAL","")</f>
        <v/>
      </c>
      <c r="L9823" s="35">
        <v>9893</v>
      </c>
      <c r="W9823" s="1" t="s">
        <v>160</v>
      </c>
    </row>
    <row r="9824" spans="1:23" hidden="1">
      <c r="A9824" s="1" t="s">
        <v>18</v>
      </c>
      <c r="B9824" s="5" t="s">
        <v>17</v>
      </c>
      <c r="C9824" s="5" t="s">
        <v>24</v>
      </c>
      <c r="F9824" s="1" t="s">
        <v>237</v>
      </c>
      <c r="J9824" s="46" t="s">
        <v>2042</v>
      </c>
      <c r="K9824" s="1" t="str">
        <f>IF(AND(J9824&lt;&gt;"",IFERROR(VLOOKUP(J9824,[1]Productos!E:E,1,FALSE), 1)=1),"MAL","")</f>
        <v/>
      </c>
      <c r="L9824" s="35">
        <v>9677</v>
      </c>
      <c r="W9824" s="1" t="s">
        <v>161</v>
      </c>
    </row>
    <row r="9825" spans="1:23" hidden="1">
      <c r="A9825" s="1" t="s">
        <v>18</v>
      </c>
      <c r="B9825" s="5" t="s">
        <v>17</v>
      </c>
      <c r="C9825" s="5" t="s">
        <v>162</v>
      </c>
      <c r="F9825" s="1" t="s">
        <v>237</v>
      </c>
      <c r="J9825" s="46" t="s">
        <v>2042</v>
      </c>
      <c r="K9825" s="1" t="str">
        <f>IF(AND(J9825&lt;&gt;"",IFERROR(VLOOKUP(J9825,[1]Productos!E:E,1,FALSE), 1)=1),"MAL","")</f>
        <v/>
      </c>
      <c r="L9825" s="35">
        <v>10266</v>
      </c>
      <c r="W9825" s="1" t="s">
        <v>163</v>
      </c>
    </row>
    <row r="9826" spans="1:23" hidden="1">
      <c r="A9826" s="1" t="s">
        <v>18</v>
      </c>
      <c r="B9826" s="5" t="s">
        <v>17</v>
      </c>
      <c r="C9826" s="5" t="s">
        <v>29</v>
      </c>
      <c r="F9826" s="1" t="s">
        <v>237</v>
      </c>
      <c r="J9826" s="46" t="s">
        <v>2042</v>
      </c>
      <c r="K9826" s="1" t="str">
        <f>IF(AND(J9826&lt;&gt;"",IFERROR(VLOOKUP(J9826,[1]Productos!E:E,1,FALSE), 1)=1),"MAL","")</f>
        <v/>
      </c>
      <c r="L9826" s="35">
        <v>12479</v>
      </c>
      <c r="W9826" s="1" t="s">
        <v>164</v>
      </c>
    </row>
    <row r="9827" spans="1:23" hidden="1">
      <c r="A9827" s="1" t="s">
        <v>18</v>
      </c>
      <c r="B9827" s="5" t="s">
        <v>17</v>
      </c>
      <c r="C9827" s="5" t="s">
        <v>46</v>
      </c>
      <c r="F9827" s="1" t="s">
        <v>237</v>
      </c>
      <c r="J9827" s="46" t="s">
        <v>2042</v>
      </c>
      <c r="K9827" s="1" t="str">
        <f>IF(AND(J9827&lt;&gt;"",IFERROR(VLOOKUP(J9827,[1]Productos!E:E,1,FALSE), 1)=1),"MAL","")</f>
        <v/>
      </c>
      <c r="L9827" s="35">
        <v>12149</v>
      </c>
      <c r="W9827" s="1" t="s">
        <v>165</v>
      </c>
    </row>
    <row r="9828" spans="1:23" hidden="1">
      <c r="A9828" s="1" t="s">
        <v>18</v>
      </c>
      <c r="B9828" s="5" t="s">
        <v>17</v>
      </c>
      <c r="C9828" s="5" t="s">
        <v>166</v>
      </c>
      <c r="F9828" s="1" t="s">
        <v>237</v>
      </c>
      <c r="J9828" s="46" t="s">
        <v>2042</v>
      </c>
      <c r="K9828" s="1" t="str">
        <f>IF(AND(J9828&lt;&gt;"",IFERROR(VLOOKUP(J9828,[1]Productos!E:E,1,FALSE), 1)=1),"MAL","")</f>
        <v/>
      </c>
      <c r="L9828" s="35">
        <v>15477</v>
      </c>
      <c r="V9828" s="1" t="s">
        <v>167</v>
      </c>
      <c r="W9828" s="1" t="s">
        <v>168</v>
      </c>
    </row>
    <row r="9829" spans="1:23" hidden="1">
      <c r="A9829" s="1" t="s">
        <v>18</v>
      </c>
      <c r="B9829" s="5" t="s">
        <v>17</v>
      </c>
      <c r="C9829" s="5" t="s">
        <v>31</v>
      </c>
      <c r="F9829" s="1" t="s">
        <v>237</v>
      </c>
      <c r="J9829" s="46" t="s">
        <v>2042</v>
      </c>
      <c r="K9829" s="1" t="str">
        <f>IF(AND(J9829&lt;&gt;"",IFERROR(VLOOKUP(J9829,[1]Productos!E:E,1,FALSE), 1)=1),"MAL","")</f>
        <v/>
      </c>
      <c r="L9829" s="35">
        <v>14826</v>
      </c>
      <c r="W9829" s="1" t="s">
        <v>169</v>
      </c>
    </row>
    <row r="9830" spans="1:23" hidden="1">
      <c r="A9830" s="1" t="s">
        <v>123</v>
      </c>
      <c r="B9830" s="5" t="s">
        <v>136</v>
      </c>
      <c r="C9830" s="5" t="s">
        <v>238</v>
      </c>
      <c r="F9830" s="1" t="s">
        <v>237</v>
      </c>
      <c r="G9830" s="6">
        <v>40183</v>
      </c>
      <c r="H9830" s="18">
        <v>40694</v>
      </c>
      <c r="I9830" s="18"/>
      <c r="J9830" s="46" t="s">
        <v>2042</v>
      </c>
      <c r="K9830" s="1" t="str">
        <f>IF(AND(J9830&lt;&gt;"",IFERROR(VLOOKUP(J9830,[1]Productos!E:E,1,FALSE), 1)=1),"MAL","")</f>
        <v/>
      </c>
      <c r="L9830" s="35">
        <v>11035</v>
      </c>
      <c r="N9830" s="50">
        <v>1.3</v>
      </c>
      <c r="T9830" s="49">
        <v>250</v>
      </c>
      <c r="U9830" s="35">
        <v>70077</v>
      </c>
      <c r="V9830" s="1" t="s">
        <v>209</v>
      </c>
      <c r="W9830" s="1" t="s">
        <v>239</v>
      </c>
    </row>
    <row r="9831" spans="1:23" hidden="1">
      <c r="A9831" s="1" t="s">
        <v>282</v>
      </c>
      <c r="B9831" s="5" t="s">
        <v>283</v>
      </c>
      <c r="C9831" s="5" t="s">
        <v>284</v>
      </c>
      <c r="E9831" s="1" t="s">
        <v>285</v>
      </c>
      <c r="F9831" s="1" t="s">
        <v>286</v>
      </c>
      <c r="J9831" s="78" t="s">
        <v>2015</v>
      </c>
      <c r="K9831" s="1" t="str">
        <f>IF(AND(J9831&lt;&gt;"",IFERROR(VLOOKUP(J9831,[1]Productos!E:E,1,FALSE), 1)=1),"MAL","")</f>
        <v/>
      </c>
      <c r="L9831" s="51">
        <v>6939</v>
      </c>
      <c r="P9831" s="53">
        <v>14.7</v>
      </c>
      <c r="W9831" s="1" t="s">
        <v>287</v>
      </c>
    </row>
    <row r="9832" spans="1:23" hidden="1">
      <c r="A9832" s="1" t="s">
        <v>288</v>
      </c>
      <c r="B9832" s="5" t="s">
        <v>35</v>
      </c>
      <c r="C9832" s="5" t="s">
        <v>2164</v>
      </c>
      <c r="F9832" s="1" t="s">
        <v>237</v>
      </c>
      <c r="G9832" s="6">
        <v>40420</v>
      </c>
      <c r="J9832" s="78" t="s">
        <v>2015</v>
      </c>
      <c r="K9832" s="1" t="str">
        <f>IF(AND(J9832&lt;&gt;"",IFERROR(VLOOKUP(J9832,[1]Productos!E:E,1,FALSE), 1)=1),"MAL","")</f>
        <v/>
      </c>
      <c r="L9832" s="51">
        <v>6186</v>
      </c>
      <c r="V9832" s="1" t="s">
        <v>2163</v>
      </c>
      <c r="W9832" s="1" t="s">
        <v>290</v>
      </c>
    </row>
    <row r="9833" spans="1:23" hidden="1">
      <c r="A9833" s="1" t="s">
        <v>288</v>
      </c>
      <c r="B9833" s="5" t="s">
        <v>35</v>
      </c>
      <c r="C9833" s="5" t="s">
        <v>2164</v>
      </c>
      <c r="F9833" s="1" t="s">
        <v>237</v>
      </c>
      <c r="G9833" s="6">
        <v>40443</v>
      </c>
      <c r="J9833" s="78" t="s">
        <v>2015</v>
      </c>
      <c r="K9833" s="1" t="str">
        <f>IF(AND(J9833&lt;&gt;"",IFERROR(VLOOKUP(J9833,[1]Productos!E:E,1,FALSE), 1)=1),"MAL","")</f>
        <v/>
      </c>
      <c r="L9833" s="51">
        <v>6634</v>
      </c>
      <c r="V9833" s="1" t="s">
        <v>2165</v>
      </c>
      <c r="W9833" s="1" t="s">
        <v>291</v>
      </c>
    </row>
    <row r="9834" spans="1:23" hidden="1">
      <c r="A9834" s="1" t="s">
        <v>288</v>
      </c>
      <c r="B9834" s="5" t="s">
        <v>35</v>
      </c>
      <c r="C9834" s="5" t="s">
        <v>2166</v>
      </c>
      <c r="F9834" s="1" t="s">
        <v>237</v>
      </c>
      <c r="G9834" s="6">
        <v>40449</v>
      </c>
      <c r="J9834" s="78" t="s">
        <v>2015</v>
      </c>
      <c r="K9834" s="1" t="str">
        <f>IF(AND(J9834&lt;&gt;"",IFERROR(VLOOKUP(J9834,[1]Productos!E:E,1,FALSE), 1)=1),"MAL","")</f>
        <v/>
      </c>
      <c r="L9834" s="51">
        <v>3913</v>
      </c>
      <c r="V9834" s="1" t="s">
        <v>2165</v>
      </c>
      <c r="W9834" s="1" t="s">
        <v>292</v>
      </c>
    </row>
    <row r="9835" spans="1:23" hidden="1">
      <c r="A9835" s="1" t="s">
        <v>288</v>
      </c>
      <c r="B9835" s="5" t="s">
        <v>35</v>
      </c>
      <c r="C9835" s="5" t="s">
        <v>34</v>
      </c>
      <c r="F9835" s="1" t="s">
        <v>237</v>
      </c>
      <c r="G9835" s="6">
        <v>40440</v>
      </c>
      <c r="J9835" s="78" t="s">
        <v>2015</v>
      </c>
      <c r="K9835" s="1" t="str">
        <f>IF(AND(J9835&lt;&gt;"",IFERROR(VLOOKUP(J9835,[1]Productos!E:E,1,FALSE), 1)=1),"MAL","")</f>
        <v/>
      </c>
      <c r="L9835" s="51">
        <v>2223</v>
      </c>
      <c r="V9835" s="1" t="s">
        <v>2163</v>
      </c>
      <c r="W9835" s="1" t="s">
        <v>293</v>
      </c>
    </row>
    <row r="9836" spans="1:23" hidden="1">
      <c r="A9836" s="1" t="s">
        <v>288</v>
      </c>
      <c r="B9836" s="5" t="s">
        <v>35</v>
      </c>
      <c r="C9836" s="5" t="s">
        <v>34</v>
      </c>
      <c r="F9836" s="1" t="s">
        <v>237</v>
      </c>
      <c r="G9836" s="6">
        <v>40449</v>
      </c>
      <c r="J9836" s="78" t="s">
        <v>2015</v>
      </c>
      <c r="K9836" s="1" t="str">
        <f>IF(AND(J9836&lt;&gt;"",IFERROR(VLOOKUP(J9836,[1]Productos!E:E,1,FALSE), 1)=1),"MAL","")</f>
        <v/>
      </c>
      <c r="L9836" s="51">
        <v>5973</v>
      </c>
      <c r="V9836" s="1" t="s">
        <v>2165</v>
      </c>
      <c r="W9836" s="1" t="s">
        <v>295</v>
      </c>
    </row>
    <row r="9837" spans="1:23" hidden="1">
      <c r="A9837" s="1" t="s">
        <v>288</v>
      </c>
      <c r="B9837" s="5" t="s">
        <v>35</v>
      </c>
      <c r="C9837" s="5" t="s">
        <v>2168</v>
      </c>
      <c r="F9837" s="1" t="s">
        <v>237</v>
      </c>
      <c r="G9837" s="6">
        <v>40442</v>
      </c>
      <c r="J9837" s="78" t="s">
        <v>2015</v>
      </c>
      <c r="K9837" s="1" t="str">
        <f>IF(AND(J9837&lt;&gt;"",IFERROR(VLOOKUP(J9837,[1]Productos!E:E,1,FALSE), 1)=1),"MAL","")</f>
        <v/>
      </c>
      <c r="L9837" s="51">
        <v>5049</v>
      </c>
      <c r="V9837" s="1" t="s">
        <v>2163</v>
      </c>
      <c r="W9837" s="1" t="s">
        <v>297</v>
      </c>
    </row>
    <row r="9838" spans="1:23" hidden="1">
      <c r="A9838" s="1" t="s">
        <v>288</v>
      </c>
      <c r="B9838" s="5" t="s">
        <v>35</v>
      </c>
      <c r="C9838" s="5" t="s">
        <v>2168</v>
      </c>
      <c r="F9838" s="1" t="s">
        <v>237</v>
      </c>
      <c r="G9838" s="6">
        <v>40430</v>
      </c>
      <c r="J9838" s="78" t="s">
        <v>2015</v>
      </c>
      <c r="K9838" s="1" t="str">
        <f>IF(AND(J9838&lt;&gt;"",IFERROR(VLOOKUP(J9838,[1]Productos!E:E,1,FALSE), 1)=1),"MAL","")</f>
        <v/>
      </c>
      <c r="L9838" s="51">
        <v>4213</v>
      </c>
      <c r="V9838" s="1" t="s">
        <v>2169</v>
      </c>
      <c r="W9838" s="1" t="s">
        <v>298</v>
      </c>
    </row>
    <row r="9839" spans="1:23" hidden="1">
      <c r="A9839" s="1" t="s">
        <v>83</v>
      </c>
      <c r="B9839" s="5" t="s">
        <v>4</v>
      </c>
      <c r="C9839" s="5" t="s">
        <v>86</v>
      </c>
      <c r="F9839" s="1" t="s">
        <v>437</v>
      </c>
      <c r="G9839" s="6">
        <v>40825</v>
      </c>
      <c r="H9839" s="18">
        <v>41014</v>
      </c>
      <c r="I9839" s="18"/>
      <c r="J9839" s="78" t="s">
        <v>2015</v>
      </c>
      <c r="K9839" s="1" t="str">
        <f>IF(AND(J9839&lt;&gt;"",IFERROR(VLOOKUP(J9839,[1]Productos!E:E,1,FALSE), 1)=1),"MAL","")</f>
        <v/>
      </c>
      <c r="L9839" s="20">
        <v>8125</v>
      </c>
      <c r="P9839" s="21">
        <v>17.100000000000001</v>
      </c>
      <c r="T9839" s="20">
        <v>204</v>
      </c>
      <c r="U9839" s="20">
        <v>69417</v>
      </c>
      <c r="W9839" s="1" t="s">
        <v>88</v>
      </c>
    </row>
    <row r="9840" spans="1:23" hidden="1">
      <c r="A9840" s="1" t="s">
        <v>83</v>
      </c>
      <c r="B9840" s="5" t="s">
        <v>4</v>
      </c>
      <c r="C9840" s="5" t="s">
        <v>92</v>
      </c>
      <c r="E9840" s="1" t="s">
        <v>93</v>
      </c>
      <c r="F9840" s="1" t="s">
        <v>237</v>
      </c>
      <c r="G9840" s="6">
        <v>40471</v>
      </c>
      <c r="H9840" s="18">
        <v>40679</v>
      </c>
      <c r="I9840" s="18"/>
      <c r="J9840" s="78" t="s">
        <v>2015</v>
      </c>
      <c r="K9840" s="1" t="str">
        <f>IF(AND(J9840&lt;&gt;"",IFERROR(VLOOKUP(J9840,[1]Productos!E:E,1,FALSE), 1)=1),"MAL","")</f>
        <v/>
      </c>
      <c r="L9840" s="22">
        <v>12481</v>
      </c>
      <c r="M9840" s="24">
        <v>1.1000000000000001</v>
      </c>
      <c r="N9840" s="22">
        <v>0</v>
      </c>
      <c r="T9840" s="22">
        <v>200</v>
      </c>
      <c r="V9840" s="1" t="s">
        <v>95</v>
      </c>
      <c r="W9840" s="1" t="s">
        <v>94</v>
      </c>
    </row>
    <row r="9841" spans="1:23" hidden="1">
      <c r="A9841" s="1" t="s">
        <v>131</v>
      </c>
      <c r="B9841" s="5" t="s">
        <v>4</v>
      </c>
      <c r="C9841" s="5" t="s">
        <v>96</v>
      </c>
      <c r="F9841" s="1" t="s">
        <v>237</v>
      </c>
      <c r="G9841" s="6">
        <v>40471</v>
      </c>
      <c r="H9841" s="18">
        <v>40679</v>
      </c>
      <c r="I9841" s="18"/>
      <c r="J9841" s="78" t="s">
        <v>2015</v>
      </c>
      <c r="K9841" s="1" t="str">
        <f>IF(AND(J9841&lt;&gt;"",IFERROR(VLOOKUP(J9841,[1]Productos!E:E,1,FALSE), 1)=1),"MAL","")</f>
        <v/>
      </c>
      <c r="L9841" s="25">
        <v>12311</v>
      </c>
      <c r="M9841" s="26">
        <v>0.99</v>
      </c>
      <c r="S9841" s="25">
        <v>72</v>
      </c>
      <c r="V9841" s="1" t="s">
        <v>97</v>
      </c>
      <c r="W9841" s="1" t="s">
        <v>103</v>
      </c>
    </row>
    <row r="9842" spans="1:23" hidden="1">
      <c r="A9842" s="1" t="s">
        <v>131</v>
      </c>
      <c r="B9842" s="5" t="s">
        <v>4</v>
      </c>
      <c r="C9842" s="5" t="s">
        <v>96</v>
      </c>
      <c r="F9842" s="1" t="s">
        <v>237</v>
      </c>
      <c r="G9842" s="6">
        <v>40471</v>
      </c>
      <c r="H9842" s="18">
        <v>40679</v>
      </c>
      <c r="I9842" s="18"/>
      <c r="J9842" s="78" t="s">
        <v>2015</v>
      </c>
      <c r="K9842" s="1" t="str">
        <f>IF(AND(J9842&lt;&gt;"",IFERROR(VLOOKUP(J9842,[1]Productos!E:E,1,FALSE), 1)=1),"MAL","")</f>
        <v/>
      </c>
      <c r="L9842" s="25">
        <v>12732</v>
      </c>
      <c r="M9842" s="26">
        <v>1.06</v>
      </c>
      <c r="S9842" s="25">
        <v>73</v>
      </c>
      <c r="V9842" s="1" t="s">
        <v>99</v>
      </c>
      <c r="W9842" s="1" t="s">
        <v>103</v>
      </c>
    </row>
    <row r="9843" spans="1:23" hidden="1">
      <c r="A9843" s="1" t="s">
        <v>131</v>
      </c>
      <c r="B9843" s="5" t="s">
        <v>4</v>
      </c>
      <c r="C9843" s="5" t="s">
        <v>86</v>
      </c>
      <c r="F9843" s="1" t="s">
        <v>237</v>
      </c>
      <c r="G9843" s="6">
        <v>40471</v>
      </c>
      <c r="H9843" s="18">
        <v>40679</v>
      </c>
      <c r="I9843" s="18"/>
      <c r="J9843" s="78" t="s">
        <v>2015</v>
      </c>
      <c r="K9843" s="1" t="str">
        <f>IF(AND(J9843&lt;&gt;"",IFERROR(VLOOKUP(J9843,[1]Productos!E:E,1,FALSE), 1)=1),"MAL","")</f>
        <v/>
      </c>
      <c r="L9843" s="25">
        <v>11634</v>
      </c>
      <c r="M9843" s="26">
        <v>0.92</v>
      </c>
      <c r="S9843" s="25">
        <v>72</v>
      </c>
      <c r="W9843" s="1" t="s">
        <v>104</v>
      </c>
    </row>
    <row r="9844" spans="1:23" hidden="1">
      <c r="A9844" s="1" t="s">
        <v>131</v>
      </c>
      <c r="B9844" s="5" t="s">
        <v>4</v>
      </c>
      <c r="C9844" s="5" t="s">
        <v>92</v>
      </c>
      <c r="F9844" s="1" t="s">
        <v>237</v>
      </c>
      <c r="G9844" s="6">
        <v>40471</v>
      </c>
      <c r="H9844" s="18">
        <v>40679</v>
      </c>
      <c r="I9844" s="18"/>
      <c r="J9844" s="78" t="s">
        <v>2015</v>
      </c>
      <c r="K9844" s="1" t="str">
        <f>IF(AND(J9844&lt;&gt;"",IFERROR(VLOOKUP(J9844,[1]Productos!E:E,1,FALSE), 1)=1),"MAL","")</f>
        <v/>
      </c>
      <c r="L9844" s="25">
        <v>11634</v>
      </c>
      <c r="M9844" s="26">
        <v>0.92</v>
      </c>
      <c r="S9844" s="25">
        <v>72</v>
      </c>
      <c r="W9844" s="1" t="s">
        <v>105</v>
      </c>
    </row>
    <row r="9845" spans="1:23" hidden="1">
      <c r="A9845" s="1" t="s">
        <v>18</v>
      </c>
      <c r="B9845" s="5" t="s">
        <v>17</v>
      </c>
      <c r="C9845" s="5" t="s">
        <v>152</v>
      </c>
      <c r="F9845" s="1" t="s">
        <v>237</v>
      </c>
      <c r="J9845" s="78" t="s">
        <v>2015</v>
      </c>
      <c r="K9845" s="1" t="str">
        <f>IF(AND(J9845&lt;&gt;"",IFERROR(VLOOKUP(J9845,[1]Productos!E:E,1,FALSE), 1)=1),"MAL","")</f>
        <v/>
      </c>
      <c r="L9845" s="35">
        <v>1592</v>
      </c>
      <c r="W9845" s="1" t="s">
        <v>153</v>
      </c>
    </row>
    <row r="9846" spans="1:23" hidden="1">
      <c r="A9846" s="1" t="s">
        <v>18</v>
      </c>
      <c r="B9846" s="5" t="s">
        <v>17</v>
      </c>
      <c r="C9846" s="5" t="s">
        <v>1296</v>
      </c>
      <c r="F9846" s="1" t="s">
        <v>237</v>
      </c>
      <c r="J9846" s="78" t="s">
        <v>2015</v>
      </c>
      <c r="K9846" s="1" t="str">
        <f>IF(AND(J9846&lt;&gt;"",IFERROR(VLOOKUP(J9846,[1]Productos!E:E,1,FALSE), 1)=1),"MAL","")</f>
        <v/>
      </c>
      <c r="L9846" s="35">
        <v>6563</v>
      </c>
      <c r="W9846" s="1" t="s">
        <v>154</v>
      </c>
    </row>
    <row r="9847" spans="1:23" hidden="1">
      <c r="A9847" s="1" t="s">
        <v>18</v>
      </c>
      <c r="B9847" s="5" t="s">
        <v>17</v>
      </c>
      <c r="C9847" s="5" t="s">
        <v>28</v>
      </c>
      <c r="F9847" s="1" t="s">
        <v>237</v>
      </c>
      <c r="J9847" s="78" t="s">
        <v>2015</v>
      </c>
      <c r="K9847" s="1" t="str">
        <f>IF(AND(J9847&lt;&gt;"",IFERROR(VLOOKUP(J9847,[1]Productos!E:E,1,FALSE), 1)=1),"MAL","")</f>
        <v/>
      </c>
      <c r="L9847" s="35">
        <v>8475</v>
      </c>
      <c r="W9847" s="1" t="s">
        <v>156</v>
      </c>
    </row>
    <row r="9848" spans="1:23" hidden="1">
      <c r="A9848" s="1" t="s">
        <v>18</v>
      </c>
      <c r="B9848" s="5" t="s">
        <v>17</v>
      </c>
      <c r="C9848" s="5" t="s">
        <v>2170</v>
      </c>
      <c r="F9848" s="1" t="s">
        <v>237</v>
      </c>
      <c r="J9848" s="78" t="s">
        <v>2015</v>
      </c>
      <c r="K9848" s="1" t="str">
        <f>IF(AND(J9848&lt;&gt;"",IFERROR(VLOOKUP(J9848,[1]Productos!E:E,1,FALSE), 1)=1),"MAL","")</f>
        <v/>
      </c>
      <c r="L9848" s="35">
        <v>6925</v>
      </c>
      <c r="W9848" s="1" t="s">
        <v>157</v>
      </c>
    </row>
    <row r="9849" spans="1:23" hidden="1">
      <c r="A9849" s="1" t="s">
        <v>18</v>
      </c>
      <c r="B9849" s="5" t="s">
        <v>17</v>
      </c>
      <c r="C9849" s="5" t="s">
        <v>166</v>
      </c>
      <c r="F9849" s="1" t="s">
        <v>237</v>
      </c>
      <c r="J9849" s="78" t="s">
        <v>2015</v>
      </c>
      <c r="K9849" s="1" t="str">
        <f>IF(AND(J9849&lt;&gt;"",IFERROR(VLOOKUP(J9849,[1]Productos!E:E,1,FALSE), 1)=1),"MAL","")</f>
        <v/>
      </c>
      <c r="L9849" s="35">
        <v>7620</v>
      </c>
      <c r="V9849" s="1" t="s">
        <v>331</v>
      </c>
      <c r="W9849" s="1" t="s">
        <v>158</v>
      </c>
    </row>
    <row r="9850" spans="1:23" hidden="1">
      <c r="A9850" s="1" t="s">
        <v>18</v>
      </c>
      <c r="B9850" s="5" t="s">
        <v>17</v>
      </c>
      <c r="C9850" s="5" t="s">
        <v>16</v>
      </c>
      <c r="F9850" s="1" t="s">
        <v>237</v>
      </c>
      <c r="J9850" s="78" t="s">
        <v>2015</v>
      </c>
      <c r="K9850" s="1" t="str">
        <f>IF(AND(J9850&lt;&gt;"",IFERROR(VLOOKUP(J9850,[1]Productos!E:E,1,FALSE), 1)=1),"MAL","")</f>
        <v/>
      </c>
      <c r="L9850" s="35">
        <v>8638</v>
      </c>
      <c r="W9850" s="1" t="s">
        <v>159</v>
      </c>
    </row>
    <row r="9851" spans="1:23" hidden="1">
      <c r="A9851" s="1" t="s">
        <v>18</v>
      </c>
      <c r="B9851" s="5" t="s">
        <v>17</v>
      </c>
      <c r="C9851" s="5" t="s">
        <v>27</v>
      </c>
      <c r="F9851" s="1" t="s">
        <v>237</v>
      </c>
      <c r="J9851" s="78" t="s">
        <v>2015</v>
      </c>
      <c r="K9851" s="1" t="str">
        <f>IF(AND(J9851&lt;&gt;"",IFERROR(VLOOKUP(J9851,[1]Productos!E:E,1,FALSE), 1)=1),"MAL","")</f>
        <v/>
      </c>
      <c r="L9851" s="35">
        <v>8101</v>
      </c>
      <c r="W9851" s="1" t="s">
        <v>160</v>
      </c>
    </row>
    <row r="9852" spans="1:23" hidden="1">
      <c r="A9852" s="1" t="s">
        <v>18</v>
      </c>
      <c r="B9852" s="5" t="s">
        <v>17</v>
      </c>
      <c r="C9852" s="5" t="s">
        <v>24</v>
      </c>
      <c r="F9852" s="1" t="s">
        <v>237</v>
      </c>
      <c r="J9852" s="78" t="s">
        <v>2015</v>
      </c>
      <c r="K9852" s="1" t="str">
        <f>IF(AND(J9852&lt;&gt;"",IFERROR(VLOOKUP(J9852,[1]Productos!E:E,1,FALSE), 1)=1),"MAL","")</f>
        <v/>
      </c>
      <c r="L9852" s="35">
        <v>9560</v>
      </c>
      <c r="W9852" s="1" t="s">
        <v>161</v>
      </c>
    </row>
    <row r="9853" spans="1:23" hidden="1">
      <c r="A9853" s="1" t="s">
        <v>18</v>
      </c>
      <c r="B9853" s="5" t="s">
        <v>17</v>
      </c>
      <c r="C9853" s="5" t="s">
        <v>162</v>
      </c>
      <c r="F9853" s="1" t="s">
        <v>237</v>
      </c>
      <c r="J9853" s="78" t="s">
        <v>2015</v>
      </c>
      <c r="K9853" s="1" t="str">
        <f>IF(AND(J9853&lt;&gt;"",IFERROR(VLOOKUP(J9853,[1]Productos!E:E,1,FALSE), 1)=1),"MAL","")</f>
        <v/>
      </c>
      <c r="L9853" s="35">
        <v>10328</v>
      </c>
      <c r="W9853" s="1" t="s">
        <v>163</v>
      </c>
    </row>
    <row r="9854" spans="1:23" hidden="1">
      <c r="A9854" s="1" t="s">
        <v>18</v>
      </c>
      <c r="B9854" s="5" t="s">
        <v>17</v>
      </c>
      <c r="C9854" s="5" t="s">
        <v>29</v>
      </c>
      <c r="F9854" s="1" t="s">
        <v>237</v>
      </c>
      <c r="J9854" s="78" t="s">
        <v>2015</v>
      </c>
      <c r="K9854" s="1" t="str">
        <f>IF(AND(J9854&lt;&gt;"",IFERROR(VLOOKUP(J9854,[1]Productos!E:E,1,FALSE), 1)=1),"MAL","")</f>
        <v/>
      </c>
      <c r="L9854" s="35">
        <v>10673</v>
      </c>
      <c r="W9854" s="1" t="s">
        <v>164</v>
      </c>
    </row>
    <row r="9855" spans="1:23" hidden="1">
      <c r="A9855" s="1" t="s">
        <v>18</v>
      </c>
      <c r="B9855" s="5" t="s">
        <v>17</v>
      </c>
      <c r="C9855" s="5" t="s">
        <v>46</v>
      </c>
      <c r="F9855" s="1" t="s">
        <v>237</v>
      </c>
      <c r="J9855" s="78" t="s">
        <v>2015</v>
      </c>
      <c r="K9855" s="1" t="str">
        <f>IF(AND(J9855&lt;&gt;"",IFERROR(VLOOKUP(J9855,[1]Productos!E:E,1,FALSE), 1)=1),"MAL","")</f>
        <v/>
      </c>
      <c r="L9855" s="35">
        <v>9897</v>
      </c>
      <c r="W9855" s="1" t="s">
        <v>165</v>
      </c>
    </row>
    <row r="9856" spans="1:23" hidden="1">
      <c r="A9856" s="1" t="s">
        <v>18</v>
      </c>
      <c r="B9856" s="5" t="s">
        <v>17</v>
      </c>
      <c r="C9856" s="5" t="s">
        <v>166</v>
      </c>
      <c r="F9856" s="1" t="s">
        <v>237</v>
      </c>
      <c r="J9856" s="78" t="s">
        <v>2015</v>
      </c>
      <c r="K9856" s="1" t="str">
        <f>IF(AND(J9856&lt;&gt;"",IFERROR(VLOOKUP(J9856,[1]Productos!E:E,1,FALSE), 1)=1),"MAL","")</f>
        <v/>
      </c>
      <c r="L9856" s="35">
        <v>13418</v>
      </c>
      <c r="V9856" s="1" t="s">
        <v>167</v>
      </c>
      <c r="W9856" s="1" t="s">
        <v>168</v>
      </c>
    </row>
    <row r="9857" spans="1:23" hidden="1">
      <c r="A9857" s="1" t="s">
        <v>18</v>
      </c>
      <c r="B9857" s="5" t="s">
        <v>17</v>
      </c>
      <c r="C9857" s="5" t="s">
        <v>31</v>
      </c>
      <c r="F9857" s="1" t="s">
        <v>237</v>
      </c>
      <c r="J9857" s="78" t="s">
        <v>2015</v>
      </c>
      <c r="K9857" s="1" t="str">
        <f>IF(AND(J9857&lt;&gt;"",IFERROR(VLOOKUP(J9857,[1]Productos!E:E,1,FALSE), 1)=1),"MAL","")</f>
        <v/>
      </c>
      <c r="L9857" s="35">
        <v>15547</v>
      </c>
      <c r="W9857" s="1" t="s">
        <v>169</v>
      </c>
    </row>
    <row r="9858" spans="1:23" hidden="1">
      <c r="A9858" s="1" t="s">
        <v>83</v>
      </c>
      <c r="B9858" s="5" t="s">
        <v>4</v>
      </c>
      <c r="C9858" s="5" t="s">
        <v>144</v>
      </c>
      <c r="F9858" s="1" t="s">
        <v>286</v>
      </c>
      <c r="G9858" s="6">
        <v>40109</v>
      </c>
      <c r="J9858" s="78" t="s">
        <v>2015</v>
      </c>
      <c r="K9858" s="1" t="str">
        <f>IF(AND(J9858&lt;&gt;"",IFERROR(VLOOKUP(J9858,[1]Productos!E:E,1,FALSE), 1)=1),"MAL","")</f>
        <v/>
      </c>
      <c r="L9858" s="11">
        <v>8525</v>
      </c>
      <c r="P9858" s="15">
        <v>10.6</v>
      </c>
      <c r="V9858" s="1" t="s">
        <v>145</v>
      </c>
      <c r="W9858" s="1" t="s">
        <v>147</v>
      </c>
    </row>
    <row r="9859" spans="1:23" hidden="1">
      <c r="A9859" s="1" t="s">
        <v>83</v>
      </c>
      <c r="B9859" s="5" t="s">
        <v>4</v>
      </c>
      <c r="C9859" s="5" t="s">
        <v>148</v>
      </c>
      <c r="F9859" s="1" t="s">
        <v>286</v>
      </c>
      <c r="G9859" s="6">
        <v>40091</v>
      </c>
      <c r="J9859" s="78" t="s">
        <v>2015</v>
      </c>
      <c r="K9859" s="1" t="str">
        <f>IF(AND(J9859&lt;&gt;"",IFERROR(VLOOKUP(J9859,[1]Productos!E:E,1,FALSE), 1)=1),"MAL","")</f>
        <v/>
      </c>
      <c r="L9859" s="11">
        <v>12947</v>
      </c>
      <c r="P9859" s="15">
        <v>13</v>
      </c>
      <c r="V9859" s="1" t="s">
        <v>124</v>
      </c>
      <c r="W9859" s="1" t="s">
        <v>149</v>
      </c>
    </row>
    <row r="9860" spans="1:23" hidden="1">
      <c r="A9860" s="1" t="s">
        <v>83</v>
      </c>
      <c r="B9860" s="5" t="s">
        <v>4</v>
      </c>
      <c r="C9860" s="5" t="s">
        <v>150</v>
      </c>
      <c r="F9860" s="1" t="s">
        <v>286</v>
      </c>
      <c r="G9860" s="6">
        <v>40100</v>
      </c>
      <c r="J9860" s="78" t="s">
        <v>2015</v>
      </c>
      <c r="K9860" s="1" t="str">
        <f>IF(AND(J9860&lt;&gt;"",IFERROR(VLOOKUP(J9860,[1]Productos!E:E,1,FALSE), 1)=1),"MAL","")</f>
        <v/>
      </c>
      <c r="L9860" s="11">
        <v>12102</v>
      </c>
      <c r="P9860" s="15">
        <v>12.2</v>
      </c>
      <c r="V9860" s="1" t="s">
        <v>124</v>
      </c>
      <c r="W9860" s="1" t="s">
        <v>151</v>
      </c>
    </row>
    <row r="9861" spans="1:23" hidden="1">
      <c r="A9861" s="1" t="s">
        <v>83</v>
      </c>
      <c r="B9861" s="5" t="s">
        <v>17</v>
      </c>
      <c r="C9861" s="5" t="s">
        <v>106</v>
      </c>
      <c r="F9861" s="1" t="s">
        <v>237</v>
      </c>
      <c r="J9861" s="70" t="s">
        <v>1949</v>
      </c>
      <c r="K9861" s="1" t="str">
        <f>IF(AND(J9861&lt;&gt;"",IFERROR(VLOOKUP(J9861,[1]Productos!E:E,1,FALSE), 1)=1),"MAL","")</f>
        <v/>
      </c>
      <c r="L9861" s="57">
        <v>8000</v>
      </c>
      <c r="M9861" s="56"/>
      <c r="N9861" s="56"/>
      <c r="O9861" s="56"/>
      <c r="P9861" s="59">
        <v>12.3</v>
      </c>
      <c r="U9861" s="27">
        <v>78699</v>
      </c>
      <c r="V9861" s="28" t="s">
        <v>108</v>
      </c>
      <c r="W9861" s="1" t="s">
        <v>111</v>
      </c>
    </row>
    <row r="9862" spans="1:23" hidden="1">
      <c r="A9862" s="1" t="s">
        <v>83</v>
      </c>
      <c r="B9862" s="5" t="s">
        <v>4</v>
      </c>
      <c r="C9862" s="5" t="s">
        <v>82</v>
      </c>
      <c r="F9862" s="1" t="s">
        <v>299</v>
      </c>
      <c r="J9862" s="46" t="s">
        <v>1949</v>
      </c>
      <c r="K9862" s="1" t="str">
        <f>IF(AND(J9862&lt;&gt;"",IFERROR(VLOOKUP(J9862,[1]Productos!E:E,1,FALSE), 1)=1),"MAL","")</f>
        <v/>
      </c>
      <c r="L9862" s="20">
        <v>2472</v>
      </c>
      <c r="W9862" s="1" t="s">
        <v>84</v>
      </c>
    </row>
    <row r="9863" spans="1:23" hidden="1">
      <c r="A9863" s="1" t="s">
        <v>83</v>
      </c>
      <c r="B9863" s="5" t="s">
        <v>4</v>
      </c>
      <c r="C9863" s="5" t="s">
        <v>332</v>
      </c>
      <c r="F9863" s="1" t="s">
        <v>299</v>
      </c>
      <c r="J9863" s="46" t="s">
        <v>1949</v>
      </c>
      <c r="K9863" s="1" t="str">
        <f>IF(AND(J9863&lt;&gt;"",IFERROR(VLOOKUP(J9863,[1]Productos!E:E,1,FALSE), 1)=1),"MAL","")</f>
        <v/>
      </c>
      <c r="L9863" s="20">
        <v>4428</v>
      </c>
      <c r="W9863" s="1" t="s">
        <v>85</v>
      </c>
    </row>
    <row r="9864" spans="1:23" hidden="1">
      <c r="A9864" s="1" t="s">
        <v>123</v>
      </c>
      <c r="B9864" s="5" t="s">
        <v>17</v>
      </c>
      <c r="C9864" s="5" t="s">
        <v>2172</v>
      </c>
      <c r="F9864" s="1" t="s">
        <v>437</v>
      </c>
      <c r="G9864" s="6">
        <v>40820</v>
      </c>
      <c r="H9864" s="18">
        <v>40996</v>
      </c>
      <c r="I9864" s="18"/>
      <c r="J9864" s="46" t="s">
        <v>1949</v>
      </c>
      <c r="K9864" s="1" t="str">
        <f>IF(AND(J9864&lt;&gt;"",IFERROR(VLOOKUP(J9864,[1]Productos!E:E,1,FALSE), 1)=1),"MAL","")</f>
        <v/>
      </c>
      <c r="L9864" s="31">
        <v>11426</v>
      </c>
      <c r="N9864" s="43">
        <v>0.6</v>
      </c>
      <c r="O9864" s="43">
        <v>11.1</v>
      </c>
      <c r="P9864" s="43">
        <v>14.9</v>
      </c>
      <c r="U9864" s="42">
        <v>69606</v>
      </c>
      <c r="V9864" s="1" t="s">
        <v>2171</v>
      </c>
      <c r="W9864" s="1" t="s">
        <v>309</v>
      </c>
    </row>
    <row r="9865" spans="1:23" hidden="1">
      <c r="A9865" s="1" t="s">
        <v>125</v>
      </c>
      <c r="B9865" s="5" t="s">
        <v>126</v>
      </c>
      <c r="C9865" s="5" t="s">
        <v>126</v>
      </c>
      <c r="E9865" s="1" t="s">
        <v>127</v>
      </c>
      <c r="F9865" s="1" t="s">
        <v>437</v>
      </c>
      <c r="G9865" s="6">
        <v>40787</v>
      </c>
      <c r="H9865" s="18">
        <v>40936</v>
      </c>
      <c r="I9865" s="18"/>
      <c r="J9865" s="46" t="s">
        <v>1949</v>
      </c>
      <c r="K9865" s="1" t="str">
        <f>IF(AND(J9865&lt;&gt;"",IFERROR(VLOOKUP(J9865,[1]Productos!E:E,1,FALSE), 1)=1),"MAL","")</f>
        <v/>
      </c>
      <c r="L9865" s="31">
        <v>9030</v>
      </c>
      <c r="M9865" s="33">
        <v>1.07</v>
      </c>
      <c r="S9865" s="31">
        <v>76</v>
      </c>
      <c r="T9865" s="31">
        <v>232.9</v>
      </c>
      <c r="V9865" s="32" t="s">
        <v>129</v>
      </c>
      <c r="W9865" s="1" t="s">
        <v>130</v>
      </c>
    </row>
    <row r="9866" spans="1:23" hidden="1">
      <c r="A9866" s="1" t="s">
        <v>123</v>
      </c>
      <c r="B9866" s="5" t="s">
        <v>136</v>
      </c>
      <c r="C9866" s="5" t="s">
        <v>210</v>
      </c>
      <c r="F9866" s="1" t="s">
        <v>437</v>
      </c>
      <c r="G9866" s="6">
        <v>40813</v>
      </c>
      <c r="H9866" s="18">
        <v>40984</v>
      </c>
      <c r="I9866" s="18"/>
      <c r="J9866" s="46" t="s">
        <v>1949</v>
      </c>
      <c r="K9866" s="1" t="str">
        <f>IF(AND(J9866&lt;&gt;"",IFERROR(VLOOKUP(J9866,[1]Productos!E:E,1,FALSE), 1)=1),"MAL","")</f>
        <v/>
      </c>
      <c r="L9866" s="35">
        <v>13485</v>
      </c>
      <c r="N9866" s="45">
        <v>4.3</v>
      </c>
      <c r="O9866" s="45">
        <v>1.2</v>
      </c>
      <c r="P9866" s="45">
        <v>12.7</v>
      </c>
      <c r="T9866" s="44">
        <v>220</v>
      </c>
      <c r="U9866" s="25">
        <v>89169</v>
      </c>
      <c r="V9866" s="1" t="s">
        <v>209</v>
      </c>
      <c r="W9866" s="1" t="s">
        <v>211</v>
      </c>
    </row>
    <row r="9867" spans="1:23" ht="15" hidden="1">
      <c r="A9867" s="1" t="s">
        <v>123</v>
      </c>
      <c r="B9867" s="5" t="s">
        <v>136</v>
      </c>
      <c r="C9867" s="5" t="s">
        <v>238</v>
      </c>
      <c r="F9867" s="1" t="s">
        <v>237</v>
      </c>
      <c r="G9867" s="6">
        <v>40183</v>
      </c>
      <c r="H9867" s="18">
        <v>40694</v>
      </c>
      <c r="I9867" s="18"/>
      <c r="J9867" s="48" t="s">
        <v>1949</v>
      </c>
      <c r="K9867" s="1" t="str">
        <f>IF(AND(J9867&lt;&gt;"",IFERROR(VLOOKUP(J9867,[1]Productos!E:E,1,FALSE), 1)=1),"MAL","")</f>
        <v/>
      </c>
      <c r="L9867" s="35">
        <v>8988</v>
      </c>
      <c r="N9867" s="15">
        <v>8.9</v>
      </c>
      <c r="T9867" s="17">
        <v>237</v>
      </c>
      <c r="U9867" s="35">
        <v>67300</v>
      </c>
      <c r="V9867" s="1" t="s">
        <v>209</v>
      </c>
      <c r="W9867" s="1" t="s">
        <v>239</v>
      </c>
    </row>
    <row r="9868" spans="1:23" ht="15" hidden="1">
      <c r="A9868" s="1" t="s">
        <v>1784</v>
      </c>
      <c r="B9868" s="5" t="s">
        <v>4</v>
      </c>
      <c r="C9868" s="5" t="s">
        <v>349</v>
      </c>
      <c r="F9868" s="1" t="s">
        <v>299</v>
      </c>
      <c r="G9868" s="6">
        <v>41248</v>
      </c>
      <c r="H9868" s="1" t="s">
        <v>348</v>
      </c>
      <c r="J9868" s="60" t="s">
        <v>1949</v>
      </c>
      <c r="K9868" s="1" t="str">
        <f>IF(AND(J9868&lt;&gt;"",IFERROR(VLOOKUP(J9868,[1]Productos!E:E,1,FALSE), 1)=1),"MAL","")</f>
        <v/>
      </c>
      <c r="L9868" s="51">
        <v>15349</v>
      </c>
      <c r="V9868" s="1" t="s">
        <v>350</v>
      </c>
      <c r="W9868" s="1" t="s">
        <v>1809</v>
      </c>
    </row>
    <row r="9869" spans="1:23" ht="15" hidden="1">
      <c r="A9869" s="1" t="s">
        <v>123</v>
      </c>
      <c r="B9869" s="5" t="s">
        <v>136</v>
      </c>
      <c r="C9869" s="5" t="s">
        <v>210</v>
      </c>
      <c r="F9869" s="1" t="s">
        <v>299</v>
      </c>
      <c r="G9869" s="6">
        <v>41179</v>
      </c>
      <c r="J9869" s="60" t="s">
        <v>1949</v>
      </c>
      <c r="K9869" s="1" t="str">
        <f>IF(AND(J9869&lt;&gt;"",IFERROR(VLOOKUP(J9869,[1]Productos!E:E,1,FALSE), 1)=1),"MAL","")</f>
        <v/>
      </c>
      <c r="L9869" s="51">
        <v>11583</v>
      </c>
      <c r="M9869" s="62">
        <v>102</v>
      </c>
      <c r="W9869" s="1" t="s">
        <v>409</v>
      </c>
    </row>
    <row r="9870" spans="1:23" ht="15" hidden="1">
      <c r="A9870" s="1" t="s">
        <v>123</v>
      </c>
      <c r="B9870" s="5" t="s">
        <v>136</v>
      </c>
      <c r="C9870" s="5" t="s">
        <v>210</v>
      </c>
      <c r="F9870" s="1" t="s">
        <v>299</v>
      </c>
      <c r="G9870" s="6">
        <v>41271</v>
      </c>
      <c r="J9870" s="60" t="s">
        <v>1949</v>
      </c>
      <c r="K9870" s="1" t="str">
        <f>IF(AND(J9870&lt;&gt;"",IFERROR(VLOOKUP(J9870,[1]Productos!E:E,1,FALSE), 1)=1),"MAL","")</f>
        <v/>
      </c>
      <c r="L9870" s="51">
        <v>8457</v>
      </c>
      <c r="M9870" s="62">
        <v>83</v>
      </c>
      <c r="V9870" s="1" t="s">
        <v>335</v>
      </c>
      <c r="W9870" s="1" t="s">
        <v>410</v>
      </c>
    </row>
    <row r="9871" spans="1:23" ht="15" hidden="1">
      <c r="A9871" s="1" t="s">
        <v>123</v>
      </c>
      <c r="B9871" s="5" t="s">
        <v>136</v>
      </c>
      <c r="C9871" s="5" t="s">
        <v>210</v>
      </c>
      <c r="F9871" s="1" t="s">
        <v>299</v>
      </c>
      <c r="G9871" s="6">
        <v>41187</v>
      </c>
      <c r="J9871" s="60" t="s">
        <v>1949</v>
      </c>
      <c r="K9871" s="1" t="str">
        <f>IF(AND(J9871&lt;&gt;"",IFERROR(VLOOKUP(J9871,[1]Productos!E:E,1,FALSE), 1)=1),"MAL","")</f>
        <v/>
      </c>
      <c r="L9871" s="51">
        <v>14975</v>
      </c>
      <c r="M9871" s="62">
        <v>105</v>
      </c>
      <c r="V9871" s="1" t="s">
        <v>167</v>
      </c>
      <c r="W9871" s="1" t="s">
        <v>409</v>
      </c>
    </row>
    <row r="9872" spans="1:23" ht="15" hidden="1">
      <c r="A9872" s="1" t="s">
        <v>1810</v>
      </c>
      <c r="B9872" s="5" t="s">
        <v>35</v>
      </c>
      <c r="C9872" s="5" t="s">
        <v>36</v>
      </c>
      <c r="F9872" s="1" t="s">
        <v>437</v>
      </c>
      <c r="J9872" s="60" t="s">
        <v>1949</v>
      </c>
      <c r="K9872" s="1" t="str">
        <f>IF(AND(J9872&lt;&gt;"",IFERROR(VLOOKUP(J9872,[1]Productos!E:E,1,FALSE), 1)=1),"MAL","")</f>
        <v/>
      </c>
      <c r="L9872" s="60">
        <v>7328</v>
      </c>
      <c r="M9872" s="60">
        <v>105</v>
      </c>
      <c r="W9872" s="1" t="s">
        <v>1811</v>
      </c>
    </row>
    <row r="9873" spans="1:23" ht="15" hidden="1">
      <c r="A9873" s="1" t="s">
        <v>1810</v>
      </c>
      <c r="B9873" s="5" t="s">
        <v>35</v>
      </c>
      <c r="C9873" s="5" t="s">
        <v>34</v>
      </c>
      <c r="F9873" s="1" t="s">
        <v>437</v>
      </c>
      <c r="J9873" s="60" t="s">
        <v>1949</v>
      </c>
      <c r="K9873" s="1" t="str">
        <f>IF(AND(J9873&lt;&gt;"",IFERROR(VLOOKUP(J9873,[1]Productos!E:E,1,FALSE), 1)=1),"MAL","")</f>
        <v/>
      </c>
      <c r="L9873" s="60">
        <v>7352</v>
      </c>
      <c r="M9873" s="60">
        <v>103</v>
      </c>
      <c r="W9873" s="1" t="s">
        <v>1812</v>
      </c>
    </row>
    <row r="9874" spans="1:23" ht="15" hidden="1">
      <c r="A9874" s="1" t="s">
        <v>1810</v>
      </c>
      <c r="B9874" s="5" t="s">
        <v>4</v>
      </c>
      <c r="C9874" s="5" t="s">
        <v>32</v>
      </c>
      <c r="F9874" s="1" t="s">
        <v>437</v>
      </c>
      <c r="J9874" s="60" t="s">
        <v>1949</v>
      </c>
      <c r="K9874" s="1" t="str">
        <f>IF(AND(J9874&lt;&gt;"",IFERROR(VLOOKUP(J9874,[1]Productos!E:E,1,FALSE), 1)=1),"MAL","")</f>
        <v/>
      </c>
      <c r="L9874" s="60">
        <v>4413</v>
      </c>
      <c r="M9874" s="60">
        <v>69</v>
      </c>
      <c r="W9874" s="1" t="s">
        <v>1813</v>
      </c>
    </row>
    <row r="9875" spans="1:23" ht="15" hidden="1">
      <c r="A9875" s="1" t="s">
        <v>1810</v>
      </c>
      <c r="B9875" s="5" t="s">
        <v>35</v>
      </c>
      <c r="C9875" s="5" t="s">
        <v>37</v>
      </c>
      <c r="F9875" s="1" t="s">
        <v>437</v>
      </c>
      <c r="J9875" s="60" t="s">
        <v>1949</v>
      </c>
      <c r="K9875" s="1" t="str">
        <f>IF(AND(J9875&lt;&gt;"",IFERROR(VLOOKUP(J9875,[1]Productos!E:E,1,FALSE), 1)=1),"MAL","")</f>
        <v/>
      </c>
      <c r="L9875" s="60">
        <v>5444</v>
      </c>
      <c r="M9875" s="60">
        <v>97</v>
      </c>
      <c r="W9875" s="1" t="s">
        <v>1814</v>
      </c>
    </row>
    <row r="9876" spans="1:23" ht="15" hidden="1">
      <c r="A9876" s="1" t="s">
        <v>1810</v>
      </c>
      <c r="B9876" s="5" t="s">
        <v>4</v>
      </c>
      <c r="C9876" s="5" t="s">
        <v>325</v>
      </c>
      <c r="F9876" s="1" t="s">
        <v>437</v>
      </c>
      <c r="G9876" s="6">
        <v>40835</v>
      </c>
      <c r="H9876" s="18">
        <v>41019</v>
      </c>
      <c r="J9876" s="60" t="s">
        <v>1949</v>
      </c>
      <c r="K9876" s="1" t="str">
        <f>IF(AND(J9876&lt;&gt;"",IFERROR(VLOOKUP(J9876,[1]Productos!E:E,1,FALSE), 1)=1),"MAL","")</f>
        <v/>
      </c>
      <c r="L9876" s="60">
        <v>5199</v>
      </c>
      <c r="M9876" s="60">
        <v>96</v>
      </c>
      <c r="W9876" s="1" t="s">
        <v>1818</v>
      </c>
    </row>
    <row r="9877" spans="1:23" ht="15" hidden="1">
      <c r="A9877" s="1" t="s">
        <v>1810</v>
      </c>
      <c r="B9877" s="5" t="s">
        <v>4</v>
      </c>
      <c r="C9877" s="5" t="s">
        <v>403</v>
      </c>
      <c r="F9877" s="1" t="s">
        <v>437</v>
      </c>
      <c r="G9877" s="6">
        <v>40834</v>
      </c>
      <c r="H9877" s="18">
        <v>41032</v>
      </c>
      <c r="J9877" s="60" t="s">
        <v>1949</v>
      </c>
      <c r="K9877" s="1" t="str">
        <f>IF(AND(J9877&lt;&gt;"",IFERROR(VLOOKUP(J9877,[1]Productos!E:E,1,FALSE), 1)=1),"MAL","")</f>
        <v/>
      </c>
      <c r="L9877" s="60">
        <v>10906</v>
      </c>
      <c r="M9877" s="60">
        <v>100</v>
      </c>
      <c r="W9877" s="1" t="s">
        <v>1821</v>
      </c>
    </row>
    <row r="9878" spans="1:23" ht="15" hidden="1">
      <c r="A9878" s="1" t="s">
        <v>1810</v>
      </c>
      <c r="B9878" s="5" t="s">
        <v>4</v>
      </c>
      <c r="C9878" s="5" t="s">
        <v>326</v>
      </c>
      <c r="F9878" s="1" t="s">
        <v>437</v>
      </c>
      <c r="G9878" s="6">
        <v>40835</v>
      </c>
      <c r="H9878" s="18">
        <v>41024</v>
      </c>
      <c r="J9878" s="60" t="s">
        <v>1949</v>
      </c>
      <c r="K9878" s="1" t="str">
        <f>IF(AND(J9878&lt;&gt;"",IFERROR(VLOOKUP(J9878,[1]Productos!E:E,1,FALSE), 1)=1),"MAL","")</f>
        <v/>
      </c>
      <c r="L9878" s="60">
        <v>4612</v>
      </c>
      <c r="M9878" s="60">
        <v>103</v>
      </c>
      <c r="W9878" s="1" t="s">
        <v>1824</v>
      </c>
    </row>
    <row r="9879" spans="1:23" ht="15" hidden="1">
      <c r="A9879" s="1" t="s">
        <v>1810</v>
      </c>
      <c r="B9879" s="5" t="s">
        <v>283</v>
      </c>
      <c r="C9879" s="5" t="s">
        <v>1115</v>
      </c>
      <c r="F9879" s="1" t="s">
        <v>437</v>
      </c>
      <c r="G9879" s="6">
        <v>40821</v>
      </c>
      <c r="J9879" s="60" t="s">
        <v>1949</v>
      </c>
      <c r="K9879" s="1" t="str">
        <f>IF(AND(J9879&lt;&gt;"",IFERROR(VLOOKUP(J9879,[1]Productos!E:E,1,FALSE), 1)=1),"MAL","")</f>
        <v/>
      </c>
      <c r="L9879" s="60">
        <v>7784</v>
      </c>
      <c r="M9879" s="60">
        <v>116</v>
      </c>
      <c r="V9879" s="1" t="s">
        <v>460</v>
      </c>
      <c r="W9879" s="1" t="s">
        <v>1825</v>
      </c>
    </row>
    <row r="9880" spans="1:23" ht="15" hidden="1">
      <c r="A9880" s="1" t="s">
        <v>1810</v>
      </c>
      <c r="B9880" s="5" t="s">
        <v>4</v>
      </c>
      <c r="C9880" s="5" t="s">
        <v>332</v>
      </c>
      <c r="F9880" s="1" t="s">
        <v>437</v>
      </c>
      <c r="G9880" s="6">
        <v>40836</v>
      </c>
      <c r="J9880" s="60" t="s">
        <v>1949</v>
      </c>
      <c r="K9880" s="1" t="str">
        <f>IF(AND(J9880&lt;&gt;"",IFERROR(VLOOKUP(J9880,[1]Productos!E:E,1,FALSE), 1)=1),"MAL","")</f>
        <v/>
      </c>
      <c r="L9880" s="60">
        <v>4428</v>
      </c>
      <c r="M9880" s="60">
        <v>67</v>
      </c>
      <c r="W9880" s="1" t="s">
        <v>1826</v>
      </c>
    </row>
    <row r="9881" spans="1:23" ht="15" hidden="1">
      <c r="A9881" s="1" t="s">
        <v>1810</v>
      </c>
      <c r="B9881" s="5" t="s">
        <v>4</v>
      </c>
      <c r="C9881" s="5" t="s">
        <v>82</v>
      </c>
      <c r="F9881" s="1" t="s">
        <v>437</v>
      </c>
      <c r="G9881" s="6">
        <v>40810</v>
      </c>
      <c r="J9881" s="60" t="s">
        <v>1949</v>
      </c>
      <c r="K9881" s="1" t="str">
        <f>IF(AND(J9881&lt;&gt;"",IFERROR(VLOOKUP(J9881,[1]Productos!E:E,1,FALSE), 1)=1),"MAL","")</f>
        <v/>
      </c>
      <c r="L9881" s="60">
        <v>2472</v>
      </c>
      <c r="M9881" s="60">
        <v>38</v>
      </c>
      <c r="W9881" s="1" t="s">
        <v>1827</v>
      </c>
    </row>
    <row r="9882" spans="1:23" ht="15" hidden="1">
      <c r="A9882" s="1" t="s">
        <v>1810</v>
      </c>
      <c r="B9882" s="5" t="s">
        <v>136</v>
      </c>
      <c r="C9882" s="5" t="s">
        <v>210</v>
      </c>
      <c r="F9882" s="1" t="s">
        <v>437</v>
      </c>
      <c r="G9882" s="6">
        <v>40820</v>
      </c>
      <c r="H9882" s="18">
        <v>40996</v>
      </c>
      <c r="J9882" s="60" t="s">
        <v>1949</v>
      </c>
      <c r="K9882" s="1" t="str">
        <f>IF(AND(J9882&lt;&gt;"",IFERROR(VLOOKUP(J9882,[1]Productos!E:E,1,FALSE), 1)=1),"MAL","")</f>
        <v/>
      </c>
      <c r="L9882" s="60">
        <v>11426</v>
      </c>
      <c r="M9882" s="60">
        <v>97</v>
      </c>
      <c r="V9882" s="1" t="s">
        <v>337</v>
      </c>
      <c r="W9882" s="1" t="s">
        <v>1843</v>
      </c>
    </row>
    <row r="9883" spans="1:23" ht="15" hidden="1">
      <c r="A9883" s="1" t="s">
        <v>1784</v>
      </c>
      <c r="B9883" s="5" t="s">
        <v>136</v>
      </c>
      <c r="C9883" s="5" t="s">
        <v>210</v>
      </c>
      <c r="F9883" s="1" t="s">
        <v>437</v>
      </c>
      <c r="G9883" s="6">
        <v>40813</v>
      </c>
      <c r="H9883" s="18">
        <v>40984</v>
      </c>
      <c r="J9883" s="60" t="s">
        <v>1949</v>
      </c>
      <c r="K9883" s="1" t="str">
        <f>IF(AND(J9883&lt;&gt;"",IFERROR(VLOOKUP(J9883,[1]Productos!E:E,1,FALSE), 1)=1),"MAL","")</f>
        <v/>
      </c>
      <c r="L9883" s="60">
        <v>13485</v>
      </c>
      <c r="M9883" s="60">
        <v>92</v>
      </c>
      <c r="V9883" s="1" t="s">
        <v>337</v>
      </c>
      <c r="W9883" s="1" t="s">
        <v>1843</v>
      </c>
    </row>
    <row r="9884" spans="1:23" ht="15" hidden="1">
      <c r="A9884" s="1" t="s">
        <v>1784</v>
      </c>
      <c r="B9884" s="5" t="s">
        <v>4</v>
      </c>
      <c r="C9884" s="5" t="s">
        <v>116</v>
      </c>
      <c r="F9884" s="1" t="s">
        <v>237</v>
      </c>
      <c r="G9884" s="6">
        <v>40459</v>
      </c>
      <c r="J9884" s="60" t="s">
        <v>1949</v>
      </c>
      <c r="K9884" s="1" t="str">
        <f>IF(AND(J9884&lt;&gt;"",IFERROR(VLOOKUP(J9884,[1]Productos!E:E,1,FALSE), 1)=1),"MAL","")</f>
        <v/>
      </c>
      <c r="L9884" s="60">
        <v>10199</v>
      </c>
      <c r="M9884" s="60">
        <v>102</v>
      </c>
      <c r="V9884" s="1" t="s">
        <v>337</v>
      </c>
      <c r="W9884" s="1" t="s">
        <v>1852</v>
      </c>
    </row>
    <row r="9885" spans="1:23" ht="15" hidden="1">
      <c r="A9885" s="1" t="s">
        <v>1784</v>
      </c>
      <c r="B9885" s="5" t="s">
        <v>4</v>
      </c>
      <c r="C9885" s="5" t="s">
        <v>150</v>
      </c>
      <c r="F9885" s="1" t="s">
        <v>237</v>
      </c>
      <c r="G9885" s="6">
        <v>40478</v>
      </c>
      <c r="J9885" s="60" t="s">
        <v>1949</v>
      </c>
      <c r="K9885" s="1" t="str">
        <f>IF(AND(J9885&lt;&gt;"",IFERROR(VLOOKUP(J9885,[1]Productos!E:E,1,FALSE), 1)=1),"MAL","")</f>
        <v/>
      </c>
      <c r="L9885" s="60">
        <v>12216</v>
      </c>
      <c r="M9885" s="60">
        <v>98</v>
      </c>
      <c r="V9885" s="1" t="s">
        <v>337</v>
      </c>
      <c r="W9885" s="1" t="s">
        <v>1853</v>
      </c>
    </row>
    <row r="9886" spans="1:23" ht="15" hidden="1">
      <c r="A9886" s="1" t="s">
        <v>1784</v>
      </c>
      <c r="B9886" s="5" t="s">
        <v>136</v>
      </c>
      <c r="C9886" s="5" t="s">
        <v>210</v>
      </c>
      <c r="F9886" s="1" t="s">
        <v>237</v>
      </c>
      <c r="G9886" s="6">
        <v>40450</v>
      </c>
      <c r="H9886" s="18">
        <v>40623</v>
      </c>
      <c r="J9886" s="60" t="s">
        <v>1949</v>
      </c>
      <c r="K9886" s="1" t="str">
        <f>IF(AND(J9886&lt;&gt;"",IFERROR(VLOOKUP(J9886,[1]Productos!E:E,1,FALSE), 1)=1),"MAL","")</f>
        <v/>
      </c>
      <c r="L9886" s="67">
        <v>9746</v>
      </c>
      <c r="M9886" s="66">
        <v>101</v>
      </c>
      <c r="V9886" s="1" t="s">
        <v>1565</v>
      </c>
      <c r="W9886" s="1" t="s">
        <v>1885</v>
      </c>
    </row>
    <row r="9887" spans="1:23" ht="15" hidden="1">
      <c r="A9887" s="1" t="s">
        <v>1784</v>
      </c>
      <c r="B9887" s="5" t="s">
        <v>136</v>
      </c>
      <c r="C9887" s="5" t="s">
        <v>210</v>
      </c>
      <c r="F9887" s="1" t="s">
        <v>237</v>
      </c>
      <c r="G9887" s="6">
        <v>40471</v>
      </c>
      <c r="H9887" s="18">
        <v>40632</v>
      </c>
      <c r="J9887" s="60" t="s">
        <v>1949</v>
      </c>
      <c r="K9887" s="1" t="str">
        <f>IF(AND(J9887&lt;&gt;"",IFERROR(VLOOKUP(J9887,[1]Productos!E:E,1,FALSE), 1)=1),"MAL","")</f>
        <v/>
      </c>
      <c r="L9887" s="67">
        <v>12944</v>
      </c>
      <c r="M9887" s="66">
        <v>86</v>
      </c>
      <c r="V9887" s="1" t="s">
        <v>1613</v>
      </c>
      <c r="W9887" s="1" t="s">
        <v>1886</v>
      </c>
    </row>
    <row r="9888" spans="1:23" hidden="1">
      <c r="A9888" s="1" t="s">
        <v>282</v>
      </c>
      <c r="B9888" s="5" t="s">
        <v>283</v>
      </c>
      <c r="C9888" s="5" t="s">
        <v>284</v>
      </c>
      <c r="E9888" s="1" t="s">
        <v>285</v>
      </c>
      <c r="F9888" s="1" t="s">
        <v>286</v>
      </c>
      <c r="J9888" s="78" t="s">
        <v>2076</v>
      </c>
      <c r="K9888" s="1" t="str">
        <f>IF(AND(J9888&lt;&gt;"",IFERROR(VLOOKUP(J9888,[1]Productos!E:E,1,FALSE), 1)=1),"MAL","")</f>
        <v/>
      </c>
      <c r="L9888" s="51">
        <v>6153</v>
      </c>
      <c r="P9888" s="53">
        <v>19.899999999999999</v>
      </c>
      <c r="W9888" s="1" t="s">
        <v>287</v>
      </c>
    </row>
    <row r="9889" spans="1:23" hidden="1">
      <c r="A9889" s="1" t="s">
        <v>83</v>
      </c>
      <c r="B9889" s="5" t="s">
        <v>4</v>
      </c>
      <c r="C9889" s="5" t="s">
        <v>144</v>
      </c>
      <c r="F9889" s="1" t="s">
        <v>286</v>
      </c>
      <c r="G9889" s="6">
        <v>40109</v>
      </c>
      <c r="J9889" s="78" t="s">
        <v>2076</v>
      </c>
      <c r="K9889" s="1" t="str">
        <f>IF(AND(J9889&lt;&gt;"",IFERROR(VLOOKUP(J9889,[1]Productos!E:E,1,FALSE), 1)=1),"MAL","")</f>
        <v/>
      </c>
      <c r="L9889" s="11">
        <v>8867</v>
      </c>
      <c r="P9889" s="15">
        <v>13.7</v>
      </c>
      <c r="V9889" s="1" t="s">
        <v>145</v>
      </c>
      <c r="W9889" s="1" t="s">
        <v>147</v>
      </c>
    </row>
    <row r="9890" spans="1:23" hidden="1">
      <c r="A9890" s="1" t="s">
        <v>83</v>
      </c>
      <c r="B9890" s="5" t="s">
        <v>4</v>
      </c>
      <c r="C9890" s="5" t="s">
        <v>148</v>
      </c>
      <c r="F9890" s="1" t="s">
        <v>286</v>
      </c>
      <c r="G9890" s="6">
        <v>40091</v>
      </c>
      <c r="J9890" s="78" t="s">
        <v>2076</v>
      </c>
      <c r="K9890" s="1" t="str">
        <f>IF(AND(J9890&lt;&gt;"",IFERROR(VLOOKUP(J9890,[1]Productos!E:E,1,FALSE), 1)=1),"MAL","")</f>
        <v/>
      </c>
      <c r="L9890" s="11">
        <v>12589</v>
      </c>
      <c r="P9890" s="15">
        <v>13.2</v>
      </c>
      <c r="V9890" s="1" t="s">
        <v>124</v>
      </c>
      <c r="W9890" s="1" t="s">
        <v>149</v>
      </c>
    </row>
    <row r="9891" spans="1:23" hidden="1">
      <c r="A9891" s="1" t="s">
        <v>83</v>
      </c>
      <c r="B9891" s="5" t="s">
        <v>4</v>
      </c>
      <c r="C9891" s="5" t="s">
        <v>150</v>
      </c>
      <c r="F9891" s="1" t="s">
        <v>286</v>
      </c>
      <c r="G9891" s="6">
        <v>40100</v>
      </c>
      <c r="J9891" s="78" t="s">
        <v>2076</v>
      </c>
      <c r="K9891" s="1" t="str">
        <f>IF(AND(J9891&lt;&gt;"",IFERROR(VLOOKUP(J9891,[1]Productos!E:E,1,FALSE), 1)=1),"MAL","")</f>
        <v/>
      </c>
      <c r="L9891" s="11">
        <v>12308</v>
      </c>
      <c r="P9891" s="15">
        <v>16.399999999999999</v>
      </c>
      <c r="V9891" s="1" t="s">
        <v>124</v>
      </c>
      <c r="W9891" s="1" t="s">
        <v>151</v>
      </c>
    </row>
    <row r="9892" spans="1:23" hidden="1">
      <c r="A9892" s="1" t="s">
        <v>18</v>
      </c>
      <c r="B9892" s="5" t="s">
        <v>17</v>
      </c>
      <c r="C9892" s="5" t="s">
        <v>16</v>
      </c>
      <c r="F9892" s="1" t="s">
        <v>299</v>
      </c>
      <c r="G9892" s="6">
        <v>41178</v>
      </c>
      <c r="J9892" s="47" t="s">
        <v>1950</v>
      </c>
      <c r="K9892" s="1" t="str">
        <f>IF(AND(J9892&lt;&gt;"",IFERROR(VLOOKUP(J9892,[1]Productos!E:E,1,FALSE), 1)=1),"MAL","")</f>
        <v/>
      </c>
      <c r="L9892" s="1">
        <v>4260</v>
      </c>
      <c r="W9892" s="1" t="s">
        <v>50</v>
      </c>
    </row>
    <row r="9893" spans="1:23" hidden="1">
      <c r="A9893" s="1" t="s">
        <v>18</v>
      </c>
      <c r="B9893" s="5" t="s">
        <v>17</v>
      </c>
      <c r="C9893" s="5" t="s">
        <v>19</v>
      </c>
      <c r="F9893" s="1" t="s">
        <v>299</v>
      </c>
      <c r="G9893" s="6">
        <v>41185</v>
      </c>
      <c r="J9893" s="47" t="s">
        <v>1950</v>
      </c>
      <c r="K9893" s="1" t="str">
        <f>IF(AND(J9893&lt;&gt;"",IFERROR(VLOOKUP(J9893,[1]Productos!E:E,1,FALSE), 1)=1),"MAL","")</f>
        <v/>
      </c>
      <c r="L9893" s="1">
        <v>8521</v>
      </c>
      <c r="W9893" s="1" t="s">
        <v>51</v>
      </c>
    </row>
    <row r="9894" spans="1:23" hidden="1">
      <c r="A9894" s="1" t="s">
        <v>18</v>
      </c>
      <c r="B9894" s="5" t="s">
        <v>17</v>
      </c>
      <c r="C9894" s="5" t="s">
        <v>20</v>
      </c>
      <c r="F9894" s="1" t="s">
        <v>299</v>
      </c>
      <c r="G9894" s="6">
        <v>41179</v>
      </c>
      <c r="J9894" s="47" t="s">
        <v>1950</v>
      </c>
      <c r="K9894" s="1" t="str">
        <f>IF(AND(J9894&lt;&gt;"",IFERROR(VLOOKUP(J9894,[1]Productos!E:E,1,FALSE), 1)=1),"MAL","")</f>
        <v/>
      </c>
      <c r="L9894" s="1">
        <v>6737</v>
      </c>
      <c r="W9894" s="1" t="s">
        <v>52</v>
      </c>
    </row>
    <row r="9895" spans="1:23" hidden="1">
      <c r="A9895" s="1" t="s">
        <v>18</v>
      </c>
      <c r="B9895" s="5" t="s">
        <v>17</v>
      </c>
      <c r="C9895" s="5" t="s">
        <v>21</v>
      </c>
      <c r="F9895" s="1" t="s">
        <v>299</v>
      </c>
      <c r="G9895" s="6">
        <v>41184</v>
      </c>
      <c r="J9895" s="47" t="s">
        <v>1950</v>
      </c>
      <c r="K9895" s="1" t="str">
        <f>IF(AND(J9895&lt;&gt;"",IFERROR(VLOOKUP(J9895,[1]Productos!E:E,1,FALSE), 1)=1),"MAL","")</f>
        <v/>
      </c>
      <c r="L9895" s="1">
        <v>5022</v>
      </c>
      <c r="W9895" s="1" t="s">
        <v>52</v>
      </c>
    </row>
    <row r="9896" spans="1:23" hidden="1">
      <c r="A9896" s="1" t="s">
        <v>18</v>
      </c>
      <c r="B9896" s="5" t="s">
        <v>17</v>
      </c>
      <c r="C9896" s="5" t="s">
        <v>22</v>
      </c>
      <c r="F9896" s="1" t="s">
        <v>299</v>
      </c>
      <c r="G9896" s="6">
        <v>41179</v>
      </c>
      <c r="J9896" s="47" t="s">
        <v>1950</v>
      </c>
      <c r="K9896" s="1" t="str">
        <f>IF(AND(J9896&lt;&gt;"",IFERROR(VLOOKUP(J9896,[1]Productos!E:E,1,FALSE), 1)=1),"MAL","")</f>
        <v/>
      </c>
      <c r="L9896" s="1">
        <v>8359</v>
      </c>
      <c r="W9896" s="1" t="s">
        <v>53</v>
      </c>
    </row>
    <row r="9897" spans="1:23" hidden="1">
      <c r="A9897" s="1" t="s">
        <v>18</v>
      </c>
      <c r="B9897" s="5" t="s">
        <v>17</v>
      </c>
      <c r="C9897" s="5" t="s">
        <v>2170</v>
      </c>
      <c r="F9897" s="1" t="s">
        <v>299</v>
      </c>
      <c r="G9897" s="6">
        <v>41187</v>
      </c>
      <c r="J9897" s="47" t="s">
        <v>1950</v>
      </c>
      <c r="K9897" s="1" t="str">
        <f>IF(AND(J9897&lt;&gt;"",IFERROR(VLOOKUP(J9897,[1]Productos!E:E,1,FALSE), 1)=1),"MAL","")</f>
        <v/>
      </c>
      <c r="L9897" s="1">
        <v>7808</v>
      </c>
      <c r="W9897" s="1" t="s">
        <v>54</v>
      </c>
    </row>
    <row r="9898" spans="1:23" hidden="1">
      <c r="A9898" s="1" t="s">
        <v>18</v>
      </c>
      <c r="B9898" s="5" t="s">
        <v>17</v>
      </c>
      <c r="C9898" s="5" t="s">
        <v>24</v>
      </c>
      <c r="F9898" s="1" t="s">
        <v>299</v>
      </c>
      <c r="G9898" s="6">
        <v>41187</v>
      </c>
      <c r="J9898" s="47" t="s">
        <v>1950</v>
      </c>
      <c r="K9898" s="1" t="str">
        <f>IF(AND(J9898&lt;&gt;"",IFERROR(VLOOKUP(J9898,[1]Productos!E:E,1,FALSE), 1)=1),"MAL","")</f>
        <v/>
      </c>
      <c r="L9898" s="1">
        <v>9498</v>
      </c>
      <c r="W9898" s="1" t="s">
        <v>55</v>
      </c>
    </row>
    <row r="9899" spans="1:23" hidden="1">
      <c r="A9899" s="1" t="s">
        <v>18</v>
      </c>
      <c r="B9899" s="5" t="s">
        <v>17</v>
      </c>
      <c r="C9899" s="5" t="s">
        <v>25</v>
      </c>
      <c r="F9899" s="1" t="s">
        <v>299</v>
      </c>
      <c r="G9899" s="6">
        <v>41180</v>
      </c>
      <c r="J9899" s="47" t="s">
        <v>1950</v>
      </c>
      <c r="K9899" s="1" t="str">
        <f>IF(AND(J9899&lt;&gt;"",IFERROR(VLOOKUP(J9899,[1]Productos!E:E,1,FALSE), 1)=1),"MAL","")</f>
        <v/>
      </c>
      <c r="L9899" s="1">
        <v>8691</v>
      </c>
      <c r="W9899" s="1" t="s">
        <v>56</v>
      </c>
    </row>
    <row r="9900" spans="1:23" hidden="1">
      <c r="A9900" s="1" t="s">
        <v>18</v>
      </c>
      <c r="B9900" s="5" t="s">
        <v>17</v>
      </c>
      <c r="C9900" s="5" t="s">
        <v>26</v>
      </c>
      <c r="F9900" s="1" t="s">
        <v>299</v>
      </c>
      <c r="G9900" s="6">
        <v>41187</v>
      </c>
      <c r="J9900" s="47" t="s">
        <v>1950</v>
      </c>
      <c r="K9900" s="1" t="str">
        <f>IF(AND(J9900&lt;&gt;"",IFERROR(VLOOKUP(J9900,[1]Productos!E:E,1,FALSE), 1)=1),"MAL","")</f>
        <v/>
      </c>
      <c r="L9900" s="1">
        <v>10871</v>
      </c>
      <c r="W9900" s="1" t="s">
        <v>57</v>
      </c>
    </row>
    <row r="9901" spans="1:23" hidden="1">
      <c r="A9901" s="1" t="s">
        <v>18</v>
      </c>
      <c r="B9901" s="5" t="s">
        <v>17</v>
      </c>
      <c r="C9901" s="5" t="s">
        <v>166</v>
      </c>
      <c r="F9901" s="1" t="s">
        <v>299</v>
      </c>
      <c r="G9901" s="6">
        <v>41178</v>
      </c>
      <c r="J9901" s="47" t="s">
        <v>1950</v>
      </c>
      <c r="K9901" s="1" t="str">
        <f>IF(AND(J9901&lt;&gt;"",IFERROR(VLOOKUP(J9901,[1]Productos!E:E,1,FALSE), 1)=1),"MAL","")</f>
        <v/>
      </c>
      <c r="L9901" s="1">
        <v>10993</v>
      </c>
      <c r="V9901" s="1" t="s">
        <v>331</v>
      </c>
      <c r="W9901" s="1" t="s">
        <v>58</v>
      </c>
    </row>
    <row r="9902" spans="1:23" hidden="1">
      <c r="A9902" s="1" t="s">
        <v>18</v>
      </c>
      <c r="B9902" s="5" t="s">
        <v>17</v>
      </c>
      <c r="C9902" s="5" t="s">
        <v>27</v>
      </c>
      <c r="F9902" s="1" t="s">
        <v>299</v>
      </c>
      <c r="G9902" s="6">
        <v>41182</v>
      </c>
      <c r="J9902" s="47" t="s">
        <v>1950</v>
      </c>
      <c r="K9902" s="1" t="str">
        <f>IF(AND(J9902&lt;&gt;"",IFERROR(VLOOKUP(J9902,[1]Productos!E:E,1,FALSE), 1)=1),"MAL","")</f>
        <v/>
      </c>
      <c r="L9902" s="1">
        <v>12004</v>
      </c>
      <c r="W9902" s="1" t="s">
        <v>59</v>
      </c>
    </row>
    <row r="9903" spans="1:23" hidden="1">
      <c r="A9903" s="1" t="s">
        <v>18</v>
      </c>
      <c r="B9903" s="5" t="s">
        <v>17</v>
      </c>
      <c r="C9903" s="5" t="s">
        <v>28</v>
      </c>
      <c r="F9903" s="1" t="s">
        <v>299</v>
      </c>
      <c r="G9903" s="6">
        <v>41194</v>
      </c>
      <c r="J9903" s="47" t="s">
        <v>1950</v>
      </c>
      <c r="K9903" s="1" t="str">
        <f>IF(AND(J9903&lt;&gt;"",IFERROR(VLOOKUP(J9903,[1]Productos!E:E,1,FALSE), 1)=1),"MAL","")</f>
        <v/>
      </c>
      <c r="L9903" s="1">
        <v>11717</v>
      </c>
      <c r="W9903" s="1" t="s">
        <v>60</v>
      </c>
    </row>
    <row r="9904" spans="1:23" hidden="1">
      <c r="A9904" s="1" t="s">
        <v>18</v>
      </c>
      <c r="B9904" s="5" t="s">
        <v>17</v>
      </c>
      <c r="C9904" s="5" t="s">
        <v>29</v>
      </c>
      <c r="F9904" s="1" t="s">
        <v>299</v>
      </c>
      <c r="G9904" s="6">
        <v>41187</v>
      </c>
      <c r="J9904" s="47" t="s">
        <v>1950</v>
      </c>
      <c r="K9904" s="1" t="str">
        <f>IF(AND(J9904&lt;&gt;"",IFERROR(VLOOKUP(J9904,[1]Productos!E:E,1,FALSE), 1)=1),"MAL","")</f>
        <v/>
      </c>
      <c r="L9904" s="1">
        <v>11951</v>
      </c>
      <c r="W9904" s="1" t="s">
        <v>61</v>
      </c>
    </row>
    <row r="9905" spans="1:23" hidden="1">
      <c r="A9905" s="1" t="s">
        <v>18</v>
      </c>
      <c r="B9905" s="5" t="s">
        <v>17</v>
      </c>
      <c r="C9905" s="5" t="s">
        <v>166</v>
      </c>
      <c r="F9905" s="1" t="s">
        <v>299</v>
      </c>
      <c r="G9905" s="6">
        <v>41178</v>
      </c>
      <c r="J9905" s="47" t="s">
        <v>1950</v>
      </c>
      <c r="K9905" s="1" t="str">
        <f>IF(AND(J9905&lt;&gt;"",IFERROR(VLOOKUP(J9905,[1]Productos!E:E,1,FALSE), 1)=1),"MAL","")</f>
        <v/>
      </c>
      <c r="L9905" s="1">
        <v>11658</v>
      </c>
      <c r="V9905" s="1" t="s">
        <v>2173</v>
      </c>
      <c r="W9905" s="1" t="s">
        <v>62</v>
      </c>
    </row>
    <row r="9906" spans="1:23" hidden="1">
      <c r="A9906" s="1" t="s">
        <v>18</v>
      </c>
      <c r="B9906" s="5" t="s">
        <v>17</v>
      </c>
      <c r="C9906" s="5" t="s">
        <v>31</v>
      </c>
      <c r="F9906" s="1" t="s">
        <v>299</v>
      </c>
      <c r="G9906" s="6">
        <v>41221</v>
      </c>
      <c r="J9906" s="47" t="s">
        <v>1950</v>
      </c>
      <c r="K9906" s="1" t="str">
        <f>IF(AND(J9906&lt;&gt;"",IFERROR(VLOOKUP(J9906,[1]Productos!E:E,1,FALSE), 1)=1),"MAL","")</f>
        <v/>
      </c>
      <c r="L9906" s="1">
        <v>13391</v>
      </c>
      <c r="W9906" s="1" t="s">
        <v>63</v>
      </c>
    </row>
    <row r="9907" spans="1:23" hidden="1">
      <c r="A9907" s="1" t="s">
        <v>18</v>
      </c>
      <c r="B9907" s="5" t="s">
        <v>17</v>
      </c>
      <c r="C9907" s="5" t="s">
        <v>24</v>
      </c>
      <c r="E9907" s="1" t="s">
        <v>300</v>
      </c>
      <c r="F9907" s="1" t="s">
        <v>299</v>
      </c>
      <c r="G9907" s="6">
        <v>41187</v>
      </c>
      <c r="J9907" s="19" t="s">
        <v>1950</v>
      </c>
      <c r="K9907" s="1" t="str">
        <f>IF(AND(J9907&lt;&gt;"",IFERROR(VLOOKUP(J9907,[1]Productos!E:E,1,FALSE), 1)=1),"MAL","")</f>
        <v/>
      </c>
      <c r="L9907" s="51">
        <v>9498</v>
      </c>
      <c r="P9907" s="53">
        <v>16</v>
      </c>
      <c r="U9907" s="35">
        <v>77176</v>
      </c>
      <c r="W9907" s="1" t="s">
        <v>301</v>
      </c>
    </row>
    <row r="9908" spans="1:23" ht="15" hidden="1">
      <c r="A9908" s="1" t="s">
        <v>18</v>
      </c>
      <c r="B9908" s="5" t="s">
        <v>17</v>
      </c>
      <c r="C9908" s="5" t="s">
        <v>166</v>
      </c>
      <c r="E9908" s="1" t="s">
        <v>303</v>
      </c>
      <c r="F9908" s="1" t="s">
        <v>299</v>
      </c>
      <c r="G9908" s="6">
        <v>41178</v>
      </c>
      <c r="J9908" s="54" t="s">
        <v>1950</v>
      </c>
      <c r="K9908" s="1" t="str">
        <f>IF(AND(J9908&lt;&gt;"",IFERROR(VLOOKUP(J9908,[1]Productos!E:E,1,FALSE), 1)=1),"MAL","")</f>
        <v/>
      </c>
      <c r="L9908" s="51">
        <v>10993</v>
      </c>
      <c r="P9908" s="53">
        <v>16</v>
      </c>
      <c r="U9908" s="35">
        <v>85034</v>
      </c>
      <c r="V9908" s="1" t="s">
        <v>331</v>
      </c>
      <c r="W9908" s="1" t="s">
        <v>302</v>
      </c>
    </row>
    <row r="9909" spans="1:23" ht="15" hidden="1">
      <c r="A9909" s="1" t="s">
        <v>18</v>
      </c>
      <c r="B9909" s="5" t="s">
        <v>17</v>
      </c>
      <c r="C9909" s="5" t="s">
        <v>166</v>
      </c>
      <c r="E9909" s="1" t="s">
        <v>303</v>
      </c>
      <c r="F9909" s="1" t="s">
        <v>299</v>
      </c>
      <c r="G9909" s="6">
        <v>41178</v>
      </c>
      <c r="J9909" s="54" t="s">
        <v>1950</v>
      </c>
      <c r="K9909" s="1" t="str">
        <f>IF(AND(J9909&lt;&gt;"",IFERROR(VLOOKUP(J9909,[1]Productos!E:E,1,FALSE), 1)=1),"MAL","")</f>
        <v/>
      </c>
      <c r="L9909" s="51">
        <v>11658</v>
      </c>
      <c r="P9909" s="53">
        <v>14.3</v>
      </c>
      <c r="U9909" s="35">
        <v>85714</v>
      </c>
      <c r="V9909" s="1" t="s">
        <v>2173</v>
      </c>
      <c r="W9909" s="1" t="s">
        <v>305</v>
      </c>
    </row>
    <row r="9910" spans="1:23" ht="15" hidden="1">
      <c r="A9910" s="1" t="s">
        <v>18</v>
      </c>
      <c r="B9910" s="5" t="s">
        <v>17</v>
      </c>
      <c r="C9910" s="5" t="s">
        <v>31</v>
      </c>
      <c r="E9910" s="1" t="s">
        <v>306</v>
      </c>
      <c r="F9910" s="1" t="s">
        <v>299</v>
      </c>
      <c r="G9910" s="6">
        <v>41221</v>
      </c>
      <c r="J9910" s="54" t="s">
        <v>1950</v>
      </c>
      <c r="K9910" s="1" t="str">
        <f>IF(AND(J9910&lt;&gt;"",IFERROR(VLOOKUP(J9910,[1]Productos!E:E,1,FALSE), 1)=1),"MAL","")</f>
        <v/>
      </c>
      <c r="L9910" s="51">
        <v>13391</v>
      </c>
      <c r="P9910" s="53">
        <v>24.7</v>
      </c>
      <c r="W9910" s="1" t="s">
        <v>307</v>
      </c>
    </row>
    <row r="9911" spans="1:23" ht="15" hidden="1">
      <c r="A9911" s="1" t="s">
        <v>1784</v>
      </c>
      <c r="B9911" s="5" t="s">
        <v>17</v>
      </c>
      <c r="C9911" s="5" t="s">
        <v>28</v>
      </c>
      <c r="F9911" s="1" t="s">
        <v>299</v>
      </c>
      <c r="G9911" s="6">
        <v>41194</v>
      </c>
      <c r="J9911" s="60" t="s">
        <v>1950</v>
      </c>
      <c r="K9911" s="1" t="str">
        <f>IF(AND(J9911&lt;&gt;"",IFERROR(VLOOKUP(J9911,[1]Productos!E:E,1,FALSE), 1)=1),"MAL","")</f>
        <v/>
      </c>
      <c r="L9911" s="51">
        <v>11717</v>
      </c>
      <c r="M9911" s="1">
        <v>102</v>
      </c>
      <c r="W9911" s="1" t="s">
        <v>1796</v>
      </c>
    </row>
    <row r="9912" spans="1:23" ht="15" hidden="1">
      <c r="A9912" s="1" t="s">
        <v>1784</v>
      </c>
      <c r="B9912" s="5" t="s">
        <v>17</v>
      </c>
      <c r="C9912" s="5" t="s">
        <v>24</v>
      </c>
      <c r="F9912" s="1" t="s">
        <v>299</v>
      </c>
      <c r="G9912" s="6">
        <v>41187</v>
      </c>
      <c r="J9912" s="60" t="s">
        <v>1950</v>
      </c>
      <c r="K9912" s="1" t="str">
        <f>IF(AND(J9912&lt;&gt;"",IFERROR(VLOOKUP(J9912,[1]Productos!E:E,1,FALSE), 1)=1),"MAL","")</f>
        <v/>
      </c>
      <c r="L9912" s="51">
        <v>9498</v>
      </c>
      <c r="M9912" s="1">
        <v>100</v>
      </c>
      <c r="W9912" s="1" t="s">
        <v>1797</v>
      </c>
    </row>
    <row r="9913" spans="1:23" ht="15" hidden="1">
      <c r="A9913" s="1" t="s">
        <v>1784</v>
      </c>
      <c r="B9913" s="5" t="s">
        <v>17</v>
      </c>
      <c r="C9913" s="5" t="s">
        <v>19</v>
      </c>
      <c r="F9913" s="1" t="s">
        <v>299</v>
      </c>
      <c r="G9913" s="6">
        <v>41185</v>
      </c>
      <c r="J9913" s="60" t="s">
        <v>1950</v>
      </c>
      <c r="K9913" s="1" t="str">
        <f>IF(AND(J9913&lt;&gt;"",IFERROR(VLOOKUP(J9913,[1]Productos!E:E,1,FALSE), 1)=1),"MAL","")</f>
        <v/>
      </c>
      <c r="L9913" s="51">
        <v>8521</v>
      </c>
      <c r="M9913" s="1">
        <v>133</v>
      </c>
      <c r="V9913" s="1" t="s">
        <v>330</v>
      </c>
      <c r="W9913" s="1" t="s">
        <v>1799</v>
      </c>
    </row>
    <row r="9914" spans="1:23" ht="15" hidden="1">
      <c r="A9914" s="1" t="s">
        <v>1784</v>
      </c>
      <c r="B9914" s="5" t="s">
        <v>17</v>
      </c>
      <c r="C9914" s="5" t="s">
        <v>166</v>
      </c>
      <c r="F9914" s="1" t="s">
        <v>299</v>
      </c>
      <c r="G9914" s="6">
        <v>41178</v>
      </c>
      <c r="J9914" s="60" t="s">
        <v>1950</v>
      </c>
      <c r="K9914" s="1" t="str">
        <f>IF(AND(J9914&lt;&gt;"",IFERROR(VLOOKUP(J9914,[1]Productos!E:E,1,FALSE), 1)=1),"MAL","")</f>
        <v/>
      </c>
      <c r="L9914" s="51">
        <v>10993</v>
      </c>
      <c r="M9914" s="1">
        <v>102</v>
      </c>
      <c r="V9914" s="1" t="s">
        <v>335</v>
      </c>
      <c r="W9914" s="1" t="s">
        <v>1800</v>
      </c>
    </row>
    <row r="9915" spans="1:23" ht="15" hidden="1">
      <c r="A9915" s="1" t="s">
        <v>1784</v>
      </c>
      <c r="B9915" s="5" t="s">
        <v>17</v>
      </c>
      <c r="C9915" s="5" t="s">
        <v>29</v>
      </c>
      <c r="F9915" s="1" t="s">
        <v>299</v>
      </c>
      <c r="G9915" s="6">
        <v>41187</v>
      </c>
      <c r="J9915" s="60" t="s">
        <v>1950</v>
      </c>
      <c r="K9915" s="1" t="str">
        <f>IF(AND(J9915&lt;&gt;"",IFERROR(VLOOKUP(J9915,[1]Productos!E:E,1,FALSE), 1)=1),"MAL","")</f>
        <v/>
      </c>
      <c r="L9915" s="51">
        <v>11951</v>
      </c>
      <c r="M9915" s="1">
        <v>102</v>
      </c>
      <c r="W9915" s="1" t="s">
        <v>1801</v>
      </c>
    </row>
    <row r="9916" spans="1:23" ht="15" hidden="1">
      <c r="A9916" s="1" t="s">
        <v>1784</v>
      </c>
      <c r="B9916" s="5" t="s">
        <v>17</v>
      </c>
      <c r="C9916" s="5" t="s">
        <v>27</v>
      </c>
      <c r="F9916" s="1" t="s">
        <v>299</v>
      </c>
      <c r="G9916" s="6">
        <v>41182</v>
      </c>
      <c r="J9916" s="60" t="s">
        <v>1950</v>
      </c>
      <c r="K9916" s="1" t="str">
        <f>IF(AND(J9916&lt;&gt;"",IFERROR(VLOOKUP(J9916,[1]Productos!E:E,1,FALSE), 1)=1),"MAL","")</f>
        <v/>
      </c>
      <c r="L9916" s="51">
        <v>12004</v>
      </c>
      <c r="M9916" s="1">
        <v>106</v>
      </c>
      <c r="W9916" s="1" t="s">
        <v>1802</v>
      </c>
    </row>
    <row r="9917" spans="1:23" ht="15" hidden="1">
      <c r="A9917" s="1" t="s">
        <v>1784</v>
      </c>
      <c r="B9917" s="5" t="s">
        <v>17</v>
      </c>
      <c r="C9917" s="5" t="s">
        <v>31</v>
      </c>
      <c r="F9917" s="1" t="s">
        <v>299</v>
      </c>
      <c r="G9917" s="6">
        <v>41221</v>
      </c>
      <c r="J9917" s="60" t="s">
        <v>1950</v>
      </c>
      <c r="K9917" s="1" t="str">
        <f>IF(AND(J9917&lt;&gt;"",IFERROR(VLOOKUP(J9917,[1]Productos!E:E,1,FALSE), 1)=1),"MAL","")</f>
        <v/>
      </c>
      <c r="L9917" s="51">
        <v>13391</v>
      </c>
      <c r="M9917" s="1">
        <v>103</v>
      </c>
      <c r="W9917" s="1" t="s">
        <v>1803</v>
      </c>
    </row>
    <row r="9918" spans="1:23" ht="15" hidden="1">
      <c r="A9918" s="1" t="s">
        <v>355</v>
      </c>
      <c r="B9918" s="5" t="s">
        <v>17</v>
      </c>
      <c r="C9918" s="5" t="s">
        <v>29</v>
      </c>
      <c r="F9918" s="1" t="s">
        <v>299</v>
      </c>
      <c r="G9918" s="6">
        <v>41187</v>
      </c>
      <c r="J9918" s="60" t="s">
        <v>1950</v>
      </c>
      <c r="K9918" s="1" t="str">
        <f>IF(AND(J9918&lt;&gt;"",IFERROR(VLOOKUP(J9918,[1]Productos!E:E,1,FALSE), 1)=1),"MAL","")</f>
        <v/>
      </c>
      <c r="L9918" s="51">
        <v>11951</v>
      </c>
      <c r="M9918" s="62">
        <v>102</v>
      </c>
      <c r="W9918" s="1" t="s">
        <v>356</v>
      </c>
    </row>
    <row r="9919" spans="1:23" ht="15" hidden="1">
      <c r="A9919" s="1" t="s">
        <v>358</v>
      </c>
      <c r="B9919" s="5" t="s">
        <v>17</v>
      </c>
      <c r="C9919" s="5" t="s">
        <v>31</v>
      </c>
      <c r="F9919" s="1" t="s">
        <v>299</v>
      </c>
      <c r="G9919" s="6">
        <v>41132</v>
      </c>
      <c r="J9919" s="60" t="s">
        <v>1950</v>
      </c>
      <c r="K9919" s="1" t="str">
        <f>IF(AND(J9919&lt;&gt;"",IFERROR(VLOOKUP(J9919,[1]Productos!E:E,1,FALSE), 1)=1),"MAL","")</f>
        <v/>
      </c>
      <c r="L9919" s="51">
        <v>13391</v>
      </c>
      <c r="M9919" s="62">
        <v>104</v>
      </c>
      <c r="W9919" s="1" t="s">
        <v>359</v>
      </c>
    </row>
    <row r="9920" spans="1:23" ht="15" hidden="1">
      <c r="A9920" s="1" t="s">
        <v>358</v>
      </c>
      <c r="B9920" s="5" t="s">
        <v>17</v>
      </c>
      <c r="C9920" s="5" t="s">
        <v>22</v>
      </c>
      <c r="F9920" s="1" t="s">
        <v>299</v>
      </c>
      <c r="G9920" s="6">
        <v>41179</v>
      </c>
      <c r="J9920" s="60" t="s">
        <v>1950</v>
      </c>
      <c r="K9920" s="1" t="str">
        <f>IF(AND(J9920&lt;&gt;"",IFERROR(VLOOKUP(J9920,[1]Productos!E:E,1,FALSE), 1)=1),"MAL","")</f>
        <v/>
      </c>
      <c r="L9920" s="51">
        <v>8359</v>
      </c>
      <c r="M9920" s="62">
        <v>100</v>
      </c>
      <c r="W9920" s="1" t="s">
        <v>360</v>
      </c>
    </row>
    <row r="9921" spans="1:23" ht="15" hidden="1">
      <c r="A9921" s="1" t="s">
        <v>361</v>
      </c>
      <c r="B9921" s="5" t="s">
        <v>17</v>
      </c>
      <c r="C9921" s="5" t="s">
        <v>362</v>
      </c>
      <c r="F9921" s="1" t="s">
        <v>299</v>
      </c>
      <c r="G9921" s="6">
        <v>41187</v>
      </c>
      <c r="J9921" s="60" t="s">
        <v>1950</v>
      </c>
      <c r="K9921" s="1" t="str">
        <f>IF(AND(J9921&lt;&gt;"",IFERROR(VLOOKUP(J9921,[1]Productos!E:E,1,FALSE), 1)=1),"MAL","")</f>
        <v/>
      </c>
      <c r="L9921" s="51">
        <v>10871</v>
      </c>
      <c r="M9921" s="62">
        <v>107</v>
      </c>
      <c r="W9921" s="1" t="s">
        <v>363</v>
      </c>
    </row>
    <row r="9922" spans="1:23" ht="15" hidden="1">
      <c r="A9922" s="1" t="s">
        <v>364</v>
      </c>
      <c r="B9922" s="5" t="s">
        <v>17</v>
      </c>
      <c r="C9922" s="5" t="s">
        <v>28</v>
      </c>
      <c r="F9922" s="1" t="s">
        <v>299</v>
      </c>
      <c r="G9922" s="6">
        <v>41194</v>
      </c>
      <c r="J9922" s="60" t="s">
        <v>1950</v>
      </c>
      <c r="K9922" s="1" t="str">
        <f>IF(AND(J9922&lt;&gt;"",IFERROR(VLOOKUP(J9922,[1]Productos!E:E,1,FALSE), 1)=1),"MAL","")</f>
        <v/>
      </c>
      <c r="L9922" s="51">
        <v>11717</v>
      </c>
      <c r="M9922" s="62">
        <v>102</v>
      </c>
      <c r="W9922" s="1" t="s">
        <v>365</v>
      </c>
    </row>
    <row r="9923" spans="1:23" ht="15" hidden="1">
      <c r="A9923" s="1" t="s">
        <v>366</v>
      </c>
      <c r="B9923" s="5" t="s">
        <v>17</v>
      </c>
      <c r="C9923" s="5" t="s">
        <v>2170</v>
      </c>
      <c r="F9923" s="1" t="s">
        <v>299</v>
      </c>
      <c r="G9923" s="6">
        <v>41187</v>
      </c>
      <c r="J9923" s="60" t="s">
        <v>1950</v>
      </c>
      <c r="K9923" s="1" t="str">
        <f>IF(AND(J9923&lt;&gt;"",IFERROR(VLOOKUP(J9923,[1]Productos!E:E,1,FALSE), 1)=1),"MAL","")</f>
        <v/>
      </c>
      <c r="L9923" s="51">
        <v>7808</v>
      </c>
      <c r="M9923" s="62">
        <v>86</v>
      </c>
      <c r="W9923" s="1" t="s">
        <v>367</v>
      </c>
    </row>
    <row r="9924" spans="1:23" ht="15" hidden="1">
      <c r="A9924" s="1" t="s">
        <v>368</v>
      </c>
      <c r="B9924" s="5" t="s">
        <v>17</v>
      </c>
      <c r="C9924" s="5" t="s">
        <v>27</v>
      </c>
      <c r="F9924" s="1" t="s">
        <v>299</v>
      </c>
      <c r="G9924" s="6">
        <v>41182</v>
      </c>
      <c r="J9924" s="60" t="s">
        <v>1950</v>
      </c>
      <c r="K9924" s="1" t="str">
        <f>IF(AND(J9924&lt;&gt;"",IFERROR(VLOOKUP(J9924,[1]Productos!E:E,1,FALSE), 1)=1),"MAL","")</f>
        <v/>
      </c>
      <c r="L9924" s="51">
        <v>12004</v>
      </c>
      <c r="M9924" s="62">
        <v>106</v>
      </c>
      <c r="W9924" s="1" t="s">
        <v>369</v>
      </c>
    </row>
    <row r="9925" spans="1:23" ht="15" hidden="1">
      <c r="A9925" s="1" t="s">
        <v>371</v>
      </c>
      <c r="B9925" s="5" t="s">
        <v>17</v>
      </c>
      <c r="C9925" s="5" t="s">
        <v>370</v>
      </c>
      <c r="F9925" s="1" t="s">
        <v>299</v>
      </c>
      <c r="G9925" s="6">
        <v>41184</v>
      </c>
      <c r="J9925" s="60" t="s">
        <v>1950</v>
      </c>
      <c r="K9925" s="1" t="str">
        <f>IF(AND(J9925&lt;&gt;"",IFERROR(VLOOKUP(J9925,[1]Productos!E:E,1,FALSE), 1)=1),"MAL","")</f>
        <v/>
      </c>
      <c r="L9925" s="51">
        <v>5022</v>
      </c>
      <c r="M9925" s="62">
        <v>69</v>
      </c>
      <c r="W9925" s="1" t="s">
        <v>372</v>
      </c>
    </row>
    <row r="9926" spans="1:23" ht="15" hidden="1">
      <c r="A9926" s="1" t="s">
        <v>371</v>
      </c>
      <c r="B9926" s="5" t="s">
        <v>17</v>
      </c>
      <c r="C9926" s="5" t="s">
        <v>373</v>
      </c>
      <c r="F9926" s="1" t="s">
        <v>299</v>
      </c>
      <c r="G9926" s="6">
        <v>41179</v>
      </c>
      <c r="J9926" s="60" t="s">
        <v>1950</v>
      </c>
      <c r="K9926" s="1" t="str">
        <f>IF(AND(J9926&lt;&gt;"",IFERROR(VLOOKUP(J9926,[1]Productos!E:E,1,FALSE), 1)=1),"MAL","")</f>
        <v/>
      </c>
      <c r="L9926" s="51">
        <v>6737</v>
      </c>
      <c r="M9926" s="62">
        <v>97</v>
      </c>
      <c r="W9926" s="1" t="s">
        <v>374</v>
      </c>
    </row>
    <row r="9927" spans="1:23" ht="15" hidden="1">
      <c r="A9927" s="1" t="s">
        <v>371</v>
      </c>
      <c r="B9927" s="5" t="s">
        <v>17</v>
      </c>
      <c r="C9927" s="5" t="s">
        <v>25</v>
      </c>
      <c r="F9927" s="1" t="s">
        <v>299</v>
      </c>
      <c r="G9927" s="6">
        <v>41180</v>
      </c>
      <c r="J9927" s="60" t="s">
        <v>1950</v>
      </c>
      <c r="K9927" s="1" t="str">
        <f>IF(AND(J9927&lt;&gt;"",IFERROR(VLOOKUP(J9927,[1]Productos!E:E,1,FALSE), 1)=1),"MAL","")</f>
        <v/>
      </c>
      <c r="L9927" s="51">
        <v>8691</v>
      </c>
      <c r="M9927" s="62">
        <v>88</v>
      </c>
      <c r="W9927" s="1" t="s">
        <v>376</v>
      </c>
    </row>
    <row r="9928" spans="1:23" ht="15" hidden="1">
      <c r="A9928" s="1" t="s">
        <v>371</v>
      </c>
      <c r="B9928" s="5" t="s">
        <v>17</v>
      </c>
      <c r="C9928" s="5" t="s">
        <v>19</v>
      </c>
      <c r="F9928" s="1" t="s">
        <v>299</v>
      </c>
      <c r="G9928" s="6">
        <v>41185</v>
      </c>
      <c r="J9928" s="60" t="s">
        <v>1950</v>
      </c>
      <c r="K9928" s="1" t="str">
        <f>IF(AND(J9928&lt;&gt;"",IFERROR(VLOOKUP(J9928,[1]Productos!E:E,1,FALSE), 1)=1),"MAL","")</f>
        <v/>
      </c>
      <c r="L9928" s="51">
        <v>8521</v>
      </c>
      <c r="M9928" s="62">
        <v>133</v>
      </c>
      <c r="W9928" s="1" t="s">
        <v>377</v>
      </c>
    </row>
    <row r="9929" spans="1:23" ht="15" hidden="1">
      <c r="A9929" s="1" t="s">
        <v>378</v>
      </c>
      <c r="B9929" s="5" t="s">
        <v>17</v>
      </c>
      <c r="C9929" s="5" t="s">
        <v>16</v>
      </c>
      <c r="F9929" s="1" t="s">
        <v>299</v>
      </c>
      <c r="G9929" s="6">
        <v>41178</v>
      </c>
      <c r="J9929" s="60" t="s">
        <v>1950</v>
      </c>
      <c r="K9929" s="1" t="str">
        <f>IF(AND(J9929&lt;&gt;"",IFERROR(VLOOKUP(J9929,[1]Productos!E:E,1,FALSE), 1)=1),"MAL","")</f>
        <v/>
      </c>
      <c r="L9929" s="51">
        <v>4260</v>
      </c>
      <c r="M9929" s="62">
        <v>86</v>
      </c>
      <c r="W9929" s="1" t="s">
        <v>379</v>
      </c>
    </row>
    <row r="9930" spans="1:23" ht="15" hidden="1">
      <c r="A9930" s="1" t="s">
        <v>382</v>
      </c>
      <c r="B9930" s="5" t="s">
        <v>17</v>
      </c>
      <c r="C9930" s="5" t="s">
        <v>381</v>
      </c>
      <c r="F9930" s="1" t="s">
        <v>299</v>
      </c>
      <c r="G9930" s="6">
        <v>41178</v>
      </c>
      <c r="J9930" s="60" t="s">
        <v>1950</v>
      </c>
      <c r="K9930" s="1" t="str">
        <f>IF(AND(J9930&lt;&gt;"",IFERROR(VLOOKUP(J9930,[1]Productos!E:E,1,FALSE), 1)=1),"MAL","")</f>
        <v/>
      </c>
      <c r="L9930" s="51">
        <v>11658</v>
      </c>
      <c r="M9930" s="62">
        <v>99</v>
      </c>
      <c r="V9930" s="1" t="s">
        <v>380</v>
      </c>
      <c r="W9930" s="1" t="s">
        <v>383</v>
      </c>
    </row>
    <row r="9931" spans="1:23" ht="15" hidden="1">
      <c r="A9931" s="1" t="s">
        <v>382</v>
      </c>
      <c r="B9931" s="5" t="s">
        <v>17</v>
      </c>
      <c r="C9931" s="5" t="s">
        <v>381</v>
      </c>
      <c r="F9931" s="1" t="s">
        <v>299</v>
      </c>
      <c r="G9931" s="6">
        <v>41178</v>
      </c>
      <c r="J9931" s="60" t="s">
        <v>1950</v>
      </c>
      <c r="K9931" s="1" t="str">
        <f>IF(AND(J9931&lt;&gt;"",IFERROR(VLOOKUP(J9931,[1]Productos!E:E,1,FALSE), 1)=1),"MAL","")</f>
        <v/>
      </c>
      <c r="L9931" s="51">
        <v>10993</v>
      </c>
      <c r="M9931" s="62">
        <v>105</v>
      </c>
      <c r="V9931" s="1" t="s">
        <v>335</v>
      </c>
      <c r="W9931" s="1" t="s">
        <v>383</v>
      </c>
    </row>
    <row r="9932" spans="1:23" ht="15" hidden="1">
      <c r="A9932" s="1" t="s">
        <v>382</v>
      </c>
      <c r="B9932" s="5" t="s">
        <v>17</v>
      </c>
      <c r="C9932" s="5" t="s">
        <v>24</v>
      </c>
      <c r="F9932" s="1" t="s">
        <v>299</v>
      </c>
      <c r="J9932" s="60" t="s">
        <v>1950</v>
      </c>
      <c r="K9932" s="1" t="str">
        <f>IF(AND(J9932&lt;&gt;"",IFERROR(VLOOKUP(J9932,[1]Productos!E:E,1,FALSE), 1)=1),"MAL","")</f>
        <v/>
      </c>
      <c r="L9932" s="51">
        <v>9498</v>
      </c>
      <c r="M9932" s="62">
        <v>102</v>
      </c>
      <c r="W9932" s="1" t="s">
        <v>384</v>
      </c>
    </row>
    <row r="9933" spans="1:23" hidden="1">
      <c r="A9933" s="1" t="s">
        <v>83</v>
      </c>
      <c r="B9933" s="5" t="s">
        <v>4</v>
      </c>
      <c r="C9933" s="5" t="s">
        <v>86</v>
      </c>
      <c r="F9933" s="1" t="s">
        <v>437</v>
      </c>
      <c r="G9933" s="6">
        <v>40825</v>
      </c>
      <c r="H9933" s="18">
        <v>41014</v>
      </c>
      <c r="I9933" s="18"/>
      <c r="J9933" s="46" t="s">
        <v>1951</v>
      </c>
      <c r="K9933" s="1" t="str">
        <f>IF(AND(J9933&lt;&gt;"",IFERROR(VLOOKUP(J9933,[1]Productos!E:E,1,FALSE), 1)=1),"MAL","")</f>
        <v/>
      </c>
      <c r="L9933" s="20">
        <v>8787</v>
      </c>
      <c r="P9933" s="21">
        <v>18.100000000000001</v>
      </c>
      <c r="T9933" s="20">
        <v>201</v>
      </c>
      <c r="U9933" s="20">
        <v>64260</v>
      </c>
      <c r="W9933" s="1" t="s">
        <v>88</v>
      </c>
    </row>
    <row r="9934" spans="1:23" ht="15" hidden="1">
      <c r="A9934" s="1" t="s">
        <v>351</v>
      </c>
      <c r="B9934" s="5" t="s">
        <v>4</v>
      </c>
      <c r="C9934" s="5" t="s">
        <v>150</v>
      </c>
      <c r="F9934" s="1" t="s">
        <v>299</v>
      </c>
      <c r="G9934" s="6">
        <v>41213</v>
      </c>
      <c r="J9934" s="60" t="s">
        <v>1951</v>
      </c>
      <c r="K9934" s="1" t="str">
        <f>IF(AND(J9934&lt;&gt;"",IFERROR(VLOOKUP(J9934,[1]Productos!E:E,1,FALSE), 1)=1),"MAL","")</f>
        <v/>
      </c>
      <c r="L9934" s="51">
        <v>10851</v>
      </c>
      <c r="M9934" s="62">
        <v>99</v>
      </c>
      <c r="V9934" s="1" t="s">
        <v>337</v>
      </c>
      <c r="W9934" s="1" t="s">
        <v>352</v>
      </c>
    </row>
    <row r="9935" spans="1:23" ht="15" hidden="1">
      <c r="A9935" s="1" t="s">
        <v>353</v>
      </c>
      <c r="B9935" s="5" t="s">
        <v>4</v>
      </c>
      <c r="C9935" s="5" t="s">
        <v>116</v>
      </c>
      <c r="F9935" s="1" t="s">
        <v>299</v>
      </c>
      <c r="G9935" s="6">
        <v>41204</v>
      </c>
      <c r="J9935" s="60" t="s">
        <v>1951</v>
      </c>
      <c r="K9935" s="1" t="str">
        <f>IF(AND(J9935&lt;&gt;"",IFERROR(VLOOKUP(J9935,[1]Productos!E:E,1,FALSE), 1)=1),"MAL","")</f>
        <v/>
      </c>
      <c r="L9935" s="51">
        <v>6094</v>
      </c>
      <c r="M9935" s="62">
        <v>87</v>
      </c>
      <c r="V9935" s="1" t="s">
        <v>337</v>
      </c>
      <c r="W9935" s="1" t="s">
        <v>354</v>
      </c>
    </row>
    <row r="9936" spans="1:23" ht="15" hidden="1">
      <c r="A9936" s="1" t="s">
        <v>388</v>
      </c>
      <c r="B9936" s="5" t="s">
        <v>4</v>
      </c>
      <c r="C9936" s="5" t="s">
        <v>389</v>
      </c>
      <c r="F9936" s="1" t="s">
        <v>299</v>
      </c>
      <c r="G9936" s="6">
        <v>41210</v>
      </c>
      <c r="J9936" s="60" t="s">
        <v>1951</v>
      </c>
      <c r="K9936" s="1" t="str">
        <f>IF(AND(J9936&lt;&gt;"",IFERROR(VLOOKUP(J9936,[1]Productos!E:E,1,FALSE), 1)=1),"MAL","")</f>
        <v/>
      </c>
      <c r="L9936" s="51">
        <v>10322</v>
      </c>
      <c r="M9936" s="62">
        <v>94</v>
      </c>
      <c r="V9936" s="1" t="s">
        <v>391</v>
      </c>
      <c r="W9936" s="1" t="s">
        <v>390</v>
      </c>
    </row>
    <row r="9937" spans="1:23" ht="15" hidden="1">
      <c r="A9937" s="1" t="s">
        <v>388</v>
      </c>
      <c r="B9937" s="5" t="s">
        <v>4</v>
      </c>
      <c r="C9937" s="5" t="s">
        <v>389</v>
      </c>
      <c r="F9937" s="1" t="s">
        <v>299</v>
      </c>
      <c r="G9937" s="6">
        <v>41209</v>
      </c>
      <c r="J9937" s="60" t="s">
        <v>1951</v>
      </c>
      <c r="K9937" s="1" t="str">
        <f>IF(AND(J9937&lt;&gt;"",IFERROR(VLOOKUP(J9937,[1]Productos!E:E,1,FALSE), 1)=1),"MAL","")</f>
        <v/>
      </c>
      <c r="L9937" s="51">
        <v>9521</v>
      </c>
      <c r="M9937" s="62">
        <v>101</v>
      </c>
      <c r="V9937" s="1" t="s">
        <v>392</v>
      </c>
      <c r="W9937" s="1" t="s">
        <v>390</v>
      </c>
    </row>
    <row r="9938" spans="1:23" ht="15" hidden="1">
      <c r="A9938" s="1" t="s">
        <v>388</v>
      </c>
      <c r="B9938" s="5" t="s">
        <v>4</v>
      </c>
      <c r="C9938" s="5" t="s">
        <v>96</v>
      </c>
      <c r="F9938" s="1" t="s">
        <v>299</v>
      </c>
      <c r="G9938" s="6">
        <v>41206</v>
      </c>
      <c r="J9938" s="60" t="s">
        <v>1951</v>
      </c>
      <c r="K9938" s="1" t="str">
        <f>IF(AND(J9938&lt;&gt;"",IFERROR(VLOOKUP(J9938,[1]Productos!E:E,1,FALSE), 1)=1),"MAL","")</f>
        <v/>
      </c>
      <c r="L9938" s="51">
        <v>13569</v>
      </c>
      <c r="M9938" s="62">
        <v>92</v>
      </c>
      <c r="V9938" s="1" t="s">
        <v>395</v>
      </c>
      <c r="W9938" s="1" t="s">
        <v>394</v>
      </c>
    </row>
    <row r="9939" spans="1:23" ht="15" hidden="1">
      <c r="A9939" s="1" t="s">
        <v>388</v>
      </c>
      <c r="B9939" s="5" t="s">
        <v>4</v>
      </c>
      <c r="C9939" s="5" t="s">
        <v>96</v>
      </c>
      <c r="F9939" s="1" t="s">
        <v>299</v>
      </c>
      <c r="G9939" s="6">
        <v>41201</v>
      </c>
      <c r="J9939" s="60" t="s">
        <v>1951</v>
      </c>
      <c r="K9939" s="1" t="str">
        <f>IF(AND(J9939&lt;&gt;"",IFERROR(VLOOKUP(J9939,[1]Productos!E:E,1,FALSE), 1)=1),"MAL","")</f>
        <v/>
      </c>
      <c r="L9939" s="51">
        <v>12584</v>
      </c>
      <c r="M9939" s="62">
        <v>95</v>
      </c>
      <c r="V9939" s="1" t="s">
        <v>396</v>
      </c>
      <c r="W9939" s="1" t="s">
        <v>394</v>
      </c>
    </row>
    <row r="9940" spans="1:23" ht="15" hidden="1">
      <c r="A9940" s="1" t="s">
        <v>388</v>
      </c>
      <c r="B9940" s="5" t="s">
        <v>4</v>
      </c>
      <c r="C9940" s="5" t="s">
        <v>96</v>
      </c>
      <c r="F9940" s="1" t="s">
        <v>299</v>
      </c>
      <c r="G9940" s="6">
        <v>41240</v>
      </c>
      <c r="J9940" s="60" t="s">
        <v>1951</v>
      </c>
      <c r="K9940" s="1" t="str">
        <f>IF(AND(J9940&lt;&gt;"",IFERROR(VLOOKUP(J9940,[1]Productos!E:E,1,FALSE), 1)=1),"MAL","")</f>
        <v/>
      </c>
      <c r="L9940" s="51">
        <v>7468</v>
      </c>
      <c r="M9940" s="62">
        <v>90</v>
      </c>
      <c r="V9940" s="1" t="s">
        <v>395</v>
      </c>
      <c r="W9940" s="1" t="s">
        <v>397</v>
      </c>
    </row>
    <row r="9941" spans="1:23" ht="15" hidden="1">
      <c r="A9941" s="1" t="s">
        <v>388</v>
      </c>
      <c r="B9941" s="5" t="s">
        <v>4</v>
      </c>
      <c r="C9941" s="5" t="s">
        <v>96</v>
      </c>
      <c r="F9941" s="1" t="s">
        <v>299</v>
      </c>
      <c r="G9941" s="6">
        <v>41207</v>
      </c>
      <c r="J9941" s="60" t="s">
        <v>1951</v>
      </c>
      <c r="K9941" s="1" t="str">
        <f>IF(AND(J9941&lt;&gt;"",IFERROR(VLOOKUP(J9941,[1]Productos!E:E,1,FALSE), 1)=1),"MAL","")</f>
        <v/>
      </c>
      <c r="L9941" s="51">
        <v>11722</v>
      </c>
      <c r="M9941" s="62">
        <v>96</v>
      </c>
      <c r="V9941" s="1" t="s">
        <v>398</v>
      </c>
      <c r="W9941" s="1" t="s">
        <v>397</v>
      </c>
    </row>
    <row r="9942" spans="1:23" ht="15" hidden="1">
      <c r="A9942" s="1" t="s">
        <v>399</v>
      </c>
      <c r="B9942" s="5" t="s">
        <v>4</v>
      </c>
      <c r="C9942" s="5" t="s">
        <v>325</v>
      </c>
      <c r="E9942" s="1" t="s">
        <v>402</v>
      </c>
      <c r="F9942" s="1" t="s">
        <v>299</v>
      </c>
      <c r="G9942" s="6">
        <v>41206</v>
      </c>
      <c r="J9942" s="60" t="s">
        <v>1951</v>
      </c>
      <c r="K9942" s="1" t="str">
        <f>IF(AND(J9942&lt;&gt;"",IFERROR(VLOOKUP(J9942,[1]Productos!E:E,1,FALSE), 1)=1),"MAL","")</f>
        <v/>
      </c>
      <c r="L9942" s="51">
        <v>11231</v>
      </c>
      <c r="M9942" s="62">
        <v>90</v>
      </c>
      <c r="V9942" s="1" t="s">
        <v>401</v>
      </c>
      <c r="W9942" s="1" t="s">
        <v>400</v>
      </c>
    </row>
    <row r="9943" spans="1:23" ht="15" hidden="1">
      <c r="A9943" s="1" t="s">
        <v>399</v>
      </c>
      <c r="B9943" s="5" t="s">
        <v>4</v>
      </c>
      <c r="C9943" s="5" t="s">
        <v>325</v>
      </c>
      <c r="E9943" s="1" t="s">
        <v>402</v>
      </c>
      <c r="F9943" s="1" t="s">
        <v>299</v>
      </c>
      <c r="G9943" s="6">
        <v>41233</v>
      </c>
      <c r="J9943" s="60" t="s">
        <v>1951</v>
      </c>
      <c r="K9943" s="1" t="str">
        <f>IF(AND(J9943&lt;&gt;"",IFERROR(VLOOKUP(J9943,[1]Productos!E:E,1,FALSE), 1)=1),"MAL","")</f>
        <v/>
      </c>
      <c r="L9943" s="51">
        <v>11873</v>
      </c>
      <c r="M9943" s="62">
        <v>100</v>
      </c>
      <c r="W9943" s="1" t="s">
        <v>400</v>
      </c>
    </row>
    <row r="9944" spans="1:23" ht="15" hidden="1">
      <c r="A9944" s="1" t="s">
        <v>399</v>
      </c>
      <c r="B9944" s="5" t="s">
        <v>4</v>
      </c>
      <c r="C9944" s="5" t="s">
        <v>403</v>
      </c>
      <c r="E9944" s="1" t="s">
        <v>402</v>
      </c>
      <c r="F9944" s="1" t="s">
        <v>299</v>
      </c>
      <c r="G9944" s="6">
        <v>41197</v>
      </c>
      <c r="J9944" s="60" t="s">
        <v>1951</v>
      </c>
      <c r="K9944" s="1" t="str">
        <f>IF(AND(J9944&lt;&gt;"",IFERROR(VLOOKUP(J9944,[1]Productos!E:E,1,FALSE), 1)=1),"MAL","")</f>
        <v/>
      </c>
      <c r="L9944" s="51">
        <v>14164</v>
      </c>
      <c r="M9944" s="62">
        <v>96</v>
      </c>
      <c r="V9944" s="1" t="s">
        <v>401</v>
      </c>
      <c r="W9944" s="1" t="s">
        <v>404</v>
      </c>
    </row>
    <row r="9945" spans="1:23" ht="15" hidden="1">
      <c r="A9945" s="1" t="s">
        <v>83</v>
      </c>
      <c r="B9945" s="5" t="s">
        <v>4</v>
      </c>
      <c r="C9945" s="5" t="s">
        <v>326</v>
      </c>
      <c r="F9945" s="1" t="s">
        <v>299</v>
      </c>
      <c r="G9945" s="6">
        <v>41214</v>
      </c>
      <c r="J9945" s="60" t="s">
        <v>1951</v>
      </c>
      <c r="K9945" s="1" t="str">
        <f>IF(AND(J9945&lt;&gt;"",IFERROR(VLOOKUP(J9945,[1]Productos!E:E,1,FALSE), 1)=1),"MAL","")</f>
        <v/>
      </c>
      <c r="L9945" s="51">
        <v>10671</v>
      </c>
      <c r="M9945" s="62">
        <v>98</v>
      </c>
      <c r="V9945" s="1" t="s">
        <v>406</v>
      </c>
      <c r="W9945" s="1" t="s">
        <v>405</v>
      </c>
    </row>
    <row r="9946" spans="1:23" ht="15" hidden="1">
      <c r="A9946" s="1" t="s">
        <v>1810</v>
      </c>
      <c r="B9946" s="5" t="s">
        <v>4</v>
      </c>
      <c r="C9946" s="5" t="s">
        <v>96</v>
      </c>
      <c r="F9946" s="1" t="s">
        <v>437</v>
      </c>
      <c r="G9946" s="6">
        <v>40833</v>
      </c>
      <c r="H9946" s="18">
        <v>41014</v>
      </c>
      <c r="J9946" s="60" t="s">
        <v>1951</v>
      </c>
      <c r="K9946" s="1" t="str">
        <f>IF(AND(J9946&lt;&gt;"",IFERROR(VLOOKUP(J9946,[1]Productos!E:E,1,FALSE), 1)=1),"MAL","")</f>
        <v/>
      </c>
      <c r="L9946" s="60">
        <v>6463</v>
      </c>
      <c r="M9946" s="60">
        <v>92</v>
      </c>
      <c r="W9946" s="1" t="s">
        <v>1815</v>
      </c>
    </row>
    <row r="9947" spans="1:23" ht="15" hidden="1">
      <c r="A9947" s="1" t="s">
        <v>1810</v>
      </c>
      <c r="B9947" s="5" t="s">
        <v>4</v>
      </c>
      <c r="C9947" s="5" t="s">
        <v>96</v>
      </c>
      <c r="F9947" s="1" t="s">
        <v>437</v>
      </c>
      <c r="G9947" s="6">
        <v>40834</v>
      </c>
      <c r="H9947" s="18">
        <v>41010</v>
      </c>
      <c r="J9947" s="60" t="s">
        <v>1951</v>
      </c>
      <c r="K9947" s="1" t="str">
        <f>IF(AND(J9947&lt;&gt;"",IFERROR(VLOOKUP(J9947,[1]Productos!E:E,1,FALSE), 1)=1),"MAL","")</f>
        <v/>
      </c>
      <c r="L9947" s="60">
        <v>8842</v>
      </c>
      <c r="M9947" s="60">
        <v>107</v>
      </c>
      <c r="W9947" s="1" t="s">
        <v>1816</v>
      </c>
    </row>
    <row r="9948" spans="1:23" ht="15" hidden="1">
      <c r="A9948" s="1" t="s">
        <v>1810</v>
      </c>
      <c r="B9948" s="5" t="s">
        <v>4</v>
      </c>
      <c r="C9948" s="5" t="s">
        <v>96</v>
      </c>
      <c r="F9948" s="1" t="s">
        <v>437</v>
      </c>
      <c r="G9948" s="6">
        <v>40836</v>
      </c>
      <c r="H9948" s="18">
        <v>41042</v>
      </c>
      <c r="J9948" s="60" t="s">
        <v>1951</v>
      </c>
      <c r="K9948" s="1" t="str">
        <f>IF(AND(J9948&lt;&gt;"",IFERROR(VLOOKUP(J9948,[1]Productos!E:E,1,FALSE), 1)=1),"MAL","")</f>
        <v/>
      </c>
      <c r="L9948" s="60">
        <v>8206</v>
      </c>
      <c r="M9948" s="60">
        <v>96</v>
      </c>
      <c r="W9948" s="1" t="s">
        <v>1817</v>
      </c>
    </row>
    <row r="9949" spans="1:23" ht="15" hidden="1">
      <c r="A9949" s="1" t="s">
        <v>1810</v>
      </c>
      <c r="B9949" s="5" t="s">
        <v>4</v>
      </c>
      <c r="C9949" s="5" t="s">
        <v>325</v>
      </c>
      <c r="F9949" s="1" t="s">
        <v>437</v>
      </c>
      <c r="G9949" s="6">
        <v>40835</v>
      </c>
      <c r="H9949" s="18">
        <v>41019</v>
      </c>
      <c r="J9949" s="60" t="s">
        <v>1951</v>
      </c>
      <c r="K9949" s="1" t="str">
        <f>IF(AND(J9949&lt;&gt;"",IFERROR(VLOOKUP(J9949,[1]Productos!E:E,1,FALSE), 1)=1),"MAL","")</f>
        <v/>
      </c>
      <c r="L9949" s="60">
        <v>4832</v>
      </c>
      <c r="M9949" s="60">
        <v>89</v>
      </c>
      <c r="W9949" s="1" t="s">
        <v>1818</v>
      </c>
    </row>
    <row r="9950" spans="1:23" ht="15" hidden="1">
      <c r="A9950" s="1" t="s">
        <v>1810</v>
      </c>
      <c r="B9950" s="5" t="s">
        <v>4</v>
      </c>
      <c r="C9950" s="5" t="s">
        <v>879</v>
      </c>
      <c r="F9950" s="1" t="s">
        <v>437</v>
      </c>
      <c r="G9950" s="6">
        <v>40813</v>
      </c>
      <c r="H9950" s="18">
        <v>40996</v>
      </c>
      <c r="J9950" s="60" t="s">
        <v>1951</v>
      </c>
      <c r="K9950" s="1" t="str">
        <f>IF(AND(J9950&lt;&gt;"",IFERROR(VLOOKUP(J9950,[1]Productos!E:E,1,FALSE), 1)=1),"MAL","")</f>
        <v/>
      </c>
      <c r="L9950" s="60">
        <v>4893</v>
      </c>
      <c r="M9950" s="60">
        <v>96</v>
      </c>
      <c r="W9950" s="1" t="s">
        <v>1819</v>
      </c>
    </row>
    <row r="9951" spans="1:23" ht="15" hidden="1">
      <c r="A9951" s="1" t="s">
        <v>1810</v>
      </c>
      <c r="B9951" s="5" t="s">
        <v>4</v>
      </c>
      <c r="C9951" s="5" t="s">
        <v>86</v>
      </c>
      <c r="F9951" s="1" t="s">
        <v>437</v>
      </c>
      <c r="G9951" s="6">
        <v>40825</v>
      </c>
      <c r="H9951" s="18">
        <v>41014</v>
      </c>
      <c r="J9951" s="60" t="s">
        <v>1951</v>
      </c>
      <c r="K9951" s="1" t="str">
        <f>IF(AND(J9951&lt;&gt;"",IFERROR(VLOOKUP(J9951,[1]Productos!E:E,1,FALSE), 1)=1),"MAL","")</f>
        <v/>
      </c>
      <c r="L9951" s="60">
        <v>8787</v>
      </c>
      <c r="M9951" s="60">
        <v>102</v>
      </c>
      <c r="W9951" s="1" t="s">
        <v>1820</v>
      </c>
    </row>
    <row r="9952" spans="1:23" ht="15" hidden="1">
      <c r="A9952" s="1" t="s">
        <v>1810</v>
      </c>
      <c r="B9952" s="5" t="s">
        <v>4</v>
      </c>
      <c r="C9952" s="5" t="s">
        <v>403</v>
      </c>
      <c r="F9952" s="1" t="s">
        <v>437</v>
      </c>
      <c r="G9952" s="6">
        <v>40834</v>
      </c>
      <c r="H9952" s="18">
        <v>41032</v>
      </c>
      <c r="J9952" s="60" t="s">
        <v>1951</v>
      </c>
      <c r="K9952" s="1" t="str">
        <f>IF(AND(J9952&lt;&gt;"",IFERROR(VLOOKUP(J9952,[1]Productos!E:E,1,FALSE), 1)=1),"MAL","")</f>
        <v/>
      </c>
      <c r="L9952" s="60">
        <v>9337</v>
      </c>
      <c r="M9952" s="60">
        <v>86</v>
      </c>
      <c r="W9952" s="1" t="s">
        <v>1821</v>
      </c>
    </row>
    <row r="9953" spans="1:23" ht="15" hidden="1">
      <c r="A9953" s="1" t="s">
        <v>1810</v>
      </c>
      <c r="B9953" s="5" t="s">
        <v>4</v>
      </c>
      <c r="C9953" s="5" t="s">
        <v>389</v>
      </c>
      <c r="F9953" s="1" t="s">
        <v>437</v>
      </c>
      <c r="G9953" s="6">
        <v>40837</v>
      </c>
      <c r="H9953" s="18">
        <v>41029</v>
      </c>
      <c r="J9953" s="60" t="s">
        <v>1951</v>
      </c>
      <c r="K9953" s="1" t="str">
        <f>IF(AND(J9953&lt;&gt;"",IFERROR(VLOOKUP(J9953,[1]Productos!E:E,1,FALSE), 1)=1),"MAL","")</f>
        <v/>
      </c>
      <c r="L9953" s="60">
        <v>9697</v>
      </c>
      <c r="M9953" s="60">
        <v>88</v>
      </c>
      <c r="W9953" s="1" t="s">
        <v>1822</v>
      </c>
    </row>
    <row r="9954" spans="1:23" ht="15" hidden="1">
      <c r="A9954" s="1" t="s">
        <v>1810</v>
      </c>
      <c r="B9954" s="5" t="s">
        <v>4</v>
      </c>
      <c r="C9954" s="5" t="s">
        <v>389</v>
      </c>
      <c r="F9954" s="1" t="s">
        <v>437</v>
      </c>
      <c r="G9954" s="6">
        <v>40841</v>
      </c>
      <c r="H9954" s="18">
        <v>41042</v>
      </c>
      <c r="J9954" s="60" t="s">
        <v>1951</v>
      </c>
      <c r="K9954" s="1" t="str">
        <f>IF(AND(J9954&lt;&gt;"",IFERROR(VLOOKUP(J9954,[1]Productos!E:E,1,FALSE), 1)=1),"MAL","")</f>
        <v/>
      </c>
      <c r="L9954" s="60">
        <v>9614</v>
      </c>
      <c r="M9954" s="60">
        <v>88</v>
      </c>
      <c r="W9954" s="1" t="s">
        <v>1823</v>
      </c>
    </row>
    <row r="9955" spans="1:23" ht="15" hidden="1">
      <c r="A9955" s="1" t="s">
        <v>1810</v>
      </c>
      <c r="B9955" s="5" t="s">
        <v>4</v>
      </c>
      <c r="C9955" s="5" t="s">
        <v>326</v>
      </c>
      <c r="F9955" s="1" t="s">
        <v>437</v>
      </c>
      <c r="G9955" s="6">
        <v>40835</v>
      </c>
      <c r="H9955" s="18">
        <v>41024</v>
      </c>
      <c r="J9955" s="60" t="s">
        <v>1951</v>
      </c>
      <c r="K9955" s="1" t="str">
        <f>IF(AND(J9955&lt;&gt;"",IFERROR(VLOOKUP(J9955,[1]Productos!E:E,1,FALSE), 1)=1),"MAL","")</f>
        <v/>
      </c>
      <c r="L9955" s="60">
        <v>4334</v>
      </c>
      <c r="M9955" s="60">
        <v>97</v>
      </c>
      <c r="W9955" s="1" t="s">
        <v>1824</v>
      </c>
    </row>
    <row r="9956" spans="1:23" hidden="1">
      <c r="A9956" s="1" t="s">
        <v>1784</v>
      </c>
      <c r="B9956" s="5" t="s">
        <v>35</v>
      </c>
      <c r="C9956" s="5" t="s">
        <v>36</v>
      </c>
      <c r="F9956" s="1" t="s">
        <v>299</v>
      </c>
      <c r="J9956" s="78" t="s">
        <v>313</v>
      </c>
      <c r="K9956" s="1" t="str">
        <f>IF(AND(J9956&lt;&gt;"",IFERROR(VLOOKUP(J9956,[1]Productos!E:E,1,FALSE), 1)=1),"MAL","")</f>
        <v/>
      </c>
      <c r="L9956" s="51">
        <v>12117</v>
      </c>
      <c r="M9956" s="1">
        <v>107</v>
      </c>
      <c r="W9956" s="1" t="s">
        <v>1785</v>
      </c>
    </row>
    <row r="9957" spans="1:23" hidden="1">
      <c r="A9957" s="1" t="s">
        <v>83</v>
      </c>
      <c r="B9957" s="5" t="s">
        <v>17</v>
      </c>
      <c r="C9957" s="5" t="s">
        <v>106</v>
      </c>
      <c r="F9957" s="1" t="s">
        <v>237</v>
      </c>
      <c r="J9957" s="78" t="s">
        <v>2050</v>
      </c>
      <c r="K9957" s="1" t="str">
        <f>IF(AND(J9957&lt;&gt;"",IFERROR(VLOOKUP(J9957,[1]Productos!E:E,1,FALSE), 1)=1),"MAL","")</f>
        <v/>
      </c>
      <c r="L9957" s="57">
        <v>8130</v>
      </c>
      <c r="M9957" s="56"/>
      <c r="N9957" s="56"/>
      <c r="O9957" s="56"/>
      <c r="P9957" s="59">
        <v>15.3</v>
      </c>
      <c r="U9957" s="27">
        <v>78601</v>
      </c>
      <c r="V9957" s="28" t="s">
        <v>108</v>
      </c>
      <c r="W9957" s="1" t="s">
        <v>111</v>
      </c>
    </row>
    <row r="9958" spans="1:23" hidden="1">
      <c r="A9958" s="1" t="s">
        <v>282</v>
      </c>
      <c r="B9958" s="5" t="s">
        <v>283</v>
      </c>
      <c r="C9958" s="5" t="s">
        <v>284</v>
      </c>
      <c r="E9958" s="1" t="s">
        <v>285</v>
      </c>
      <c r="F9958" s="1" t="s">
        <v>286</v>
      </c>
      <c r="J9958" s="78" t="s">
        <v>2050</v>
      </c>
      <c r="K9958" s="1" t="str">
        <f>IF(AND(J9958&lt;&gt;"",IFERROR(VLOOKUP(J9958,[1]Productos!E:E,1,FALSE), 1)=1),"MAL","")</f>
        <v/>
      </c>
      <c r="L9958" s="51">
        <v>8181</v>
      </c>
      <c r="P9958" s="53">
        <v>18.3</v>
      </c>
      <c r="W9958" s="1" t="s">
        <v>287</v>
      </c>
    </row>
    <row r="9959" spans="1:23" hidden="1">
      <c r="A9959" s="1" t="s">
        <v>288</v>
      </c>
      <c r="B9959" s="5" t="s">
        <v>35</v>
      </c>
      <c r="C9959" s="5" t="s">
        <v>2164</v>
      </c>
      <c r="F9959" s="1" t="s">
        <v>237</v>
      </c>
      <c r="G9959" s="6">
        <v>40420</v>
      </c>
      <c r="J9959" s="78" t="s">
        <v>2050</v>
      </c>
      <c r="K9959" s="1" t="str">
        <f>IF(AND(J9959&lt;&gt;"",IFERROR(VLOOKUP(J9959,[1]Productos!E:E,1,FALSE), 1)=1),"MAL","")</f>
        <v/>
      </c>
      <c r="L9959" s="51">
        <v>5758</v>
      </c>
      <c r="V9959" s="1" t="s">
        <v>2163</v>
      </c>
      <c r="W9959" s="1" t="s">
        <v>290</v>
      </c>
    </row>
    <row r="9960" spans="1:23" hidden="1">
      <c r="A9960" s="1" t="s">
        <v>288</v>
      </c>
      <c r="B9960" s="5" t="s">
        <v>35</v>
      </c>
      <c r="C9960" s="5" t="s">
        <v>2164</v>
      </c>
      <c r="F9960" s="1" t="s">
        <v>237</v>
      </c>
      <c r="G9960" s="6">
        <v>40443</v>
      </c>
      <c r="J9960" s="78" t="s">
        <v>2050</v>
      </c>
      <c r="K9960" s="1" t="str">
        <f>IF(AND(J9960&lt;&gt;"",IFERROR(VLOOKUP(J9960,[1]Productos!E:E,1,FALSE), 1)=1),"MAL","")</f>
        <v/>
      </c>
      <c r="L9960" s="51">
        <v>7552</v>
      </c>
      <c r="V9960" s="1" t="s">
        <v>2165</v>
      </c>
      <c r="W9960" s="1" t="s">
        <v>291</v>
      </c>
    </row>
    <row r="9961" spans="1:23" hidden="1">
      <c r="A9961" s="1" t="s">
        <v>288</v>
      </c>
      <c r="B9961" s="5" t="s">
        <v>35</v>
      </c>
      <c r="C9961" s="5" t="s">
        <v>2166</v>
      </c>
      <c r="F9961" s="1" t="s">
        <v>237</v>
      </c>
      <c r="G9961" s="6">
        <v>40449</v>
      </c>
      <c r="J9961" s="78" t="s">
        <v>2050</v>
      </c>
      <c r="K9961" s="1" t="str">
        <f>IF(AND(J9961&lt;&gt;"",IFERROR(VLOOKUP(J9961,[1]Productos!E:E,1,FALSE), 1)=1),"MAL","")</f>
        <v/>
      </c>
      <c r="L9961" s="51">
        <v>4601</v>
      </c>
      <c r="V9961" s="1" t="s">
        <v>2165</v>
      </c>
      <c r="W9961" s="1" t="s">
        <v>292</v>
      </c>
    </row>
    <row r="9962" spans="1:23" hidden="1">
      <c r="A9962" s="1" t="s">
        <v>288</v>
      </c>
      <c r="B9962" s="5" t="s">
        <v>35</v>
      </c>
      <c r="C9962" s="5" t="s">
        <v>34</v>
      </c>
      <c r="F9962" s="1" t="s">
        <v>237</v>
      </c>
      <c r="G9962" s="6">
        <v>40440</v>
      </c>
      <c r="J9962" s="78" t="s">
        <v>2050</v>
      </c>
      <c r="K9962" s="1" t="str">
        <f>IF(AND(J9962&lt;&gt;"",IFERROR(VLOOKUP(J9962,[1]Productos!E:E,1,FALSE), 1)=1),"MAL","")</f>
        <v/>
      </c>
      <c r="L9962" s="51">
        <v>2941</v>
      </c>
      <c r="V9962" s="1" t="s">
        <v>2163</v>
      </c>
      <c r="W9962" s="1" t="s">
        <v>293</v>
      </c>
    </row>
    <row r="9963" spans="1:23" hidden="1">
      <c r="A9963" s="1" t="s">
        <v>288</v>
      </c>
      <c r="B9963" s="5" t="s">
        <v>35</v>
      </c>
      <c r="C9963" s="5" t="s">
        <v>34</v>
      </c>
      <c r="F9963" s="1" t="s">
        <v>237</v>
      </c>
      <c r="G9963" s="6">
        <v>40449</v>
      </c>
      <c r="J9963" s="78" t="s">
        <v>2050</v>
      </c>
      <c r="K9963" s="1" t="str">
        <f>IF(AND(J9963&lt;&gt;"",IFERROR(VLOOKUP(J9963,[1]Productos!E:E,1,FALSE), 1)=1),"MAL","")</f>
        <v/>
      </c>
      <c r="L9963" s="51">
        <v>7466</v>
      </c>
      <c r="V9963" s="1" t="s">
        <v>2165</v>
      </c>
      <c r="W9963" s="1" t="s">
        <v>295</v>
      </c>
    </row>
    <row r="9964" spans="1:23" hidden="1">
      <c r="A9964" s="1" t="s">
        <v>288</v>
      </c>
      <c r="B9964" s="5" t="s">
        <v>35</v>
      </c>
      <c r="C9964" s="5" t="s">
        <v>2168</v>
      </c>
      <c r="F9964" s="1" t="s">
        <v>237</v>
      </c>
      <c r="G9964" s="6">
        <v>40442</v>
      </c>
      <c r="J9964" s="78" t="s">
        <v>2050</v>
      </c>
      <c r="K9964" s="1" t="str">
        <f>IF(AND(J9964&lt;&gt;"",IFERROR(VLOOKUP(J9964,[1]Productos!E:E,1,FALSE), 1)=1),"MAL","")</f>
        <v/>
      </c>
      <c r="L9964" s="51">
        <v>6172</v>
      </c>
      <c r="V9964" s="1" t="s">
        <v>2163</v>
      </c>
      <c r="W9964" s="1" t="s">
        <v>297</v>
      </c>
    </row>
    <row r="9965" spans="1:23" hidden="1">
      <c r="A9965" s="1" t="s">
        <v>288</v>
      </c>
      <c r="B9965" s="5" t="s">
        <v>35</v>
      </c>
      <c r="C9965" s="5" t="s">
        <v>2168</v>
      </c>
      <c r="F9965" s="1" t="s">
        <v>237</v>
      </c>
      <c r="G9965" s="6">
        <v>40430</v>
      </c>
      <c r="J9965" s="78" t="s">
        <v>2050</v>
      </c>
      <c r="K9965" s="1" t="str">
        <f>IF(AND(J9965&lt;&gt;"",IFERROR(VLOOKUP(J9965,[1]Productos!E:E,1,FALSE), 1)=1),"MAL","")</f>
        <v/>
      </c>
      <c r="L9965" s="51">
        <v>4315</v>
      </c>
      <c r="V9965" s="1" t="s">
        <v>2169</v>
      </c>
      <c r="W9965" s="1" t="s">
        <v>298</v>
      </c>
    </row>
    <row r="9966" spans="1:23" hidden="1">
      <c r="A9966" s="1" t="s">
        <v>83</v>
      </c>
      <c r="B9966" s="5" t="s">
        <v>4</v>
      </c>
      <c r="C9966" s="5" t="s">
        <v>92</v>
      </c>
      <c r="E9966" s="1" t="s">
        <v>93</v>
      </c>
      <c r="F9966" s="1" t="s">
        <v>237</v>
      </c>
      <c r="G9966" s="6">
        <v>40471</v>
      </c>
      <c r="H9966" s="18">
        <v>40679</v>
      </c>
      <c r="I9966" s="18"/>
      <c r="J9966" s="78" t="s">
        <v>2050</v>
      </c>
      <c r="K9966" s="1" t="str">
        <f>IF(AND(J9966&lt;&gt;"",IFERROR(VLOOKUP(J9966,[1]Productos!E:E,1,FALSE), 1)=1),"MAL","")</f>
        <v/>
      </c>
      <c r="L9966" s="22">
        <v>11365</v>
      </c>
      <c r="M9966" s="24">
        <v>1.01</v>
      </c>
      <c r="N9966" s="22">
        <v>1</v>
      </c>
      <c r="T9966" s="22">
        <v>230</v>
      </c>
      <c r="V9966" s="1" t="s">
        <v>95</v>
      </c>
      <c r="W9966" s="1" t="s">
        <v>94</v>
      </c>
    </row>
    <row r="9967" spans="1:23" hidden="1">
      <c r="A9967" s="1" t="s">
        <v>131</v>
      </c>
      <c r="B9967" s="5" t="s">
        <v>4</v>
      </c>
      <c r="C9967" s="5" t="s">
        <v>96</v>
      </c>
      <c r="F9967" s="1" t="s">
        <v>237</v>
      </c>
      <c r="G9967" s="6">
        <v>40471</v>
      </c>
      <c r="H9967" s="18">
        <v>40679</v>
      </c>
      <c r="I9967" s="18"/>
      <c r="J9967" s="78" t="s">
        <v>2050</v>
      </c>
      <c r="K9967" s="1" t="str">
        <f>IF(AND(J9967&lt;&gt;"",IFERROR(VLOOKUP(J9967,[1]Productos!E:E,1,FALSE), 1)=1),"MAL","")</f>
        <v/>
      </c>
      <c r="L9967" s="25">
        <v>12807</v>
      </c>
      <c r="M9967" s="26">
        <v>1.03</v>
      </c>
      <c r="S9967" s="25">
        <v>73</v>
      </c>
      <c r="V9967" s="1" t="s">
        <v>97</v>
      </c>
      <c r="W9967" s="1" t="s">
        <v>103</v>
      </c>
    </row>
    <row r="9968" spans="1:23" hidden="1">
      <c r="A9968" s="1" t="s">
        <v>131</v>
      </c>
      <c r="B9968" s="5" t="s">
        <v>4</v>
      </c>
      <c r="C9968" s="5" t="s">
        <v>96</v>
      </c>
      <c r="F9968" s="1" t="s">
        <v>237</v>
      </c>
      <c r="G9968" s="6">
        <v>40471</v>
      </c>
      <c r="H9968" s="18">
        <v>40679</v>
      </c>
      <c r="I9968" s="18"/>
      <c r="J9968" s="78" t="s">
        <v>2050</v>
      </c>
      <c r="K9968" s="1" t="str">
        <f>IF(AND(J9968&lt;&gt;"",IFERROR(VLOOKUP(J9968,[1]Productos!E:E,1,FALSE), 1)=1),"MAL","")</f>
        <v/>
      </c>
      <c r="L9968" s="25">
        <v>13180</v>
      </c>
      <c r="M9968" s="26">
        <v>1.1000000000000001</v>
      </c>
      <c r="S9968" s="25">
        <v>75</v>
      </c>
      <c r="V9968" s="1" t="s">
        <v>99</v>
      </c>
      <c r="W9968" s="1" t="s">
        <v>103</v>
      </c>
    </row>
    <row r="9969" spans="1:23" hidden="1">
      <c r="A9969" s="1" t="s">
        <v>131</v>
      </c>
      <c r="B9969" s="5" t="s">
        <v>4</v>
      </c>
      <c r="C9969" s="5" t="s">
        <v>86</v>
      </c>
      <c r="F9969" s="1" t="s">
        <v>237</v>
      </c>
      <c r="G9969" s="6">
        <v>40471</v>
      </c>
      <c r="H9969" s="18">
        <v>40679</v>
      </c>
      <c r="I9969" s="18"/>
      <c r="J9969" s="78" t="s">
        <v>2050</v>
      </c>
      <c r="K9969" s="1" t="str">
        <f>IF(AND(J9969&lt;&gt;"",IFERROR(VLOOKUP(J9969,[1]Productos!E:E,1,FALSE), 1)=1),"MAL","")</f>
        <v/>
      </c>
      <c r="L9969" s="25">
        <v>11407</v>
      </c>
      <c r="M9969" s="26">
        <v>0.91</v>
      </c>
      <c r="S9969" s="25">
        <v>73</v>
      </c>
      <c r="W9969" s="1" t="s">
        <v>104</v>
      </c>
    </row>
    <row r="9970" spans="1:23" hidden="1">
      <c r="A9970" s="1" t="s">
        <v>131</v>
      </c>
      <c r="B9970" s="5" t="s">
        <v>4</v>
      </c>
      <c r="C9970" s="5" t="s">
        <v>92</v>
      </c>
      <c r="F9970" s="1" t="s">
        <v>237</v>
      </c>
      <c r="G9970" s="6">
        <v>40471</v>
      </c>
      <c r="H9970" s="18">
        <v>40679</v>
      </c>
      <c r="I9970" s="18"/>
      <c r="J9970" s="78" t="s">
        <v>2050</v>
      </c>
      <c r="K9970" s="1" t="str">
        <f>IF(AND(J9970&lt;&gt;"",IFERROR(VLOOKUP(J9970,[1]Productos!E:E,1,FALSE), 1)=1),"MAL","")</f>
        <v/>
      </c>
      <c r="L9970" s="25">
        <v>11407</v>
      </c>
      <c r="M9970" s="26">
        <v>0.91</v>
      </c>
      <c r="S9970" s="25">
        <v>73</v>
      </c>
      <c r="W9970" s="1" t="s">
        <v>105</v>
      </c>
    </row>
    <row r="9971" spans="1:23" hidden="1">
      <c r="A9971" s="1" t="s">
        <v>18</v>
      </c>
      <c r="B9971" s="5" t="s">
        <v>17</v>
      </c>
      <c r="C9971" s="5" t="s">
        <v>152</v>
      </c>
      <c r="F9971" s="1" t="s">
        <v>237</v>
      </c>
      <c r="J9971" s="78" t="s">
        <v>2050</v>
      </c>
      <c r="K9971" s="1" t="str">
        <f>IF(AND(J9971&lt;&gt;"",IFERROR(VLOOKUP(J9971,[1]Productos!E:E,1,FALSE), 1)=1),"MAL","")</f>
        <v/>
      </c>
      <c r="L9971" s="35">
        <v>4003</v>
      </c>
      <c r="W9971" s="1" t="s">
        <v>153</v>
      </c>
    </row>
    <row r="9972" spans="1:23" hidden="1">
      <c r="A9972" s="1" t="s">
        <v>18</v>
      </c>
      <c r="B9972" s="5" t="s">
        <v>17</v>
      </c>
      <c r="C9972" s="5" t="s">
        <v>1296</v>
      </c>
      <c r="F9972" s="1" t="s">
        <v>237</v>
      </c>
      <c r="J9972" s="78" t="s">
        <v>2050</v>
      </c>
      <c r="K9972" s="1" t="str">
        <f>IF(AND(J9972&lt;&gt;"",IFERROR(VLOOKUP(J9972,[1]Productos!E:E,1,FALSE), 1)=1),"MAL","")</f>
        <v/>
      </c>
      <c r="L9972" s="35">
        <v>8687</v>
      </c>
      <c r="W9972" s="1" t="s">
        <v>154</v>
      </c>
    </row>
    <row r="9973" spans="1:23" hidden="1">
      <c r="A9973" s="1" t="s">
        <v>18</v>
      </c>
      <c r="B9973" s="5" t="s">
        <v>17</v>
      </c>
      <c r="C9973" s="5" t="s">
        <v>28</v>
      </c>
      <c r="F9973" s="1" t="s">
        <v>237</v>
      </c>
      <c r="J9973" s="78" t="s">
        <v>2050</v>
      </c>
      <c r="K9973" s="1" t="str">
        <f>IF(AND(J9973&lt;&gt;"",IFERROR(VLOOKUP(J9973,[1]Productos!E:E,1,FALSE), 1)=1),"MAL","")</f>
        <v/>
      </c>
      <c r="L9973" s="35">
        <v>9347</v>
      </c>
      <c r="W9973" s="1" t="s">
        <v>156</v>
      </c>
    </row>
    <row r="9974" spans="1:23" hidden="1">
      <c r="A9974" s="1" t="s">
        <v>18</v>
      </c>
      <c r="B9974" s="5" t="s">
        <v>17</v>
      </c>
      <c r="C9974" s="5" t="s">
        <v>2170</v>
      </c>
      <c r="F9974" s="1" t="s">
        <v>237</v>
      </c>
      <c r="J9974" s="78" t="s">
        <v>2050</v>
      </c>
      <c r="K9974" s="1" t="str">
        <f>IF(AND(J9974&lt;&gt;"",IFERROR(VLOOKUP(J9974,[1]Productos!E:E,1,FALSE), 1)=1),"MAL","")</f>
        <v/>
      </c>
      <c r="L9974" s="35">
        <v>7426</v>
      </c>
      <c r="W9974" s="1" t="s">
        <v>157</v>
      </c>
    </row>
    <row r="9975" spans="1:23" hidden="1">
      <c r="A9975" s="1" t="s">
        <v>18</v>
      </c>
      <c r="B9975" s="5" t="s">
        <v>17</v>
      </c>
      <c r="C9975" s="5" t="s">
        <v>166</v>
      </c>
      <c r="F9975" s="1" t="s">
        <v>237</v>
      </c>
      <c r="J9975" s="78" t="s">
        <v>2050</v>
      </c>
      <c r="K9975" s="1" t="str">
        <f>IF(AND(J9975&lt;&gt;"",IFERROR(VLOOKUP(J9975,[1]Productos!E:E,1,FALSE), 1)=1),"MAL","")</f>
        <v/>
      </c>
      <c r="L9975" s="35">
        <v>9179</v>
      </c>
      <c r="V9975" s="1" t="s">
        <v>331</v>
      </c>
      <c r="W9975" s="1" t="s">
        <v>158</v>
      </c>
    </row>
    <row r="9976" spans="1:23" hidden="1">
      <c r="A9976" s="1" t="s">
        <v>18</v>
      </c>
      <c r="B9976" s="5" t="s">
        <v>17</v>
      </c>
      <c r="C9976" s="5" t="s">
        <v>16</v>
      </c>
      <c r="F9976" s="1" t="s">
        <v>237</v>
      </c>
      <c r="J9976" s="78" t="s">
        <v>2050</v>
      </c>
      <c r="K9976" s="1" t="str">
        <f>IF(AND(J9976&lt;&gt;"",IFERROR(VLOOKUP(J9976,[1]Productos!E:E,1,FALSE), 1)=1),"MAL","")</f>
        <v/>
      </c>
      <c r="L9976" s="35">
        <v>9492</v>
      </c>
      <c r="W9976" s="1" t="s">
        <v>159</v>
      </c>
    </row>
    <row r="9977" spans="1:23" hidden="1">
      <c r="A9977" s="1" t="s">
        <v>18</v>
      </c>
      <c r="B9977" s="5" t="s">
        <v>17</v>
      </c>
      <c r="C9977" s="5" t="s">
        <v>27</v>
      </c>
      <c r="F9977" s="1" t="s">
        <v>237</v>
      </c>
      <c r="J9977" s="78" t="s">
        <v>2050</v>
      </c>
      <c r="K9977" s="1" t="str">
        <f>IF(AND(J9977&lt;&gt;"",IFERROR(VLOOKUP(J9977,[1]Productos!E:E,1,FALSE), 1)=1),"MAL","")</f>
        <v/>
      </c>
      <c r="L9977" s="35">
        <v>9493</v>
      </c>
      <c r="W9977" s="1" t="s">
        <v>160</v>
      </c>
    </row>
    <row r="9978" spans="1:23" hidden="1">
      <c r="A9978" s="1" t="s">
        <v>18</v>
      </c>
      <c r="B9978" s="5" t="s">
        <v>17</v>
      </c>
      <c r="C9978" s="5" t="s">
        <v>24</v>
      </c>
      <c r="F9978" s="1" t="s">
        <v>237</v>
      </c>
      <c r="J9978" s="78" t="s">
        <v>2050</v>
      </c>
      <c r="K9978" s="1" t="str">
        <f>IF(AND(J9978&lt;&gt;"",IFERROR(VLOOKUP(J9978,[1]Productos!E:E,1,FALSE), 1)=1),"MAL","")</f>
        <v/>
      </c>
      <c r="L9978" s="35">
        <v>10282</v>
      </c>
      <c r="W9978" s="1" t="s">
        <v>161</v>
      </c>
    </row>
    <row r="9979" spans="1:23" hidden="1">
      <c r="A9979" s="1" t="s">
        <v>18</v>
      </c>
      <c r="B9979" s="5" t="s">
        <v>17</v>
      </c>
      <c r="C9979" s="5" t="s">
        <v>162</v>
      </c>
      <c r="F9979" s="1" t="s">
        <v>237</v>
      </c>
      <c r="J9979" s="78" t="s">
        <v>2050</v>
      </c>
      <c r="K9979" s="1" t="str">
        <f>IF(AND(J9979&lt;&gt;"",IFERROR(VLOOKUP(J9979,[1]Productos!E:E,1,FALSE), 1)=1),"MAL","")</f>
        <v/>
      </c>
      <c r="L9979" s="35">
        <v>11144</v>
      </c>
      <c r="W9979" s="1" t="s">
        <v>163</v>
      </c>
    </row>
    <row r="9980" spans="1:23" hidden="1">
      <c r="A9980" s="1" t="s">
        <v>18</v>
      </c>
      <c r="B9980" s="5" t="s">
        <v>17</v>
      </c>
      <c r="C9980" s="5" t="s">
        <v>29</v>
      </c>
      <c r="F9980" s="1" t="s">
        <v>237</v>
      </c>
      <c r="J9980" s="78" t="s">
        <v>2050</v>
      </c>
      <c r="K9980" s="1" t="str">
        <f>IF(AND(J9980&lt;&gt;"",IFERROR(VLOOKUP(J9980,[1]Productos!E:E,1,FALSE), 1)=1),"MAL","")</f>
        <v/>
      </c>
      <c r="L9980" s="35">
        <v>12621</v>
      </c>
      <c r="W9980" s="1" t="s">
        <v>164</v>
      </c>
    </row>
    <row r="9981" spans="1:23" hidden="1">
      <c r="A9981" s="1" t="s">
        <v>18</v>
      </c>
      <c r="B9981" s="5" t="s">
        <v>17</v>
      </c>
      <c r="C9981" s="5" t="s">
        <v>46</v>
      </c>
      <c r="F9981" s="1" t="s">
        <v>237</v>
      </c>
      <c r="J9981" s="78" t="s">
        <v>2050</v>
      </c>
      <c r="K9981" s="1" t="str">
        <f>IF(AND(J9981&lt;&gt;"",IFERROR(VLOOKUP(J9981,[1]Productos!E:E,1,FALSE), 1)=1),"MAL","")</f>
        <v/>
      </c>
      <c r="L9981" s="35">
        <v>11220</v>
      </c>
      <c r="W9981" s="1" t="s">
        <v>165</v>
      </c>
    </row>
    <row r="9982" spans="1:23" hidden="1">
      <c r="A9982" s="1" t="s">
        <v>18</v>
      </c>
      <c r="B9982" s="5" t="s">
        <v>17</v>
      </c>
      <c r="C9982" s="5" t="s">
        <v>166</v>
      </c>
      <c r="F9982" s="1" t="s">
        <v>237</v>
      </c>
      <c r="J9982" s="78" t="s">
        <v>2050</v>
      </c>
      <c r="K9982" s="1" t="str">
        <f>IF(AND(J9982&lt;&gt;"",IFERROR(VLOOKUP(J9982,[1]Productos!E:E,1,FALSE), 1)=1),"MAL","")</f>
        <v/>
      </c>
      <c r="L9982" s="35">
        <v>14692</v>
      </c>
      <c r="V9982" s="1" t="s">
        <v>167</v>
      </c>
      <c r="W9982" s="1" t="s">
        <v>168</v>
      </c>
    </row>
    <row r="9983" spans="1:23" hidden="1">
      <c r="A9983" s="1" t="s">
        <v>18</v>
      </c>
      <c r="B9983" s="5" t="s">
        <v>17</v>
      </c>
      <c r="C9983" s="5" t="s">
        <v>31</v>
      </c>
      <c r="F9983" s="1" t="s">
        <v>237</v>
      </c>
      <c r="J9983" s="78" t="s">
        <v>2050</v>
      </c>
      <c r="K9983" s="1" t="str">
        <f>IF(AND(J9983&lt;&gt;"",IFERROR(VLOOKUP(J9983,[1]Productos!E:E,1,FALSE), 1)=1),"MAL","")</f>
        <v/>
      </c>
      <c r="L9983" s="35">
        <v>14746</v>
      </c>
      <c r="W9983" s="1" t="s">
        <v>169</v>
      </c>
    </row>
    <row r="9984" spans="1:23" hidden="1">
      <c r="A9984" s="1" t="s">
        <v>170</v>
      </c>
      <c r="B9984" s="5" t="s">
        <v>136</v>
      </c>
      <c r="C9984" s="5" t="s">
        <v>172</v>
      </c>
      <c r="F9984" s="1" t="s">
        <v>286</v>
      </c>
      <c r="G9984" s="6">
        <v>40091</v>
      </c>
      <c r="J9984" s="78" t="s">
        <v>2050</v>
      </c>
      <c r="K9984" s="1" t="str">
        <f>IF(AND(J9984&lt;&gt;"",IFERROR(VLOOKUP(J9984,[1]Productos!E:E,1,FALSE), 1)=1),"MAL","")</f>
        <v/>
      </c>
      <c r="L9984" s="35">
        <v>13166</v>
      </c>
      <c r="V9984" s="1" t="s">
        <v>185</v>
      </c>
      <c r="W9984" s="1" t="s">
        <v>191</v>
      </c>
    </row>
    <row r="9985" spans="1:23" hidden="1">
      <c r="A9985" s="1" t="s">
        <v>170</v>
      </c>
      <c r="B9985" s="5" t="s">
        <v>136</v>
      </c>
      <c r="C9985" s="5" t="s">
        <v>172</v>
      </c>
      <c r="F9985" s="1" t="s">
        <v>286</v>
      </c>
      <c r="G9985" s="6">
        <v>40091</v>
      </c>
      <c r="J9985" s="78" t="s">
        <v>2050</v>
      </c>
      <c r="K9985" s="1" t="str">
        <f>IF(AND(J9985&lt;&gt;"",IFERROR(VLOOKUP(J9985,[1]Productos!E:E,1,FALSE), 1)=1),"MAL","")</f>
        <v/>
      </c>
      <c r="L9985" s="35">
        <v>11155</v>
      </c>
      <c r="V9985" s="1" t="s">
        <v>184</v>
      </c>
      <c r="W9985" s="1" t="s">
        <v>191</v>
      </c>
    </row>
    <row r="9986" spans="1:23" hidden="1">
      <c r="A9986" s="1" t="s">
        <v>170</v>
      </c>
      <c r="B9986" s="5" t="s">
        <v>136</v>
      </c>
      <c r="C9986" s="5" t="s">
        <v>175</v>
      </c>
      <c r="F9986" s="1" t="s">
        <v>286</v>
      </c>
      <c r="G9986" s="6" t="s">
        <v>174</v>
      </c>
      <c r="J9986" s="78" t="s">
        <v>2050</v>
      </c>
      <c r="K9986" s="1" t="str">
        <f>IF(AND(J9986&lt;&gt;"",IFERROR(VLOOKUP(J9986,[1]Productos!E:E,1,FALSE), 1)=1),"MAL","")</f>
        <v/>
      </c>
      <c r="L9986" s="35">
        <v>11193</v>
      </c>
      <c r="V9986" s="1" t="s">
        <v>183</v>
      </c>
      <c r="W9986" s="1" t="s">
        <v>190</v>
      </c>
    </row>
    <row r="9987" spans="1:23" hidden="1">
      <c r="A9987" s="1" t="s">
        <v>170</v>
      </c>
      <c r="B9987" s="5" t="s">
        <v>136</v>
      </c>
      <c r="C9987" s="36" t="s">
        <v>177</v>
      </c>
      <c r="F9987" s="1" t="s">
        <v>286</v>
      </c>
      <c r="G9987" s="6">
        <v>40109</v>
      </c>
      <c r="J9987" s="78" t="s">
        <v>2050</v>
      </c>
      <c r="K9987" s="1" t="str">
        <f>IF(AND(J9987&lt;&gt;"",IFERROR(VLOOKUP(J9987,[1]Productos!E:E,1,FALSE), 1)=1),"MAL","")</f>
        <v/>
      </c>
      <c r="L9987" s="35">
        <v>12823</v>
      </c>
      <c r="V9987" s="1" t="s">
        <v>183</v>
      </c>
      <c r="W9987" s="1" t="s">
        <v>189</v>
      </c>
    </row>
    <row r="9988" spans="1:23" hidden="1">
      <c r="A9988" s="1" t="s">
        <v>170</v>
      </c>
      <c r="B9988" s="5" t="s">
        <v>136</v>
      </c>
      <c r="C9988" s="5" t="s">
        <v>179</v>
      </c>
      <c r="F9988" s="1" t="s">
        <v>286</v>
      </c>
      <c r="G9988" s="6">
        <v>40114</v>
      </c>
      <c r="J9988" s="78" t="s">
        <v>2050</v>
      </c>
      <c r="K9988" s="1" t="str">
        <f>IF(AND(J9988&lt;&gt;"",IFERROR(VLOOKUP(J9988,[1]Productos!E:E,1,FALSE), 1)=1),"MAL","")</f>
        <v/>
      </c>
      <c r="L9988" s="35">
        <v>12098</v>
      </c>
      <c r="V9988" s="1" t="s">
        <v>183</v>
      </c>
      <c r="W9988" s="1" t="s">
        <v>188</v>
      </c>
    </row>
    <row r="9989" spans="1:23" hidden="1">
      <c r="A9989" s="1" t="s">
        <v>170</v>
      </c>
      <c r="B9989" s="5" t="s">
        <v>136</v>
      </c>
      <c r="C9989" s="5" t="s">
        <v>181</v>
      </c>
      <c r="F9989" s="1" t="s">
        <v>286</v>
      </c>
      <c r="G9989" s="6">
        <v>40112</v>
      </c>
      <c r="J9989" s="78" t="s">
        <v>2050</v>
      </c>
      <c r="K9989" s="1" t="str">
        <f>IF(AND(J9989&lt;&gt;"",IFERROR(VLOOKUP(J9989,[1]Productos!E:E,1,FALSE), 1)=1),"MAL","")</f>
        <v/>
      </c>
      <c r="L9989" s="35">
        <v>13500</v>
      </c>
      <c r="V9989" s="1" t="s">
        <v>183</v>
      </c>
      <c r="W9989" s="1" t="s">
        <v>187</v>
      </c>
    </row>
    <row r="9990" spans="1:23" hidden="1">
      <c r="A9990" s="1" t="s">
        <v>83</v>
      </c>
      <c r="B9990" s="5" t="s">
        <v>4</v>
      </c>
      <c r="C9990" s="5" t="s">
        <v>144</v>
      </c>
      <c r="F9990" s="1" t="s">
        <v>286</v>
      </c>
      <c r="G9990" s="6">
        <v>40109</v>
      </c>
      <c r="J9990" s="78" t="s">
        <v>2050</v>
      </c>
      <c r="K9990" s="1" t="str">
        <f>IF(AND(J9990&lt;&gt;"",IFERROR(VLOOKUP(J9990,[1]Productos!E:E,1,FALSE), 1)=1),"MAL","")</f>
        <v/>
      </c>
      <c r="L9990" s="11">
        <v>9481</v>
      </c>
      <c r="P9990" s="15">
        <v>11.7</v>
      </c>
      <c r="V9990" s="1" t="s">
        <v>145</v>
      </c>
      <c r="W9990" s="1" t="s">
        <v>147</v>
      </c>
    </row>
    <row r="9991" spans="1:23" hidden="1">
      <c r="A9991" s="1" t="s">
        <v>83</v>
      </c>
      <c r="B9991" s="5" t="s">
        <v>4</v>
      </c>
      <c r="C9991" s="5" t="s">
        <v>148</v>
      </c>
      <c r="F9991" s="1" t="s">
        <v>286</v>
      </c>
      <c r="G9991" s="6">
        <v>40091</v>
      </c>
      <c r="J9991" s="78" t="s">
        <v>2050</v>
      </c>
      <c r="K9991" s="1" t="str">
        <f>IF(AND(J9991&lt;&gt;"",IFERROR(VLOOKUP(J9991,[1]Productos!E:E,1,FALSE), 1)=1),"MAL","")</f>
        <v/>
      </c>
      <c r="L9991" s="11">
        <v>13594</v>
      </c>
      <c r="P9991" s="15">
        <v>13.3</v>
      </c>
      <c r="V9991" s="1" t="s">
        <v>124</v>
      </c>
      <c r="W9991" s="1" t="s">
        <v>149</v>
      </c>
    </row>
    <row r="9992" spans="1:23" hidden="1">
      <c r="A9992" s="1" t="s">
        <v>83</v>
      </c>
      <c r="B9992" s="5" t="s">
        <v>4</v>
      </c>
      <c r="C9992" s="5" t="s">
        <v>150</v>
      </c>
      <c r="F9992" s="1" t="s">
        <v>286</v>
      </c>
      <c r="G9992" s="6">
        <v>40100</v>
      </c>
      <c r="J9992" s="78" t="s">
        <v>2050</v>
      </c>
      <c r="K9992" s="1" t="str">
        <f>IF(AND(J9992&lt;&gt;"",IFERROR(VLOOKUP(J9992,[1]Productos!E:E,1,FALSE), 1)=1),"MAL","")</f>
        <v/>
      </c>
      <c r="L9992" s="11">
        <v>11962</v>
      </c>
      <c r="P9992" s="15">
        <v>15.3</v>
      </c>
      <c r="V9992" s="1" t="s">
        <v>124</v>
      </c>
      <c r="W9992" s="1" t="s">
        <v>151</v>
      </c>
    </row>
    <row r="9993" spans="1:23" hidden="1">
      <c r="A9993" s="1" t="s">
        <v>83</v>
      </c>
      <c r="B9993" s="5" t="s">
        <v>4</v>
      </c>
      <c r="C9993" s="5" t="s">
        <v>82</v>
      </c>
      <c r="F9993" s="1" t="s">
        <v>299</v>
      </c>
      <c r="J9993" s="78" t="s">
        <v>2050</v>
      </c>
      <c r="K9993" s="1" t="str">
        <f>IF(AND(J9993&lt;&gt;"",IFERROR(VLOOKUP(J9993,[1]Productos!E:E,1,FALSE), 1)=1),"MAL","")</f>
        <v/>
      </c>
      <c r="L9993" s="20">
        <v>6941</v>
      </c>
      <c r="W9993" s="1" t="s">
        <v>84</v>
      </c>
    </row>
    <row r="9994" spans="1:23" hidden="1">
      <c r="A9994" s="1" t="s">
        <v>83</v>
      </c>
      <c r="B9994" s="5" t="s">
        <v>4</v>
      </c>
      <c r="C9994" s="5" t="s">
        <v>332</v>
      </c>
      <c r="F9994" s="1" t="s">
        <v>299</v>
      </c>
      <c r="J9994" s="78" t="s">
        <v>2050</v>
      </c>
      <c r="K9994" s="1" t="str">
        <f>IF(AND(J9994&lt;&gt;"",IFERROR(VLOOKUP(J9994,[1]Productos!E:E,1,FALSE), 1)=1),"MAL","")</f>
        <v/>
      </c>
      <c r="L9994" s="20">
        <v>3823</v>
      </c>
      <c r="W9994" s="1" t="s">
        <v>85</v>
      </c>
    </row>
    <row r="9995" spans="1:23" hidden="1">
      <c r="A9995" s="1" t="s">
        <v>18</v>
      </c>
      <c r="B9995" s="5" t="s">
        <v>17</v>
      </c>
      <c r="C9995" s="5" t="s">
        <v>16</v>
      </c>
      <c r="F9995" s="1" t="s">
        <v>299</v>
      </c>
      <c r="G9995" s="6">
        <v>41178</v>
      </c>
      <c r="J9995" s="70" t="s">
        <v>312</v>
      </c>
      <c r="K9995" s="1" t="str">
        <f>IF(AND(J9995&lt;&gt;"",IFERROR(VLOOKUP(J9995,[1]Productos!E:E,1,FALSE), 1)=1),"MAL","")</f>
        <v/>
      </c>
      <c r="L9995" s="1">
        <v>4666</v>
      </c>
      <c r="W9995" s="1" t="s">
        <v>50</v>
      </c>
    </row>
    <row r="9996" spans="1:23" hidden="1">
      <c r="A9996" s="1" t="s">
        <v>18</v>
      </c>
      <c r="B9996" s="5" t="s">
        <v>17</v>
      </c>
      <c r="C9996" s="5" t="s">
        <v>19</v>
      </c>
      <c r="F9996" s="1" t="s">
        <v>299</v>
      </c>
      <c r="G9996" s="6">
        <v>41185</v>
      </c>
      <c r="J9996" s="70" t="s">
        <v>312</v>
      </c>
      <c r="K9996" s="1" t="str">
        <f>IF(AND(J9996&lt;&gt;"",IFERROR(VLOOKUP(J9996,[1]Productos!E:E,1,FALSE), 1)=1),"MAL","")</f>
        <v/>
      </c>
      <c r="L9996" s="1">
        <v>6015</v>
      </c>
      <c r="W9996" s="1" t="s">
        <v>51</v>
      </c>
    </row>
    <row r="9997" spans="1:23" hidden="1">
      <c r="A9997" s="1" t="s">
        <v>18</v>
      </c>
      <c r="B9997" s="5" t="s">
        <v>17</v>
      </c>
      <c r="C9997" s="5" t="s">
        <v>20</v>
      </c>
      <c r="F9997" s="1" t="s">
        <v>299</v>
      </c>
      <c r="G9997" s="6">
        <v>41179</v>
      </c>
      <c r="J9997" s="70" t="s">
        <v>312</v>
      </c>
      <c r="K9997" s="1" t="str">
        <f>IF(AND(J9997&lt;&gt;"",IFERROR(VLOOKUP(J9997,[1]Productos!E:E,1,FALSE), 1)=1),"MAL","")</f>
        <v/>
      </c>
      <c r="L9997" s="1">
        <v>9572</v>
      </c>
      <c r="W9997" s="1" t="s">
        <v>52</v>
      </c>
    </row>
    <row r="9998" spans="1:23" hidden="1">
      <c r="A9998" s="1" t="s">
        <v>18</v>
      </c>
      <c r="B9998" s="5" t="s">
        <v>17</v>
      </c>
      <c r="C9998" s="5" t="s">
        <v>21</v>
      </c>
      <c r="F9998" s="1" t="s">
        <v>299</v>
      </c>
      <c r="G9998" s="6">
        <v>41184</v>
      </c>
      <c r="J9998" s="70" t="s">
        <v>312</v>
      </c>
      <c r="K9998" s="1" t="str">
        <f>IF(AND(J9998&lt;&gt;"",IFERROR(VLOOKUP(J9998,[1]Productos!E:E,1,FALSE), 1)=1),"MAL","")</f>
        <v/>
      </c>
      <c r="L9998" s="1">
        <v>7562</v>
      </c>
      <c r="W9998" s="1" t="s">
        <v>52</v>
      </c>
    </row>
    <row r="9999" spans="1:23" hidden="1">
      <c r="A9999" s="1" t="s">
        <v>18</v>
      </c>
      <c r="B9999" s="5" t="s">
        <v>17</v>
      </c>
      <c r="C9999" s="5" t="s">
        <v>22</v>
      </c>
      <c r="F9999" s="1" t="s">
        <v>299</v>
      </c>
      <c r="G9999" s="6">
        <v>41179</v>
      </c>
      <c r="J9999" s="70" t="s">
        <v>312</v>
      </c>
      <c r="K9999" s="1" t="str">
        <f>IF(AND(J9999&lt;&gt;"",IFERROR(VLOOKUP(J9999,[1]Productos!E:E,1,FALSE), 1)=1),"MAL","")</f>
        <v/>
      </c>
      <c r="L9999" s="1">
        <v>9797</v>
      </c>
      <c r="W9999" s="1" t="s">
        <v>53</v>
      </c>
    </row>
    <row r="10000" spans="1:23" hidden="1">
      <c r="A10000" s="1" t="s">
        <v>18</v>
      </c>
      <c r="B10000" s="5" t="s">
        <v>17</v>
      </c>
      <c r="C10000" s="5" t="s">
        <v>2170</v>
      </c>
      <c r="F10000" s="1" t="s">
        <v>299</v>
      </c>
      <c r="G10000" s="6">
        <v>41187</v>
      </c>
      <c r="J10000" s="47" t="s">
        <v>312</v>
      </c>
      <c r="K10000" s="1" t="str">
        <f>IF(AND(J10000&lt;&gt;"",IFERROR(VLOOKUP(J10000,[1]Productos!E:E,1,FALSE), 1)=1),"MAL","")</f>
        <v/>
      </c>
      <c r="L10000" s="1">
        <v>10139</v>
      </c>
      <c r="W10000" s="1" t="s">
        <v>54</v>
      </c>
    </row>
    <row r="10001" spans="1:23" hidden="1">
      <c r="A10001" s="1" t="s">
        <v>18</v>
      </c>
      <c r="B10001" s="5" t="s">
        <v>17</v>
      </c>
      <c r="C10001" s="5" t="s">
        <v>24</v>
      </c>
      <c r="F10001" s="1" t="s">
        <v>299</v>
      </c>
      <c r="G10001" s="6">
        <v>41187</v>
      </c>
      <c r="J10001" s="47" t="s">
        <v>312</v>
      </c>
      <c r="K10001" s="1" t="str">
        <f>IF(AND(J10001&lt;&gt;"",IFERROR(VLOOKUP(J10001,[1]Productos!E:E,1,FALSE), 1)=1),"MAL","")</f>
        <v/>
      </c>
      <c r="L10001" s="1">
        <v>9699</v>
      </c>
      <c r="W10001" s="1" t="s">
        <v>55</v>
      </c>
    </row>
    <row r="10002" spans="1:23" hidden="1">
      <c r="A10002" s="1" t="s">
        <v>18</v>
      </c>
      <c r="B10002" s="5" t="s">
        <v>17</v>
      </c>
      <c r="C10002" s="5" t="s">
        <v>25</v>
      </c>
      <c r="F10002" s="1" t="s">
        <v>299</v>
      </c>
      <c r="G10002" s="6">
        <v>41180</v>
      </c>
      <c r="J10002" s="47" t="s">
        <v>312</v>
      </c>
      <c r="K10002" s="1" t="str">
        <f>IF(AND(J10002&lt;&gt;"",IFERROR(VLOOKUP(J10002,[1]Productos!E:E,1,FALSE), 1)=1),"MAL","")</f>
        <v/>
      </c>
      <c r="L10002" s="1">
        <v>9543</v>
      </c>
      <c r="W10002" s="1" t="s">
        <v>56</v>
      </c>
    </row>
    <row r="10003" spans="1:23" hidden="1">
      <c r="A10003" s="1" t="s">
        <v>18</v>
      </c>
      <c r="B10003" s="5" t="s">
        <v>17</v>
      </c>
      <c r="C10003" s="5" t="s">
        <v>26</v>
      </c>
      <c r="F10003" s="1" t="s">
        <v>299</v>
      </c>
      <c r="G10003" s="6">
        <v>41187</v>
      </c>
      <c r="J10003" s="47" t="s">
        <v>312</v>
      </c>
      <c r="K10003" s="1" t="str">
        <f>IF(AND(J10003&lt;&gt;"",IFERROR(VLOOKUP(J10003,[1]Productos!E:E,1,FALSE), 1)=1),"MAL","")</f>
        <v/>
      </c>
      <c r="L10003" s="1">
        <v>10510</v>
      </c>
      <c r="W10003" s="1" t="s">
        <v>57</v>
      </c>
    </row>
    <row r="10004" spans="1:23" hidden="1">
      <c r="A10004" s="1" t="s">
        <v>18</v>
      </c>
      <c r="B10004" s="5" t="s">
        <v>17</v>
      </c>
      <c r="C10004" s="5" t="s">
        <v>166</v>
      </c>
      <c r="F10004" s="1" t="s">
        <v>299</v>
      </c>
      <c r="G10004" s="6">
        <v>41178</v>
      </c>
      <c r="J10004" s="47" t="s">
        <v>312</v>
      </c>
      <c r="K10004" s="1" t="str">
        <f>IF(AND(J10004&lt;&gt;"",IFERROR(VLOOKUP(J10004,[1]Productos!E:E,1,FALSE), 1)=1),"MAL","")</f>
        <v/>
      </c>
      <c r="L10004" s="1">
        <v>12000</v>
      </c>
      <c r="V10004" s="1" t="s">
        <v>331</v>
      </c>
      <c r="W10004" s="1" t="s">
        <v>58</v>
      </c>
    </row>
    <row r="10005" spans="1:23" hidden="1">
      <c r="A10005" s="1" t="s">
        <v>18</v>
      </c>
      <c r="B10005" s="5" t="s">
        <v>17</v>
      </c>
      <c r="C10005" s="5" t="s">
        <v>27</v>
      </c>
      <c r="F10005" s="1" t="s">
        <v>299</v>
      </c>
      <c r="G10005" s="6">
        <v>41182</v>
      </c>
      <c r="J10005" s="47" t="s">
        <v>312</v>
      </c>
      <c r="K10005" s="1" t="str">
        <f>IF(AND(J10005&lt;&gt;"",IFERROR(VLOOKUP(J10005,[1]Productos!E:E,1,FALSE), 1)=1),"MAL","")</f>
        <v/>
      </c>
      <c r="L10005" s="1">
        <v>12936</v>
      </c>
      <c r="W10005" s="1" t="s">
        <v>59</v>
      </c>
    </row>
    <row r="10006" spans="1:23" hidden="1">
      <c r="A10006" s="1" t="s">
        <v>18</v>
      </c>
      <c r="B10006" s="5" t="s">
        <v>17</v>
      </c>
      <c r="C10006" s="5" t="s">
        <v>28</v>
      </c>
      <c r="F10006" s="1" t="s">
        <v>299</v>
      </c>
      <c r="G10006" s="6">
        <v>41194</v>
      </c>
      <c r="J10006" s="70" t="s">
        <v>312</v>
      </c>
      <c r="K10006" s="1" t="str">
        <f>IF(AND(J10006&lt;&gt;"",IFERROR(VLOOKUP(J10006,[1]Productos!E:E,1,FALSE), 1)=1),"MAL","")</f>
        <v/>
      </c>
      <c r="L10006" s="1">
        <v>12332</v>
      </c>
      <c r="W10006" s="1" t="s">
        <v>60</v>
      </c>
    </row>
    <row r="10007" spans="1:23" hidden="1">
      <c r="A10007" s="1" t="s">
        <v>18</v>
      </c>
      <c r="B10007" s="5" t="s">
        <v>17</v>
      </c>
      <c r="C10007" s="5" t="s">
        <v>29</v>
      </c>
      <c r="F10007" s="1" t="s">
        <v>299</v>
      </c>
      <c r="G10007" s="6">
        <v>41187</v>
      </c>
      <c r="J10007" s="47" t="s">
        <v>312</v>
      </c>
      <c r="K10007" s="1" t="str">
        <f>IF(AND(J10007&lt;&gt;"",IFERROR(VLOOKUP(J10007,[1]Productos!E:E,1,FALSE), 1)=1),"MAL","")</f>
        <v/>
      </c>
      <c r="L10007" s="1">
        <v>12290</v>
      </c>
      <c r="W10007" s="1" t="s">
        <v>61</v>
      </c>
    </row>
    <row r="10008" spans="1:23" hidden="1">
      <c r="A10008" s="1" t="s">
        <v>18</v>
      </c>
      <c r="B10008" s="5" t="s">
        <v>17</v>
      </c>
      <c r="C10008" s="5" t="s">
        <v>166</v>
      </c>
      <c r="F10008" s="1" t="s">
        <v>299</v>
      </c>
      <c r="G10008" s="6">
        <v>41178</v>
      </c>
      <c r="J10008" s="47" t="s">
        <v>312</v>
      </c>
      <c r="K10008" s="1" t="str">
        <f>IF(AND(J10008&lt;&gt;"",IFERROR(VLOOKUP(J10008,[1]Productos!E:E,1,FALSE), 1)=1),"MAL","")</f>
        <v/>
      </c>
      <c r="L10008" s="1">
        <v>13088</v>
      </c>
      <c r="V10008" s="1" t="s">
        <v>2173</v>
      </c>
      <c r="W10008" s="1" t="s">
        <v>62</v>
      </c>
    </row>
    <row r="10009" spans="1:23" hidden="1">
      <c r="A10009" s="1" t="s">
        <v>18</v>
      </c>
      <c r="B10009" s="5" t="s">
        <v>17</v>
      </c>
      <c r="C10009" s="5" t="s">
        <v>31</v>
      </c>
      <c r="F10009" s="1" t="s">
        <v>299</v>
      </c>
      <c r="G10009" s="6">
        <v>41221</v>
      </c>
      <c r="J10009" s="47" t="s">
        <v>312</v>
      </c>
      <c r="K10009" s="1" t="str">
        <f>IF(AND(J10009&lt;&gt;"",IFERROR(VLOOKUP(J10009,[1]Productos!E:E,1,FALSE), 1)=1),"MAL","")</f>
        <v/>
      </c>
      <c r="L10009" s="1">
        <v>13901</v>
      </c>
      <c r="W10009" s="1" t="s">
        <v>63</v>
      </c>
    </row>
    <row r="10010" spans="1:23" hidden="1">
      <c r="A10010" s="1" t="s">
        <v>76</v>
      </c>
      <c r="B10010" s="5" t="s">
        <v>17</v>
      </c>
      <c r="C10010" s="5" t="s">
        <v>75</v>
      </c>
      <c r="E10010" s="1" t="s">
        <v>77</v>
      </c>
      <c r="F10010" s="1" t="s">
        <v>299</v>
      </c>
      <c r="J10010" s="70" t="s">
        <v>312</v>
      </c>
      <c r="K10010" s="1" t="str">
        <f>IF(AND(J10010&lt;&gt;"",IFERROR(VLOOKUP(J10010,[1]Productos!E:E,1,FALSE), 1)=1),"MAL","")</f>
        <v/>
      </c>
      <c r="L10010" s="12">
        <v>16137.60637</v>
      </c>
      <c r="P10010" s="14">
        <v>26.9</v>
      </c>
      <c r="W10010" s="1" t="s">
        <v>78</v>
      </c>
    </row>
    <row r="10011" spans="1:23" hidden="1">
      <c r="A10011" s="1" t="s">
        <v>83</v>
      </c>
      <c r="B10011" s="5" t="s">
        <v>4</v>
      </c>
      <c r="C10011" s="5" t="s">
        <v>82</v>
      </c>
      <c r="F10011" s="1" t="s">
        <v>299</v>
      </c>
      <c r="J10011" s="46" t="s">
        <v>312</v>
      </c>
      <c r="K10011" s="1" t="str">
        <f>IF(AND(J10011&lt;&gt;"",IFERROR(VLOOKUP(J10011,[1]Productos!E:E,1,FALSE), 1)=1),"MAL","")</f>
        <v/>
      </c>
      <c r="L10011" s="20">
        <v>6555</v>
      </c>
      <c r="W10011" s="1" t="s">
        <v>84</v>
      </c>
    </row>
    <row r="10012" spans="1:23" hidden="1">
      <c r="A10012" s="1" t="s">
        <v>83</v>
      </c>
      <c r="B10012" s="5" t="s">
        <v>4</v>
      </c>
      <c r="C10012" s="5" t="s">
        <v>332</v>
      </c>
      <c r="F10012" s="1" t="s">
        <v>299</v>
      </c>
      <c r="J10012" s="46" t="s">
        <v>312</v>
      </c>
      <c r="K10012" s="1" t="str">
        <f>IF(AND(J10012&lt;&gt;"",IFERROR(VLOOKUP(J10012,[1]Productos!E:E,1,FALSE), 1)=1),"MAL","")</f>
        <v/>
      </c>
      <c r="L10012" s="20">
        <v>5154</v>
      </c>
      <c r="W10012" s="1" t="s">
        <v>85</v>
      </c>
    </row>
    <row r="10013" spans="1:23" hidden="1">
      <c r="A10013" s="1" t="s">
        <v>83</v>
      </c>
      <c r="B10013" s="5" t="s">
        <v>4</v>
      </c>
      <c r="C10013" s="5" t="s">
        <v>86</v>
      </c>
      <c r="F10013" s="1" t="s">
        <v>437</v>
      </c>
      <c r="G10013" s="6">
        <v>40825</v>
      </c>
      <c r="H10013" s="18">
        <v>41014</v>
      </c>
      <c r="I10013" s="18"/>
      <c r="J10013" s="46" t="s">
        <v>312</v>
      </c>
      <c r="K10013" s="1" t="str">
        <f>IF(AND(J10013&lt;&gt;"",IFERROR(VLOOKUP(J10013,[1]Productos!E:E,1,FALSE), 1)=1),"MAL","")</f>
        <v/>
      </c>
      <c r="L10013" s="20">
        <v>8355</v>
      </c>
      <c r="P10013" s="21">
        <v>20</v>
      </c>
      <c r="T10013" s="20">
        <v>203</v>
      </c>
      <c r="U10013" s="20">
        <v>63863</v>
      </c>
      <c r="W10013" s="1" t="s">
        <v>88</v>
      </c>
    </row>
    <row r="10014" spans="1:23" hidden="1">
      <c r="A10014" s="1" t="s">
        <v>123</v>
      </c>
      <c r="B10014" s="5" t="s">
        <v>17</v>
      </c>
      <c r="C10014" s="5" t="s">
        <v>2172</v>
      </c>
      <c r="F10014" s="1" t="s">
        <v>437</v>
      </c>
      <c r="G10014" s="6">
        <v>40820</v>
      </c>
      <c r="H10014" s="18">
        <v>40996</v>
      </c>
      <c r="I10014" s="18"/>
      <c r="J10014" s="70" t="s">
        <v>312</v>
      </c>
      <c r="K10014" s="1" t="str">
        <f>IF(AND(J10014&lt;&gt;"",IFERROR(VLOOKUP(J10014,[1]Productos!E:E,1,FALSE), 1)=1),"MAL","")</f>
        <v/>
      </c>
      <c r="L10014" s="31">
        <v>10934</v>
      </c>
      <c r="N10014" s="43">
        <v>3.9</v>
      </c>
      <c r="O10014" s="43">
        <v>3.4</v>
      </c>
      <c r="P10014" s="43">
        <v>15.5</v>
      </c>
      <c r="U10014" s="42">
        <v>63492</v>
      </c>
      <c r="V10014" s="1" t="s">
        <v>2171</v>
      </c>
      <c r="W10014" s="1" t="s">
        <v>309</v>
      </c>
    </row>
    <row r="10015" spans="1:23" ht="15.75" hidden="1" customHeight="1">
      <c r="A10015" s="1" t="s">
        <v>135</v>
      </c>
      <c r="B10015" s="5" t="s">
        <v>136</v>
      </c>
      <c r="C10015" s="5" t="s">
        <v>414</v>
      </c>
      <c r="F10015" s="1" t="s">
        <v>299</v>
      </c>
      <c r="G10015" s="6">
        <v>41219</v>
      </c>
      <c r="J10015" s="46" t="s">
        <v>312</v>
      </c>
      <c r="K10015" s="1" t="str">
        <f>IF(AND(J10015&lt;&gt;"",IFERROR(VLOOKUP(J10015,[1]Productos!E:E,1,FALSE), 1)=1),"MAL","")</f>
        <v/>
      </c>
      <c r="L10015" s="31">
        <v>7195</v>
      </c>
      <c r="V10015" s="1" t="s">
        <v>138</v>
      </c>
      <c r="W10015" s="1" t="s">
        <v>137</v>
      </c>
    </row>
    <row r="10016" spans="1:23" hidden="1">
      <c r="A10016" s="1" t="s">
        <v>83</v>
      </c>
      <c r="B10016" s="5" t="s">
        <v>4</v>
      </c>
      <c r="C10016" s="5" t="s">
        <v>141</v>
      </c>
      <c r="F10016" s="1" t="s">
        <v>299</v>
      </c>
      <c r="J10016" s="70" t="s">
        <v>312</v>
      </c>
      <c r="K10016" s="1" t="str">
        <f>IF(AND(J10016&lt;&gt;"",IFERROR(VLOOKUP(J10016,[1]Productos!E:E,1,FALSE), 1)=1),"MAL","")</f>
        <v/>
      </c>
      <c r="L10016" s="11">
        <v>11040</v>
      </c>
      <c r="W10016" s="1" t="s">
        <v>142</v>
      </c>
    </row>
    <row r="10017" spans="1:23" hidden="1">
      <c r="A10017" s="1" t="s">
        <v>203</v>
      </c>
      <c r="B10017" s="5" t="s">
        <v>17</v>
      </c>
      <c r="C10017" s="5" t="s">
        <v>204</v>
      </c>
      <c r="E10017" s="1" t="s">
        <v>205</v>
      </c>
      <c r="F10017" s="1" t="s">
        <v>437</v>
      </c>
      <c r="G10017" s="6">
        <v>40805</v>
      </c>
      <c r="H10017" s="18">
        <v>40996</v>
      </c>
      <c r="I10017" s="18"/>
      <c r="J10017" s="46" t="s">
        <v>312</v>
      </c>
      <c r="K10017" s="1" t="str">
        <f>IF(AND(J10017&lt;&gt;"",IFERROR(VLOOKUP(J10017,[1]Productos!E:E,1,FALSE), 1)=1),"MAL","")</f>
        <v/>
      </c>
      <c r="L10017" s="35">
        <v>8910</v>
      </c>
      <c r="N10017" s="25">
        <v>0</v>
      </c>
      <c r="O10017" s="25">
        <v>0</v>
      </c>
      <c r="U10017" s="25">
        <v>82540</v>
      </c>
      <c r="V10017" s="1" t="s">
        <v>208</v>
      </c>
      <c r="W10017" s="1" t="s">
        <v>207</v>
      </c>
    </row>
    <row r="10018" spans="1:23" hidden="1">
      <c r="A10018" s="1" t="s">
        <v>123</v>
      </c>
      <c r="B10018" s="5" t="s">
        <v>136</v>
      </c>
      <c r="C10018" s="5" t="s">
        <v>210</v>
      </c>
      <c r="F10018" s="1" t="s">
        <v>437</v>
      </c>
      <c r="G10018" s="6">
        <v>40813</v>
      </c>
      <c r="H10018" s="18">
        <v>40984</v>
      </c>
      <c r="I10018" s="18"/>
      <c r="J10018" s="70" t="s">
        <v>312</v>
      </c>
      <c r="K10018" s="1" t="str">
        <f>IF(AND(J10018&lt;&gt;"",IFERROR(VLOOKUP(J10018,[1]Productos!E:E,1,FALSE), 1)=1),"MAL","")</f>
        <v/>
      </c>
      <c r="L10018" s="35">
        <v>16487</v>
      </c>
      <c r="N10018" s="45">
        <v>2.7</v>
      </c>
      <c r="O10018" s="45">
        <v>0</v>
      </c>
      <c r="P10018" s="45">
        <v>13.9</v>
      </c>
      <c r="T10018" s="44">
        <v>237</v>
      </c>
      <c r="U10018" s="25">
        <v>86835</v>
      </c>
      <c r="V10018" s="1" t="s">
        <v>209</v>
      </c>
      <c r="W10018" s="1" t="s">
        <v>211</v>
      </c>
    </row>
    <row r="10019" spans="1:23" hidden="1">
      <c r="A10019" s="1" t="s">
        <v>18</v>
      </c>
      <c r="B10019" s="5" t="s">
        <v>17</v>
      </c>
      <c r="C10019" s="5" t="s">
        <v>24</v>
      </c>
      <c r="E10019" s="1" t="s">
        <v>300</v>
      </c>
      <c r="F10019" s="1" t="s">
        <v>299</v>
      </c>
      <c r="G10019" s="6">
        <v>41187</v>
      </c>
      <c r="J10019" s="19" t="s">
        <v>312</v>
      </c>
      <c r="K10019" s="1" t="str">
        <f>IF(AND(J10019&lt;&gt;"",IFERROR(VLOOKUP(J10019,[1]Productos!E:E,1,FALSE), 1)=1),"MAL","")</f>
        <v/>
      </c>
      <c r="L10019" s="51">
        <v>9699</v>
      </c>
      <c r="P10019" s="53">
        <v>18.5</v>
      </c>
      <c r="U10019" s="35">
        <v>83744</v>
      </c>
      <c r="W10019" s="1" t="s">
        <v>301</v>
      </c>
    </row>
    <row r="10020" spans="1:23" ht="15" hidden="1">
      <c r="A10020" s="1" t="s">
        <v>18</v>
      </c>
      <c r="B10020" s="5" t="s">
        <v>17</v>
      </c>
      <c r="C10020" s="5" t="s">
        <v>166</v>
      </c>
      <c r="E10020" s="1" t="s">
        <v>303</v>
      </c>
      <c r="F10020" s="1" t="s">
        <v>299</v>
      </c>
      <c r="G10020" s="6">
        <v>41178</v>
      </c>
      <c r="J10020" s="54" t="s">
        <v>312</v>
      </c>
      <c r="K10020" s="1" t="str">
        <f>IF(AND(J10020&lt;&gt;"",IFERROR(VLOOKUP(J10020,[1]Productos!E:E,1,FALSE), 1)=1),"MAL","")</f>
        <v/>
      </c>
      <c r="L10020" s="51">
        <v>12000</v>
      </c>
      <c r="P10020" s="53">
        <v>16.600000000000001</v>
      </c>
      <c r="U10020" s="35">
        <v>87755</v>
      </c>
      <c r="V10020" s="1" t="s">
        <v>331</v>
      </c>
      <c r="W10020" s="1" t="s">
        <v>302</v>
      </c>
    </row>
    <row r="10021" spans="1:23" ht="15" hidden="1">
      <c r="A10021" s="1" t="s">
        <v>18</v>
      </c>
      <c r="B10021" s="5" t="s">
        <v>17</v>
      </c>
      <c r="C10021" s="5" t="s">
        <v>166</v>
      </c>
      <c r="E10021" s="1" t="s">
        <v>303</v>
      </c>
      <c r="F10021" s="1" t="s">
        <v>299</v>
      </c>
      <c r="G10021" s="6">
        <v>41178</v>
      </c>
      <c r="J10021" s="54" t="s">
        <v>312</v>
      </c>
      <c r="K10021" s="1" t="str">
        <f>IF(AND(J10021&lt;&gt;"",IFERROR(VLOOKUP(J10021,[1]Productos!E:E,1,FALSE), 1)=1),"MAL","")</f>
        <v/>
      </c>
      <c r="L10021" s="51">
        <v>13088</v>
      </c>
      <c r="P10021" s="53">
        <v>15.5</v>
      </c>
      <c r="U10021" s="35">
        <v>88435</v>
      </c>
      <c r="V10021" s="1" t="s">
        <v>2173</v>
      </c>
      <c r="W10021" s="1" t="s">
        <v>305</v>
      </c>
    </row>
    <row r="10022" spans="1:23" ht="15" hidden="1">
      <c r="A10022" s="1" t="s">
        <v>18</v>
      </c>
      <c r="B10022" s="5" t="s">
        <v>17</v>
      </c>
      <c r="C10022" s="5" t="s">
        <v>31</v>
      </c>
      <c r="E10022" s="1" t="s">
        <v>306</v>
      </c>
      <c r="F10022" s="1" t="s">
        <v>299</v>
      </c>
      <c r="G10022" s="6">
        <v>41221</v>
      </c>
      <c r="J10022" s="54" t="s">
        <v>312</v>
      </c>
      <c r="K10022" s="1" t="str">
        <f>IF(AND(J10022&lt;&gt;"",IFERROR(VLOOKUP(J10022,[1]Productos!E:E,1,FALSE), 1)=1),"MAL","")</f>
        <v/>
      </c>
      <c r="L10022" s="51">
        <v>13901</v>
      </c>
      <c r="P10022" s="53">
        <v>25.6</v>
      </c>
      <c r="W10022" s="1" t="s">
        <v>307</v>
      </c>
    </row>
    <row r="10023" spans="1:23" ht="15" hidden="1">
      <c r="A10023" s="1" t="s">
        <v>1784</v>
      </c>
      <c r="B10023" s="5" t="s">
        <v>35</v>
      </c>
      <c r="C10023" s="5" t="s">
        <v>36</v>
      </c>
      <c r="F10023" s="1" t="s">
        <v>299</v>
      </c>
      <c r="J10023" s="60" t="s">
        <v>312</v>
      </c>
      <c r="K10023" s="1" t="str">
        <f>IF(AND(J10023&lt;&gt;"",IFERROR(VLOOKUP(J10023,[1]Productos!E:E,1,FALSE), 1)=1),"MAL","")</f>
        <v/>
      </c>
      <c r="L10023" s="51">
        <v>12848</v>
      </c>
      <c r="M10023" s="1">
        <v>114</v>
      </c>
      <c r="W10023" s="1" t="s">
        <v>1785</v>
      </c>
    </row>
    <row r="10024" spans="1:23" ht="15.75" hidden="1" customHeight="1">
      <c r="A10024" s="1" t="s">
        <v>1784</v>
      </c>
      <c r="B10024" s="5" t="s">
        <v>35</v>
      </c>
      <c r="C10024" s="5" t="s">
        <v>37</v>
      </c>
      <c r="F10024" s="1" t="s">
        <v>299</v>
      </c>
      <c r="J10024" s="70" t="s">
        <v>312</v>
      </c>
      <c r="K10024" s="1" t="str">
        <f>IF(AND(J10024&lt;&gt;"",IFERROR(VLOOKUP(J10024,[1]Productos!E:E,1,FALSE), 1)=1),"MAL","")</f>
        <v/>
      </c>
      <c r="L10024" s="51">
        <v>9652</v>
      </c>
      <c r="M10024" s="1">
        <v>105</v>
      </c>
      <c r="N10024" s="61"/>
      <c r="W10024" s="1" t="s">
        <v>1787</v>
      </c>
    </row>
    <row r="10025" spans="1:23" ht="15.75" hidden="1" customHeight="1">
      <c r="A10025" s="1" t="s">
        <v>1784</v>
      </c>
      <c r="B10025" s="5" t="s">
        <v>35</v>
      </c>
      <c r="C10025" s="5" t="s">
        <v>322</v>
      </c>
      <c r="F10025" s="1" t="s">
        <v>299</v>
      </c>
      <c r="J10025" s="60" t="s">
        <v>312</v>
      </c>
      <c r="K10025" s="1" t="str">
        <f>IF(AND(J10025&lt;&gt;"",IFERROR(VLOOKUP(J10025,[1]Productos!E:E,1,FALSE), 1)=1),"MAL","")</f>
        <v/>
      </c>
      <c r="L10025" s="51">
        <v>8927</v>
      </c>
      <c r="M10025" s="1">
        <v>115</v>
      </c>
      <c r="N10025" s="61"/>
      <c r="W10025" s="1" t="s">
        <v>1788</v>
      </c>
    </row>
    <row r="10026" spans="1:23" hidden="1">
      <c r="A10026" s="1" t="s">
        <v>1784</v>
      </c>
      <c r="B10026" s="5" t="s">
        <v>4</v>
      </c>
      <c r="C10026" s="5" t="s">
        <v>116</v>
      </c>
      <c r="F10026" s="1" t="s">
        <v>299</v>
      </c>
      <c r="G10026" s="63">
        <v>41204</v>
      </c>
      <c r="J10026" s="70" t="s">
        <v>312</v>
      </c>
      <c r="K10026" s="1" t="str">
        <f>IF(AND(J10026&lt;&gt;"",IFERROR(VLOOKUP(J10026,[1]Productos!E:E,1,FALSE), 1)=1),"MAL","")</f>
        <v/>
      </c>
      <c r="L10026" s="51">
        <v>7871</v>
      </c>
      <c r="M10026" s="1">
        <v>112</v>
      </c>
      <c r="V10026" s="62" t="s">
        <v>323</v>
      </c>
      <c r="W10026" s="1" t="s">
        <v>1789</v>
      </c>
    </row>
    <row r="10027" spans="1:23" ht="15" hidden="1">
      <c r="A10027" s="1" t="s">
        <v>1784</v>
      </c>
      <c r="B10027" s="5" t="s">
        <v>4</v>
      </c>
      <c r="C10027" s="5" t="s">
        <v>150</v>
      </c>
      <c r="F10027" s="1" t="s">
        <v>299</v>
      </c>
      <c r="G10027" s="6">
        <v>41213</v>
      </c>
      <c r="J10027" s="60" t="s">
        <v>312</v>
      </c>
      <c r="K10027" s="1" t="str">
        <f>IF(AND(J10027&lt;&gt;"",IFERROR(VLOOKUP(J10027,[1]Productos!E:E,1,FALSE), 1)=1),"MAL","")</f>
        <v/>
      </c>
      <c r="L10027" s="51">
        <v>12583</v>
      </c>
      <c r="M10027" s="1">
        <v>114</v>
      </c>
      <c r="V10027" s="62" t="s">
        <v>323</v>
      </c>
      <c r="W10027" s="1" t="s">
        <v>1790</v>
      </c>
    </row>
    <row r="10028" spans="1:23" ht="15" hidden="1">
      <c r="A10028" s="1" t="s">
        <v>1784</v>
      </c>
      <c r="B10028" s="5" t="s">
        <v>4</v>
      </c>
      <c r="C10028" s="5" t="s">
        <v>96</v>
      </c>
      <c r="F10028" s="1" t="s">
        <v>299</v>
      </c>
      <c r="G10028" s="6">
        <v>41206</v>
      </c>
      <c r="H10028" s="18">
        <v>41402</v>
      </c>
      <c r="J10028" s="60" t="s">
        <v>312</v>
      </c>
      <c r="K10028" s="1" t="str">
        <f>IF(AND(J10028&lt;&gt;"",IFERROR(VLOOKUP(J10028,[1]Productos!E:E,1,FALSE), 1)=1),"MAL","")</f>
        <v/>
      </c>
      <c r="L10028" s="51">
        <v>15558</v>
      </c>
      <c r="M10028" s="1">
        <v>106</v>
      </c>
      <c r="W10028" s="1" t="s">
        <v>1791</v>
      </c>
    </row>
    <row r="10029" spans="1:23" ht="15" hidden="1">
      <c r="A10029" s="1" t="s">
        <v>1784</v>
      </c>
      <c r="B10029" s="5" t="s">
        <v>4</v>
      </c>
      <c r="C10029" s="5" t="s">
        <v>96</v>
      </c>
      <c r="F10029" s="1" t="s">
        <v>299</v>
      </c>
      <c r="G10029" s="6">
        <v>41211</v>
      </c>
      <c r="H10029" s="18">
        <v>41380</v>
      </c>
      <c r="J10029" s="60" t="s">
        <v>312</v>
      </c>
      <c r="K10029" s="1" t="str">
        <f>IF(AND(J10029&lt;&gt;"",IFERROR(VLOOKUP(J10029,[1]Productos!E:E,1,FALSE), 1)=1),"MAL","")</f>
        <v/>
      </c>
      <c r="L10029" s="51">
        <v>13941</v>
      </c>
      <c r="M10029" s="1">
        <v>106</v>
      </c>
      <c r="W10029" s="1" t="s">
        <v>1792</v>
      </c>
    </row>
    <row r="10030" spans="1:23" ht="15" hidden="1">
      <c r="A10030" s="1" t="s">
        <v>1784</v>
      </c>
      <c r="B10030" s="5" t="s">
        <v>4</v>
      </c>
      <c r="C10030" s="5" t="s">
        <v>326</v>
      </c>
      <c r="F10030" s="1" t="s">
        <v>299</v>
      </c>
      <c r="G10030" s="6">
        <v>41214</v>
      </c>
      <c r="J10030" s="60" t="s">
        <v>312</v>
      </c>
      <c r="K10030" s="1" t="str">
        <f>IF(AND(J10030&lt;&gt;"",IFERROR(VLOOKUP(J10030,[1]Productos!E:E,1,FALSE), 1)=1),"MAL","")</f>
        <v/>
      </c>
      <c r="L10030" s="51">
        <v>11760</v>
      </c>
      <c r="M10030" s="1">
        <v>108</v>
      </c>
      <c r="V10030" s="1" t="s">
        <v>331</v>
      </c>
      <c r="W10030" s="1" t="s">
        <v>1794</v>
      </c>
    </row>
    <row r="10031" spans="1:23" ht="15" hidden="1">
      <c r="A10031" s="1" t="s">
        <v>1784</v>
      </c>
      <c r="B10031" s="5" t="s">
        <v>4</v>
      </c>
      <c r="C10031" s="5" t="s">
        <v>332</v>
      </c>
      <c r="F10031" s="1" t="s">
        <v>299</v>
      </c>
      <c r="G10031" s="6">
        <v>41257</v>
      </c>
      <c r="H10031" s="18">
        <v>41428</v>
      </c>
      <c r="J10031" s="60" t="s">
        <v>312</v>
      </c>
      <c r="K10031" s="1" t="str">
        <f>IF(AND(J10031&lt;&gt;"",IFERROR(VLOOKUP(J10031,[1]Productos!E:E,1,FALSE), 1)=1),"MAL","")</f>
        <v/>
      </c>
      <c r="L10031" s="51">
        <v>10433</v>
      </c>
      <c r="M10031" s="1">
        <v>115</v>
      </c>
      <c r="W10031" s="1" t="s">
        <v>1795</v>
      </c>
    </row>
    <row r="10032" spans="1:23" ht="15" hidden="1">
      <c r="A10032" s="1" t="s">
        <v>1784</v>
      </c>
      <c r="B10032" s="5" t="s">
        <v>17</v>
      </c>
      <c r="C10032" s="5" t="s">
        <v>28</v>
      </c>
      <c r="F10032" s="1" t="s">
        <v>299</v>
      </c>
      <c r="G10032" s="6">
        <v>41194</v>
      </c>
      <c r="J10032" s="60" t="s">
        <v>312</v>
      </c>
      <c r="K10032" s="1" t="str">
        <f>IF(AND(J10032&lt;&gt;"",IFERROR(VLOOKUP(J10032,[1]Productos!E:E,1,FALSE), 1)=1),"MAL","")</f>
        <v/>
      </c>
      <c r="L10032" s="51">
        <v>12332</v>
      </c>
      <c r="M10032" s="1">
        <v>107</v>
      </c>
      <c r="W10032" s="1" t="s">
        <v>1796</v>
      </c>
    </row>
    <row r="10033" spans="1:23" ht="15" hidden="1">
      <c r="A10033" s="1" t="s">
        <v>1784</v>
      </c>
      <c r="B10033" s="5" t="s">
        <v>17</v>
      </c>
      <c r="C10033" s="5" t="s">
        <v>24</v>
      </c>
      <c r="F10033" s="1" t="s">
        <v>299</v>
      </c>
      <c r="G10033" s="6">
        <v>41187</v>
      </c>
      <c r="J10033" s="60" t="s">
        <v>312</v>
      </c>
      <c r="K10033" s="1" t="str">
        <f>IF(AND(J10033&lt;&gt;"",IFERROR(VLOOKUP(J10033,[1]Productos!E:E,1,FALSE), 1)=1),"MAL","")</f>
        <v/>
      </c>
      <c r="L10033" s="51">
        <v>9699</v>
      </c>
      <c r="M10033" s="1">
        <v>102</v>
      </c>
      <c r="W10033" s="1" t="s">
        <v>1797</v>
      </c>
    </row>
    <row r="10034" spans="1:23" ht="15" hidden="1">
      <c r="A10034" s="1" t="s">
        <v>1784</v>
      </c>
      <c r="B10034" s="5" t="s">
        <v>17</v>
      </c>
      <c r="C10034" s="5" t="s">
        <v>2170</v>
      </c>
      <c r="F10034" s="1" t="s">
        <v>299</v>
      </c>
      <c r="G10034" s="6">
        <v>41187</v>
      </c>
      <c r="J10034" s="60" t="s">
        <v>312</v>
      </c>
      <c r="K10034" s="1" t="str">
        <f>IF(AND(J10034&lt;&gt;"",IFERROR(VLOOKUP(J10034,[1]Productos!E:E,1,FALSE), 1)=1),"MAL","")</f>
        <v/>
      </c>
      <c r="L10034" s="51">
        <v>10139</v>
      </c>
      <c r="M10034" s="1">
        <v>111</v>
      </c>
      <c r="W10034" s="1" t="s">
        <v>1798</v>
      </c>
    </row>
    <row r="10035" spans="1:23" ht="15" hidden="1">
      <c r="A10035" s="1" t="s">
        <v>1784</v>
      </c>
      <c r="B10035" s="5" t="s">
        <v>17</v>
      </c>
      <c r="C10035" s="5" t="s">
        <v>166</v>
      </c>
      <c r="F10035" s="1" t="s">
        <v>299</v>
      </c>
      <c r="G10035" s="6">
        <v>41178</v>
      </c>
      <c r="J10035" s="60" t="s">
        <v>312</v>
      </c>
      <c r="K10035" s="1" t="str">
        <f>IF(AND(J10035&lt;&gt;"",IFERROR(VLOOKUP(J10035,[1]Productos!E:E,1,FALSE), 1)=1),"MAL","")</f>
        <v/>
      </c>
      <c r="L10035" s="51">
        <v>13088</v>
      </c>
      <c r="M10035" s="1">
        <v>109</v>
      </c>
      <c r="V10035" s="1" t="s">
        <v>334</v>
      </c>
      <c r="W10035" s="1" t="s">
        <v>1800</v>
      </c>
    </row>
    <row r="10036" spans="1:23" ht="15" hidden="1">
      <c r="A10036" s="1" t="s">
        <v>1784</v>
      </c>
      <c r="B10036" s="5" t="s">
        <v>17</v>
      </c>
      <c r="C10036" s="5" t="s">
        <v>166</v>
      </c>
      <c r="F10036" s="1" t="s">
        <v>299</v>
      </c>
      <c r="G10036" s="6">
        <v>41178</v>
      </c>
      <c r="J10036" s="60" t="s">
        <v>312</v>
      </c>
      <c r="K10036" s="1" t="str">
        <f>IF(AND(J10036&lt;&gt;"",IFERROR(VLOOKUP(J10036,[1]Productos!E:E,1,FALSE), 1)=1),"MAL","")</f>
        <v/>
      </c>
      <c r="L10036" s="51">
        <v>12000</v>
      </c>
      <c r="M10036" s="1">
        <v>111</v>
      </c>
      <c r="V10036" s="1" t="s">
        <v>335</v>
      </c>
      <c r="W10036" s="1" t="s">
        <v>1800</v>
      </c>
    </row>
    <row r="10037" spans="1:23" ht="15" hidden="1">
      <c r="A10037" s="1" t="s">
        <v>1784</v>
      </c>
      <c r="B10037" s="5" t="s">
        <v>17</v>
      </c>
      <c r="C10037" s="5" t="s">
        <v>29</v>
      </c>
      <c r="F10037" s="1" t="s">
        <v>299</v>
      </c>
      <c r="G10037" s="6">
        <v>41187</v>
      </c>
      <c r="J10037" s="60" t="s">
        <v>312</v>
      </c>
      <c r="K10037" s="1" t="str">
        <f>IF(AND(J10037&lt;&gt;"",IFERROR(VLOOKUP(J10037,[1]Productos!E:E,1,FALSE), 1)=1),"MAL","")</f>
        <v/>
      </c>
      <c r="L10037" s="51">
        <v>12290</v>
      </c>
      <c r="M10037" s="1">
        <v>104</v>
      </c>
      <c r="W10037" s="1" t="s">
        <v>1801</v>
      </c>
    </row>
    <row r="10038" spans="1:23" ht="15" hidden="1">
      <c r="A10038" s="1" t="s">
        <v>1784</v>
      </c>
      <c r="B10038" s="5" t="s">
        <v>17</v>
      </c>
      <c r="C10038" s="5" t="s">
        <v>27</v>
      </c>
      <c r="F10038" s="1" t="s">
        <v>299</v>
      </c>
      <c r="G10038" s="6">
        <v>41182</v>
      </c>
      <c r="J10038" s="60" t="s">
        <v>312</v>
      </c>
      <c r="K10038" s="1" t="str">
        <f>IF(AND(J10038&lt;&gt;"",IFERROR(VLOOKUP(J10038,[1]Productos!E:E,1,FALSE), 1)=1),"MAL","")</f>
        <v/>
      </c>
      <c r="L10038" s="51">
        <v>12936</v>
      </c>
      <c r="M10038" s="1">
        <v>114</v>
      </c>
      <c r="W10038" s="1" t="s">
        <v>1802</v>
      </c>
    </row>
    <row r="10039" spans="1:23" ht="15" hidden="1">
      <c r="A10039" s="1" t="s">
        <v>1784</v>
      </c>
      <c r="B10039" s="5" t="s">
        <v>17</v>
      </c>
      <c r="C10039" s="5" t="s">
        <v>31</v>
      </c>
      <c r="F10039" s="1" t="s">
        <v>299</v>
      </c>
      <c r="G10039" s="6">
        <v>41221</v>
      </c>
      <c r="J10039" s="60" t="s">
        <v>312</v>
      </c>
      <c r="K10039" s="1" t="str">
        <f>IF(AND(J10039&lt;&gt;"",IFERROR(VLOOKUP(J10039,[1]Productos!E:E,1,FALSE), 1)=1),"MAL","")</f>
        <v/>
      </c>
      <c r="L10039" s="51">
        <v>13901</v>
      </c>
      <c r="M10039" s="1">
        <v>107</v>
      </c>
      <c r="W10039" s="1" t="s">
        <v>1803</v>
      </c>
    </row>
    <row r="10040" spans="1:23" ht="15" hidden="1">
      <c r="A10040" s="1" t="s">
        <v>1784</v>
      </c>
      <c r="B10040" s="5" t="s">
        <v>136</v>
      </c>
      <c r="C10040" s="5" t="s">
        <v>25</v>
      </c>
      <c r="F10040" s="1" t="s">
        <v>299</v>
      </c>
      <c r="G10040" s="6">
        <v>41156</v>
      </c>
      <c r="J10040" s="60" t="s">
        <v>312</v>
      </c>
      <c r="K10040" s="1" t="str">
        <f>IF(AND(J10040&lt;&gt;"",IFERROR(VLOOKUP(J10040,[1]Productos!E:E,1,FALSE), 1)=1),"MAL","")</f>
        <v/>
      </c>
      <c r="L10040" s="51">
        <v>11333</v>
      </c>
      <c r="M10040" s="1">
        <v>112</v>
      </c>
      <c r="V10040" s="1" t="s">
        <v>337</v>
      </c>
      <c r="W10040" s="1" t="s">
        <v>1805</v>
      </c>
    </row>
    <row r="10041" spans="1:23" ht="15" hidden="1">
      <c r="A10041" s="1" t="s">
        <v>1784</v>
      </c>
      <c r="B10041" s="5" t="s">
        <v>136</v>
      </c>
      <c r="C10041" s="5" t="s">
        <v>210</v>
      </c>
      <c r="F10041" s="1" t="s">
        <v>299</v>
      </c>
      <c r="G10041" s="6">
        <v>41179</v>
      </c>
      <c r="H10041" s="18">
        <v>40987</v>
      </c>
      <c r="J10041" s="60" t="s">
        <v>312</v>
      </c>
      <c r="K10041" s="1" t="str">
        <f>IF(AND(J10041&lt;&gt;"",IFERROR(VLOOKUP(J10041,[1]Productos!E:E,1,FALSE), 1)=1),"MAL","")</f>
        <v/>
      </c>
      <c r="L10041" s="51">
        <v>11997</v>
      </c>
      <c r="M10041" s="1">
        <v>105</v>
      </c>
      <c r="V10041" s="1" t="s">
        <v>341</v>
      </c>
      <c r="W10041" s="1" t="s">
        <v>1806</v>
      </c>
    </row>
    <row r="10042" spans="1:23" ht="15" hidden="1">
      <c r="A10042" s="1" t="s">
        <v>1784</v>
      </c>
      <c r="B10042" s="5" t="s">
        <v>136</v>
      </c>
      <c r="C10042" s="5" t="s">
        <v>210</v>
      </c>
      <c r="F10042" s="1" t="s">
        <v>299</v>
      </c>
      <c r="G10042" s="6">
        <v>41126</v>
      </c>
      <c r="H10042" s="18">
        <v>41354</v>
      </c>
      <c r="J10042" s="60" t="s">
        <v>312</v>
      </c>
      <c r="K10042" s="1" t="str">
        <f>IF(AND(J10042&lt;&gt;"",IFERROR(VLOOKUP(J10042,[1]Productos!E:E,1,FALSE), 1)=1),"MAL","")</f>
        <v/>
      </c>
      <c r="L10042" s="51">
        <v>16099</v>
      </c>
      <c r="M10042" s="62">
        <v>113</v>
      </c>
      <c r="V10042" s="1" t="s">
        <v>340</v>
      </c>
      <c r="W10042" s="1" t="s">
        <v>1807</v>
      </c>
    </row>
    <row r="10043" spans="1:23" ht="15" hidden="1">
      <c r="A10043" s="1" t="s">
        <v>1784</v>
      </c>
      <c r="B10043" s="5" t="s">
        <v>136</v>
      </c>
      <c r="C10043" s="5" t="s">
        <v>345</v>
      </c>
      <c r="F10043" s="1" t="s">
        <v>299</v>
      </c>
      <c r="G10043" s="6">
        <v>41268</v>
      </c>
      <c r="J10043" s="60" t="s">
        <v>312</v>
      </c>
      <c r="K10043" s="1" t="str">
        <f>IF(AND(J10043&lt;&gt;"",IFERROR(VLOOKUP(J10043,[1]Productos!E:E,1,FALSE), 1)=1),"MAL","")</f>
        <v/>
      </c>
      <c r="L10043" s="51">
        <v>10688</v>
      </c>
      <c r="M10043" s="62">
        <v>108</v>
      </c>
      <c r="V10043" s="1" t="s">
        <v>337</v>
      </c>
      <c r="W10043" s="1" t="s">
        <v>1808</v>
      </c>
    </row>
    <row r="10044" spans="1:23" ht="15" hidden="1">
      <c r="A10044" s="1" t="s">
        <v>1784</v>
      </c>
      <c r="B10044" s="5" t="s">
        <v>4</v>
      </c>
      <c r="C10044" s="5" t="s">
        <v>349</v>
      </c>
      <c r="F10044" s="1" t="s">
        <v>299</v>
      </c>
      <c r="G10044" s="6">
        <v>41248</v>
      </c>
      <c r="H10044" s="1" t="s">
        <v>348</v>
      </c>
      <c r="J10044" s="60" t="s">
        <v>312</v>
      </c>
      <c r="K10044" s="1" t="str">
        <f>IF(AND(J10044&lt;&gt;"",IFERROR(VLOOKUP(J10044,[1]Productos!E:E,1,FALSE), 1)=1),"MAL","")</f>
        <v/>
      </c>
      <c r="L10044" s="51">
        <v>17637</v>
      </c>
      <c r="V10044" s="1" t="s">
        <v>350</v>
      </c>
      <c r="W10044" s="1" t="s">
        <v>1809</v>
      </c>
    </row>
    <row r="10045" spans="1:23" hidden="1">
      <c r="A10045" s="1" t="s">
        <v>351</v>
      </c>
      <c r="B10045" s="5" t="s">
        <v>4</v>
      </c>
      <c r="C10045" s="5" t="s">
        <v>150</v>
      </c>
      <c r="F10045" s="1" t="s">
        <v>299</v>
      </c>
      <c r="G10045" s="6">
        <v>41213</v>
      </c>
      <c r="J10045" s="70" t="s">
        <v>312</v>
      </c>
      <c r="K10045" s="1" t="str">
        <f>IF(AND(J10045&lt;&gt;"",IFERROR(VLOOKUP(J10045,[1]Productos!E:E,1,FALSE), 1)=1),"MAL","")</f>
        <v/>
      </c>
      <c r="L10045" s="51">
        <v>12583</v>
      </c>
      <c r="M10045" s="62">
        <v>114</v>
      </c>
      <c r="V10045" s="1" t="s">
        <v>337</v>
      </c>
      <c r="W10045" s="1" t="s">
        <v>352</v>
      </c>
    </row>
    <row r="10046" spans="1:23" hidden="1">
      <c r="A10046" s="1" t="s">
        <v>353</v>
      </c>
      <c r="B10046" s="5" t="s">
        <v>4</v>
      </c>
      <c r="C10046" s="5" t="s">
        <v>116</v>
      </c>
      <c r="F10046" s="1" t="s">
        <v>299</v>
      </c>
      <c r="G10046" s="6">
        <v>41204</v>
      </c>
      <c r="J10046" s="70" t="s">
        <v>312</v>
      </c>
      <c r="K10046" s="1" t="str">
        <f>IF(AND(J10046&lt;&gt;"",IFERROR(VLOOKUP(J10046,[1]Productos!E:E,1,FALSE), 1)=1),"MAL","")</f>
        <v/>
      </c>
      <c r="L10046" s="51">
        <v>7871</v>
      </c>
      <c r="M10046" s="62">
        <v>112</v>
      </c>
      <c r="V10046" s="1" t="s">
        <v>337</v>
      </c>
      <c r="W10046" s="1" t="s">
        <v>354</v>
      </c>
    </row>
    <row r="10047" spans="1:23" hidden="1">
      <c r="A10047" s="1" t="s">
        <v>355</v>
      </c>
      <c r="B10047" s="5" t="s">
        <v>17</v>
      </c>
      <c r="C10047" s="5" t="s">
        <v>29</v>
      </c>
      <c r="F10047" s="1" t="s">
        <v>299</v>
      </c>
      <c r="G10047" s="6">
        <v>41187</v>
      </c>
      <c r="J10047" s="70" t="s">
        <v>312</v>
      </c>
      <c r="K10047" s="1" t="str">
        <f>IF(AND(J10047&lt;&gt;"",IFERROR(VLOOKUP(J10047,[1]Productos!E:E,1,FALSE), 1)=1),"MAL","")</f>
        <v/>
      </c>
      <c r="L10047" s="51">
        <v>12290</v>
      </c>
      <c r="M10047" s="62">
        <v>104</v>
      </c>
      <c r="W10047" s="1" t="s">
        <v>356</v>
      </c>
    </row>
    <row r="10048" spans="1:23" hidden="1">
      <c r="A10048" s="1" t="s">
        <v>358</v>
      </c>
      <c r="B10048" s="5" t="s">
        <v>17</v>
      </c>
      <c r="C10048" s="5" t="s">
        <v>31</v>
      </c>
      <c r="F10048" s="1" t="s">
        <v>299</v>
      </c>
      <c r="G10048" s="6">
        <v>41132</v>
      </c>
      <c r="J10048" s="70" t="s">
        <v>312</v>
      </c>
      <c r="K10048" s="1" t="str">
        <f>IF(AND(J10048&lt;&gt;"",IFERROR(VLOOKUP(J10048,[1]Productos!E:E,1,FALSE), 1)=1),"MAL","")</f>
        <v/>
      </c>
      <c r="L10048" s="51">
        <v>13901</v>
      </c>
      <c r="M10048" s="62">
        <v>108</v>
      </c>
      <c r="W10048" s="1" t="s">
        <v>359</v>
      </c>
    </row>
    <row r="10049" spans="1:23" hidden="1">
      <c r="A10049" s="1" t="s">
        <v>358</v>
      </c>
      <c r="B10049" s="5" t="s">
        <v>17</v>
      </c>
      <c r="C10049" s="5" t="s">
        <v>22</v>
      </c>
      <c r="F10049" s="1" t="s">
        <v>299</v>
      </c>
      <c r="G10049" s="6">
        <v>41179</v>
      </c>
      <c r="J10049" s="70" t="s">
        <v>312</v>
      </c>
      <c r="K10049" s="1" t="str">
        <f>IF(AND(J10049&lt;&gt;"",IFERROR(VLOOKUP(J10049,[1]Productos!E:E,1,FALSE), 1)=1),"MAL","")</f>
        <v/>
      </c>
      <c r="L10049" s="51">
        <v>9797</v>
      </c>
      <c r="M10049" s="62">
        <v>117</v>
      </c>
      <c r="W10049" s="1" t="s">
        <v>360</v>
      </c>
    </row>
    <row r="10050" spans="1:23" hidden="1">
      <c r="A10050" s="1" t="s">
        <v>361</v>
      </c>
      <c r="B10050" s="5" t="s">
        <v>17</v>
      </c>
      <c r="C10050" s="5" t="s">
        <v>362</v>
      </c>
      <c r="F10050" s="1" t="s">
        <v>299</v>
      </c>
      <c r="G10050" s="6">
        <v>41187</v>
      </c>
      <c r="J10050" s="70" t="s">
        <v>312</v>
      </c>
      <c r="K10050" s="1" t="str">
        <f>IF(AND(J10050&lt;&gt;"",IFERROR(VLOOKUP(J10050,[1]Productos!E:E,1,FALSE), 1)=1),"MAL","")</f>
        <v/>
      </c>
      <c r="L10050" s="51">
        <v>10510</v>
      </c>
      <c r="M10050" s="62">
        <v>103</v>
      </c>
      <c r="W10050" s="1" t="s">
        <v>363</v>
      </c>
    </row>
    <row r="10051" spans="1:23" hidden="1">
      <c r="A10051" s="1" t="s">
        <v>364</v>
      </c>
      <c r="B10051" s="5" t="s">
        <v>17</v>
      </c>
      <c r="C10051" s="5" t="s">
        <v>28</v>
      </c>
      <c r="F10051" s="1" t="s">
        <v>299</v>
      </c>
      <c r="G10051" s="6">
        <v>41194</v>
      </c>
      <c r="J10051" s="70" t="s">
        <v>312</v>
      </c>
      <c r="K10051" s="1" t="str">
        <f>IF(AND(J10051&lt;&gt;"",IFERROR(VLOOKUP(J10051,[1]Productos!E:E,1,FALSE), 1)=1),"MAL","")</f>
        <v/>
      </c>
      <c r="L10051" s="51">
        <v>12332</v>
      </c>
      <c r="M10051" s="62">
        <v>107</v>
      </c>
      <c r="W10051" s="1" t="s">
        <v>365</v>
      </c>
    </row>
    <row r="10052" spans="1:23" hidden="1">
      <c r="A10052" s="1" t="s">
        <v>366</v>
      </c>
      <c r="B10052" s="5" t="s">
        <v>17</v>
      </c>
      <c r="C10052" s="5" t="s">
        <v>2170</v>
      </c>
      <c r="F10052" s="1" t="s">
        <v>299</v>
      </c>
      <c r="G10052" s="6">
        <v>41187</v>
      </c>
      <c r="J10052" s="70" t="s">
        <v>312</v>
      </c>
      <c r="K10052" s="1" t="str">
        <f>IF(AND(J10052&lt;&gt;"",IFERROR(VLOOKUP(J10052,[1]Productos!E:E,1,FALSE), 1)=1),"MAL","")</f>
        <v/>
      </c>
      <c r="L10052" s="51">
        <v>10139</v>
      </c>
      <c r="M10052" s="62">
        <v>111</v>
      </c>
      <c r="W10052" s="1" t="s">
        <v>367</v>
      </c>
    </row>
    <row r="10053" spans="1:23" hidden="1">
      <c r="A10053" s="1" t="s">
        <v>368</v>
      </c>
      <c r="B10053" s="5" t="s">
        <v>17</v>
      </c>
      <c r="C10053" s="5" t="s">
        <v>27</v>
      </c>
      <c r="F10053" s="1" t="s">
        <v>299</v>
      </c>
      <c r="G10053" s="6">
        <v>41182</v>
      </c>
      <c r="J10053" s="70" t="s">
        <v>312</v>
      </c>
      <c r="K10053" s="1" t="str">
        <f>IF(AND(J10053&lt;&gt;"",IFERROR(VLOOKUP(J10053,[1]Productos!E:E,1,FALSE), 1)=1),"MAL","")</f>
        <v/>
      </c>
      <c r="L10053" s="51">
        <v>12936</v>
      </c>
      <c r="M10053" s="62">
        <v>114</v>
      </c>
      <c r="W10053" s="1" t="s">
        <v>369</v>
      </c>
    </row>
    <row r="10054" spans="1:23" hidden="1">
      <c r="A10054" s="1" t="s">
        <v>371</v>
      </c>
      <c r="B10054" s="5" t="s">
        <v>17</v>
      </c>
      <c r="C10054" s="5" t="s">
        <v>370</v>
      </c>
      <c r="F10054" s="1" t="s">
        <v>299</v>
      </c>
      <c r="G10054" s="6">
        <v>41184</v>
      </c>
      <c r="J10054" s="70" t="s">
        <v>312</v>
      </c>
      <c r="K10054" s="1" t="str">
        <f>IF(AND(J10054&lt;&gt;"",IFERROR(VLOOKUP(J10054,[1]Productos!E:E,1,FALSE), 1)=1),"MAL","")</f>
        <v/>
      </c>
      <c r="L10054" s="51">
        <v>7562</v>
      </c>
      <c r="M10054" s="62">
        <v>104</v>
      </c>
      <c r="W10054" s="1" t="s">
        <v>372</v>
      </c>
    </row>
    <row r="10055" spans="1:23" hidden="1">
      <c r="A10055" s="1" t="s">
        <v>371</v>
      </c>
      <c r="B10055" s="5" t="s">
        <v>17</v>
      </c>
      <c r="C10055" s="5" t="s">
        <v>373</v>
      </c>
      <c r="F10055" s="1" t="s">
        <v>299</v>
      </c>
      <c r="G10055" s="6">
        <v>41179</v>
      </c>
      <c r="J10055" s="70" t="s">
        <v>312</v>
      </c>
      <c r="K10055" s="1" t="str">
        <f>IF(AND(J10055&lt;&gt;"",IFERROR(VLOOKUP(J10055,[1]Productos!E:E,1,FALSE), 1)=1),"MAL","")</f>
        <v/>
      </c>
      <c r="L10055" s="51">
        <v>9572</v>
      </c>
      <c r="M10055" s="62">
        <v>137</v>
      </c>
      <c r="W10055" s="1" t="s">
        <v>374</v>
      </c>
    </row>
    <row r="10056" spans="1:23" hidden="1">
      <c r="A10056" s="1" t="s">
        <v>371</v>
      </c>
      <c r="B10056" s="5" t="s">
        <v>17</v>
      </c>
      <c r="C10056" s="5" t="s">
        <v>25</v>
      </c>
      <c r="F10056" s="1" t="s">
        <v>299</v>
      </c>
      <c r="G10056" s="6">
        <v>41180</v>
      </c>
      <c r="J10056" s="70" t="s">
        <v>312</v>
      </c>
      <c r="K10056" s="1" t="str">
        <f>IF(AND(J10056&lt;&gt;"",IFERROR(VLOOKUP(J10056,[1]Productos!E:E,1,FALSE), 1)=1),"MAL","")</f>
        <v/>
      </c>
      <c r="L10056" s="51">
        <v>9543</v>
      </c>
      <c r="M10056" s="62">
        <v>97</v>
      </c>
      <c r="W10056" s="1" t="s">
        <v>376</v>
      </c>
    </row>
    <row r="10057" spans="1:23" hidden="1">
      <c r="A10057" s="1" t="s">
        <v>371</v>
      </c>
      <c r="B10057" s="5" t="s">
        <v>17</v>
      </c>
      <c r="C10057" s="5" t="s">
        <v>19</v>
      </c>
      <c r="F10057" s="1" t="s">
        <v>299</v>
      </c>
      <c r="G10057" s="6">
        <v>41185</v>
      </c>
      <c r="J10057" s="70" t="s">
        <v>312</v>
      </c>
      <c r="K10057" s="1" t="str">
        <f>IF(AND(J10057&lt;&gt;"",IFERROR(VLOOKUP(J10057,[1]Productos!E:E,1,FALSE), 1)=1),"MAL","")</f>
        <v/>
      </c>
      <c r="L10057" s="51">
        <v>6015</v>
      </c>
      <c r="M10057" s="62">
        <v>94</v>
      </c>
      <c r="W10057" s="1" t="s">
        <v>377</v>
      </c>
    </row>
    <row r="10058" spans="1:23" hidden="1">
      <c r="A10058" s="1" t="s">
        <v>378</v>
      </c>
      <c r="B10058" s="5" t="s">
        <v>17</v>
      </c>
      <c r="C10058" s="5" t="s">
        <v>16</v>
      </c>
      <c r="F10058" s="1" t="s">
        <v>299</v>
      </c>
      <c r="G10058" s="6">
        <v>41178</v>
      </c>
      <c r="J10058" s="70" t="s">
        <v>312</v>
      </c>
      <c r="K10058" s="1" t="str">
        <f>IF(AND(J10058&lt;&gt;"",IFERROR(VLOOKUP(J10058,[1]Productos!E:E,1,FALSE), 1)=1),"MAL","")</f>
        <v/>
      </c>
      <c r="L10058" s="51">
        <v>4666</v>
      </c>
      <c r="M10058" s="62">
        <v>94</v>
      </c>
      <c r="W10058" s="1" t="s">
        <v>379</v>
      </c>
    </row>
    <row r="10059" spans="1:23" hidden="1">
      <c r="A10059" s="1" t="s">
        <v>382</v>
      </c>
      <c r="B10059" s="5" t="s">
        <v>17</v>
      </c>
      <c r="C10059" s="5" t="s">
        <v>381</v>
      </c>
      <c r="F10059" s="1" t="s">
        <v>299</v>
      </c>
      <c r="G10059" s="6">
        <v>41178</v>
      </c>
      <c r="J10059" s="70" t="s">
        <v>312</v>
      </c>
      <c r="K10059" s="1" t="str">
        <f>IF(AND(J10059&lt;&gt;"",IFERROR(VLOOKUP(J10059,[1]Productos!E:E,1,FALSE), 1)=1),"MAL","")</f>
        <v/>
      </c>
      <c r="L10059" s="51">
        <v>13088</v>
      </c>
      <c r="M10059" s="62">
        <v>111</v>
      </c>
      <c r="V10059" s="1" t="s">
        <v>380</v>
      </c>
      <c r="W10059" s="1" t="s">
        <v>383</v>
      </c>
    </row>
    <row r="10060" spans="1:23" hidden="1">
      <c r="A10060" s="1" t="s">
        <v>382</v>
      </c>
      <c r="B10060" s="5" t="s">
        <v>17</v>
      </c>
      <c r="C10060" s="5" t="s">
        <v>381</v>
      </c>
      <c r="F10060" s="1" t="s">
        <v>299</v>
      </c>
      <c r="G10060" s="6">
        <v>41178</v>
      </c>
      <c r="J10060" s="70" t="s">
        <v>312</v>
      </c>
      <c r="K10060" s="1" t="str">
        <f>IF(AND(J10060&lt;&gt;"",IFERROR(VLOOKUP(J10060,[1]Productos!E:E,1,FALSE), 1)=1),"MAL","")</f>
        <v/>
      </c>
      <c r="L10060" s="51">
        <v>12000</v>
      </c>
      <c r="M10060" s="62">
        <v>114</v>
      </c>
      <c r="V10060" s="1" t="s">
        <v>335</v>
      </c>
      <c r="W10060" s="1" t="s">
        <v>383</v>
      </c>
    </row>
    <row r="10061" spans="1:23" hidden="1">
      <c r="A10061" s="1" t="s">
        <v>382</v>
      </c>
      <c r="B10061" s="5" t="s">
        <v>17</v>
      </c>
      <c r="C10061" s="5" t="s">
        <v>24</v>
      </c>
      <c r="F10061" s="1" t="s">
        <v>299</v>
      </c>
      <c r="J10061" s="70" t="s">
        <v>312</v>
      </c>
      <c r="K10061" s="1" t="str">
        <f>IF(AND(J10061&lt;&gt;"",IFERROR(VLOOKUP(J10061,[1]Productos!E:E,1,FALSE), 1)=1),"MAL","")</f>
        <v/>
      </c>
      <c r="L10061" s="51">
        <v>9699</v>
      </c>
      <c r="M10061" s="62">
        <v>104</v>
      </c>
      <c r="W10061" s="1" t="s">
        <v>384</v>
      </c>
    </row>
    <row r="10062" spans="1:23" hidden="1">
      <c r="A10062" s="1" t="s">
        <v>388</v>
      </c>
      <c r="B10062" s="5" t="s">
        <v>4</v>
      </c>
      <c r="C10062" s="5" t="s">
        <v>389</v>
      </c>
      <c r="F10062" s="1" t="s">
        <v>299</v>
      </c>
      <c r="G10062" s="6">
        <v>41210</v>
      </c>
      <c r="J10062" s="70" t="s">
        <v>312</v>
      </c>
      <c r="K10062" s="1" t="str">
        <f>IF(AND(J10062&lt;&gt;"",IFERROR(VLOOKUP(J10062,[1]Productos!E:E,1,FALSE), 1)=1),"MAL","")</f>
        <v/>
      </c>
      <c r="L10062" s="51">
        <v>12348</v>
      </c>
      <c r="M10062" s="62">
        <v>113</v>
      </c>
      <c r="V10062" s="1" t="s">
        <v>391</v>
      </c>
      <c r="W10062" s="1" t="s">
        <v>390</v>
      </c>
    </row>
    <row r="10063" spans="1:23" hidden="1">
      <c r="A10063" s="1" t="s">
        <v>388</v>
      </c>
      <c r="B10063" s="5" t="s">
        <v>4</v>
      </c>
      <c r="C10063" s="5" t="s">
        <v>389</v>
      </c>
      <c r="F10063" s="1" t="s">
        <v>299</v>
      </c>
      <c r="G10063" s="6">
        <v>41209</v>
      </c>
      <c r="J10063" s="70" t="s">
        <v>312</v>
      </c>
      <c r="K10063" s="1" t="str">
        <f>IF(AND(J10063&lt;&gt;"",IFERROR(VLOOKUP(J10063,[1]Productos!E:E,1,FALSE), 1)=1),"MAL","")</f>
        <v/>
      </c>
      <c r="L10063" s="51">
        <v>12067</v>
      </c>
      <c r="M10063" s="62">
        <v>128</v>
      </c>
      <c r="V10063" s="1" t="s">
        <v>392</v>
      </c>
      <c r="W10063" s="1" t="s">
        <v>390</v>
      </c>
    </row>
    <row r="10064" spans="1:23" hidden="1">
      <c r="A10064" s="1" t="s">
        <v>388</v>
      </c>
      <c r="B10064" s="5" t="s">
        <v>4</v>
      </c>
      <c r="C10064" s="5" t="s">
        <v>96</v>
      </c>
      <c r="F10064" s="1" t="s">
        <v>299</v>
      </c>
      <c r="G10064" s="6">
        <v>41206</v>
      </c>
      <c r="J10064" s="70" t="s">
        <v>312</v>
      </c>
      <c r="K10064" s="1" t="str">
        <f>IF(AND(J10064&lt;&gt;"",IFERROR(VLOOKUP(J10064,[1]Productos!E:E,1,FALSE), 1)=1),"MAL","")</f>
        <v/>
      </c>
      <c r="L10064" s="51">
        <v>15558</v>
      </c>
      <c r="M10064" s="62">
        <v>106</v>
      </c>
      <c r="V10064" s="1" t="s">
        <v>395</v>
      </c>
      <c r="W10064" s="1" t="s">
        <v>394</v>
      </c>
    </row>
    <row r="10065" spans="1:23" hidden="1">
      <c r="A10065" s="1" t="s">
        <v>388</v>
      </c>
      <c r="B10065" s="5" t="s">
        <v>4</v>
      </c>
      <c r="C10065" s="5" t="s">
        <v>96</v>
      </c>
      <c r="F10065" s="1" t="s">
        <v>299</v>
      </c>
      <c r="G10065" s="6">
        <v>41201</v>
      </c>
      <c r="J10065" s="70" t="s">
        <v>312</v>
      </c>
      <c r="K10065" s="1" t="str">
        <f>IF(AND(J10065&lt;&gt;"",IFERROR(VLOOKUP(J10065,[1]Productos!E:E,1,FALSE), 1)=1),"MAL","")</f>
        <v/>
      </c>
      <c r="L10065" s="51">
        <v>13941</v>
      </c>
      <c r="M10065" s="62">
        <v>106</v>
      </c>
      <c r="V10065" s="1" t="s">
        <v>396</v>
      </c>
      <c r="W10065" s="1" t="s">
        <v>394</v>
      </c>
    </row>
    <row r="10066" spans="1:23" hidden="1">
      <c r="A10066" s="1" t="s">
        <v>388</v>
      </c>
      <c r="B10066" s="5" t="s">
        <v>4</v>
      </c>
      <c r="C10066" s="5" t="s">
        <v>96</v>
      </c>
      <c r="F10066" s="1" t="s">
        <v>299</v>
      </c>
      <c r="G10066" s="6">
        <v>41240</v>
      </c>
      <c r="J10066" s="70" t="s">
        <v>312</v>
      </c>
      <c r="K10066" s="1" t="str">
        <f>IF(AND(J10066&lt;&gt;"",IFERROR(VLOOKUP(J10066,[1]Productos!E:E,1,FALSE), 1)=1),"MAL","")</f>
        <v/>
      </c>
      <c r="L10066" s="51">
        <v>6556</v>
      </c>
      <c r="M10066" s="62">
        <v>79</v>
      </c>
      <c r="V10066" s="1" t="s">
        <v>395</v>
      </c>
      <c r="W10066" s="1" t="s">
        <v>397</v>
      </c>
    </row>
    <row r="10067" spans="1:23" hidden="1">
      <c r="A10067" s="1" t="s">
        <v>388</v>
      </c>
      <c r="B10067" s="5" t="s">
        <v>4</v>
      </c>
      <c r="C10067" s="5" t="s">
        <v>96</v>
      </c>
      <c r="F10067" s="1" t="s">
        <v>299</v>
      </c>
      <c r="G10067" s="6">
        <v>41207</v>
      </c>
      <c r="J10067" s="70" t="s">
        <v>312</v>
      </c>
      <c r="K10067" s="1" t="str">
        <f>IF(AND(J10067&lt;&gt;"",IFERROR(VLOOKUP(J10067,[1]Productos!E:E,1,FALSE), 1)=1),"MAL","")</f>
        <v/>
      </c>
      <c r="L10067" s="51">
        <v>11994</v>
      </c>
      <c r="M10067" s="62">
        <v>98</v>
      </c>
      <c r="V10067" s="1" t="s">
        <v>398</v>
      </c>
      <c r="W10067" s="1" t="s">
        <v>397</v>
      </c>
    </row>
    <row r="10068" spans="1:23" hidden="1">
      <c r="A10068" s="1" t="s">
        <v>399</v>
      </c>
      <c r="B10068" s="5" t="s">
        <v>4</v>
      </c>
      <c r="C10068" s="5" t="s">
        <v>325</v>
      </c>
      <c r="E10068" s="1" t="s">
        <v>402</v>
      </c>
      <c r="F10068" s="1" t="s">
        <v>299</v>
      </c>
      <c r="G10068" s="6">
        <v>41206</v>
      </c>
      <c r="J10068" s="70" t="s">
        <v>312</v>
      </c>
      <c r="K10068" s="1" t="str">
        <f>IF(AND(J10068&lt;&gt;"",IFERROR(VLOOKUP(J10068,[1]Productos!E:E,1,FALSE), 1)=1),"MAL","")</f>
        <v/>
      </c>
      <c r="L10068" s="51">
        <v>12665</v>
      </c>
      <c r="M10068" s="62">
        <v>102</v>
      </c>
      <c r="V10068" s="1" t="s">
        <v>401</v>
      </c>
      <c r="W10068" s="1" t="s">
        <v>400</v>
      </c>
    </row>
    <row r="10069" spans="1:23" hidden="1">
      <c r="A10069" s="1" t="s">
        <v>399</v>
      </c>
      <c r="B10069" s="5" t="s">
        <v>4</v>
      </c>
      <c r="C10069" s="5" t="s">
        <v>325</v>
      </c>
      <c r="E10069" s="1" t="s">
        <v>402</v>
      </c>
      <c r="F10069" s="1" t="s">
        <v>299</v>
      </c>
      <c r="G10069" s="6">
        <v>41233</v>
      </c>
      <c r="J10069" s="70" t="s">
        <v>312</v>
      </c>
      <c r="K10069" s="1" t="str">
        <f>IF(AND(J10069&lt;&gt;"",IFERROR(VLOOKUP(J10069,[1]Productos!E:E,1,FALSE), 1)=1),"MAL","")</f>
        <v/>
      </c>
      <c r="L10069" s="51">
        <v>12737</v>
      </c>
      <c r="M10069" s="62">
        <v>108</v>
      </c>
      <c r="W10069" s="1" t="s">
        <v>400</v>
      </c>
    </row>
    <row r="10070" spans="1:23" hidden="1">
      <c r="A10070" s="1" t="s">
        <v>399</v>
      </c>
      <c r="B10070" s="5" t="s">
        <v>4</v>
      </c>
      <c r="C10070" s="5" t="s">
        <v>403</v>
      </c>
      <c r="E10070" s="1" t="s">
        <v>402</v>
      </c>
      <c r="F10070" s="1" t="s">
        <v>299</v>
      </c>
      <c r="G10070" s="6">
        <v>41197</v>
      </c>
      <c r="J10070" s="70" t="s">
        <v>312</v>
      </c>
      <c r="K10070" s="1" t="str">
        <f>IF(AND(J10070&lt;&gt;"",IFERROR(VLOOKUP(J10070,[1]Productos!E:E,1,FALSE), 1)=1),"MAL","")</f>
        <v/>
      </c>
      <c r="L10070" s="51">
        <v>14202</v>
      </c>
      <c r="M10070" s="62">
        <v>97</v>
      </c>
      <c r="V10070" s="1" t="s">
        <v>401</v>
      </c>
      <c r="W10070" s="1" t="s">
        <v>404</v>
      </c>
    </row>
    <row r="10071" spans="1:23" hidden="1">
      <c r="A10071" s="1" t="s">
        <v>83</v>
      </c>
      <c r="B10071" s="5" t="s">
        <v>4</v>
      </c>
      <c r="C10071" s="5" t="s">
        <v>326</v>
      </c>
      <c r="F10071" s="1" t="s">
        <v>299</v>
      </c>
      <c r="G10071" s="6">
        <v>41214</v>
      </c>
      <c r="J10071" s="70" t="s">
        <v>312</v>
      </c>
      <c r="K10071" s="1" t="str">
        <f>IF(AND(J10071&lt;&gt;"",IFERROR(VLOOKUP(J10071,[1]Productos!E:E,1,FALSE), 1)=1),"MAL","")</f>
        <v/>
      </c>
      <c r="L10071" s="51">
        <v>11760</v>
      </c>
      <c r="M10071" s="62">
        <v>108</v>
      </c>
      <c r="V10071" s="1" t="s">
        <v>406</v>
      </c>
      <c r="W10071" s="1" t="s">
        <v>405</v>
      </c>
    </row>
    <row r="10072" spans="1:23" hidden="1">
      <c r="A10072" s="1" t="s">
        <v>83</v>
      </c>
      <c r="B10072" s="5" t="s">
        <v>4</v>
      </c>
      <c r="C10072" s="5" t="s">
        <v>332</v>
      </c>
      <c r="F10072" s="1" t="s">
        <v>299</v>
      </c>
      <c r="G10072" s="6">
        <v>41257</v>
      </c>
      <c r="J10072" s="70" t="s">
        <v>312</v>
      </c>
      <c r="K10072" s="1" t="str">
        <f>IF(AND(J10072&lt;&gt;"",IFERROR(VLOOKUP(J10072,[1]Productos!E:E,1,FALSE), 1)=1),"MAL","")</f>
        <v/>
      </c>
      <c r="L10072" s="51">
        <v>10433</v>
      </c>
      <c r="M10072" s="62">
        <v>115</v>
      </c>
      <c r="W10072" s="1" t="s">
        <v>408</v>
      </c>
    </row>
    <row r="10073" spans="1:23" hidden="1">
      <c r="A10073" s="1" t="s">
        <v>123</v>
      </c>
      <c r="B10073" s="5" t="s">
        <v>136</v>
      </c>
      <c r="C10073" s="5" t="s">
        <v>210</v>
      </c>
      <c r="F10073" s="1" t="s">
        <v>299</v>
      </c>
      <c r="G10073" s="6">
        <v>41179</v>
      </c>
      <c r="J10073" s="70" t="s">
        <v>312</v>
      </c>
      <c r="K10073" s="1" t="str">
        <f>IF(AND(J10073&lt;&gt;"",IFERROR(VLOOKUP(J10073,[1]Productos!E:E,1,FALSE), 1)=1),"MAL","")</f>
        <v/>
      </c>
      <c r="L10073" s="51">
        <v>11997</v>
      </c>
      <c r="M10073" s="62">
        <v>105</v>
      </c>
      <c r="W10073" s="1" t="s">
        <v>409</v>
      </c>
    </row>
    <row r="10074" spans="1:23" hidden="1">
      <c r="A10074" s="1" t="s">
        <v>123</v>
      </c>
      <c r="B10074" s="5" t="s">
        <v>136</v>
      </c>
      <c r="C10074" s="5" t="s">
        <v>210</v>
      </c>
      <c r="F10074" s="1" t="s">
        <v>299</v>
      </c>
      <c r="G10074" s="6">
        <v>41271</v>
      </c>
      <c r="J10074" s="70" t="s">
        <v>312</v>
      </c>
      <c r="K10074" s="1" t="str">
        <f>IF(AND(J10074&lt;&gt;"",IFERROR(VLOOKUP(J10074,[1]Productos!E:E,1,FALSE), 1)=1),"MAL","")</f>
        <v/>
      </c>
      <c r="L10074" s="51">
        <v>10014</v>
      </c>
      <c r="M10074" s="62">
        <v>99</v>
      </c>
      <c r="V10074" s="1" t="s">
        <v>335</v>
      </c>
      <c r="W10074" s="1" t="s">
        <v>410</v>
      </c>
    </row>
    <row r="10075" spans="1:23" hidden="1">
      <c r="A10075" s="1" t="s">
        <v>123</v>
      </c>
      <c r="B10075" s="5" t="s">
        <v>136</v>
      </c>
      <c r="C10075" s="5" t="s">
        <v>210</v>
      </c>
      <c r="F10075" s="1" t="s">
        <v>299</v>
      </c>
      <c r="G10075" s="6">
        <v>41187</v>
      </c>
      <c r="J10075" s="70" t="s">
        <v>312</v>
      </c>
      <c r="K10075" s="1" t="str">
        <f>IF(AND(J10075&lt;&gt;"",IFERROR(VLOOKUP(J10075,[1]Productos!E:E,1,FALSE), 1)=1),"MAL","")</f>
        <v/>
      </c>
      <c r="L10075" s="51">
        <v>16099</v>
      </c>
      <c r="M10075" s="62">
        <v>113</v>
      </c>
      <c r="V10075" s="1" t="s">
        <v>167</v>
      </c>
      <c r="W10075" s="1" t="s">
        <v>409</v>
      </c>
    </row>
    <row r="10076" spans="1:23" ht="15" hidden="1">
      <c r="A10076" s="1" t="s">
        <v>413</v>
      </c>
      <c r="B10076" s="5" t="s">
        <v>136</v>
      </c>
      <c r="C10076" s="5" t="s">
        <v>414</v>
      </c>
      <c r="F10076" s="1" t="s">
        <v>299</v>
      </c>
      <c r="G10076" s="6">
        <v>41219</v>
      </c>
      <c r="J10076" s="70" t="s">
        <v>312</v>
      </c>
      <c r="K10076" s="1" t="str">
        <f>IF(AND(J10076&lt;&gt;"",IFERROR(VLOOKUP(J10076,[1]Productos!E:E,1,FALSE), 1)=1),"MAL","")</f>
        <v/>
      </c>
      <c r="L10076" s="60">
        <v>7195</v>
      </c>
      <c r="M10076" s="60">
        <v>119</v>
      </c>
      <c r="V10076" s="1" t="s">
        <v>416</v>
      </c>
      <c r="W10076" s="1" t="s">
        <v>415</v>
      </c>
    </row>
    <row r="10077" spans="1:23" ht="15" hidden="1">
      <c r="A10077" s="1" t="s">
        <v>413</v>
      </c>
      <c r="B10077" s="5" t="s">
        <v>17</v>
      </c>
      <c r="C10077" s="5" t="s">
        <v>241</v>
      </c>
      <c r="F10077" s="1" t="s">
        <v>299</v>
      </c>
      <c r="G10077" s="6">
        <v>41220</v>
      </c>
      <c r="J10077" s="70" t="s">
        <v>312</v>
      </c>
      <c r="K10077" s="1" t="str">
        <f>IF(AND(J10077&lt;&gt;"",IFERROR(VLOOKUP(J10077,[1]Productos!E:E,1,FALSE), 1)=1),"MAL","")</f>
        <v/>
      </c>
      <c r="L10077" s="60">
        <v>8669</v>
      </c>
      <c r="M10077" s="60">
        <v>120</v>
      </c>
      <c r="V10077" s="1" t="s">
        <v>419</v>
      </c>
      <c r="W10077" s="1" t="s">
        <v>417</v>
      </c>
    </row>
    <row r="10078" spans="1:23" ht="15" hidden="1">
      <c r="A10078" s="1" t="s">
        <v>421</v>
      </c>
      <c r="B10078" s="5" t="s">
        <v>136</v>
      </c>
      <c r="C10078" s="5" t="s">
        <v>422</v>
      </c>
      <c r="F10078" s="1" t="s">
        <v>299</v>
      </c>
      <c r="G10078" s="6">
        <v>41218</v>
      </c>
      <c r="J10078" s="70" t="s">
        <v>312</v>
      </c>
      <c r="K10078" s="1" t="str">
        <f>IF(AND(J10078&lt;&gt;"",IFERROR(VLOOKUP(J10078,[1]Productos!E:E,1,FALSE), 1)=1),"MAL","")</f>
        <v/>
      </c>
      <c r="L10078" s="60">
        <v>7918</v>
      </c>
      <c r="M10078" s="60">
        <v>134</v>
      </c>
      <c r="V10078" s="1" t="s">
        <v>337</v>
      </c>
      <c r="W10078" s="1" t="s">
        <v>423</v>
      </c>
    </row>
    <row r="10079" spans="1:23" ht="15" hidden="1">
      <c r="A10079" s="1" t="s">
        <v>421</v>
      </c>
      <c r="B10079" s="5" t="s">
        <v>136</v>
      </c>
      <c r="C10079" s="5" t="s">
        <v>179</v>
      </c>
      <c r="F10079" s="1" t="s">
        <v>299</v>
      </c>
      <c r="G10079" s="6">
        <v>41219</v>
      </c>
      <c r="J10079" s="70" t="s">
        <v>312</v>
      </c>
      <c r="K10079" s="1" t="str">
        <f>IF(AND(J10079&lt;&gt;"",IFERROR(VLOOKUP(J10079,[1]Productos!E:E,1,FALSE), 1)=1),"MAL","")</f>
        <v/>
      </c>
      <c r="L10079" s="60">
        <v>12931</v>
      </c>
      <c r="M10079" s="60">
        <v>115</v>
      </c>
      <c r="W10079" s="1" t="s">
        <v>424</v>
      </c>
    </row>
    <row r="10080" spans="1:23" ht="15" hidden="1">
      <c r="A10080" s="1" t="s">
        <v>33</v>
      </c>
      <c r="B10080" s="5" t="s">
        <v>35</v>
      </c>
      <c r="C10080" s="5" t="s">
        <v>37</v>
      </c>
      <c r="F10080" s="1" t="s">
        <v>299</v>
      </c>
      <c r="G10080" s="6">
        <v>41166</v>
      </c>
      <c r="J10080" s="70" t="s">
        <v>312</v>
      </c>
      <c r="K10080" s="1" t="str">
        <f>IF(AND(J10080&lt;&gt;"",IFERROR(VLOOKUP(J10080,[1]Productos!E:E,1,FALSE), 1)=1),"MAL","")</f>
        <v/>
      </c>
      <c r="L10080" s="60">
        <v>9652</v>
      </c>
      <c r="M10080" s="60">
        <v>105</v>
      </c>
      <c r="W10080" s="1" t="s">
        <v>425</v>
      </c>
    </row>
    <row r="10081" spans="1:23" ht="15" hidden="1">
      <c r="A10081" s="1" t="s">
        <v>426</v>
      </c>
      <c r="B10081" s="5" t="s">
        <v>35</v>
      </c>
      <c r="C10081" s="5" t="s">
        <v>36</v>
      </c>
      <c r="F10081" s="1" t="s">
        <v>299</v>
      </c>
      <c r="G10081" s="6">
        <v>41169</v>
      </c>
      <c r="J10081" s="70" t="s">
        <v>312</v>
      </c>
      <c r="K10081" s="1" t="str">
        <f>IF(AND(J10081&lt;&gt;"",IFERROR(VLOOKUP(J10081,[1]Productos!E:E,1,FALSE), 1)=1),"MAL","")</f>
        <v/>
      </c>
      <c r="L10081" s="60">
        <v>12848</v>
      </c>
      <c r="M10081" s="60">
        <v>114</v>
      </c>
      <c r="W10081" s="1" t="s">
        <v>427</v>
      </c>
    </row>
    <row r="10082" spans="1:23" ht="15" hidden="1">
      <c r="A10082" s="1" t="s">
        <v>426</v>
      </c>
      <c r="B10082" s="5" t="s">
        <v>428</v>
      </c>
      <c r="C10082" s="5" t="s">
        <v>32</v>
      </c>
      <c r="F10082" s="1" t="s">
        <v>299</v>
      </c>
      <c r="G10082" s="6">
        <v>41220</v>
      </c>
      <c r="J10082" s="70" t="s">
        <v>312</v>
      </c>
      <c r="K10082" s="1" t="str">
        <f>IF(AND(J10082&lt;&gt;"",IFERROR(VLOOKUP(J10082,[1]Productos!E:E,1,FALSE), 1)=1),"MAL","")</f>
        <v/>
      </c>
      <c r="L10082" s="60">
        <v>4294</v>
      </c>
      <c r="M10082" s="60">
        <v>92</v>
      </c>
      <c r="V10082" s="1" t="s">
        <v>401</v>
      </c>
      <c r="W10082" s="1" t="s">
        <v>429</v>
      </c>
    </row>
    <row r="10083" spans="1:23" ht="15" hidden="1">
      <c r="A10083" s="1" t="s">
        <v>426</v>
      </c>
      <c r="B10083" s="5" t="s">
        <v>35</v>
      </c>
      <c r="C10083" s="5" t="s">
        <v>322</v>
      </c>
      <c r="F10083" s="1" t="s">
        <v>299</v>
      </c>
      <c r="G10083" s="6">
        <v>41177</v>
      </c>
      <c r="J10083" s="70" t="s">
        <v>312</v>
      </c>
      <c r="K10083" s="1" t="str">
        <f>IF(AND(J10083&lt;&gt;"",IFERROR(VLOOKUP(J10083,[1]Productos!E:E,1,FALSE), 1)=1),"MAL","")</f>
        <v/>
      </c>
      <c r="L10083" s="60">
        <v>8927</v>
      </c>
      <c r="M10083" s="60">
        <v>115</v>
      </c>
      <c r="V10083" s="1" t="s">
        <v>337</v>
      </c>
      <c r="W10083" s="1" t="s">
        <v>430</v>
      </c>
    </row>
    <row r="10084" spans="1:23" ht="15" hidden="1">
      <c r="A10084" s="1" t="s">
        <v>1810</v>
      </c>
      <c r="B10084" s="5" t="s">
        <v>4</v>
      </c>
      <c r="C10084" s="5" t="s">
        <v>879</v>
      </c>
      <c r="F10084" s="1" t="s">
        <v>437</v>
      </c>
      <c r="G10084" s="6">
        <v>40813</v>
      </c>
      <c r="H10084" s="18">
        <v>40996</v>
      </c>
      <c r="J10084" s="70" t="s">
        <v>312</v>
      </c>
      <c r="K10084" s="1" t="str">
        <f>IF(AND(J10084&lt;&gt;"",IFERROR(VLOOKUP(J10084,[1]Productos!E:E,1,FALSE), 1)=1),"MAL","")</f>
        <v/>
      </c>
      <c r="L10084" s="60">
        <v>5219</v>
      </c>
      <c r="M10084" s="60">
        <v>103</v>
      </c>
      <c r="W10084" s="1" t="s">
        <v>1819</v>
      </c>
    </row>
    <row r="10085" spans="1:23" ht="15" hidden="1">
      <c r="A10085" s="1" t="s">
        <v>1810</v>
      </c>
      <c r="B10085" s="5" t="s">
        <v>4</v>
      </c>
      <c r="C10085" s="5" t="s">
        <v>86</v>
      </c>
      <c r="F10085" s="1" t="s">
        <v>437</v>
      </c>
      <c r="G10085" s="6">
        <v>40825</v>
      </c>
      <c r="H10085" s="18">
        <v>41014</v>
      </c>
      <c r="J10085" s="60" t="s">
        <v>312</v>
      </c>
      <c r="K10085" s="1" t="str">
        <f>IF(AND(J10085&lt;&gt;"",IFERROR(VLOOKUP(J10085,[1]Productos!E:E,1,FALSE), 1)=1),"MAL","")</f>
        <v/>
      </c>
      <c r="L10085" s="60">
        <v>8355</v>
      </c>
      <c r="M10085" s="60">
        <v>97</v>
      </c>
      <c r="W10085" s="1" t="s">
        <v>1820</v>
      </c>
    </row>
    <row r="10086" spans="1:23" ht="15" hidden="1">
      <c r="A10086" s="1" t="s">
        <v>1810</v>
      </c>
      <c r="B10086" s="5" t="s">
        <v>4</v>
      </c>
      <c r="C10086" s="5" t="s">
        <v>389</v>
      </c>
      <c r="F10086" s="1" t="s">
        <v>437</v>
      </c>
      <c r="G10086" s="6">
        <v>40837</v>
      </c>
      <c r="H10086" s="18">
        <v>41029</v>
      </c>
      <c r="J10086" s="60" t="s">
        <v>312</v>
      </c>
      <c r="K10086" s="1" t="str">
        <f>IF(AND(J10086&lt;&gt;"",IFERROR(VLOOKUP(J10086,[1]Productos!E:E,1,FALSE), 1)=1),"MAL","")</f>
        <v/>
      </c>
      <c r="L10086" s="60" t="s">
        <v>456</v>
      </c>
      <c r="M10086" s="60">
        <v>104</v>
      </c>
      <c r="W10086" s="1" t="s">
        <v>1822</v>
      </c>
    </row>
    <row r="10087" spans="1:23" ht="15" hidden="1">
      <c r="A10087" s="1" t="s">
        <v>1810</v>
      </c>
      <c r="B10087" s="5" t="s">
        <v>4</v>
      </c>
      <c r="C10087" s="5" t="s">
        <v>389</v>
      </c>
      <c r="F10087" s="1" t="s">
        <v>437</v>
      </c>
      <c r="G10087" s="6">
        <v>40841</v>
      </c>
      <c r="H10087" s="18">
        <v>41042</v>
      </c>
      <c r="J10087" s="60" t="s">
        <v>312</v>
      </c>
      <c r="K10087" s="1" t="str">
        <f>IF(AND(J10087&lt;&gt;"",IFERROR(VLOOKUP(J10087,[1]Productos!E:E,1,FALSE), 1)=1),"MAL","")</f>
        <v/>
      </c>
      <c r="L10087" s="60">
        <v>12000</v>
      </c>
      <c r="M10087" s="60">
        <v>110</v>
      </c>
      <c r="W10087" s="1" t="s">
        <v>1823</v>
      </c>
    </row>
    <row r="10088" spans="1:23" ht="15" hidden="1">
      <c r="A10088" s="1" t="s">
        <v>1810</v>
      </c>
      <c r="B10088" s="5" t="s">
        <v>283</v>
      </c>
      <c r="C10088" s="5" t="s">
        <v>1115</v>
      </c>
      <c r="F10088" s="1" t="s">
        <v>437</v>
      </c>
      <c r="G10088" s="6">
        <v>40821</v>
      </c>
      <c r="J10088" s="60" t="s">
        <v>312</v>
      </c>
      <c r="K10088" s="1" t="str">
        <f>IF(AND(J10088&lt;&gt;"",IFERROR(VLOOKUP(J10088,[1]Productos!E:E,1,FALSE), 1)=1),"MAL","")</f>
        <v/>
      </c>
      <c r="L10088" s="60">
        <v>7456</v>
      </c>
      <c r="M10088" s="60" t="s">
        <v>438</v>
      </c>
      <c r="V10088" s="1" t="s">
        <v>460</v>
      </c>
      <c r="W10088" s="1" t="s">
        <v>1825</v>
      </c>
    </row>
    <row r="10089" spans="1:23" ht="15" hidden="1">
      <c r="A10089" s="1" t="s">
        <v>1810</v>
      </c>
      <c r="B10089" s="5" t="s">
        <v>4</v>
      </c>
      <c r="C10089" s="5" t="s">
        <v>332</v>
      </c>
      <c r="F10089" s="1" t="s">
        <v>437</v>
      </c>
      <c r="G10089" s="6">
        <v>40836</v>
      </c>
      <c r="J10089" s="60" t="s">
        <v>312</v>
      </c>
      <c r="K10089" s="1" t="str">
        <f>IF(AND(J10089&lt;&gt;"",IFERROR(VLOOKUP(J10089,[1]Productos!E:E,1,FALSE), 1)=1),"MAL","")</f>
        <v/>
      </c>
      <c r="L10089" s="60">
        <v>5154</v>
      </c>
      <c r="M10089" s="60">
        <v>78</v>
      </c>
      <c r="W10089" s="1" t="s">
        <v>1826</v>
      </c>
    </row>
    <row r="10090" spans="1:23" ht="15" hidden="1">
      <c r="A10090" s="1" t="s">
        <v>1810</v>
      </c>
      <c r="B10090" s="5" t="s">
        <v>4</v>
      </c>
      <c r="C10090" s="5" t="s">
        <v>82</v>
      </c>
      <c r="F10090" s="1" t="s">
        <v>437</v>
      </c>
      <c r="G10090" s="6">
        <v>40810</v>
      </c>
      <c r="J10090" s="60" t="s">
        <v>312</v>
      </c>
      <c r="K10090" s="1" t="str">
        <f>IF(AND(J10090&lt;&gt;"",IFERROR(VLOOKUP(J10090,[1]Productos!E:E,1,FALSE), 1)=1),"MAL","")</f>
        <v/>
      </c>
      <c r="L10090" s="60">
        <v>6555</v>
      </c>
      <c r="M10090" s="60">
        <v>100</v>
      </c>
      <c r="W10090" s="1" t="s">
        <v>1827</v>
      </c>
    </row>
    <row r="10091" spans="1:23" ht="15" hidden="1">
      <c r="A10091" s="1" t="s">
        <v>1810</v>
      </c>
      <c r="B10091" s="5" t="s">
        <v>17</v>
      </c>
      <c r="C10091" s="5" t="s">
        <v>24</v>
      </c>
      <c r="F10091" s="1" t="s">
        <v>437</v>
      </c>
      <c r="J10091" s="60" t="s">
        <v>312</v>
      </c>
      <c r="K10091" s="1" t="str">
        <f>IF(AND(J10091&lt;&gt;"",IFERROR(VLOOKUP(J10091,[1]Productos!E:E,1,FALSE), 1)=1),"MAL","")</f>
        <v/>
      </c>
      <c r="L10091" s="60">
        <v>8991</v>
      </c>
      <c r="M10091" s="60">
        <v>112</v>
      </c>
      <c r="W10091" s="1" t="s">
        <v>1828</v>
      </c>
    </row>
    <row r="10092" spans="1:23" ht="15" hidden="1">
      <c r="A10092" s="1" t="s">
        <v>1810</v>
      </c>
      <c r="B10092" s="5" t="s">
        <v>17</v>
      </c>
      <c r="C10092" s="5" t="s">
        <v>257</v>
      </c>
      <c r="F10092" s="1" t="s">
        <v>437</v>
      </c>
      <c r="J10092" s="60" t="s">
        <v>312</v>
      </c>
      <c r="K10092" s="1" t="str">
        <f>IF(AND(J10092&lt;&gt;"",IFERROR(VLOOKUP(J10092,[1]Productos!E:E,1,FALSE), 1)=1),"MAL","")</f>
        <v/>
      </c>
      <c r="L10092" s="60">
        <v>8907</v>
      </c>
      <c r="M10092" s="60">
        <v>116</v>
      </c>
      <c r="P10092" s="60">
        <v>16.8</v>
      </c>
      <c r="W10092" s="1" t="s">
        <v>1829</v>
      </c>
    </row>
    <row r="10093" spans="1:23" ht="15" hidden="1">
      <c r="A10093" s="1" t="s">
        <v>1810</v>
      </c>
      <c r="B10093" s="5" t="s">
        <v>17</v>
      </c>
      <c r="C10093" s="5" t="s">
        <v>1296</v>
      </c>
      <c r="F10093" s="1" t="s">
        <v>437</v>
      </c>
      <c r="G10093" s="6">
        <v>40815</v>
      </c>
      <c r="H10093" s="18">
        <v>41010</v>
      </c>
      <c r="J10093" s="60" t="s">
        <v>312</v>
      </c>
      <c r="K10093" s="1" t="str">
        <f>IF(AND(J10093&lt;&gt;"",IFERROR(VLOOKUP(J10093,[1]Productos!E:E,1,FALSE), 1)=1),"MAL","")</f>
        <v/>
      </c>
      <c r="L10093" s="60">
        <v>9489</v>
      </c>
      <c r="M10093" s="60">
        <v>94</v>
      </c>
      <c r="P10093" s="60">
        <v>12.9</v>
      </c>
      <c r="W10093" s="1" t="s">
        <v>1830</v>
      </c>
    </row>
    <row r="10094" spans="1:23" ht="15" hidden="1">
      <c r="A10094" s="1" t="s">
        <v>1810</v>
      </c>
      <c r="B10094" s="5" t="s">
        <v>17</v>
      </c>
      <c r="C10094" s="5" t="s">
        <v>46</v>
      </c>
      <c r="F10094" s="1" t="s">
        <v>437</v>
      </c>
      <c r="J10094" s="60" t="s">
        <v>312</v>
      </c>
      <c r="K10094" s="1" t="str">
        <f>IF(AND(J10094&lt;&gt;"",IFERROR(VLOOKUP(J10094,[1]Productos!E:E,1,FALSE), 1)=1),"MAL","")</f>
        <v/>
      </c>
      <c r="L10094" s="60">
        <v>9894</v>
      </c>
      <c r="M10094" s="60">
        <v>109</v>
      </c>
      <c r="W10094" s="1" t="s">
        <v>1831</v>
      </c>
    </row>
    <row r="10095" spans="1:23" ht="15" hidden="1">
      <c r="A10095" s="1" t="s">
        <v>1810</v>
      </c>
      <c r="B10095" s="5" t="s">
        <v>17</v>
      </c>
      <c r="C10095" s="5" t="s">
        <v>466</v>
      </c>
      <c r="F10095" s="1" t="s">
        <v>437</v>
      </c>
      <c r="J10095" s="60" t="s">
        <v>312</v>
      </c>
      <c r="K10095" s="1" t="str">
        <f>IF(AND(J10095&lt;&gt;"",IFERROR(VLOOKUP(J10095,[1]Productos!E:E,1,FALSE), 1)=1),"MAL","")</f>
        <v/>
      </c>
      <c r="L10095" s="60">
        <v>9838</v>
      </c>
      <c r="M10095" s="60">
        <v>113</v>
      </c>
      <c r="W10095" s="1" t="s">
        <v>1832</v>
      </c>
    </row>
    <row r="10096" spans="1:23" ht="15" hidden="1">
      <c r="A10096" s="1" t="s">
        <v>1810</v>
      </c>
      <c r="B10096" s="5" t="s">
        <v>17</v>
      </c>
      <c r="C10096" s="5" t="s">
        <v>16</v>
      </c>
      <c r="F10096" s="1" t="s">
        <v>437</v>
      </c>
      <c r="G10096" s="6">
        <v>40806</v>
      </c>
      <c r="H10096" s="18">
        <v>40985</v>
      </c>
      <c r="J10096" s="60" t="s">
        <v>312</v>
      </c>
      <c r="K10096" s="1" t="str">
        <f>IF(AND(J10096&lt;&gt;"",IFERROR(VLOOKUP(J10096,[1]Productos!E:E,1,FALSE), 1)=1),"MAL","")</f>
        <v/>
      </c>
      <c r="L10096" s="60">
        <v>6827</v>
      </c>
      <c r="M10096" s="60">
        <v>82</v>
      </c>
      <c r="W10096" s="1" t="s">
        <v>1833</v>
      </c>
    </row>
    <row r="10097" spans="1:23" ht="15" hidden="1">
      <c r="A10097" s="1" t="s">
        <v>1810</v>
      </c>
      <c r="B10097" s="5" t="s">
        <v>17</v>
      </c>
      <c r="C10097" s="5" t="s">
        <v>22</v>
      </c>
      <c r="F10097" s="1" t="s">
        <v>437</v>
      </c>
      <c r="G10097" s="6">
        <v>40808</v>
      </c>
      <c r="H10097" s="18">
        <v>40996</v>
      </c>
      <c r="J10097" s="60" t="s">
        <v>312</v>
      </c>
      <c r="K10097" s="1" t="str">
        <f>IF(AND(J10097&lt;&gt;"",IFERROR(VLOOKUP(J10097,[1]Productos!E:E,1,FALSE), 1)=1),"MAL","")</f>
        <v/>
      </c>
      <c r="L10097" s="60">
        <v>9937</v>
      </c>
      <c r="M10097" s="60">
        <v>119</v>
      </c>
      <c r="P10097" s="60">
        <v>17.7</v>
      </c>
      <c r="W10097" s="1" t="s">
        <v>1834</v>
      </c>
    </row>
    <row r="10098" spans="1:23" ht="15" hidden="1">
      <c r="A10098" s="1" t="s">
        <v>1810</v>
      </c>
      <c r="B10098" s="5" t="s">
        <v>17</v>
      </c>
      <c r="C10098" s="5" t="s">
        <v>166</v>
      </c>
      <c r="F10098" s="1" t="s">
        <v>437</v>
      </c>
      <c r="J10098" s="60" t="s">
        <v>312</v>
      </c>
      <c r="K10098" s="1" t="str">
        <f>IF(AND(J10098&lt;&gt;"",IFERROR(VLOOKUP(J10098,[1]Productos!E:E,1,FALSE), 1)=1),"MAL","")</f>
        <v/>
      </c>
      <c r="L10098" s="60">
        <v>11858</v>
      </c>
      <c r="M10098" s="60">
        <v>107</v>
      </c>
      <c r="V10098" s="1" t="s">
        <v>412</v>
      </c>
      <c r="W10098" s="1" t="s">
        <v>1835</v>
      </c>
    </row>
    <row r="10099" spans="1:23" ht="15" hidden="1">
      <c r="A10099" s="1" t="s">
        <v>1810</v>
      </c>
      <c r="B10099" s="5" t="s">
        <v>17</v>
      </c>
      <c r="C10099" s="5" t="s">
        <v>166</v>
      </c>
      <c r="F10099" s="1" t="s">
        <v>437</v>
      </c>
      <c r="J10099" s="60" t="s">
        <v>312</v>
      </c>
      <c r="K10099" s="1" t="str">
        <f>IF(AND(J10099&lt;&gt;"",IFERROR(VLOOKUP(J10099,[1]Productos!E:E,1,FALSE), 1)=1),"MAL","")</f>
        <v/>
      </c>
      <c r="L10099" s="60">
        <v>7169</v>
      </c>
      <c r="M10099" s="60">
        <v>109</v>
      </c>
      <c r="V10099" s="1" t="s">
        <v>335</v>
      </c>
      <c r="W10099" s="1" t="s">
        <v>1836</v>
      </c>
    </row>
    <row r="10100" spans="1:23" ht="15" hidden="1">
      <c r="A10100" s="1" t="s">
        <v>1810</v>
      </c>
      <c r="B10100" s="5" t="s">
        <v>17</v>
      </c>
      <c r="C10100" s="5" t="s">
        <v>468</v>
      </c>
      <c r="F10100" s="1" t="s">
        <v>437</v>
      </c>
      <c r="G10100" s="6">
        <v>40840</v>
      </c>
      <c r="H10100" s="18">
        <v>41018</v>
      </c>
      <c r="J10100" s="60" t="s">
        <v>312</v>
      </c>
      <c r="K10100" s="1" t="str">
        <f>IF(AND(J10100&lt;&gt;"",IFERROR(VLOOKUP(J10100,[1]Productos!E:E,1,FALSE), 1)=1),"MAL","")</f>
        <v/>
      </c>
      <c r="L10100" s="60">
        <v>8812</v>
      </c>
      <c r="M10100" s="60">
        <v>109</v>
      </c>
      <c r="P10100" s="60">
        <v>16.7</v>
      </c>
      <c r="W10100" s="1" t="s">
        <v>1837</v>
      </c>
    </row>
    <row r="10101" spans="1:23" ht="15" hidden="1">
      <c r="A10101" s="1" t="s">
        <v>1810</v>
      </c>
      <c r="B10101" s="5" t="s">
        <v>17</v>
      </c>
      <c r="C10101" s="5" t="s">
        <v>27</v>
      </c>
      <c r="F10101" s="1" t="s">
        <v>437</v>
      </c>
      <c r="G10101" s="6">
        <v>40832</v>
      </c>
      <c r="H10101" s="18">
        <v>41005</v>
      </c>
      <c r="J10101" s="60" t="s">
        <v>312</v>
      </c>
      <c r="K10101" s="1" t="str">
        <f>IF(AND(J10101&lt;&gt;"",IFERROR(VLOOKUP(J10101,[1]Productos!E:E,1,FALSE), 1)=1),"MAL","")</f>
        <v/>
      </c>
      <c r="L10101" s="60">
        <v>8213</v>
      </c>
      <c r="M10101" s="60">
        <v>110</v>
      </c>
      <c r="V10101" s="1" t="s">
        <v>473</v>
      </c>
      <c r="W10101" s="1" t="s">
        <v>1838</v>
      </c>
    </row>
    <row r="10102" spans="1:23" ht="15" hidden="1">
      <c r="A10102" s="1" t="s">
        <v>1810</v>
      </c>
      <c r="B10102" s="5" t="s">
        <v>17</v>
      </c>
      <c r="C10102" s="5" t="s">
        <v>470</v>
      </c>
      <c r="F10102" s="1" t="s">
        <v>437</v>
      </c>
      <c r="J10102" s="60" t="s">
        <v>312</v>
      </c>
      <c r="K10102" s="1" t="str">
        <f>IF(AND(J10102&lt;&gt;"",IFERROR(VLOOKUP(J10102,[1]Productos!E:E,1,FALSE), 1)=1),"MAL","")</f>
        <v/>
      </c>
      <c r="L10102" s="60">
        <v>8077</v>
      </c>
      <c r="M10102" s="60">
        <v>106</v>
      </c>
      <c r="W10102" s="1" t="s">
        <v>1839</v>
      </c>
    </row>
    <row r="10103" spans="1:23" ht="15" hidden="1">
      <c r="A10103" s="1" t="s">
        <v>1810</v>
      </c>
      <c r="B10103" s="5" t="s">
        <v>136</v>
      </c>
      <c r="C10103" s="5" t="s">
        <v>471</v>
      </c>
      <c r="F10103" s="1" t="s">
        <v>437</v>
      </c>
      <c r="J10103" s="60" t="s">
        <v>312</v>
      </c>
      <c r="K10103" s="1" t="str">
        <f>IF(AND(J10103&lt;&gt;"",IFERROR(VLOOKUP(J10103,[1]Productos!E:E,1,FALSE), 1)=1),"MAL","")</f>
        <v/>
      </c>
      <c r="L10103" s="60">
        <v>6403</v>
      </c>
      <c r="M10103" s="60">
        <v>104</v>
      </c>
      <c r="W10103" s="1" t="s">
        <v>1840</v>
      </c>
    </row>
    <row r="10104" spans="1:23" ht="15" hidden="1">
      <c r="A10104" s="1" t="s">
        <v>1810</v>
      </c>
      <c r="B10104" s="5" t="s">
        <v>136</v>
      </c>
      <c r="C10104" s="5" t="s">
        <v>181</v>
      </c>
      <c r="F10104" s="1" t="s">
        <v>437</v>
      </c>
      <c r="G10104" s="6">
        <v>40843</v>
      </c>
      <c r="H10104" s="18">
        <v>41010</v>
      </c>
      <c r="J10104" s="60" t="s">
        <v>312</v>
      </c>
      <c r="K10104" s="1" t="str">
        <f>IF(AND(J10104&lt;&gt;"",IFERROR(VLOOKUP(J10104,[1]Productos!E:E,1,FALSE), 1)=1),"MAL","")</f>
        <v/>
      </c>
      <c r="L10104" s="60">
        <v>8634</v>
      </c>
      <c r="M10104" s="60">
        <v>118</v>
      </c>
      <c r="V10104" s="1" t="s">
        <v>337</v>
      </c>
      <c r="W10104" s="1" t="s">
        <v>1841</v>
      </c>
    </row>
    <row r="10105" spans="1:23" ht="15" hidden="1">
      <c r="A10105" s="1" t="s">
        <v>1810</v>
      </c>
      <c r="B10105" s="5" t="s">
        <v>136</v>
      </c>
      <c r="C10105" s="5" t="s">
        <v>414</v>
      </c>
      <c r="F10105" s="1" t="s">
        <v>437</v>
      </c>
      <c r="J10105" s="60" t="s">
        <v>312</v>
      </c>
      <c r="K10105" s="1" t="str">
        <f>IF(AND(J10105&lt;&gt;"",IFERROR(VLOOKUP(J10105,[1]Productos!E:E,1,FALSE), 1)=1),"MAL","")</f>
        <v/>
      </c>
      <c r="L10105" s="60">
        <v>8567</v>
      </c>
      <c r="M10105" s="60">
        <v>106</v>
      </c>
      <c r="W10105" s="1" t="s">
        <v>1842</v>
      </c>
    </row>
    <row r="10106" spans="1:23" ht="15" hidden="1">
      <c r="A10106" s="1" t="s">
        <v>1810</v>
      </c>
      <c r="B10106" s="5" t="s">
        <v>136</v>
      </c>
      <c r="C10106" s="5" t="s">
        <v>210</v>
      </c>
      <c r="F10106" s="1" t="s">
        <v>437</v>
      </c>
      <c r="G10106" s="6">
        <v>40820</v>
      </c>
      <c r="H10106" s="18">
        <v>40996</v>
      </c>
      <c r="J10106" s="60" t="s">
        <v>312</v>
      </c>
      <c r="K10106" s="1" t="str">
        <f>IF(AND(J10106&lt;&gt;"",IFERROR(VLOOKUP(J10106,[1]Productos!E:E,1,FALSE), 1)=1),"MAL","")</f>
        <v/>
      </c>
      <c r="L10106" s="60">
        <v>10934</v>
      </c>
      <c r="M10106" s="60">
        <v>93</v>
      </c>
      <c r="V10106" s="1" t="s">
        <v>337</v>
      </c>
      <c r="W10106" s="1" t="s">
        <v>1843</v>
      </c>
    </row>
    <row r="10107" spans="1:23" ht="15" hidden="1">
      <c r="A10107" s="1" t="s">
        <v>1784</v>
      </c>
      <c r="B10107" s="5" t="s">
        <v>136</v>
      </c>
      <c r="C10107" s="5" t="s">
        <v>210</v>
      </c>
      <c r="F10107" s="1" t="s">
        <v>437</v>
      </c>
      <c r="G10107" s="6">
        <v>40813</v>
      </c>
      <c r="H10107" s="18">
        <v>40984</v>
      </c>
      <c r="J10107" s="60" t="s">
        <v>312</v>
      </c>
      <c r="K10107" s="1" t="str">
        <f>IF(AND(J10107&lt;&gt;"",IFERROR(VLOOKUP(J10107,[1]Productos!E:E,1,FALSE), 1)=1),"MAL","")</f>
        <v/>
      </c>
      <c r="L10107" s="60">
        <v>16487</v>
      </c>
      <c r="M10107" s="60">
        <v>113</v>
      </c>
      <c r="V10107" s="1" t="s">
        <v>337</v>
      </c>
      <c r="W10107" s="1" t="s">
        <v>1843</v>
      </c>
    </row>
    <row r="10108" spans="1:23" ht="15" hidden="1">
      <c r="A10108" s="1" t="s">
        <v>1784</v>
      </c>
      <c r="B10108" s="5" t="s">
        <v>136</v>
      </c>
      <c r="C10108" s="5" t="s">
        <v>172</v>
      </c>
      <c r="F10108" s="1" t="s">
        <v>437</v>
      </c>
      <c r="G10108" s="6">
        <v>40831</v>
      </c>
      <c r="H10108" s="18">
        <v>40995</v>
      </c>
      <c r="J10108" s="60" t="s">
        <v>312</v>
      </c>
      <c r="K10108" s="1" t="str">
        <f>IF(AND(J10108&lt;&gt;"",IFERROR(VLOOKUP(J10108,[1]Productos!E:E,1,FALSE), 1)=1),"MAL","")</f>
        <v/>
      </c>
      <c r="L10108" s="60" t="s">
        <v>489</v>
      </c>
      <c r="M10108" s="60">
        <v>110</v>
      </c>
      <c r="V10108" s="1" t="s">
        <v>337</v>
      </c>
      <c r="W10108" s="1" t="s">
        <v>1844</v>
      </c>
    </row>
    <row r="10109" spans="1:23" ht="15" hidden="1">
      <c r="A10109" s="1" t="s">
        <v>1784</v>
      </c>
      <c r="B10109" s="5" t="s">
        <v>136</v>
      </c>
      <c r="C10109" s="5" t="s">
        <v>172</v>
      </c>
      <c r="F10109" s="1" t="s">
        <v>437</v>
      </c>
      <c r="G10109" s="6">
        <v>40830</v>
      </c>
      <c r="H10109" s="18">
        <v>41046</v>
      </c>
      <c r="J10109" s="60" t="s">
        <v>312</v>
      </c>
      <c r="K10109" s="1" t="str">
        <f>IF(AND(J10109&lt;&gt;"",IFERROR(VLOOKUP(J10109,[1]Productos!E:E,1,FALSE), 1)=1),"MAL","")</f>
        <v/>
      </c>
      <c r="L10109" s="60">
        <v>9524</v>
      </c>
      <c r="M10109" s="60">
        <v>98</v>
      </c>
      <c r="W10109" s="1" t="s">
        <v>1844</v>
      </c>
    </row>
    <row r="10110" spans="1:23" ht="15" hidden="1">
      <c r="A10110" s="1" t="s">
        <v>1784</v>
      </c>
      <c r="B10110" s="5" t="s">
        <v>136</v>
      </c>
      <c r="C10110" s="5" t="s">
        <v>499</v>
      </c>
      <c r="F10110" s="1" t="s">
        <v>437</v>
      </c>
      <c r="J10110" s="60" t="s">
        <v>1952</v>
      </c>
      <c r="K10110" s="1" t="str">
        <f>IF(AND(J10110&lt;&gt;"",IFERROR(VLOOKUP(J10110,[1]Productos!E:E,1,FALSE), 1)=1),"MAL","")</f>
        <v/>
      </c>
      <c r="L10110" s="60">
        <v>6390</v>
      </c>
      <c r="M10110" s="60">
        <v>99</v>
      </c>
      <c r="W10110" s="1" t="s">
        <v>1845</v>
      </c>
    </row>
    <row r="10111" spans="1:23" ht="15" hidden="1">
      <c r="A10111" s="1" t="s">
        <v>1784</v>
      </c>
      <c r="B10111" s="5" t="s">
        <v>4</v>
      </c>
      <c r="C10111" s="5" t="s">
        <v>150</v>
      </c>
      <c r="F10111" s="1" t="s">
        <v>237</v>
      </c>
      <c r="G10111" s="6">
        <v>40478</v>
      </c>
      <c r="J10111" s="60" t="s">
        <v>1952</v>
      </c>
      <c r="K10111" s="1" t="str">
        <f>IF(AND(J10111&lt;&gt;"",IFERROR(VLOOKUP(J10111,[1]Productos!E:E,1,FALSE), 1)=1),"MAL","")</f>
        <v/>
      </c>
      <c r="L10111" s="60">
        <v>11483</v>
      </c>
      <c r="M10111" s="60">
        <v>93</v>
      </c>
      <c r="V10111" s="1" t="s">
        <v>337</v>
      </c>
      <c r="W10111" s="1" t="s">
        <v>1853</v>
      </c>
    </row>
    <row r="10112" spans="1:23" hidden="1">
      <c r="A10112" s="1" t="s">
        <v>83</v>
      </c>
      <c r="B10112" s="5" t="s">
        <v>4</v>
      </c>
      <c r="C10112" s="5" t="s">
        <v>114</v>
      </c>
      <c r="F10112" s="1" t="s">
        <v>237</v>
      </c>
      <c r="G10112" s="6">
        <v>40445</v>
      </c>
      <c r="J10112" s="78" t="s">
        <v>2015</v>
      </c>
      <c r="K10112" s="1" t="str">
        <f>IF(AND(J10112&lt;&gt;"",IFERROR(VLOOKUP(J10112,[1]Productos!E:E,1,FALSE), 1)=1),"MAL","")</f>
        <v/>
      </c>
      <c r="L10112" s="22">
        <v>12727</v>
      </c>
      <c r="W10112" s="1" t="s">
        <v>115</v>
      </c>
    </row>
    <row r="10113" spans="1:23" hidden="1">
      <c r="A10113" s="1" t="s">
        <v>83</v>
      </c>
      <c r="B10113" s="5" t="s">
        <v>4</v>
      </c>
      <c r="C10113" s="5" t="s">
        <v>116</v>
      </c>
      <c r="F10113" s="1" t="s">
        <v>237</v>
      </c>
      <c r="G10113" s="6">
        <v>40448</v>
      </c>
      <c r="J10113" s="78" t="s">
        <v>2015</v>
      </c>
      <c r="K10113" s="1" t="str">
        <f>IF(AND(J10113&lt;&gt;"",IFERROR(VLOOKUP(J10113,[1]Productos!E:E,1,FALSE), 1)=1),"MAL","")</f>
        <v/>
      </c>
      <c r="L10113" s="22">
        <v>11758</v>
      </c>
      <c r="W10113" s="1" t="s">
        <v>117</v>
      </c>
    </row>
    <row r="10114" spans="1:23" hidden="1">
      <c r="A10114" s="1" t="s">
        <v>83</v>
      </c>
      <c r="B10114" s="5" t="s">
        <v>17</v>
      </c>
      <c r="C10114" s="5" t="s">
        <v>118</v>
      </c>
      <c r="F10114" s="1" t="s">
        <v>237</v>
      </c>
      <c r="G10114" s="6">
        <v>40448</v>
      </c>
      <c r="J10114" s="78" t="s">
        <v>2015</v>
      </c>
      <c r="K10114" s="1" t="str">
        <f>IF(AND(J10114&lt;&gt;"",IFERROR(VLOOKUP(J10114,[1]Productos!E:E,1,FALSE), 1)=1),"MAL","")</f>
        <v/>
      </c>
      <c r="L10114" s="22">
        <v>10689</v>
      </c>
      <c r="W10114" s="1" t="s">
        <v>119</v>
      </c>
    </row>
    <row r="10115" spans="1:23" hidden="1">
      <c r="A10115" s="1" t="s">
        <v>83</v>
      </c>
      <c r="B10115" s="5" t="s">
        <v>4</v>
      </c>
      <c r="C10115" s="5" t="s">
        <v>112</v>
      </c>
      <c r="F10115" s="1" t="s">
        <v>237</v>
      </c>
      <c r="G10115" s="6">
        <v>40450</v>
      </c>
      <c r="J10115" s="70" t="s">
        <v>1949</v>
      </c>
      <c r="K10115" s="1" t="str">
        <f>IF(AND(J10115&lt;&gt;"",IFERROR(VLOOKUP(J10115,[1]Productos!E:E,1,FALSE), 1)=1),"MAL","")</f>
        <v/>
      </c>
      <c r="L10115" s="22">
        <v>11969</v>
      </c>
      <c r="W10115" s="1" t="s">
        <v>113</v>
      </c>
    </row>
    <row r="10116" spans="1:23" hidden="1">
      <c r="A10116" s="1" t="s">
        <v>83</v>
      </c>
      <c r="B10116" s="5" t="s">
        <v>4</v>
      </c>
      <c r="C10116" s="5" t="s">
        <v>112</v>
      </c>
      <c r="F10116" s="1" t="s">
        <v>237</v>
      </c>
      <c r="G10116" s="6">
        <v>40450</v>
      </c>
      <c r="J10116" s="78" t="s">
        <v>2076</v>
      </c>
      <c r="K10116" s="1" t="str">
        <f>IF(AND(J10116&lt;&gt;"",IFERROR(VLOOKUP(J10116,[1]Productos!E:E,1,FALSE), 1)=1),"MAL","")</f>
        <v/>
      </c>
      <c r="L10116" s="22">
        <v>11168</v>
      </c>
      <c r="W10116" s="1" t="s">
        <v>113</v>
      </c>
    </row>
    <row r="10117" spans="1:23" hidden="1">
      <c r="A10117" s="1" t="s">
        <v>83</v>
      </c>
      <c r="B10117" s="5" t="s">
        <v>4</v>
      </c>
      <c r="C10117" s="5" t="s">
        <v>116</v>
      </c>
      <c r="F10117" s="1" t="s">
        <v>237</v>
      </c>
      <c r="G10117" s="6">
        <v>40448</v>
      </c>
      <c r="J10117" s="78" t="s">
        <v>2076</v>
      </c>
      <c r="K10117" s="1" t="str">
        <f>IF(AND(J10117&lt;&gt;"",IFERROR(VLOOKUP(J10117,[1]Productos!E:E,1,FALSE), 1)=1),"MAL","")</f>
        <v/>
      </c>
      <c r="L10117" s="22">
        <v>12074</v>
      </c>
      <c r="W10117" s="1" t="s">
        <v>117</v>
      </c>
    </row>
    <row r="10118" spans="1:23" hidden="1">
      <c r="A10118" s="1" t="s">
        <v>83</v>
      </c>
      <c r="B10118" s="5" t="s">
        <v>4</v>
      </c>
      <c r="C10118" s="5" t="s">
        <v>112</v>
      </c>
      <c r="F10118" s="1" t="s">
        <v>237</v>
      </c>
      <c r="G10118" s="6">
        <v>40450</v>
      </c>
      <c r="J10118" s="78" t="s">
        <v>2050</v>
      </c>
      <c r="K10118" s="1" t="str">
        <f>IF(AND(J10118&lt;&gt;"",IFERROR(VLOOKUP(J10118,[1]Productos!E:E,1,FALSE), 1)=1),"MAL","")</f>
        <v/>
      </c>
      <c r="L10118" s="22">
        <v>12358</v>
      </c>
      <c r="W10118" s="1" t="s">
        <v>113</v>
      </c>
    </row>
    <row r="10119" spans="1:23" hidden="1">
      <c r="A10119" s="1" t="s">
        <v>83</v>
      </c>
      <c r="B10119" s="5" t="s">
        <v>4</v>
      </c>
      <c r="C10119" s="5" t="s">
        <v>116</v>
      </c>
      <c r="F10119" s="1" t="s">
        <v>237</v>
      </c>
      <c r="G10119" s="6">
        <v>40448</v>
      </c>
      <c r="J10119" s="78" t="s">
        <v>2050</v>
      </c>
      <c r="K10119" s="1" t="str">
        <f>IF(AND(J10119&lt;&gt;"",IFERROR(VLOOKUP(J10119,[1]Productos!E:E,1,FALSE), 1)=1),"MAL","")</f>
        <v/>
      </c>
      <c r="L10119" s="22">
        <v>12313</v>
      </c>
      <c r="W10119" s="1" t="s">
        <v>117</v>
      </c>
    </row>
    <row r="10120" spans="1:23" hidden="1">
      <c r="A10120" s="1" t="s">
        <v>83</v>
      </c>
      <c r="B10120" s="5" t="s">
        <v>17</v>
      </c>
      <c r="C10120" s="5" t="s">
        <v>120</v>
      </c>
      <c r="F10120" s="1" t="s">
        <v>237</v>
      </c>
      <c r="G10120" s="6">
        <v>40453</v>
      </c>
      <c r="J10120" s="78" t="s">
        <v>2050</v>
      </c>
      <c r="K10120" s="1" t="str">
        <f>IF(AND(J10120&lt;&gt;"",IFERROR(VLOOKUP(J10120,[1]Productos!E:E,1,FALSE), 1)=1),"MAL","")</f>
        <v/>
      </c>
      <c r="L10120" s="31">
        <v>10573</v>
      </c>
      <c r="W10120" s="1" t="s">
        <v>121</v>
      </c>
    </row>
    <row r="10121" spans="1:23" hidden="1">
      <c r="A10121" s="1" t="s">
        <v>1784</v>
      </c>
      <c r="B10121" s="5" t="s">
        <v>136</v>
      </c>
      <c r="C10121" s="5" t="s">
        <v>210</v>
      </c>
      <c r="F10121" s="1" t="s">
        <v>299</v>
      </c>
      <c r="G10121" s="6">
        <v>41179</v>
      </c>
      <c r="H10121" s="18">
        <v>40987</v>
      </c>
      <c r="J10121" s="78" t="s">
        <v>2116</v>
      </c>
      <c r="K10121" s="1" t="str">
        <f>IF(AND(J10121&lt;&gt;"",IFERROR(VLOOKUP(J10121,[1]Productos!E:E,1,FALSE), 1)=1),"MAL","")</f>
        <v/>
      </c>
      <c r="L10121" s="51">
        <v>11583</v>
      </c>
      <c r="M10121" s="1">
        <v>102</v>
      </c>
      <c r="V10121" s="1" t="s">
        <v>341</v>
      </c>
      <c r="W10121" s="1" t="s">
        <v>1806</v>
      </c>
    </row>
    <row r="10122" spans="1:23" hidden="1">
      <c r="A10122" s="1" t="s">
        <v>1784</v>
      </c>
      <c r="B10122" s="5" t="s">
        <v>136</v>
      </c>
      <c r="C10122" s="5" t="s">
        <v>210</v>
      </c>
      <c r="F10122" s="1" t="s">
        <v>299</v>
      </c>
      <c r="G10122" s="6">
        <v>41126</v>
      </c>
      <c r="H10122" s="18">
        <v>41354</v>
      </c>
      <c r="J10122" s="78" t="s">
        <v>2116</v>
      </c>
      <c r="K10122" s="1" t="str">
        <f>IF(AND(J10122&lt;&gt;"",IFERROR(VLOOKUP(J10122,[1]Productos!E:E,1,FALSE), 1)=1),"MAL","")</f>
        <v/>
      </c>
      <c r="L10122" s="51">
        <v>14975</v>
      </c>
      <c r="M10122" s="62">
        <v>105</v>
      </c>
      <c r="V10122" s="1" t="s">
        <v>340</v>
      </c>
      <c r="W10122" s="1" t="s">
        <v>1807</v>
      </c>
    </row>
    <row r="10123" spans="1:23" hidden="1">
      <c r="A10123" s="1" t="s">
        <v>170</v>
      </c>
      <c r="B10123" s="5" t="s">
        <v>136</v>
      </c>
      <c r="C10123" s="5" t="s">
        <v>172</v>
      </c>
      <c r="F10123" s="1" t="s">
        <v>286</v>
      </c>
      <c r="G10123" s="6">
        <v>40091</v>
      </c>
      <c r="J10123" s="78" t="s">
        <v>2015</v>
      </c>
      <c r="K10123" s="1" t="str">
        <f>IF(AND(J10123&lt;&gt;"",IFERROR(VLOOKUP(J10123,[1]Productos!E:E,1,FALSE), 1)=1),"MAL","")</f>
        <v/>
      </c>
      <c r="L10123" s="35">
        <v>13119</v>
      </c>
      <c r="V10123" s="1" t="s">
        <v>192</v>
      </c>
      <c r="W10123" s="1" t="s">
        <v>186</v>
      </c>
    </row>
    <row r="10124" spans="1:23" hidden="1">
      <c r="A10124" s="1" t="s">
        <v>170</v>
      </c>
      <c r="B10124" s="5" t="s">
        <v>136</v>
      </c>
      <c r="C10124" s="5" t="s">
        <v>172</v>
      </c>
      <c r="F10124" s="1" t="s">
        <v>286</v>
      </c>
      <c r="G10124" s="6">
        <v>40091</v>
      </c>
      <c r="J10124" s="78" t="s">
        <v>2015</v>
      </c>
      <c r="K10124" s="1" t="str">
        <f>IF(AND(J10124&lt;&gt;"",IFERROR(VLOOKUP(J10124,[1]Productos!E:E,1,FALSE), 1)=1),"MAL","")</f>
        <v/>
      </c>
      <c r="L10124" s="35">
        <v>11445</v>
      </c>
      <c r="V10124" s="1" t="s">
        <v>192</v>
      </c>
      <c r="W10124" s="1" t="s">
        <v>193</v>
      </c>
    </row>
    <row r="10125" spans="1:23" hidden="1">
      <c r="A10125" s="1" t="s">
        <v>170</v>
      </c>
      <c r="B10125" s="5" t="s">
        <v>136</v>
      </c>
      <c r="C10125" s="5" t="s">
        <v>175</v>
      </c>
      <c r="F10125" s="1" t="s">
        <v>286</v>
      </c>
      <c r="G10125" s="6" t="s">
        <v>174</v>
      </c>
      <c r="J10125" s="78" t="s">
        <v>2015</v>
      </c>
      <c r="K10125" s="1" t="str">
        <f>IF(AND(J10125&lt;&gt;"",IFERROR(VLOOKUP(J10125,[1]Productos!E:E,1,FALSE), 1)=1),"MAL","")</f>
        <v/>
      </c>
      <c r="L10125" s="35">
        <v>12714</v>
      </c>
      <c r="V10125" s="1" t="s">
        <v>192</v>
      </c>
      <c r="W10125" s="1" t="s">
        <v>194</v>
      </c>
    </row>
    <row r="10126" spans="1:23" hidden="1">
      <c r="A10126" s="1" t="s">
        <v>170</v>
      </c>
      <c r="B10126" s="5" t="s">
        <v>136</v>
      </c>
      <c r="C10126" s="36" t="s">
        <v>177</v>
      </c>
      <c r="F10126" s="1" t="s">
        <v>286</v>
      </c>
      <c r="G10126" s="6">
        <v>40109</v>
      </c>
      <c r="J10126" s="78" t="s">
        <v>2015</v>
      </c>
      <c r="K10126" s="1" t="str">
        <f>IF(AND(J10126&lt;&gt;"",IFERROR(VLOOKUP(J10126,[1]Productos!E:E,1,FALSE), 1)=1),"MAL","")</f>
        <v/>
      </c>
      <c r="L10126" s="35">
        <v>13985</v>
      </c>
      <c r="V10126" s="1" t="s">
        <v>192</v>
      </c>
      <c r="W10126" s="1" t="s">
        <v>195</v>
      </c>
    </row>
    <row r="10127" spans="1:23" hidden="1">
      <c r="A10127" s="1" t="s">
        <v>170</v>
      </c>
      <c r="B10127" s="5" t="s">
        <v>136</v>
      </c>
      <c r="C10127" s="5" t="s">
        <v>179</v>
      </c>
      <c r="F10127" s="1" t="s">
        <v>286</v>
      </c>
      <c r="G10127" s="6">
        <v>40114</v>
      </c>
      <c r="J10127" s="78" t="s">
        <v>2015</v>
      </c>
      <c r="K10127" s="1" t="str">
        <f>IF(AND(J10127&lt;&gt;"",IFERROR(VLOOKUP(J10127,[1]Productos!E:E,1,FALSE), 1)=1),"MAL","")</f>
        <v/>
      </c>
      <c r="L10127" s="35">
        <v>13357</v>
      </c>
      <c r="V10127" s="1" t="s">
        <v>192</v>
      </c>
      <c r="W10127" s="1" t="s">
        <v>196</v>
      </c>
    </row>
    <row r="10128" spans="1:23" hidden="1">
      <c r="A10128" s="1" t="s">
        <v>170</v>
      </c>
      <c r="B10128" s="5" t="s">
        <v>136</v>
      </c>
      <c r="C10128" s="5" t="s">
        <v>181</v>
      </c>
      <c r="F10128" s="1" t="s">
        <v>286</v>
      </c>
      <c r="G10128" s="6">
        <v>40112</v>
      </c>
      <c r="J10128" s="78" t="s">
        <v>2015</v>
      </c>
      <c r="K10128" s="1" t="str">
        <f>IF(AND(J10128&lt;&gt;"",IFERROR(VLOOKUP(J10128,[1]Productos!E:E,1,FALSE), 1)=1),"MAL","")</f>
        <v/>
      </c>
      <c r="L10128" s="35">
        <v>14452</v>
      </c>
      <c r="V10128" s="1" t="s">
        <v>192</v>
      </c>
      <c r="W10128" s="1" t="s">
        <v>197</v>
      </c>
    </row>
    <row r="10129" spans="1:23" ht="15" hidden="1">
      <c r="A10129" s="1" t="s">
        <v>1810</v>
      </c>
      <c r="B10129" s="5" t="s">
        <v>4</v>
      </c>
      <c r="C10129" s="5" t="s">
        <v>96</v>
      </c>
      <c r="F10129" s="1" t="s">
        <v>437</v>
      </c>
      <c r="G10129" s="6">
        <v>40833</v>
      </c>
      <c r="H10129" s="18">
        <v>41014</v>
      </c>
      <c r="J10129" s="78" t="s">
        <v>2015</v>
      </c>
      <c r="K10129" s="1" t="str">
        <f>IF(AND(J10129&lt;&gt;"",IFERROR(VLOOKUP(J10129,[1]Productos!E:E,1,FALSE), 1)=1),"MAL","")</f>
        <v/>
      </c>
      <c r="L10129" s="60">
        <v>6559</v>
      </c>
      <c r="M10129" s="60">
        <v>94</v>
      </c>
      <c r="W10129" s="1" t="s">
        <v>1815</v>
      </c>
    </row>
    <row r="10130" spans="1:23" ht="15" hidden="1">
      <c r="A10130" s="1" t="s">
        <v>1810</v>
      </c>
      <c r="B10130" s="5" t="s">
        <v>4</v>
      </c>
      <c r="C10130" s="5" t="s">
        <v>96</v>
      </c>
      <c r="F10130" s="1" t="s">
        <v>437</v>
      </c>
      <c r="G10130" s="6">
        <v>40834</v>
      </c>
      <c r="H10130" s="18">
        <v>41010</v>
      </c>
      <c r="J10130" s="78" t="s">
        <v>2015</v>
      </c>
      <c r="K10130" s="1" t="str">
        <f>IF(AND(J10130&lt;&gt;"",IFERROR(VLOOKUP(J10130,[1]Productos!E:E,1,FALSE), 1)=1),"MAL","")</f>
        <v/>
      </c>
      <c r="L10130" s="60">
        <v>9129</v>
      </c>
      <c r="M10130" s="60" t="s">
        <v>438</v>
      </c>
      <c r="W10130" s="1" t="s">
        <v>1816</v>
      </c>
    </row>
    <row r="10131" spans="1:23" ht="15" hidden="1">
      <c r="A10131" s="1" t="s">
        <v>1810</v>
      </c>
      <c r="B10131" s="5" t="s">
        <v>4</v>
      </c>
      <c r="C10131" s="5" t="s">
        <v>96</v>
      </c>
      <c r="F10131" s="1" t="s">
        <v>437</v>
      </c>
      <c r="G10131" s="6">
        <v>40868</v>
      </c>
      <c r="H10131" s="18">
        <v>41043</v>
      </c>
      <c r="J10131" s="78" t="s">
        <v>2015</v>
      </c>
      <c r="K10131" s="1" t="str">
        <f>IF(AND(J10131&lt;&gt;"",IFERROR(VLOOKUP(J10131,[1]Productos!E:E,1,FALSE), 1)=1),"MAL","")</f>
        <v/>
      </c>
      <c r="L10131" s="60">
        <v>10742</v>
      </c>
      <c r="M10131" s="60">
        <v>103</v>
      </c>
      <c r="W10131" s="1" t="s">
        <v>1816</v>
      </c>
    </row>
    <row r="10132" spans="1:23" ht="15" hidden="1">
      <c r="A10132" s="1" t="s">
        <v>1810</v>
      </c>
      <c r="B10132" s="5" t="s">
        <v>4</v>
      </c>
      <c r="C10132" s="5" t="s">
        <v>96</v>
      </c>
      <c r="F10132" s="1" t="s">
        <v>437</v>
      </c>
      <c r="G10132" s="6">
        <v>40836</v>
      </c>
      <c r="H10132" s="18">
        <v>41042</v>
      </c>
      <c r="J10132" s="78" t="s">
        <v>2015</v>
      </c>
      <c r="K10132" s="1" t="str">
        <f>IF(AND(J10132&lt;&gt;"",IFERROR(VLOOKUP(J10132,[1]Productos!E:E,1,FALSE), 1)=1),"MAL","")</f>
        <v/>
      </c>
      <c r="L10132" s="60">
        <v>8031</v>
      </c>
      <c r="M10132" s="60">
        <v>94</v>
      </c>
      <c r="W10132" s="1" t="s">
        <v>1817</v>
      </c>
    </row>
    <row r="10133" spans="1:23" ht="15" hidden="1">
      <c r="A10133" s="1" t="s">
        <v>1810</v>
      </c>
      <c r="B10133" s="5" t="s">
        <v>4</v>
      </c>
      <c r="C10133" s="5" t="s">
        <v>879</v>
      </c>
      <c r="F10133" s="1" t="s">
        <v>437</v>
      </c>
      <c r="G10133" s="6">
        <v>40813</v>
      </c>
      <c r="H10133" s="18">
        <v>40996</v>
      </c>
      <c r="J10133" s="78" t="s">
        <v>2015</v>
      </c>
      <c r="K10133" s="1" t="str">
        <f>IF(AND(J10133&lt;&gt;"",IFERROR(VLOOKUP(J10133,[1]Productos!E:E,1,FALSE), 1)=1),"MAL","")</f>
        <v/>
      </c>
      <c r="L10133" s="60">
        <v>5508</v>
      </c>
      <c r="M10133" s="60">
        <v>108</v>
      </c>
      <c r="W10133" s="1" t="s">
        <v>1819</v>
      </c>
    </row>
    <row r="10134" spans="1:23" ht="15" hidden="1">
      <c r="A10134" s="1" t="s">
        <v>1810</v>
      </c>
      <c r="B10134" s="5" t="s">
        <v>4</v>
      </c>
      <c r="C10134" s="5" t="s">
        <v>86</v>
      </c>
      <c r="F10134" s="1" t="s">
        <v>437</v>
      </c>
      <c r="G10134" s="6">
        <v>40825</v>
      </c>
      <c r="H10134" s="18">
        <v>41014</v>
      </c>
      <c r="J10134" s="78" t="s">
        <v>2015</v>
      </c>
      <c r="K10134" s="1" t="str">
        <f>IF(AND(J10134&lt;&gt;"",IFERROR(VLOOKUP(J10134,[1]Productos!E:E,1,FALSE), 1)=1),"MAL","")</f>
        <v/>
      </c>
      <c r="L10134" s="60">
        <v>8125</v>
      </c>
      <c r="M10134" s="60">
        <v>94</v>
      </c>
      <c r="W10134" s="1" t="s">
        <v>1820</v>
      </c>
    </row>
    <row r="10135" spans="1:23" ht="15" hidden="1">
      <c r="A10135" s="1" t="s">
        <v>1810</v>
      </c>
      <c r="B10135" s="5" t="s">
        <v>4</v>
      </c>
      <c r="C10135" s="5" t="s">
        <v>389</v>
      </c>
      <c r="F10135" s="1" t="s">
        <v>437</v>
      </c>
      <c r="G10135" s="6">
        <v>40837</v>
      </c>
      <c r="H10135" s="18">
        <v>41029</v>
      </c>
      <c r="J10135" s="78" t="s">
        <v>2015</v>
      </c>
      <c r="K10135" s="1" t="str">
        <f>IF(AND(J10135&lt;&gt;"",IFERROR(VLOOKUP(J10135,[1]Productos!E:E,1,FALSE), 1)=1),"MAL","")</f>
        <v/>
      </c>
      <c r="L10135" s="60">
        <v>10421</v>
      </c>
      <c r="M10135" s="60">
        <v>95</v>
      </c>
      <c r="W10135" s="1" t="s">
        <v>1822</v>
      </c>
    </row>
    <row r="10136" spans="1:23" ht="15" hidden="1">
      <c r="A10136" s="1" t="s">
        <v>1810</v>
      </c>
      <c r="B10136" s="5" t="s">
        <v>4</v>
      </c>
      <c r="C10136" s="5" t="s">
        <v>389</v>
      </c>
      <c r="F10136" s="1" t="s">
        <v>437</v>
      </c>
      <c r="G10136" s="6">
        <v>40841</v>
      </c>
      <c r="H10136" s="18">
        <v>41042</v>
      </c>
      <c r="J10136" s="78" t="s">
        <v>2015</v>
      </c>
      <c r="K10136" s="1" t="str">
        <f>IF(AND(J10136&lt;&gt;"",IFERROR(VLOOKUP(J10136,[1]Productos!E:E,1,FALSE), 1)=1),"MAL","")</f>
        <v/>
      </c>
      <c r="L10136" s="60">
        <v>9646</v>
      </c>
      <c r="M10136" s="60">
        <v>88</v>
      </c>
      <c r="W10136" s="1" t="s">
        <v>1823</v>
      </c>
    </row>
    <row r="10137" spans="1:23" ht="15" hidden="1">
      <c r="A10137" s="1" t="s">
        <v>1784</v>
      </c>
      <c r="B10137" s="5" t="s">
        <v>35</v>
      </c>
      <c r="C10137" s="5" t="s">
        <v>34</v>
      </c>
      <c r="F10137" s="1" t="s">
        <v>237</v>
      </c>
      <c r="J10137" s="78" t="s">
        <v>2015</v>
      </c>
      <c r="K10137" s="1" t="str">
        <f>IF(AND(J10137&lt;&gt;"",IFERROR(VLOOKUP(J10137,[1]Productos!E:E,1,FALSE), 1)=1),"MAL","")</f>
        <v/>
      </c>
      <c r="L10137" s="60">
        <v>3941</v>
      </c>
      <c r="M10137" s="60">
        <v>86</v>
      </c>
      <c r="W10137" s="1" t="s">
        <v>1847</v>
      </c>
    </row>
    <row r="10138" spans="1:23" ht="15" hidden="1">
      <c r="A10138" s="1" t="s">
        <v>1784</v>
      </c>
      <c r="B10138" s="5" t="s">
        <v>4</v>
      </c>
      <c r="C10138" s="5" t="s">
        <v>144</v>
      </c>
      <c r="F10138" s="1" t="s">
        <v>237</v>
      </c>
      <c r="G10138" s="6">
        <v>40471</v>
      </c>
      <c r="J10138" s="78" t="s">
        <v>2015</v>
      </c>
      <c r="K10138" s="1" t="str">
        <f>IF(AND(J10138&lt;&gt;"",IFERROR(VLOOKUP(J10138,[1]Productos!E:E,1,FALSE), 1)=1),"MAL","")</f>
        <v/>
      </c>
      <c r="L10138" s="60">
        <v>10465</v>
      </c>
      <c r="M10138" s="60">
        <v>111</v>
      </c>
      <c r="V10138" s="1" t="s">
        <v>337</v>
      </c>
      <c r="W10138" s="1" t="s">
        <v>1851</v>
      </c>
    </row>
    <row r="10139" spans="1:23" ht="15" hidden="1">
      <c r="A10139" s="1" t="s">
        <v>1784</v>
      </c>
      <c r="B10139" s="5" t="s">
        <v>4</v>
      </c>
      <c r="C10139" s="5" t="s">
        <v>116</v>
      </c>
      <c r="F10139" s="1" t="s">
        <v>237</v>
      </c>
      <c r="G10139" s="6">
        <v>40459</v>
      </c>
      <c r="J10139" s="78" t="s">
        <v>2015</v>
      </c>
      <c r="K10139" s="1" t="str">
        <f>IF(AND(J10139&lt;&gt;"",IFERROR(VLOOKUP(J10139,[1]Productos!E:E,1,FALSE), 1)=1),"MAL","")</f>
        <v/>
      </c>
      <c r="L10139" s="60">
        <v>10408</v>
      </c>
      <c r="M10139" s="60">
        <v>104</v>
      </c>
      <c r="V10139" s="1" t="s">
        <v>337</v>
      </c>
      <c r="W10139" s="1" t="s">
        <v>1852</v>
      </c>
    </row>
    <row r="10140" spans="1:23" ht="15" hidden="1">
      <c r="A10140" s="1" t="s">
        <v>1784</v>
      </c>
      <c r="B10140" s="5" t="s">
        <v>4</v>
      </c>
      <c r="C10140" s="5" t="s">
        <v>150</v>
      </c>
      <c r="F10140" s="1" t="s">
        <v>237</v>
      </c>
      <c r="G10140" s="6">
        <v>40478</v>
      </c>
      <c r="J10140" s="78" t="s">
        <v>2015</v>
      </c>
      <c r="K10140" s="1" t="str">
        <f>IF(AND(J10140&lt;&gt;"",IFERROR(VLOOKUP(J10140,[1]Productos!E:E,1,FALSE), 1)=1),"MAL","")</f>
        <v/>
      </c>
      <c r="L10140" s="60">
        <v>12117</v>
      </c>
      <c r="M10140" s="60">
        <v>98</v>
      </c>
      <c r="V10140" s="1" t="s">
        <v>337</v>
      </c>
      <c r="W10140" s="1" t="s">
        <v>1853</v>
      </c>
    </row>
    <row r="10141" spans="1:23" ht="15" hidden="1">
      <c r="A10141" s="1" t="s">
        <v>1784</v>
      </c>
      <c r="B10141" s="5" t="s">
        <v>4</v>
      </c>
      <c r="C10141" s="5" t="s">
        <v>96</v>
      </c>
      <c r="F10141" s="1" t="s">
        <v>237</v>
      </c>
      <c r="G10141" s="6">
        <v>40504</v>
      </c>
      <c r="H10141" s="18">
        <v>40677</v>
      </c>
      <c r="J10141" s="78" t="s">
        <v>2015</v>
      </c>
      <c r="K10141" s="1" t="str">
        <f>IF(AND(J10141&lt;&gt;"",IFERROR(VLOOKUP(J10141,[1]Productos!E:E,1,FALSE), 1)=1),"MAL","")</f>
        <v/>
      </c>
      <c r="L10141" s="64">
        <v>11243</v>
      </c>
      <c r="M10141" s="60">
        <v>98</v>
      </c>
      <c r="W10141" s="1" t="s">
        <v>1854</v>
      </c>
    </row>
    <row r="10142" spans="1:23" ht="15" hidden="1">
      <c r="A10142" s="1" t="s">
        <v>1784</v>
      </c>
      <c r="B10142" s="5" t="s">
        <v>4</v>
      </c>
      <c r="C10142" s="5" t="s">
        <v>96</v>
      </c>
      <c r="F10142" s="1" t="s">
        <v>237</v>
      </c>
      <c r="G10142" s="6">
        <v>40473</v>
      </c>
      <c r="H10142" s="18">
        <v>40676</v>
      </c>
      <c r="J10142" s="78" t="s">
        <v>2015</v>
      </c>
      <c r="K10142" s="1" t="str">
        <f>IF(AND(J10142&lt;&gt;"",IFERROR(VLOOKUP(J10142,[1]Productos!E:E,1,FALSE), 1)=1),"MAL","")</f>
        <v/>
      </c>
      <c r="L10142" s="64">
        <v>11644</v>
      </c>
      <c r="M10142" s="60">
        <v>102</v>
      </c>
      <c r="W10142" s="1" t="s">
        <v>1854</v>
      </c>
    </row>
    <row r="10143" spans="1:23" ht="15" hidden="1">
      <c r="A10143" s="1" t="s">
        <v>1784</v>
      </c>
      <c r="B10143" s="5" t="s">
        <v>4</v>
      </c>
      <c r="C10143" s="5" t="s">
        <v>325</v>
      </c>
      <c r="F10143" s="1" t="s">
        <v>237</v>
      </c>
      <c r="G10143" s="6">
        <v>40472</v>
      </c>
      <c r="H10143" s="18">
        <v>40647</v>
      </c>
      <c r="J10143" s="78" t="s">
        <v>2015</v>
      </c>
      <c r="K10143" s="1" t="str">
        <f>IF(AND(J10143&lt;&gt;"",IFERROR(VLOOKUP(J10143,[1]Productos!E:E,1,FALSE), 1)=1),"MAL","")</f>
        <v/>
      </c>
      <c r="L10143" s="64">
        <v>9867</v>
      </c>
      <c r="M10143" s="60">
        <v>97</v>
      </c>
      <c r="V10143" s="1" t="s">
        <v>401</v>
      </c>
      <c r="W10143" s="1" t="s">
        <v>1855</v>
      </c>
    </row>
    <row r="10144" spans="1:23" ht="15" hidden="1">
      <c r="A10144" s="1" t="s">
        <v>1784</v>
      </c>
      <c r="B10144" s="5" t="s">
        <v>4</v>
      </c>
      <c r="C10144" s="5" t="s">
        <v>86</v>
      </c>
      <c r="F10144" s="1" t="s">
        <v>237</v>
      </c>
      <c r="G10144" s="6">
        <v>40472</v>
      </c>
      <c r="H10144" s="18">
        <v>40674</v>
      </c>
      <c r="J10144" s="78" t="s">
        <v>2015</v>
      </c>
      <c r="K10144" s="1" t="str">
        <f>IF(AND(J10144&lt;&gt;"",IFERROR(VLOOKUP(J10144,[1]Productos!E:E,1,FALSE), 1)=1),"MAL","")</f>
        <v/>
      </c>
      <c r="L10144" s="67">
        <v>11634</v>
      </c>
      <c r="M10144" s="66">
        <v>92</v>
      </c>
      <c r="W10144" s="1" t="s">
        <v>1857</v>
      </c>
    </row>
    <row r="10145" spans="1:23" ht="15.75" hidden="1" customHeight="1">
      <c r="A10145" s="1" t="s">
        <v>1784</v>
      </c>
      <c r="B10145" s="5" t="s">
        <v>4</v>
      </c>
      <c r="C10145" s="5" t="s">
        <v>403</v>
      </c>
      <c r="F10145" s="1" t="s">
        <v>237</v>
      </c>
      <c r="G10145" s="6">
        <v>40471</v>
      </c>
      <c r="H10145" s="18">
        <v>40659</v>
      </c>
      <c r="J10145" s="78" t="s">
        <v>2015</v>
      </c>
      <c r="K10145" s="1" t="str">
        <f>IF(AND(J10145&lt;&gt;"",IFERROR(VLOOKUP(J10145,[1]Productos!E:E,1,FALSE), 1)=1),"MAL","")</f>
        <v/>
      </c>
      <c r="L10145" s="67">
        <v>11617</v>
      </c>
      <c r="M10145" s="66">
        <v>101</v>
      </c>
      <c r="V10145" s="65" t="s">
        <v>931</v>
      </c>
      <c r="W10145" s="1" t="s">
        <v>1858</v>
      </c>
    </row>
    <row r="10146" spans="1:23" ht="15" hidden="1">
      <c r="A10146" s="1" t="s">
        <v>1784</v>
      </c>
      <c r="B10146" s="5" t="s">
        <v>4</v>
      </c>
      <c r="C10146" s="5" t="s">
        <v>389</v>
      </c>
      <c r="F10146" s="1" t="s">
        <v>237</v>
      </c>
      <c r="G10146" s="6">
        <v>40475</v>
      </c>
      <c r="H10146" s="18">
        <v>40654</v>
      </c>
      <c r="J10146" s="78" t="s">
        <v>2015</v>
      </c>
      <c r="K10146" s="1" t="str">
        <f>IF(AND(J10146&lt;&gt;"",IFERROR(VLOOKUP(J10146,[1]Productos!E:E,1,FALSE), 1)=1),"MAL","")</f>
        <v/>
      </c>
      <c r="L10146" s="67">
        <v>16457</v>
      </c>
      <c r="M10146" s="66">
        <v>98</v>
      </c>
      <c r="W10146" s="1" t="s">
        <v>1859</v>
      </c>
    </row>
    <row r="10147" spans="1:23" ht="15" hidden="1">
      <c r="A10147" s="1" t="s">
        <v>1784</v>
      </c>
      <c r="B10147" s="5" t="s">
        <v>4</v>
      </c>
      <c r="C10147" s="5" t="s">
        <v>326</v>
      </c>
      <c r="F10147" s="1" t="s">
        <v>237</v>
      </c>
      <c r="G10147" s="6">
        <v>40473</v>
      </c>
      <c r="H10147" s="18">
        <v>40653</v>
      </c>
      <c r="J10147" s="78" t="s">
        <v>2015</v>
      </c>
      <c r="K10147" s="1" t="str">
        <f>IF(AND(J10147&lt;&gt;"",IFERROR(VLOOKUP(J10147,[1]Productos!E:E,1,FALSE), 1)=1),"MAL","")</f>
        <v/>
      </c>
      <c r="L10147" s="67">
        <v>7660</v>
      </c>
      <c r="M10147" s="66">
        <v>106</v>
      </c>
      <c r="W10147" s="1" t="s">
        <v>1861</v>
      </c>
    </row>
    <row r="10148" spans="1:23" ht="15" hidden="1">
      <c r="A10148" s="1" t="s">
        <v>1784</v>
      </c>
      <c r="B10148" s="5" t="s">
        <v>4</v>
      </c>
      <c r="C10148" s="5" t="s">
        <v>82</v>
      </c>
      <c r="F10148" s="1" t="s">
        <v>237</v>
      </c>
      <c r="J10148" s="78" t="s">
        <v>2015</v>
      </c>
      <c r="K10148" s="1" t="str">
        <f>IF(AND(J10148&lt;&gt;"",IFERROR(VLOOKUP(J10148,[1]Productos!E:E,1,FALSE), 1)=1),"MAL","")</f>
        <v/>
      </c>
      <c r="L10148" s="67">
        <v>7187</v>
      </c>
      <c r="M10148" s="66">
        <v>80</v>
      </c>
      <c r="W10148" s="1" t="s">
        <v>1864</v>
      </c>
    </row>
    <row r="10149" spans="1:23" ht="15" hidden="1">
      <c r="A10149" s="1" t="s">
        <v>1784</v>
      </c>
      <c r="B10149" s="5" t="s">
        <v>17</v>
      </c>
      <c r="C10149" s="5" t="s">
        <v>162</v>
      </c>
      <c r="F10149" s="1" t="s">
        <v>237</v>
      </c>
      <c r="J10149" s="78" t="s">
        <v>2015</v>
      </c>
      <c r="K10149" s="1" t="str">
        <f>IF(AND(J10149&lt;&gt;"",IFERROR(VLOOKUP(J10149,[1]Productos!E:E,1,FALSE), 1)=1),"MAL","")</f>
        <v/>
      </c>
      <c r="L10149" s="67">
        <v>10328</v>
      </c>
      <c r="M10149" s="66">
        <v>99</v>
      </c>
      <c r="W10149" s="1" t="s">
        <v>1866</v>
      </c>
    </row>
    <row r="10150" spans="1:23" ht="15" hidden="1">
      <c r="A10150" s="1" t="s">
        <v>1784</v>
      </c>
      <c r="B10150" s="5" t="s">
        <v>17</v>
      </c>
      <c r="C10150" s="5" t="s">
        <v>24</v>
      </c>
      <c r="F10150" s="1" t="s">
        <v>237</v>
      </c>
      <c r="J10150" s="78" t="s">
        <v>2015</v>
      </c>
      <c r="K10150" s="1" t="str">
        <f>IF(AND(J10150&lt;&gt;"",IFERROR(VLOOKUP(J10150,[1]Productos!E:E,1,FALSE), 1)=1),"MAL","")</f>
        <v/>
      </c>
      <c r="L10150" s="67">
        <v>9560</v>
      </c>
      <c r="M10150" s="66">
        <v>98</v>
      </c>
      <c r="W10150" s="1" t="s">
        <v>1868</v>
      </c>
    </row>
    <row r="10151" spans="1:23" ht="15" hidden="1">
      <c r="A10151" s="1" t="s">
        <v>1784</v>
      </c>
      <c r="B10151" s="5" t="s">
        <v>17</v>
      </c>
      <c r="C10151" s="5" t="s">
        <v>1296</v>
      </c>
      <c r="F10151" s="1" t="s">
        <v>237</v>
      </c>
      <c r="J10151" s="78" t="s">
        <v>2015</v>
      </c>
      <c r="K10151" s="1" t="str">
        <f>IF(AND(J10151&lt;&gt;"",IFERROR(VLOOKUP(J10151,[1]Productos!E:E,1,FALSE), 1)=1),"MAL","")</f>
        <v/>
      </c>
      <c r="L10151" s="67">
        <v>6563</v>
      </c>
      <c r="M10151" s="66">
        <v>82</v>
      </c>
      <c r="W10151" s="1" t="s">
        <v>1871</v>
      </c>
    </row>
    <row r="10152" spans="1:23" ht="15" hidden="1">
      <c r="A10152" s="1" t="s">
        <v>1784</v>
      </c>
      <c r="B10152" s="5" t="s">
        <v>17</v>
      </c>
      <c r="C10152" s="5" t="s">
        <v>466</v>
      </c>
      <c r="F10152" s="1" t="s">
        <v>237</v>
      </c>
      <c r="J10152" s="78" t="s">
        <v>2015</v>
      </c>
      <c r="K10152" s="1" t="str">
        <f>IF(AND(J10152&lt;&gt;"",IFERROR(VLOOKUP(J10152,[1]Productos!E:E,1,FALSE), 1)=1),"MAL","")</f>
        <v/>
      </c>
      <c r="L10152" s="67">
        <v>9091</v>
      </c>
      <c r="M10152" s="66">
        <v>82</v>
      </c>
      <c r="W10152" s="1" t="s">
        <v>1873</v>
      </c>
    </row>
    <row r="10153" spans="1:23" ht="15" hidden="1">
      <c r="A10153" s="1" t="s">
        <v>1784</v>
      </c>
      <c r="B10153" s="5" t="s">
        <v>17</v>
      </c>
      <c r="C10153" s="5" t="s">
        <v>166</v>
      </c>
      <c r="F10153" s="1" t="s">
        <v>237</v>
      </c>
      <c r="J10153" s="78" t="s">
        <v>2015</v>
      </c>
      <c r="K10153" s="1" t="str">
        <f>IF(AND(J10153&lt;&gt;"",IFERROR(VLOOKUP(J10153,[1]Productos!E:E,1,FALSE), 1)=1),"MAL","")</f>
        <v/>
      </c>
      <c r="L10153" s="67">
        <v>13418</v>
      </c>
      <c r="M10153" s="66">
        <v>94</v>
      </c>
      <c r="V10153" s="1" t="s">
        <v>407</v>
      </c>
      <c r="W10153" s="1" t="s">
        <v>1875</v>
      </c>
    </row>
    <row r="10154" spans="1:23" ht="15" hidden="1">
      <c r="A10154" s="1" t="s">
        <v>1784</v>
      </c>
      <c r="B10154" s="5" t="s">
        <v>17</v>
      </c>
      <c r="C10154" s="5" t="s">
        <v>152</v>
      </c>
      <c r="F10154" s="1" t="s">
        <v>237</v>
      </c>
      <c r="J10154" s="78" t="s">
        <v>2015</v>
      </c>
      <c r="K10154" s="1" t="str">
        <f>IF(AND(J10154&lt;&gt;"",IFERROR(VLOOKUP(J10154,[1]Productos!E:E,1,FALSE), 1)=1),"MAL","")</f>
        <v/>
      </c>
      <c r="L10154" s="67">
        <v>1592</v>
      </c>
      <c r="M10154" s="66">
        <v>52</v>
      </c>
      <c r="W10154" s="1" t="s">
        <v>1877</v>
      </c>
    </row>
    <row r="10155" spans="1:23" ht="15" hidden="1">
      <c r="A10155" s="1" t="s">
        <v>1784</v>
      </c>
      <c r="B10155" s="5" t="s">
        <v>17</v>
      </c>
      <c r="C10155" s="5" t="s">
        <v>27</v>
      </c>
      <c r="F10155" s="1" t="s">
        <v>237</v>
      </c>
      <c r="J10155" s="78" t="s">
        <v>2015</v>
      </c>
      <c r="K10155" s="1" t="str">
        <f>IF(AND(J10155&lt;&gt;"",IFERROR(VLOOKUP(J10155,[1]Productos!E:E,1,FALSE), 1)=1),"MAL","")</f>
        <v/>
      </c>
      <c r="L10155" s="67">
        <v>8101</v>
      </c>
      <c r="M10155" s="66">
        <v>88</v>
      </c>
      <c r="W10155" s="1" t="s">
        <v>1879</v>
      </c>
    </row>
    <row r="10156" spans="1:23" ht="15" hidden="1">
      <c r="A10156" s="1" t="s">
        <v>1784</v>
      </c>
      <c r="B10156" s="5" t="s">
        <v>136</v>
      </c>
      <c r="C10156" s="5" t="s">
        <v>175</v>
      </c>
      <c r="F10156" s="1" t="s">
        <v>237</v>
      </c>
      <c r="G10156" s="6">
        <v>40476</v>
      </c>
      <c r="J10156" s="78" t="s">
        <v>2015</v>
      </c>
      <c r="K10156" s="1" t="str">
        <f>IF(AND(J10156&lt;&gt;"",IFERROR(VLOOKUP(J10156,[1]Productos!E:E,1,FALSE), 1)=1),"MAL","")</f>
        <v/>
      </c>
      <c r="L10156" s="67">
        <v>10001</v>
      </c>
      <c r="M10156" s="66">
        <v>105</v>
      </c>
      <c r="V10156" s="1" t="s">
        <v>337</v>
      </c>
      <c r="W10156" s="1" t="s">
        <v>1881</v>
      </c>
    </row>
    <row r="10157" spans="1:23" ht="15" hidden="1">
      <c r="A10157" s="1" t="s">
        <v>1784</v>
      </c>
      <c r="B10157" s="5" t="s">
        <v>136</v>
      </c>
      <c r="C10157" s="5" t="s">
        <v>241</v>
      </c>
      <c r="F10157" s="1" t="s">
        <v>237</v>
      </c>
      <c r="G10157" s="6">
        <v>40452</v>
      </c>
      <c r="J10157" s="78" t="s">
        <v>2015</v>
      </c>
      <c r="K10157" s="1" t="str">
        <f>IF(AND(J10157&lt;&gt;"",IFERROR(VLOOKUP(J10157,[1]Productos!E:E,1,FALSE), 1)=1),"MAL","")</f>
        <v/>
      </c>
      <c r="L10157" s="67">
        <v>8231</v>
      </c>
      <c r="M10157" s="66">
        <v>102</v>
      </c>
      <c r="W10157" s="1" t="s">
        <v>1882</v>
      </c>
    </row>
    <row r="10158" spans="1:23" ht="15" hidden="1">
      <c r="A10158" s="1" t="s">
        <v>1784</v>
      </c>
      <c r="B10158" s="5" t="s">
        <v>136</v>
      </c>
      <c r="C10158" s="5" t="s">
        <v>179</v>
      </c>
      <c r="F10158" s="1" t="s">
        <v>237</v>
      </c>
      <c r="G10158" s="6">
        <v>40477</v>
      </c>
      <c r="J10158" s="78" t="s">
        <v>2015</v>
      </c>
      <c r="K10158" s="1" t="str">
        <f>IF(AND(J10158&lt;&gt;"",IFERROR(VLOOKUP(J10158,[1]Productos!E:E,1,FALSE), 1)=1),"MAL","")</f>
        <v/>
      </c>
      <c r="L10158" s="67">
        <v>9679</v>
      </c>
      <c r="M10158" s="66">
        <v>94</v>
      </c>
      <c r="V10158" s="1" t="s">
        <v>1540</v>
      </c>
      <c r="W10158" s="1" t="s">
        <v>1884</v>
      </c>
    </row>
    <row r="10159" spans="1:23" ht="15" hidden="1">
      <c r="A10159" s="1" t="s">
        <v>1784</v>
      </c>
      <c r="B10159" s="5" t="s">
        <v>136</v>
      </c>
      <c r="C10159" s="5" t="s">
        <v>210</v>
      </c>
      <c r="F10159" s="1" t="s">
        <v>237</v>
      </c>
      <c r="G10159" s="6">
        <v>40450</v>
      </c>
      <c r="H10159" s="18">
        <v>40623</v>
      </c>
      <c r="J10159" s="78" t="s">
        <v>2015</v>
      </c>
      <c r="K10159" s="1" t="str">
        <f>IF(AND(J10159&lt;&gt;"",IFERROR(VLOOKUP(J10159,[1]Productos!E:E,1,FALSE), 1)=1),"MAL","")</f>
        <v/>
      </c>
      <c r="L10159" s="67">
        <v>8392</v>
      </c>
      <c r="M10159" s="66">
        <v>87</v>
      </c>
      <c r="V10159" s="1" t="s">
        <v>1565</v>
      </c>
      <c r="W10159" s="1" t="s">
        <v>1885</v>
      </c>
    </row>
    <row r="10160" spans="1:23" ht="15" hidden="1">
      <c r="A10160" s="1" t="s">
        <v>1784</v>
      </c>
      <c r="B10160" s="5" t="s">
        <v>136</v>
      </c>
      <c r="C10160" s="5" t="s">
        <v>1679</v>
      </c>
      <c r="F10160" s="1" t="s">
        <v>237</v>
      </c>
      <c r="G10160" s="6">
        <v>40472</v>
      </c>
      <c r="J10160" s="78" t="s">
        <v>2015</v>
      </c>
      <c r="K10160" s="1" t="str">
        <f>IF(AND(J10160&lt;&gt;"",IFERROR(VLOOKUP(J10160,[1]Productos!E:E,1,FALSE), 1)=1),"MAL","")</f>
        <v/>
      </c>
      <c r="L10160" s="67">
        <v>12389</v>
      </c>
      <c r="M10160" s="66">
        <v>109</v>
      </c>
      <c r="V10160" s="1" t="s">
        <v>337</v>
      </c>
      <c r="W10160" s="1" t="s">
        <v>1888</v>
      </c>
    </row>
    <row r="10161" spans="1:23" ht="15" hidden="1">
      <c r="A10161" s="1" t="s">
        <v>1784</v>
      </c>
      <c r="B10161" s="5" t="s">
        <v>136</v>
      </c>
      <c r="C10161" s="5" t="s">
        <v>1700</v>
      </c>
      <c r="F10161" s="1" t="s">
        <v>237</v>
      </c>
      <c r="G10161" s="6">
        <v>40480</v>
      </c>
      <c r="H10161" s="18">
        <v>40694</v>
      </c>
      <c r="J10161" s="78" t="s">
        <v>2015</v>
      </c>
      <c r="K10161" s="1" t="str">
        <f>IF(AND(J10161&lt;&gt;"",IFERROR(VLOOKUP(J10161,[1]Productos!E:E,1,FALSE), 1)=1),"MAL","")</f>
        <v/>
      </c>
      <c r="L10161" s="67">
        <v>6530</v>
      </c>
      <c r="M10161" s="66">
        <v>97</v>
      </c>
      <c r="W10161" s="1" t="s">
        <v>1889</v>
      </c>
    </row>
    <row r="10162" spans="1:23" ht="15" hidden="1">
      <c r="A10162" s="1" t="s">
        <v>1784</v>
      </c>
      <c r="B10162" s="5" t="s">
        <v>35</v>
      </c>
      <c r="C10162" s="5" t="s">
        <v>322</v>
      </c>
      <c r="F10162" s="1" t="s">
        <v>237</v>
      </c>
      <c r="J10162" s="78" t="s">
        <v>2015</v>
      </c>
      <c r="K10162" s="1" t="str">
        <f>IF(AND(J10162&lt;&gt;"",IFERROR(VLOOKUP(J10162,[1]Productos!E:E,1,FALSE), 1)=1),"MAL","")</f>
        <v/>
      </c>
      <c r="L10162" s="60" t="s">
        <v>658</v>
      </c>
      <c r="M10162" s="60" t="s">
        <v>659</v>
      </c>
      <c r="W10162" s="1" t="s">
        <v>1850</v>
      </c>
    </row>
    <row r="10163" spans="1:23" ht="15" hidden="1">
      <c r="A10163" s="1" t="s">
        <v>1784</v>
      </c>
      <c r="B10163" s="5" t="s">
        <v>4</v>
      </c>
      <c r="C10163" s="5" t="s">
        <v>96</v>
      </c>
      <c r="F10163" s="1" t="s">
        <v>237</v>
      </c>
      <c r="G10163" s="6">
        <v>40470</v>
      </c>
      <c r="H10163" s="18">
        <v>40644</v>
      </c>
      <c r="J10163" s="78" t="s">
        <v>2015</v>
      </c>
      <c r="K10163" s="1" t="str">
        <f>IF(AND(J10163&lt;&gt;"",IFERROR(VLOOKUP(J10163,[1]Productos!E:E,1,FALSE), 1)=1),"MAL","")</f>
        <v/>
      </c>
      <c r="L10163" s="60" t="s">
        <v>778</v>
      </c>
      <c r="M10163" s="60" t="s">
        <v>773</v>
      </c>
      <c r="W10163" s="1" t="s">
        <v>1854</v>
      </c>
    </row>
    <row r="10164" spans="1:23" ht="15" hidden="1">
      <c r="A10164" s="1" t="s">
        <v>1784</v>
      </c>
      <c r="B10164" s="5" t="s">
        <v>17</v>
      </c>
      <c r="C10164" s="5" t="s">
        <v>257</v>
      </c>
      <c r="F10164" s="1" t="s">
        <v>237</v>
      </c>
      <c r="J10164" s="78" t="s">
        <v>2015</v>
      </c>
      <c r="K10164" s="1" t="str">
        <f>IF(AND(J10164&lt;&gt;"",IFERROR(VLOOKUP(J10164,[1]Productos!E:E,1,FALSE), 1)=1),"MAL","")</f>
        <v/>
      </c>
      <c r="L10164" s="67" t="s">
        <v>1249</v>
      </c>
      <c r="M10164" s="66" t="s">
        <v>508</v>
      </c>
      <c r="W10164" s="1" t="s">
        <v>1869</v>
      </c>
    </row>
    <row r="10165" spans="1:23" ht="15" hidden="1">
      <c r="A10165" s="1" t="s">
        <v>1784</v>
      </c>
      <c r="B10165" s="5" t="s">
        <v>17</v>
      </c>
      <c r="C10165" s="5" t="s">
        <v>46</v>
      </c>
      <c r="F10165" s="1" t="s">
        <v>237</v>
      </c>
      <c r="J10165" s="78" t="s">
        <v>2015</v>
      </c>
      <c r="K10165" s="1" t="str">
        <f>IF(AND(J10165&lt;&gt;"",IFERROR(VLOOKUP(J10165,[1]Productos!E:E,1,FALSE), 1)=1),"MAL","")</f>
        <v/>
      </c>
      <c r="L10165" s="67" t="s">
        <v>1318</v>
      </c>
      <c r="M10165" s="66" t="s">
        <v>1051</v>
      </c>
      <c r="W10165" s="1" t="s">
        <v>1872</v>
      </c>
    </row>
    <row r="10166" spans="1:23" ht="15" hidden="1">
      <c r="A10166" s="1" t="s">
        <v>1784</v>
      </c>
      <c r="B10166" s="5" t="s">
        <v>17</v>
      </c>
      <c r="C10166" s="5" t="s">
        <v>31</v>
      </c>
      <c r="F10166" s="1" t="s">
        <v>237</v>
      </c>
      <c r="J10166" s="78" t="s">
        <v>2015</v>
      </c>
      <c r="K10166" s="1" t="str">
        <f>IF(AND(J10166&lt;&gt;"",IFERROR(VLOOKUP(J10166,[1]Productos!E:E,1,FALSE), 1)=1),"MAL","")</f>
        <v/>
      </c>
      <c r="L10166" s="67" t="s">
        <v>1449</v>
      </c>
      <c r="M10166" s="66">
        <v>107</v>
      </c>
      <c r="W10166" s="1" t="s">
        <v>1880</v>
      </c>
    </row>
    <row r="10167" spans="1:23" ht="15" hidden="1">
      <c r="A10167" s="1" t="s">
        <v>1784</v>
      </c>
      <c r="B10167" s="5" t="s">
        <v>35</v>
      </c>
      <c r="C10167" s="5" t="s">
        <v>36</v>
      </c>
      <c r="F10167" s="1" t="s">
        <v>237</v>
      </c>
      <c r="J10167" s="78" t="s">
        <v>2015</v>
      </c>
      <c r="K10167" s="1" t="str">
        <f>IF(AND(J10167&lt;&gt;"",IFERROR(VLOOKUP(J10167,[1]Productos!E:E,1,FALSE), 1)=1),"MAL","")</f>
        <v/>
      </c>
      <c r="L10167" s="60" t="s">
        <v>514</v>
      </c>
      <c r="M10167" s="60" t="s">
        <v>515</v>
      </c>
      <c r="W10167" s="1" t="s">
        <v>1846</v>
      </c>
    </row>
    <row r="10168" spans="1:23" ht="15" hidden="1">
      <c r="A10168" s="1" t="s">
        <v>1784</v>
      </c>
      <c r="B10168" s="5" t="s">
        <v>4</v>
      </c>
      <c r="C10168" s="5" t="s">
        <v>879</v>
      </c>
      <c r="F10168" s="1" t="s">
        <v>237</v>
      </c>
      <c r="G10168" s="18">
        <v>40454</v>
      </c>
      <c r="H10168" s="18">
        <v>40665</v>
      </c>
      <c r="J10168" s="78" t="s">
        <v>2015</v>
      </c>
      <c r="K10168" s="1" t="str">
        <f>IF(AND(J10168&lt;&gt;"",IFERROR(VLOOKUP(J10168,[1]Productos!E:E,1,FALSE), 1)=1),"MAL","")</f>
        <v/>
      </c>
      <c r="L10168" s="67" t="s">
        <v>859</v>
      </c>
      <c r="M10168" s="66">
        <v>100</v>
      </c>
      <c r="W10168" s="1" t="s">
        <v>1856</v>
      </c>
    </row>
    <row r="10169" spans="1:23" ht="15" hidden="1">
      <c r="A10169" s="1" t="s">
        <v>1784</v>
      </c>
      <c r="B10169" s="5" t="s">
        <v>4</v>
      </c>
      <c r="C10169" s="5" t="s">
        <v>403</v>
      </c>
      <c r="F10169" s="1" t="s">
        <v>237</v>
      </c>
      <c r="G10169" s="6">
        <v>40473</v>
      </c>
      <c r="H10169" s="18">
        <v>40668</v>
      </c>
      <c r="J10169" s="78" t="s">
        <v>2015</v>
      </c>
      <c r="K10169" s="1" t="str">
        <f>IF(AND(J10169&lt;&gt;"",IFERROR(VLOOKUP(J10169,[1]Productos!E:E,1,FALSE), 1)=1),"MAL","")</f>
        <v/>
      </c>
      <c r="L10169" s="67" t="s">
        <v>981</v>
      </c>
      <c r="M10169" s="66">
        <v>95</v>
      </c>
      <c r="V10169" s="65" t="s">
        <v>995</v>
      </c>
      <c r="W10169" s="1" t="s">
        <v>1858</v>
      </c>
    </row>
    <row r="10170" spans="1:23" ht="15" hidden="1">
      <c r="A10170" s="1" t="s">
        <v>1784</v>
      </c>
      <c r="B10170" s="5" t="s">
        <v>136</v>
      </c>
      <c r="C10170" s="5" t="s">
        <v>172</v>
      </c>
      <c r="F10170" s="1" t="s">
        <v>237</v>
      </c>
      <c r="G10170" s="6">
        <v>40455</v>
      </c>
      <c r="J10170" s="78" t="s">
        <v>2015</v>
      </c>
      <c r="K10170" s="1" t="str">
        <f>IF(AND(J10170&lt;&gt;"",IFERROR(VLOOKUP(J10170,[1]Productos!E:E,1,FALSE), 1)=1),"MAL","")</f>
        <v/>
      </c>
      <c r="L10170" s="67" t="s">
        <v>1629</v>
      </c>
      <c r="M10170" s="66">
        <v>104</v>
      </c>
      <c r="V10170" s="1" t="s">
        <v>337</v>
      </c>
      <c r="W10170" s="1" t="s">
        <v>1887</v>
      </c>
    </row>
    <row r="10171" spans="1:23" ht="15" hidden="1">
      <c r="A10171" s="1" t="s">
        <v>1784</v>
      </c>
      <c r="B10171" s="5" t="s">
        <v>4</v>
      </c>
      <c r="C10171" s="5" t="s">
        <v>32</v>
      </c>
      <c r="F10171" s="1" t="s">
        <v>237</v>
      </c>
      <c r="J10171" s="78" t="s">
        <v>2015</v>
      </c>
      <c r="K10171" s="1" t="str">
        <f>IF(AND(J10171&lt;&gt;"",IFERROR(VLOOKUP(J10171,[1]Productos!E:E,1,FALSE), 1)=1),"MAL","")</f>
        <v/>
      </c>
      <c r="L10171" s="60" t="s">
        <v>571</v>
      </c>
      <c r="M10171" s="60" t="s">
        <v>572</v>
      </c>
      <c r="W10171" s="1" t="s">
        <v>1848</v>
      </c>
    </row>
    <row r="10172" spans="1:23" ht="15" hidden="1">
      <c r="A10172" s="1" t="s">
        <v>1784</v>
      </c>
      <c r="B10172" s="5" t="s">
        <v>35</v>
      </c>
      <c r="C10172" s="5" t="s">
        <v>37</v>
      </c>
      <c r="F10172" s="1" t="s">
        <v>237</v>
      </c>
      <c r="J10172" s="78" t="s">
        <v>2015</v>
      </c>
      <c r="K10172" s="1" t="str">
        <f>IF(AND(J10172&lt;&gt;"",IFERROR(VLOOKUP(J10172,[1]Productos!E:E,1,FALSE), 1)=1),"MAL","")</f>
        <v/>
      </c>
      <c r="L10172" s="60" t="s">
        <v>625</v>
      </c>
      <c r="M10172" s="60" t="s">
        <v>626</v>
      </c>
      <c r="W10172" s="1" t="s">
        <v>1849</v>
      </c>
    </row>
    <row r="10173" spans="1:23" ht="15" hidden="1">
      <c r="A10173" s="1" t="s">
        <v>1784</v>
      </c>
      <c r="B10173" s="5" t="s">
        <v>4</v>
      </c>
      <c r="C10173" s="5" t="s">
        <v>389</v>
      </c>
      <c r="F10173" s="1" t="s">
        <v>237</v>
      </c>
      <c r="G10173" s="6">
        <v>40474</v>
      </c>
      <c r="H10173" s="18">
        <v>40676</v>
      </c>
      <c r="J10173" s="78" t="s">
        <v>2015</v>
      </c>
      <c r="K10173" s="1" t="str">
        <f>IF(AND(J10173&lt;&gt;"",IFERROR(VLOOKUP(J10173,[1]Productos!E:E,1,FALSE), 1)=1),"MAL","")</f>
        <v/>
      </c>
      <c r="L10173" s="67" t="s">
        <v>1020</v>
      </c>
      <c r="M10173" s="66">
        <v>102</v>
      </c>
      <c r="W10173" s="1" t="s">
        <v>1859</v>
      </c>
    </row>
    <row r="10174" spans="1:23" ht="15" hidden="1">
      <c r="A10174" s="1" t="s">
        <v>1784</v>
      </c>
      <c r="B10174" s="5" t="s">
        <v>17</v>
      </c>
      <c r="C10174" s="5" t="s">
        <v>2170</v>
      </c>
      <c r="F10174" s="1" t="s">
        <v>237</v>
      </c>
      <c r="J10174" s="78" t="s">
        <v>2015</v>
      </c>
      <c r="K10174" s="1" t="str">
        <f>IF(AND(J10174&lt;&gt;"",IFERROR(VLOOKUP(J10174,[1]Productos!E:E,1,FALSE), 1)=1),"MAL","")</f>
        <v/>
      </c>
      <c r="L10174" s="67" t="s">
        <v>1275</v>
      </c>
      <c r="M10174" s="66" t="s">
        <v>1162</v>
      </c>
      <c r="W10174" s="1" t="s">
        <v>1870</v>
      </c>
    </row>
    <row r="10175" spans="1:23" ht="15" hidden="1">
      <c r="A10175" s="1" t="s">
        <v>1784</v>
      </c>
      <c r="B10175" s="5" t="s">
        <v>17</v>
      </c>
      <c r="C10175" s="5" t="s">
        <v>16</v>
      </c>
      <c r="F10175" s="1" t="s">
        <v>237</v>
      </c>
      <c r="J10175" s="78" t="s">
        <v>2015</v>
      </c>
      <c r="K10175" s="1" t="str">
        <f>IF(AND(J10175&lt;&gt;"",IFERROR(VLOOKUP(J10175,[1]Productos!E:E,1,FALSE), 1)=1),"MAL","")</f>
        <v/>
      </c>
      <c r="L10175" s="67" t="s">
        <v>1354</v>
      </c>
      <c r="M10175" s="66" t="s">
        <v>555</v>
      </c>
      <c r="W10175" s="1" t="s">
        <v>1874</v>
      </c>
    </row>
    <row r="10176" spans="1:23" ht="15" hidden="1">
      <c r="A10176" s="1" t="s">
        <v>1784</v>
      </c>
      <c r="B10176" s="5" t="s">
        <v>17</v>
      </c>
      <c r="C10176" s="5" t="s">
        <v>166</v>
      </c>
      <c r="F10176" s="1" t="s">
        <v>237</v>
      </c>
      <c r="J10176" s="78" t="s">
        <v>2015</v>
      </c>
      <c r="K10176" s="1" t="str">
        <f>IF(AND(J10176&lt;&gt;"",IFERROR(VLOOKUP(J10176,[1]Productos!E:E,1,FALSE), 1)=1),"MAL","")</f>
        <v/>
      </c>
      <c r="L10176" s="67" t="s">
        <v>1397</v>
      </c>
      <c r="M10176" s="66" t="s">
        <v>1271</v>
      </c>
      <c r="V10176" s="1" t="s">
        <v>335</v>
      </c>
      <c r="W10176" s="1" t="s">
        <v>1876</v>
      </c>
    </row>
    <row r="10177" spans="1:23" ht="15" hidden="1">
      <c r="A10177" s="1" t="s">
        <v>1784</v>
      </c>
      <c r="B10177" s="5" t="s">
        <v>17</v>
      </c>
      <c r="C10177" s="5" t="s">
        <v>29</v>
      </c>
      <c r="F10177" s="1" t="s">
        <v>237</v>
      </c>
      <c r="J10177" s="78" t="s">
        <v>2015</v>
      </c>
      <c r="K10177" s="1" t="str">
        <f>IF(AND(J10177&lt;&gt;"",IFERROR(VLOOKUP(J10177,[1]Productos!E:E,1,FALSE), 1)=1),"MAL","")</f>
        <v/>
      </c>
      <c r="L10177" s="67" t="s">
        <v>1433</v>
      </c>
      <c r="M10177" s="66" t="s">
        <v>1179</v>
      </c>
      <c r="W10177" s="1" t="s">
        <v>1878</v>
      </c>
    </row>
    <row r="10178" spans="1:23" ht="15" hidden="1">
      <c r="A10178" s="1" t="s">
        <v>1784</v>
      </c>
      <c r="B10178" s="5" t="s">
        <v>136</v>
      </c>
      <c r="C10178" s="5" t="s">
        <v>210</v>
      </c>
      <c r="F10178" s="1" t="s">
        <v>237</v>
      </c>
      <c r="G10178" s="6">
        <v>40471</v>
      </c>
      <c r="H10178" s="18">
        <v>40632</v>
      </c>
      <c r="J10178" s="78" t="s">
        <v>2015</v>
      </c>
      <c r="K10178" s="1" t="str">
        <f>IF(AND(J10178&lt;&gt;"",IFERROR(VLOOKUP(J10178,[1]Productos!E:E,1,FALSE), 1)=1),"MAL","")</f>
        <v/>
      </c>
      <c r="L10178" s="67" t="s">
        <v>1598</v>
      </c>
      <c r="M10178" s="66">
        <v>99</v>
      </c>
      <c r="V10178" s="1" t="s">
        <v>1613</v>
      </c>
      <c r="W10178" s="1" t="s">
        <v>1886</v>
      </c>
    </row>
    <row r="10179" spans="1:23" ht="15" hidden="1">
      <c r="A10179" s="1" t="s">
        <v>1784</v>
      </c>
      <c r="B10179" s="5" t="s">
        <v>136</v>
      </c>
      <c r="C10179" s="5" t="s">
        <v>238</v>
      </c>
      <c r="F10179" s="1" t="s">
        <v>237</v>
      </c>
      <c r="G10179" s="6">
        <v>40470</v>
      </c>
      <c r="J10179" s="78" t="s">
        <v>2015</v>
      </c>
      <c r="K10179" s="1" t="str">
        <f>IF(AND(J10179&lt;&gt;"",IFERROR(VLOOKUP(J10179,[1]Productos!E:E,1,FALSE), 1)=1),"MAL","")</f>
        <v/>
      </c>
      <c r="L10179" s="67" t="s">
        <v>1719</v>
      </c>
      <c r="M10179" s="66">
        <v>105</v>
      </c>
      <c r="V10179" s="1" t="s">
        <v>401</v>
      </c>
      <c r="W10179" s="1" t="s">
        <v>1890</v>
      </c>
    </row>
    <row r="10180" spans="1:23" ht="15" hidden="1">
      <c r="A10180" s="1" t="s">
        <v>1784</v>
      </c>
      <c r="B10180" s="5" t="s">
        <v>136</v>
      </c>
      <c r="C10180" s="5" t="s">
        <v>238</v>
      </c>
      <c r="F10180" s="1" t="s">
        <v>237</v>
      </c>
      <c r="G10180" s="6">
        <v>40548</v>
      </c>
      <c r="H10180" s="18">
        <v>40694</v>
      </c>
      <c r="J10180" s="78" t="s">
        <v>2015</v>
      </c>
      <c r="K10180" s="1" t="str">
        <f>IF(AND(J10180&lt;&gt;"",IFERROR(VLOOKUP(J10180,[1]Productos!E:E,1,FALSE), 1)=1),"MAL","")</f>
        <v/>
      </c>
      <c r="L10180" s="67" t="s">
        <v>1765</v>
      </c>
      <c r="M10180" s="66" t="s">
        <v>699</v>
      </c>
      <c r="V10180" s="1" t="s">
        <v>337</v>
      </c>
      <c r="W10180" s="1" t="s">
        <v>1783</v>
      </c>
    </row>
    <row r="10181" spans="1:23" ht="15" hidden="1">
      <c r="A10181" s="1" t="s">
        <v>1784</v>
      </c>
      <c r="B10181" s="5" t="s">
        <v>4</v>
      </c>
      <c r="C10181" s="5" t="s">
        <v>96</v>
      </c>
      <c r="F10181" s="1" t="s">
        <v>237</v>
      </c>
      <c r="G10181" s="6">
        <v>40469</v>
      </c>
      <c r="H10181" s="18">
        <v>40648</v>
      </c>
      <c r="J10181" s="78" t="s">
        <v>2015</v>
      </c>
      <c r="K10181" s="1" t="str">
        <f>IF(AND(J10181&lt;&gt;"",IFERROR(VLOOKUP(J10181,[1]Productos!E:E,1,FALSE), 1)=1),"MAL","")</f>
        <v/>
      </c>
      <c r="L10181" s="60" t="s">
        <v>761</v>
      </c>
      <c r="M10181" s="60">
        <v>103</v>
      </c>
      <c r="W10181" s="1" t="s">
        <v>1854</v>
      </c>
    </row>
    <row r="10182" spans="1:23" ht="15" hidden="1">
      <c r="A10182" s="1" t="s">
        <v>1784</v>
      </c>
      <c r="B10182" s="5" t="s">
        <v>4</v>
      </c>
      <c r="C10182" s="5" t="s">
        <v>332</v>
      </c>
      <c r="F10182" s="1" t="s">
        <v>237</v>
      </c>
      <c r="J10182" s="78" t="s">
        <v>2015</v>
      </c>
      <c r="K10182" s="1" t="str">
        <f>IF(AND(J10182&lt;&gt;"",IFERROR(VLOOKUP(J10182,[1]Productos!E:E,1,FALSE), 1)=1),"MAL","")</f>
        <v/>
      </c>
      <c r="L10182" s="67" t="s">
        <v>1096</v>
      </c>
      <c r="M10182" s="66" t="s">
        <v>897</v>
      </c>
      <c r="W10182" s="1" t="s">
        <v>1862</v>
      </c>
    </row>
    <row r="10183" spans="1:23" ht="15" hidden="1">
      <c r="A10183" s="1" t="s">
        <v>1784</v>
      </c>
      <c r="B10183" s="5" t="s">
        <v>17</v>
      </c>
      <c r="C10183" s="5" t="s">
        <v>28</v>
      </c>
      <c r="F10183" s="1" t="s">
        <v>237</v>
      </c>
      <c r="J10183" s="78" t="s">
        <v>2015</v>
      </c>
      <c r="K10183" s="1" t="str">
        <f>IF(AND(J10183&lt;&gt;"",IFERROR(VLOOKUP(J10183,[1]Productos!E:E,1,FALSE), 1)=1),"MAL","")</f>
        <v/>
      </c>
      <c r="L10183" s="67" t="s">
        <v>1196</v>
      </c>
      <c r="M10183" s="66" t="s">
        <v>585</v>
      </c>
      <c r="W10183" s="1" t="s">
        <v>1867</v>
      </c>
    </row>
    <row r="10184" spans="1:23" ht="15" hidden="1">
      <c r="A10184" s="1" t="s">
        <v>1810</v>
      </c>
      <c r="B10184" s="5" t="s">
        <v>283</v>
      </c>
      <c r="C10184" s="5" t="s">
        <v>1115</v>
      </c>
      <c r="F10184" s="1" t="s">
        <v>437</v>
      </c>
      <c r="G10184" s="6">
        <v>40821</v>
      </c>
      <c r="J10184" s="78" t="s">
        <v>2051</v>
      </c>
      <c r="K10184" s="1" t="str">
        <f>IF(AND(J10184&lt;&gt;"",IFERROR(VLOOKUP(J10184,[1]Productos!E:E,1,FALSE), 1)=1),"MAL","")</f>
        <v/>
      </c>
      <c r="L10184" s="60">
        <v>6974</v>
      </c>
      <c r="M10184" s="60">
        <v>104</v>
      </c>
      <c r="V10184" s="1" t="s">
        <v>460</v>
      </c>
      <c r="W10184" s="1" t="s">
        <v>1825</v>
      </c>
    </row>
    <row r="10185" spans="1:23" ht="15" hidden="1">
      <c r="A10185" s="1" t="s">
        <v>1784</v>
      </c>
      <c r="B10185" s="5" t="s">
        <v>4</v>
      </c>
      <c r="C10185" s="5" t="s">
        <v>144</v>
      </c>
      <c r="F10185" s="1" t="s">
        <v>237</v>
      </c>
      <c r="G10185" s="6">
        <v>40471</v>
      </c>
      <c r="J10185" s="70" t="s">
        <v>1949</v>
      </c>
      <c r="K10185" s="1" t="str">
        <f>IF(AND(J10185&lt;&gt;"",IFERROR(VLOOKUP(J10185,[1]Productos!E:E,1,FALSE), 1)=1),"MAL","")</f>
        <v/>
      </c>
      <c r="L10185" s="60" t="s">
        <v>683</v>
      </c>
      <c r="M10185" s="60">
        <v>103</v>
      </c>
      <c r="V10185" s="1" t="s">
        <v>337</v>
      </c>
      <c r="W10185" s="1" t="s">
        <v>1851</v>
      </c>
    </row>
    <row r="10186" spans="1:23" ht="15" hidden="1">
      <c r="A10186" s="1" t="s">
        <v>1784</v>
      </c>
      <c r="B10186" s="5" t="s">
        <v>136</v>
      </c>
      <c r="C10186" s="5" t="s">
        <v>238</v>
      </c>
      <c r="F10186" s="1" t="s">
        <v>237</v>
      </c>
      <c r="G10186" s="6">
        <v>40548</v>
      </c>
      <c r="H10186" s="18">
        <v>40694</v>
      </c>
      <c r="J10186" s="70" t="s">
        <v>1949</v>
      </c>
      <c r="K10186" s="1" t="str">
        <f>IF(AND(J10186&lt;&gt;"",IFERROR(VLOOKUP(J10186,[1]Productos!E:E,1,FALSE), 1)=1),"MAL","")</f>
        <v/>
      </c>
      <c r="L10186" s="67" t="s">
        <v>1769</v>
      </c>
      <c r="M10186" s="66" t="s">
        <v>709</v>
      </c>
      <c r="V10186" s="1" t="s">
        <v>337</v>
      </c>
      <c r="W10186" s="1" t="s">
        <v>1783</v>
      </c>
    </row>
    <row r="10187" spans="1:23" hidden="1">
      <c r="A10187" s="1" t="s">
        <v>1784</v>
      </c>
      <c r="B10187" s="5" t="s">
        <v>35</v>
      </c>
      <c r="C10187" s="5" t="s">
        <v>32</v>
      </c>
      <c r="F10187" s="1" t="s">
        <v>299</v>
      </c>
      <c r="J10187" s="78" t="s">
        <v>313</v>
      </c>
      <c r="K10187" s="1" t="str">
        <f>IF(AND(J10187&lt;&gt;"",IFERROR(VLOOKUP(J10187,[1]Productos!E:E,1,FALSE), 1)=1),"MAL","")</f>
        <v/>
      </c>
      <c r="L10187" s="51">
        <v>4971</v>
      </c>
      <c r="M10187" s="1">
        <v>106</v>
      </c>
      <c r="W10187" s="1" t="s">
        <v>1786</v>
      </c>
    </row>
    <row r="10188" spans="1:23" ht="15.75" hidden="1" customHeight="1">
      <c r="A10188" s="1" t="s">
        <v>1784</v>
      </c>
      <c r="B10188" s="5" t="s">
        <v>35</v>
      </c>
      <c r="C10188" s="5" t="s">
        <v>37</v>
      </c>
      <c r="F10188" s="1" t="s">
        <v>299</v>
      </c>
      <c r="J10188" s="78" t="s">
        <v>313</v>
      </c>
      <c r="K10188" s="1" t="str">
        <f>IF(AND(J10188&lt;&gt;"",IFERROR(VLOOKUP(J10188,[1]Productos!E:E,1,FALSE), 1)=1),"MAL","")</f>
        <v/>
      </c>
      <c r="L10188" s="51">
        <v>9168</v>
      </c>
      <c r="M10188" s="1">
        <v>100</v>
      </c>
      <c r="N10188" s="61"/>
      <c r="W10188" s="1" t="s">
        <v>1787</v>
      </c>
    </row>
    <row r="10189" spans="1:23" ht="15.75" hidden="1" customHeight="1">
      <c r="A10189" s="1" t="s">
        <v>135</v>
      </c>
      <c r="B10189" s="5" t="s">
        <v>136</v>
      </c>
      <c r="C10189" s="5" t="s">
        <v>414</v>
      </c>
      <c r="F10189" s="1" t="s">
        <v>299</v>
      </c>
      <c r="G10189" s="6">
        <v>41219</v>
      </c>
      <c r="J10189" s="78" t="s">
        <v>2074</v>
      </c>
      <c r="K10189" s="1" t="str">
        <f>IF(AND(J10189&lt;&gt;"",IFERROR(VLOOKUP(J10189,[1]Productos!E:E,1,FALSE), 1)=1),"MAL","")</f>
        <v/>
      </c>
      <c r="L10189" s="31">
        <v>4891</v>
      </c>
      <c r="V10189" s="1" t="s">
        <v>138</v>
      </c>
      <c r="W10189" s="1" t="s">
        <v>137</v>
      </c>
    </row>
    <row r="10190" spans="1:23" ht="15" hidden="1">
      <c r="A10190" s="1" t="s">
        <v>1784</v>
      </c>
      <c r="B10190" s="5" t="s">
        <v>35</v>
      </c>
      <c r="C10190" s="5" t="s">
        <v>36</v>
      </c>
      <c r="F10190" s="1" t="s">
        <v>237</v>
      </c>
      <c r="J10190" s="78" t="s">
        <v>2050</v>
      </c>
      <c r="K10190" s="1" t="str">
        <f>IF(AND(J10190&lt;&gt;"",IFERROR(VLOOKUP(J10190,[1]Productos!E:E,1,FALSE), 1)=1),"MAL","")</f>
        <v/>
      </c>
      <c r="L10190" s="60">
        <v>7727</v>
      </c>
      <c r="M10190" s="60">
        <v>109</v>
      </c>
      <c r="W10190" s="1" t="s">
        <v>1846</v>
      </c>
    </row>
    <row r="10191" spans="1:23" ht="15" hidden="1">
      <c r="A10191" s="1" t="s">
        <v>1784</v>
      </c>
      <c r="B10191" s="5" t="s">
        <v>35</v>
      </c>
      <c r="C10191" s="5" t="s">
        <v>34</v>
      </c>
      <c r="F10191" s="1" t="s">
        <v>237</v>
      </c>
      <c r="J10191" s="78" t="s">
        <v>2050</v>
      </c>
      <c r="K10191" s="1" t="str">
        <f>IF(AND(J10191&lt;&gt;"",IFERROR(VLOOKUP(J10191,[1]Productos!E:E,1,FALSE), 1)=1),"MAL","")</f>
        <v/>
      </c>
      <c r="L10191" s="60">
        <v>4520</v>
      </c>
      <c r="M10191" s="60">
        <v>99</v>
      </c>
      <c r="W10191" s="1" t="s">
        <v>1847</v>
      </c>
    </row>
    <row r="10192" spans="1:23" ht="15" hidden="1">
      <c r="A10192" s="1" t="s">
        <v>1784</v>
      </c>
      <c r="B10192" s="5" t="s">
        <v>35</v>
      </c>
      <c r="C10192" s="5" t="s">
        <v>37</v>
      </c>
      <c r="F10192" s="1" t="s">
        <v>237</v>
      </c>
      <c r="J10192" s="78" t="s">
        <v>2050</v>
      </c>
      <c r="K10192" s="1" t="str">
        <f>IF(AND(J10192&lt;&gt;"",IFERROR(VLOOKUP(J10192,[1]Productos!E:E,1,FALSE), 1)=1),"MAL","")</f>
        <v/>
      </c>
      <c r="L10192" s="60">
        <v>8513</v>
      </c>
      <c r="M10192" s="60">
        <v>106</v>
      </c>
      <c r="W10192" s="1" t="s">
        <v>1849</v>
      </c>
    </row>
    <row r="10193" spans="1:23" ht="15" hidden="1">
      <c r="A10193" s="1" t="s">
        <v>1784</v>
      </c>
      <c r="B10193" s="5" t="s">
        <v>35</v>
      </c>
      <c r="C10193" s="5" t="s">
        <v>322</v>
      </c>
      <c r="F10193" s="1" t="s">
        <v>237</v>
      </c>
      <c r="J10193" s="78" t="s">
        <v>2050</v>
      </c>
      <c r="K10193" s="1" t="str">
        <f>IF(AND(J10193&lt;&gt;"",IFERROR(VLOOKUP(J10193,[1]Productos!E:E,1,FALSE), 1)=1),"MAL","")</f>
        <v/>
      </c>
      <c r="L10193" s="60">
        <v>9266</v>
      </c>
      <c r="M10193" s="60">
        <v>99</v>
      </c>
      <c r="W10193" s="1" t="s">
        <v>1850</v>
      </c>
    </row>
    <row r="10194" spans="1:23" ht="15" hidden="1">
      <c r="A10194" s="1" t="s">
        <v>1784</v>
      </c>
      <c r="B10194" s="5" t="s">
        <v>4</v>
      </c>
      <c r="C10194" s="5" t="s">
        <v>96</v>
      </c>
      <c r="F10194" s="1" t="s">
        <v>237</v>
      </c>
      <c r="G10194" s="6">
        <v>40470</v>
      </c>
      <c r="H10194" s="18">
        <v>40644</v>
      </c>
      <c r="J10194" s="78" t="s">
        <v>2050</v>
      </c>
      <c r="K10194" s="1" t="str">
        <f>IF(AND(J10194&lt;&gt;"",IFERROR(VLOOKUP(J10194,[1]Productos!E:E,1,FALSE), 1)=1),"MAL","")</f>
        <v/>
      </c>
      <c r="L10194" s="60">
        <v>12807</v>
      </c>
      <c r="M10194" s="60">
        <v>102</v>
      </c>
      <c r="W10194" s="1" t="s">
        <v>1854</v>
      </c>
    </row>
    <row r="10195" spans="1:23" ht="15" hidden="1">
      <c r="A10195" s="1" t="s">
        <v>1784</v>
      </c>
      <c r="B10195" s="5" t="s">
        <v>4</v>
      </c>
      <c r="C10195" s="5" t="s">
        <v>96</v>
      </c>
      <c r="F10195" s="1" t="s">
        <v>237</v>
      </c>
      <c r="G10195" s="6">
        <v>40473</v>
      </c>
      <c r="H10195" s="18">
        <v>40676</v>
      </c>
      <c r="J10195" s="78" t="s">
        <v>2050</v>
      </c>
      <c r="K10195" s="1" t="str">
        <f>IF(AND(J10195&lt;&gt;"",IFERROR(VLOOKUP(J10195,[1]Productos!E:E,1,FALSE), 1)=1),"MAL","")</f>
        <v/>
      </c>
      <c r="L10195" s="64">
        <v>11688</v>
      </c>
      <c r="M10195" s="60">
        <v>103</v>
      </c>
      <c r="W10195" s="1" t="s">
        <v>1854</v>
      </c>
    </row>
    <row r="10196" spans="1:23" ht="15" hidden="1">
      <c r="A10196" s="1" t="s">
        <v>1784</v>
      </c>
      <c r="B10196" s="5" t="s">
        <v>4</v>
      </c>
      <c r="C10196" s="5" t="s">
        <v>325</v>
      </c>
      <c r="F10196" s="1" t="s">
        <v>237</v>
      </c>
      <c r="G10196" s="6">
        <v>40472</v>
      </c>
      <c r="H10196" s="18">
        <v>40647</v>
      </c>
      <c r="J10196" s="78" t="s">
        <v>2050</v>
      </c>
      <c r="K10196" s="1" t="str">
        <f>IF(AND(J10196&lt;&gt;"",IFERROR(VLOOKUP(J10196,[1]Productos!E:E,1,FALSE), 1)=1),"MAL","")</f>
        <v/>
      </c>
      <c r="L10196" s="64">
        <v>11981</v>
      </c>
      <c r="M10196" s="60">
        <v>118</v>
      </c>
      <c r="V10196" s="1" t="s">
        <v>401</v>
      </c>
      <c r="W10196" s="1" t="s">
        <v>1855</v>
      </c>
    </row>
    <row r="10197" spans="1:23" ht="15" hidden="1">
      <c r="A10197" s="1" t="s">
        <v>1784</v>
      </c>
      <c r="B10197" s="5" t="s">
        <v>4</v>
      </c>
      <c r="C10197" s="5" t="s">
        <v>86</v>
      </c>
      <c r="F10197" s="1" t="s">
        <v>237</v>
      </c>
      <c r="G10197" s="6">
        <v>40472</v>
      </c>
      <c r="H10197" s="18">
        <v>40674</v>
      </c>
      <c r="J10197" s="78" t="s">
        <v>2050</v>
      </c>
      <c r="K10197" s="1" t="str">
        <f>IF(AND(J10197&lt;&gt;"",IFERROR(VLOOKUP(J10197,[1]Productos!E:E,1,FALSE), 1)=1),"MAL","")</f>
        <v/>
      </c>
      <c r="L10197" s="67">
        <v>11407</v>
      </c>
      <c r="M10197" s="66">
        <v>90</v>
      </c>
      <c r="W10197" s="1" t="s">
        <v>1857</v>
      </c>
    </row>
    <row r="10198" spans="1:23" ht="15.75" hidden="1" customHeight="1">
      <c r="A10198" s="1" t="s">
        <v>1784</v>
      </c>
      <c r="B10198" s="5" t="s">
        <v>4</v>
      </c>
      <c r="C10198" s="5" t="s">
        <v>403</v>
      </c>
      <c r="F10198" s="1" t="s">
        <v>237</v>
      </c>
      <c r="G10198" s="6">
        <v>40471</v>
      </c>
      <c r="H10198" s="18">
        <v>40659</v>
      </c>
      <c r="J10198" s="78" t="s">
        <v>2050</v>
      </c>
      <c r="K10198" s="1" t="str">
        <f>IF(AND(J10198&lt;&gt;"",IFERROR(VLOOKUP(J10198,[1]Productos!E:E,1,FALSE), 1)=1),"MAL","")</f>
        <v/>
      </c>
      <c r="L10198" s="67">
        <v>11074</v>
      </c>
      <c r="M10198" s="66">
        <v>96</v>
      </c>
      <c r="V10198" s="65" t="s">
        <v>943</v>
      </c>
      <c r="W10198" s="1" t="s">
        <v>1858</v>
      </c>
    </row>
    <row r="10199" spans="1:23" ht="15" hidden="1">
      <c r="A10199" s="1" t="s">
        <v>1784</v>
      </c>
      <c r="B10199" s="5" t="s">
        <v>4</v>
      </c>
      <c r="C10199" s="5" t="s">
        <v>389</v>
      </c>
      <c r="F10199" s="1" t="s">
        <v>237</v>
      </c>
      <c r="G10199" s="6">
        <v>40475</v>
      </c>
      <c r="H10199" s="18">
        <v>40654</v>
      </c>
      <c r="J10199" s="78" t="s">
        <v>2050</v>
      </c>
      <c r="K10199" s="1" t="str">
        <f>IF(AND(J10199&lt;&gt;"",IFERROR(VLOOKUP(J10199,[1]Productos!E:E,1,FALSE), 1)=1),"MAL","")</f>
        <v/>
      </c>
      <c r="L10199" s="67">
        <v>17845</v>
      </c>
      <c r="M10199" s="66">
        <v>106</v>
      </c>
      <c r="W10199" s="1" t="s">
        <v>1859</v>
      </c>
    </row>
    <row r="10200" spans="1:23" ht="15" hidden="1">
      <c r="A10200" s="1" t="s">
        <v>1784</v>
      </c>
      <c r="B10200" s="5" t="s">
        <v>4</v>
      </c>
      <c r="C10200" s="5" t="s">
        <v>326</v>
      </c>
      <c r="F10200" s="1" t="s">
        <v>237</v>
      </c>
      <c r="G10200" s="6">
        <v>40473</v>
      </c>
      <c r="H10200" s="18">
        <v>40653</v>
      </c>
      <c r="J10200" s="78" t="s">
        <v>2050</v>
      </c>
      <c r="K10200" s="1" t="str">
        <f>IF(AND(J10200&lt;&gt;"",IFERROR(VLOOKUP(J10200,[1]Productos!E:E,1,FALSE), 1)=1),"MAL","")</f>
        <v/>
      </c>
      <c r="L10200" s="67">
        <v>7357</v>
      </c>
      <c r="M10200" s="66">
        <v>101</v>
      </c>
      <c r="W10200" s="1" t="s">
        <v>1861</v>
      </c>
    </row>
    <row r="10201" spans="1:23" ht="15" hidden="1">
      <c r="A10201" s="1" t="s">
        <v>1784</v>
      </c>
      <c r="B10201" s="5" t="s">
        <v>283</v>
      </c>
      <c r="C10201" s="5" t="s">
        <v>1115</v>
      </c>
      <c r="F10201" s="1" t="s">
        <v>237</v>
      </c>
      <c r="G10201" s="6">
        <v>40459</v>
      </c>
      <c r="J10201" s="78" t="s">
        <v>2050</v>
      </c>
      <c r="K10201" s="1" t="str">
        <f>IF(AND(J10201&lt;&gt;"",IFERROR(VLOOKUP(J10201,[1]Productos!E:E,1,FALSE), 1)=1),"MAL","")</f>
        <v/>
      </c>
      <c r="L10201" s="67">
        <v>11773</v>
      </c>
      <c r="M10201" s="66">
        <v>106</v>
      </c>
      <c r="W10201" s="1" t="s">
        <v>1863</v>
      </c>
    </row>
    <row r="10202" spans="1:23" ht="15" hidden="1">
      <c r="A10202" s="1" t="s">
        <v>1784</v>
      </c>
      <c r="B10202" s="5" t="s">
        <v>17</v>
      </c>
      <c r="C10202" s="5" t="s">
        <v>162</v>
      </c>
      <c r="F10202" s="1" t="s">
        <v>237</v>
      </c>
      <c r="J10202" s="78" t="s">
        <v>2050</v>
      </c>
      <c r="K10202" s="1" t="str">
        <f>IF(AND(J10202&lt;&gt;"",IFERROR(VLOOKUP(J10202,[1]Productos!E:E,1,FALSE), 1)=1),"MAL","")</f>
        <v/>
      </c>
      <c r="L10202" s="67">
        <v>11144</v>
      </c>
      <c r="M10202" s="66">
        <v>107</v>
      </c>
      <c r="W10202" s="1" t="s">
        <v>1866</v>
      </c>
    </row>
    <row r="10203" spans="1:23" ht="15" hidden="1">
      <c r="A10203" s="1" t="s">
        <v>1784</v>
      </c>
      <c r="B10203" s="5" t="s">
        <v>17</v>
      </c>
      <c r="C10203" s="5" t="s">
        <v>24</v>
      </c>
      <c r="F10203" s="1" t="s">
        <v>237</v>
      </c>
      <c r="J10203" s="78" t="s">
        <v>2050</v>
      </c>
      <c r="K10203" s="1" t="str">
        <f>IF(AND(J10203&lt;&gt;"",IFERROR(VLOOKUP(J10203,[1]Productos!E:E,1,FALSE), 1)=1),"MAL","")</f>
        <v/>
      </c>
      <c r="L10203" s="67">
        <v>10282</v>
      </c>
      <c r="M10203" s="66">
        <v>105</v>
      </c>
      <c r="W10203" s="1" t="s">
        <v>1868</v>
      </c>
    </row>
    <row r="10204" spans="1:23" ht="15" hidden="1">
      <c r="A10204" s="1" t="s">
        <v>1784</v>
      </c>
      <c r="B10204" s="5" t="s">
        <v>17</v>
      </c>
      <c r="C10204" s="5" t="s">
        <v>466</v>
      </c>
      <c r="F10204" s="1" t="s">
        <v>237</v>
      </c>
      <c r="J10204" s="78" t="s">
        <v>2050</v>
      </c>
      <c r="K10204" s="1" t="str">
        <f>IF(AND(J10204&lt;&gt;"",IFERROR(VLOOKUP(J10204,[1]Productos!E:E,1,FALSE), 1)=1),"MAL","")</f>
        <v/>
      </c>
      <c r="L10204" s="67">
        <v>11451</v>
      </c>
      <c r="M10204" s="66">
        <v>103</v>
      </c>
      <c r="W10204" s="1" t="s">
        <v>1873</v>
      </c>
    </row>
    <row r="10205" spans="1:23" ht="15" hidden="1">
      <c r="A10205" s="1" t="s">
        <v>1784</v>
      </c>
      <c r="B10205" s="5" t="s">
        <v>17</v>
      </c>
      <c r="C10205" s="5" t="s">
        <v>166</v>
      </c>
      <c r="F10205" s="1" t="s">
        <v>237</v>
      </c>
      <c r="J10205" s="78" t="s">
        <v>2050</v>
      </c>
      <c r="K10205" s="1" t="str">
        <f>IF(AND(J10205&lt;&gt;"",IFERROR(VLOOKUP(J10205,[1]Productos!E:E,1,FALSE), 1)=1),"MAL","")</f>
        <v/>
      </c>
      <c r="L10205" s="67">
        <v>14692</v>
      </c>
      <c r="M10205" s="66">
        <v>103</v>
      </c>
      <c r="V10205" s="1" t="s">
        <v>407</v>
      </c>
      <c r="W10205" s="1" t="s">
        <v>1875</v>
      </c>
    </row>
    <row r="10206" spans="1:23" ht="15" hidden="1">
      <c r="A10206" s="1" t="s">
        <v>1784</v>
      </c>
      <c r="B10206" s="5" t="s">
        <v>17</v>
      </c>
      <c r="C10206" s="5" t="s">
        <v>152</v>
      </c>
      <c r="F10206" s="1" t="s">
        <v>237</v>
      </c>
      <c r="J10206" s="78" t="s">
        <v>2050</v>
      </c>
      <c r="K10206" s="1" t="str">
        <f>IF(AND(J10206&lt;&gt;"",IFERROR(VLOOKUP(J10206,[1]Productos!E:E,1,FALSE), 1)=1),"MAL","")</f>
        <v/>
      </c>
      <c r="L10206" s="67">
        <v>4003</v>
      </c>
      <c r="M10206" s="66">
        <v>131</v>
      </c>
      <c r="W10206" s="1" t="s">
        <v>1877</v>
      </c>
    </row>
    <row r="10207" spans="1:23" ht="15" hidden="1">
      <c r="A10207" s="1" t="s">
        <v>1784</v>
      </c>
      <c r="B10207" s="5" t="s">
        <v>17</v>
      </c>
      <c r="C10207" s="5" t="s">
        <v>27</v>
      </c>
      <c r="F10207" s="1" t="s">
        <v>237</v>
      </c>
      <c r="J10207" s="78" t="s">
        <v>2050</v>
      </c>
      <c r="K10207" s="1" t="str">
        <f>IF(AND(J10207&lt;&gt;"",IFERROR(VLOOKUP(J10207,[1]Productos!E:E,1,FALSE), 1)=1),"MAL","")</f>
        <v/>
      </c>
      <c r="L10207" s="67">
        <v>9493</v>
      </c>
      <c r="M10207" s="66">
        <v>103</v>
      </c>
      <c r="W10207" s="1" t="s">
        <v>1879</v>
      </c>
    </row>
    <row r="10208" spans="1:23" ht="15" hidden="1">
      <c r="A10208" s="1" t="s">
        <v>1784</v>
      </c>
      <c r="B10208" s="5" t="s">
        <v>136</v>
      </c>
      <c r="C10208" s="5" t="s">
        <v>179</v>
      </c>
      <c r="F10208" s="1" t="s">
        <v>237</v>
      </c>
      <c r="G10208" s="6">
        <v>40477</v>
      </c>
      <c r="J10208" s="78" t="s">
        <v>2050</v>
      </c>
      <c r="K10208" s="1" t="str">
        <f>IF(AND(J10208&lt;&gt;"",IFERROR(VLOOKUP(J10208,[1]Productos!E:E,1,FALSE), 1)=1),"MAL","")</f>
        <v/>
      </c>
      <c r="L10208" s="67">
        <v>14325</v>
      </c>
      <c r="M10208" s="66">
        <v>139</v>
      </c>
      <c r="V10208" s="1" t="s">
        <v>1540</v>
      </c>
      <c r="W10208" s="1" t="s">
        <v>1884</v>
      </c>
    </row>
    <row r="10209" spans="1:23" ht="15" hidden="1">
      <c r="A10209" s="1" t="s">
        <v>1784</v>
      </c>
      <c r="B10209" s="5" t="s">
        <v>136</v>
      </c>
      <c r="C10209" s="5" t="s">
        <v>210</v>
      </c>
      <c r="F10209" s="1" t="s">
        <v>237</v>
      </c>
      <c r="G10209" s="6">
        <v>40450</v>
      </c>
      <c r="H10209" s="18">
        <v>40623</v>
      </c>
      <c r="J10209" s="78" t="s">
        <v>2050</v>
      </c>
      <c r="K10209" s="1" t="str">
        <f>IF(AND(J10209&lt;&gt;"",IFERROR(VLOOKUP(J10209,[1]Productos!E:E,1,FALSE), 1)=1),"MAL","")</f>
        <v/>
      </c>
      <c r="L10209" s="67">
        <v>9547</v>
      </c>
      <c r="M10209" s="66">
        <v>99</v>
      </c>
      <c r="V10209" s="1" t="s">
        <v>1565</v>
      </c>
      <c r="W10209" s="1" t="s">
        <v>1885</v>
      </c>
    </row>
    <row r="10210" spans="1:23" ht="15" hidden="1">
      <c r="A10210" s="1" t="s">
        <v>1784</v>
      </c>
      <c r="B10210" s="5" t="s">
        <v>136</v>
      </c>
      <c r="C10210" s="5" t="s">
        <v>1679</v>
      </c>
      <c r="F10210" s="1" t="s">
        <v>237</v>
      </c>
      <c r="G10210" s="6">
        <v>40472</v>
      </c>
      <c r="J10210" s="78" t="s">
        <v>2050</v>
      </c>
      <c r="K10210" s="1" t="str">
        <f>IF(AND(J10210&lt;&gt;"",IFERROR(VLOOKUP(J10210,[1]Productos!E:E,1,FALSE), 1)=1),"MAL","")</f>
        <v/>
      </c>
      <c r="L10210" s="67">
        <v>12225</v>
      </c>
      <c r="M10210" s="66">
        <v>107</v>
      </c>
      <c r="V10210" s="1" t="s">
        <v>337</v>
      </c>
      <c r="W10210" s="1" t="s">
        <v>1888</v>
      </c>
    </row>
    <row r="10211" spans="1:23" ht="15" hidden="1">
      <c r="A10211" s="1" t="s">
        <v>1784</v>
      </c>
      <c r="B10211" s="5" t="s">
        <v>136</v>
      </c>
      <c r="C10211" s="5" t="s">
        <v>238</v>
      </c>
      <c r="F10211" s="1" t="s">
        <v>237</v>
      </c>
      <c r="G10211" s="6">
        <v>40548</v>
      </c>
      <c r="H10211" s="18">
        <v>40694</v>
      </c>
      <c r="J10211" s="78" t="s">
        <v>2050</v>
      </c>
      <c r="K10211" s="1" t="str">
        <f>IF(AND(J10211&lt;&gt;"",IFERROR(VLOOKUP(J10211,[1]Productos!E:E,1,FALSE), 1)=1),"MAL","")</f>
        <v/>
      </c>
      <c r="L10211" s="67">
        <v>10999</v>
      </c>
      <c r="M10211" s="66">
        <v>111</v>
      </c>
      <c r="V10211" s="1" t="s">
        <v>337</v>
      </c>
      <c r="W10211" s="1" t="s">
        <v>1783</v>
      </c>
    </row>
    <row r="10212" spans="1:23" ht="15" hidden="1">
      <c r="A10212" s="1" t="s">
        <v>1784</v>
      </c>
      <c r="B10212" s="5" t="s">
        <v>4</v>
      </c>
      <c r="C10212" s="5" t="s">
        <v>144</v>
      </c>
      <c r="F10212" s="1" t="s">
        <v>237</v>
      </c>
      <c r="G10212" s="6">
        <v>40471</v>
      </c>
      <c r="J10212" s="78" t="s">
        <v>2050</v>
      </c>
      <c r="K10212" s="1" t="str">
        <f>IF(AND(J10212&lt;&gt;"",IFERROR(VLOOKUP(J10212,[1]Productos!E:E,1,FALSE), 1)=1),"MAL","")</f>
        <v/>
      </c>
      <c r="L10212" s="60" t="s">
        <v>665</v>
      </c>
      <c r="M10212" s="60">
        <v>109</v>
      </c>
      <c r="V10212" s="1" t="s">
        <v>337</v>
      </c>
      <c r="W10212" s="1" t="s">
        <v>1851</v>
      </c>
    </row>
    <row r="10213" spans="1:23" ht="15" hidden="1">
      <c r="A10213" s="1" t="s">
        <v>1784</v>
      </c>
      <c r="B10213" s="5" t="s">
        <v>4</v>
      </c>
      <c r="C10213" s="5" t="s">
        <v>82</v>
      </c>
      <c r="F10213" s="1" t="s">
        <v>237</v>
      </c>
      <c r="J10213" s="78" t="s">
        <v>2050</v>
      </c>
      <c r="K10213" s="1" t="str">
        <f>IF(AND(J10213&lt;&gt;"",IFERROR(VLOOKUP(J10213,[1]Productos!E:E,1,FALSE), 1)=1),"MAL","")</f>
        <v/>
      </c>
      <c r="L10213" s="67" t="s">
        <v>1127</v>
      </c>
      <c r="M10213" s="66" t="s">
        <v>649</v>
      </c>
      <c r="W10213" s="1" t="s">
        <v>1864</v>
      </c>
    </row>
    <row r="10214" spans="1:23" ht="15" hidden="1">
      <c r="A10214" s="1" t="s">
        <v>1784</v>
      </c>
      <c r="B10214" s="5" t="s">
        <v>17</v>
      </c>
      <c r="C10214" s="5" t="s">
        <v>257</v>
      </c>
      <c r="F10214" s="1" t="s">
        <v>237</v>
      </c>
      <c r="J10214" s="78" t="s">
        <v>2050</v>
      </c>
      <c r="K10214" s="1" t="str">
        <f>IF(AND(J10214&lt;&gt;"",IFERROR(VLOOKUP(J10214,[1]Productos!E:E,1,FALSE), 1)=1),"MAL","")</f>
        <v/>
      </c>
      <c r="L10214" s="67" t="s">
        <v>1230</v>
      </c>
      <c r="M10214" s="66" t="s">
        <v>578</v>
      </c>
      <c r="W10214" s="1" t="s">
        <v>1869</v>
      </c>
    </row>
    <row r="10215" spans="1:23" ht="15" hidden="1">
      <c r="A10215" s="1" t="s">
        <v>1784</v>
      </c>
      <c r="B10215" s="5" t="s">
        <v>17</v>
      </c>
      <c r="C10215" s="5" t="s">
        <v>46</v>
      </c>
      <c r="F10215" s="1" t="s">
        <v>237</v>
      </c>
      <c r="J10215" s="78" t="s">
        <v>2050</v>
      </c>
      <c r="K10215" s="1" t="str">
        <f>IF(AND(J10215&lt;&gt;"",IFERROR(VLOOKUP(J10215,[1]Productos!E:E,1,FALSE), 1)=1),"MAL","")</f>
        <v/>
      </c>
      <c r="L10215" s="67" t="s">
        <v>1305</v>
      </c>
      <c r="M10215" s="66">
        <v>98</v>
      </c>
      <c r="W10215" s="1" t="s">
        <v>1872</v>
      </c>
    </row>
    <row r="10216" spans="1:23" ht="15" hidden="1">
      <c r="A10216" s="1" t="s">
        <v>1784</v>
      </c>
      <c r="B10216" s="5" t="s">
        <v>17</v>
      </c>
      <c r="C10216" s="5" t="s">
        <v>31</v>
      </c>
      <c r="F10216" s="1" t="s">
        <v>237</v>
      </c>
      <c r="J10216" s="78" t="s">
        <v>2050</v>
      </c>
      <c r="K10216" s="1" t="str">
        <f>IF(AND(J10216&lt;&gt;"",IFERROR(VLOOKUP(J10216,[1]Productos!E:E,1,FALSE), 1)=1),"MAL","")</f>
        <v/>
      </c>
      <c r="L10216" s="67" t="s">
        <v>1459</v>
      </c>
      <c r="M10216" s="66">
        <v>101</v>
      </c>
      <c r="W10216" s="1" t="s">
        <v>1880</v>
      </c>
    </row>
    <row r="10217" spans="1:23" ht="15" hidden="1">
      <c r="A10217" s="1" t="s">
        <v>1784</v>
      </c>
      <c r="B10217" s="5" t="s">
        <v>4</v>
      </c>
      <c r="C10217" s="5" t="s">
        <v>150</v>
      </c>
      <c r="F10217" s="1" t="s">
        <v>237</v>
      </c>
      <c r="G10217" s="6">
        <v>40478</v>
      </c>
      <c r="J10217" s="78" t="s">
        <v>2050</v>
      </c>
      <c r="K10217" s="1" t="str">
        <f>IF(AND(J10217&lt;&gt;"",IFERROR(VLOOKUP(J10217,[1]Productos!E:E,1,FALSE), 1)=1),"MAL","")</f>
        <v/>
      </c>
      <c r="L10217" s="60" t="s">
        <v>746</v>
      </c>
      <c r="M10217" s="60">
        <v>108</v>
      </c>
      <c r="V10217" s="1" t="s">
        <v>337</v>
      </c>
      <c r="W10217" s="1" t="s">
        <v>1853</v>
      </c>
    </row>
    <row r="10218" spans="1:23" ht="15" hidden="1">
      <c r="A10218" s="1" t="s">
        <v>1784</v>
      </c>
      <c r="B10218" s="5" t="s">
        <v>4</v>
      </c>
      <c r="C10218" s="5" t="s">
        <v>879</v>
      </c>
      <c r="F10218" s="1" t="s">
        <v>237</v>
      </c>
      <c r="G10218" s="18">
        <v>40454</v>
      </c>
      <c r="H10218" s="18">
        <v>40665</v>
      </c>
      <c r="J10218" s="78" t="s">
        <v>2050</v>
      </c>
      <c r="K10218" s="1" t="str">
        <f>IF(AND(J10218&lt;&gt;"",IFERROR(VLOOKUP(J10218,[1]Productos!E:E,1,FALSE), 1)=1),"MAL","")</f>
        <v/>
      </c>
      <c r="L10218" s="67" t="s">
        <v>873</v>
      </c>
      <c r="M10218" s="66">
        <v>94</v>
      </c>
      <c r="W10218" s="1" t="s">
        <v>1856</v>
      </c>
    </row>
    <row r="10219" spans="1:23" ht="15" hidden="1">
      <c r="A10219" s="1" t="s">
        <v>1784</v>
      </c>
      <c r="B10219" s="5" t="s">
        <v>4</v>
      </c>
      <c r="C10219" s="5" t="s">
        <v>403</v>
      </c>
      <c r="F10219" s="1" t="s">
        <v>237</v>
      </c>
      <c r="G10219" s="6">
        <v>40473</v>
      </c>
      <c r="H10219" s="18">
        <v>40668</v>
      </c>
      <c r="J10219" s="78" t="s">
        <v>2050</v>
      </c>
      <c r="K10219" s="1" t="str">
        <f>IF(AND(J10219&lt;&gt;"",IFERROR(VLOOKUP(J10219,[1]Productos!E:E,1,FALSE), 1)=1),"MAL","")</f>
        <v/>
      </c>
      <c r="L10219" s="67" t="s">
        <v>965</v>
      </c>
      <c r="M10219" s="66">
        <v>105</v>
      </c>
      <c r="V10219" s="65" t="s">
        <v>995</v>
      </c>
      <c r="W10219" s="1" t="s">
        <v>1858</v>
      </c>
    </row>
    <row r="10220" spans="1:23" ht="15" hidden="1">
      <c r="A10220" s="1" t="s">
        <v>1784</v>
      </c>
      <c r="B10220" s="5" t="s">
        <v>136</v>
      </c>
      <c r="C10220" s="5" t="s">
        <v>172</v>
      </c>
      <c r="F10220" s="1" t="s">
        <v>237</v>
      </c>
      <c r="G10220" s="6">
        <v>40455</v>
      </c>
      <c r="J10220" s="78" t="s">
        <v>2050</v>
      </c>
      <c r="K10220" s="1" t="str">
        <f>IF(AND(J10220&lt;&gt;"",IFERROR(VLOOKUP(J10220,[1]Productos!E:E,1,FALSE), 1)=1),"MAL","")</f>
        <v/>
      </c>
      <c r="L10220" s="67" t="s">
        <v>1619</v>
      </c>
      <c r="M10220" s="66">
        <v>108</v>
      </c>
      <c r="V10220" s="1" t="s">
        <v>337</v>
      </c>
      <c r="W10220" s="1" t="s">
        <v>1887</v>
      </c>
    </row>
    <row r="10221" spans="1:23" ht="15" hidden="1">
      <c r="A10221" s="1" t="s">
        <v>1784</v>
      </c>
      <c r="B10221" s="5" t="s">
        <v>4</v>
      </c>
      <c r="C10221" s="5" t="s">
        <v>32</v>
      </c>
      <c r="F10221" s="1" t="s">
        <v>237</v>
      </c>
      <c r="J10221" s="78" t="s">
        <v>2050</v>
      </c>
      <c r="K10221" s="1" t="str">
        <f>IF(AND(J10221&lt;&gt;"",IFERROR(VLOOKUP(J10221,[1]Productos!E:E,1,FALSE), 1)=1),"MAL","")</f>
        <v/>
      </c>
      <c r="L10221" s="60" t="s">
        <v>590</v>
      </c>
      <c r="M10221" s="60" t="s">
        <v>591</v>
      </c>
      <c r="W10221" s="1" t="s">
        <v>1848</v>
      </c>
    </row>
    <row r="10222" spans="1:23" ht="15" hidden="1">
      <c r="A10222" s="1" t="s">
        <v>1784</v>
      </c>
      <c r="B10222" s="5" t="s">
        <v>4</v>
      </c>
      <c r="C10222" s="5" t="s">
        <v>96</v>
      </c>
      <c r="F10222" s="1" t="s">
        <v>237</v>
      </c>
      <c r="G10222" s="6">
        <v>40504</v>
      </c>
      <c r="H10222" s="18">
        <v>40677</v>
      </c>
      <c r="J10222" s="78" t="s">
        <v>2050</v>
      </c>
      <c r="K10222" s="1" t="str">
        <f>IF(AND(J10222&lt;&gt;"",IFERROR(VLOOKUP(J10222,[1]Productos!E:E,1,FALSE), 1)=1),"MAL","")</f>
        <v/>
      </c>
      <c r="L10222" s="60" t="s">
        <v>792</v>
      </c>
      <c r="M10222" s="60">
        <v>114</v>
      </c>
      <c r="W10222" s="1" t="s">
        <v>1854</v>
      </c>
    </row>
    <row r="10223" spans="1:23" ht="15" hidden="1">
      <c r="A10223" s="1" t="s">
        <v>1784</v>
      </c>
      <c r="B10223" s="5" t="s">
        <v>4</v>
      </c>
      <c r="C10223" s="5" t="s">
        <v>389</v>
      </c>
      <c r="F10223" s="1" t="s">
        <v>237</v>
      </c>
      <c r="G10223" s="6">
        <v>40474</v>
      </c>
      <c r="H10223" s="18">
        <v>40676</v>
      </c>
      <c r="J10223" s="78" t="s">
        <v>2050</v>
      </c>
      <c r="K10223" s="1" t="str">
        <f>IF(AND(J10223&lt;&gt;"",IFERROR(VLOOKUP(J10223,[1]Productos!E:E,1,FALSE), 1)=1),"MAL","")</f>
        <v/>
      </c>
      <c r="L10223" s="67" t="s">
        <v>1021</v>
      </c>
      <c r="M10223" s="66">
        <v>102</v>
      </c>
      <c r="W10223" s="1" t="s">
        <v>1859</v>
      </c>
    </row>
    <row r="10224" spans="1:23" ht="15.75" hidden="1" customHeight="1">
      <c r="A10224" s="1" t="s">
        <v>1784</v>
      </c>
      <c r="B10224" s="5" t="s">
        <v>283</v>
      </c>
      <c r="C10224" s="5" t="s">
        <v>1060</v>
      </c>
      <c r="F10224" s="1" t="s">
        <v>237</v>
      </c>
      <c r="G10224" s="6">
        <v>40501</v>
      </c>
      <c r="J10224" s="78" t="s">
        <v>2050</v>
      </c>
      <c r="K10224" s="1" t="str">
        <f>IF(AND(J10224&lt;&gt;"",IFERROR(VLOOKUP(J10224,[1]Productos!E:E,1,FALSE), 1)=1),"MAL","")</f>
        <v/>
      </c>
      <c r="L10224" s="67" t="s">
        <v>1035</v>
      </c>
      <c r="M10224" s="66" t="s">
        <v>773</v>
      </c>
      <c r="V10224" s="65" t="s">
        <v>1061</v>
      </c>
      <c r="W10224" s="1" t="s">
        <v>1860</v>
      </c>
    </row>
    <row r="10225" spans="1:23" ht="15" hidden="1">
      <c r="A10225" s="1" t="s">
        <v>1784</v>
      </c>
      <c r="B10225" s="5" t="s">
        <v>283</v>
      </c>
      <c r="C10225" s="5" t="s">
        <v>1177</v>
      </c>
      <c r="F10225" s="1" t="s">
        <v>237</v>
      </c>
      <c r="G10225" s="6">
        <v>40496</v>
      </c>
      <c r="J10225" s="78" t="s">
        <v>2050</v>
      </c>
      <c r="K10225" s="1" t="str">
        <f>IF(AND(J10225&lt;&gt;"",IFERROR(VLOOKUP(J10225,[1]Productos!E:E,1,FALSE), 1)=1),"MAL","")</f>
        <v/>
      </c>
      <c r="L10225" s="67" t="s">
        <v>1141</v>
      </c>
      <c r="M10225" s="66" t="s">
        <v>505</v>
      </c>
      <c r="W10225" s="1" t="s">
        <v>1865</v>
      </c>
    </row>
    <row r="10226" spans="1:23" ht="15" hidden="1">
      <c r="A10226" s="1" t="s">
        <v>1784</v>
      </c>
      <c r="B10226" s="5" t="s">
        <v>17</v>
      </c>
      <c r="C10226" s="5" t="s">
        <v>1296</v>
      </c>
      <c r="F10226" s="1" t="s">
        <v>237</v>
      </c>
      <c r="J10226" s="78" t="s">
        <v>2050</v>
      </c>
      <c r="K10226" s="1" t="str">
        <f>IF(AND(J10226&lt;&gt;"",IFERROR(VLOOKUP(J10226,[1]Productos!E:E,1,FALSE), 1)=1),"MAL","")</f>
        <v/>
      </c>
      <c r="L10226" s="67" t="s">
        <v>1288</v>
      </c>
      <c r="M10226" s="66" t="s">
        <v>641</v>
      </c>
      <c r="W10226" s="1" t="s">
        <v>1871</v>
      </c>
    </row>
    <row r="10227" spans="1:23" ht="15" hidden="1">
      <c r="A10227" s="1" t="s">
        <v>1784</v>
      </c>
      <c r="B10227" s="5" t="s">
        <v>136</v>
      </c>
      <c r="C10227" s="5" t="s">
        <v>175</v>
      </c>
      <c r="F10227" s="1" t="s">
        <v>237</v>
      </c>
      <c r="G10227" s="6">
        <v>40476</v>
      </c>
      <c r="J10227" s="78" t="s">
        <v>2050</v>
      </c>
      <c r="K10227" s="1" t="str">
        <f>IF(AND(J10227&lt;&gt;"",IFERROR(VLOOKUP(J10227,[1]Productos!E:E,1,FALSE), 1)=1),"MAL","")</f>
        <v/>
      </c>
      <c r="L10227" s="67" t="s">
        <v>1491</v>
      </c>
      <c r="M10227" s="66" t="s">
        <v>617</v>
      </c>
      <c r="V10227" s="1" t="s">
        <v>337</v>
      </c>
      <c r="W10227" s="1" t="s">
        <v>1881</v>
      </c>
    </row>
    <row r="10228" spans="1:23" ht="15" hidden="1">
      <c r="A10228" s="1" t="s">
        <v>1784</v>
      </c>
      <c r="B10228" s="5" t="s">
        <v>17</v>
      </c>
      <c r="C10228" s="5" t="s">
        <v>2170</v>
      </c>
      <c r="F10228" s="1" t="s">
        <v>237</v>
      </c>
      <c r="J10228" s="78" t="s">
        <v>2050</v>
      </c>
      <c r="K10228" s="1" t="str">
        <f>IF(AND(J10228&lt;&gt;"",IFERROR(VLOOKUP(J10228,[1]Productos!E:E,1,FALSE), 1)=1),"MAL","")</f>
        <v/>
      </c>
      <c r="L10228" s="67" t="s">
        <v>1269</v>
      </c>
      <c r="M10228" s="66" t="s">
        <v>524</v>
      </c>
      <c r="W10228" s="1" t="s">
        <v>1870</v>
      </c>
    </row>
    <row r="10229" spans="1:23" ht="15" hidden="1">
      <c r="A10229" s="1" t="s">
        <v>1784</v>
      </c>
      <c r="B10229" s="5" t="s">
        <v>17</v>
      </c>
      <c r="C10229" s="5" t="s">
        <v>16</v>
      </c>
      <c r="F10229" s="1" t="s">
        <v>237</v>
      </c>
      <c r="J10229" s="78" t="s">
        <v>2050</v>
      </c>
      <c r="K10229" s="1" t="str">
        <f>IF(AND(J10229&lt;&gt;"",IFERROR(VLOOKUP(J10229,[1]Productos!E:E,1,FALSE), 1)=1),"MAL","")</f>
        <v/>
      </c>
      <c r="L10229" s="67" t="s">
        <v>1336</v>
      </c>
      <c r="M10229" s="66" t="s">
        <v>550</v>
      </c>
      <c r="W10229" s="1" t="s">
        <v>1874</v>
      </c>
    </row>
    <row r="10230" spans="1:23" ht="15" hidden="1">
      <c r="A10230" s="1" t="s">
        <v>1784</v>
      </c>
      <c r="B10230" s="5" t="s">
        <v>17</v>
      </c>
      <c r="C10230" s="5" t="s">
        <v>166</v>
      </c>
      <c r="F10230" s="1" t="s">
        <v>237</v>
      </c>
      <c r="J10230" s="78" t="s">
        <v>2050</v>
      </c>
      <c r="K10230" s="1" t="str">
        <f>IF(AND(J10230&lt;&gt;"",IFERROR(VLOOKUP(J10230,[1]Productos!E:E,1,FALSE), 1)=1),"MAL","")</f>
        <v/>
      </c>
      <c r="L10230" s="67" t="s">
        <v>1372</v>
      </c>
      <c r="M10230" s="66" t="s">
        <v>645</v>
      </c>
      <c r="V10230" s="1" t="s">
        <v>335</v>
      </c>
      <c r="W10230" s="1" t="s">
        <v>1876</v>
      </c>
    </row>
    <row r="10231" spans="1:23" ht="15" hidden="1">
      <c r="A10231" s="1" t="s">
        <v>1784</v>
      </c>
      <c r="B10231" s="5" t="s">
        <v>17</v>
      </c>
      <c r="C10231" s="5" t="s">
        <v>29</v>
      </c>
      <c r="F10231" s="1" t="s">
        <v>237</v>
      </c>
      <c r="J10231" s="78" t="s">
        <v>2050</v>
      </c>
      <c r="K10231" s="1" t="str">
        <f>IF(AND(J10231&lt;&gt;"",IFERROR(VLOOKUP(J10231,[1]Productos!E:E,1,FALSE), 1)=1),"MAL","")</f>
        <v/>
      </c>
      <c r="L10231" s="67" t="s">
        <v>1410</v>
      </c>
      <c r="M10231" s="66" t="s">
        <v>578</v>
      </c>
      <c r="W10231" s="1" t="s">
        <v>1878</v>
      </c>
    </row>
    <row r="10232" spans="1:23" ht="15" hidden="1">
      <c r="A10232" s="1" t="s">
        <v>1784</v>
      </c>
      <c r="B10232" s="5" t="s">
        <v>136</v>
      </c>
      <c r="C10232" s="5" t="s">
        <v>210</v>
      </c>
      <c r="F10232" s="1" t="s">
        <v>237</v>
      </c>
      <c r="G10232" s="6">
        <v>40471</v>
      </c>
      <c r="H10232" s="18">
        <v>40632</v>
      </c>
      <c r="J10232" s="78" t="s">
        <v>2050</v>
      </c>
      <c r="K10232" s="1" t="str">
        <f>IF(AND(J10232&lt;&gt;"",IFERROR(VLOOKUP(J10232,[1]Productos!E:E,1,FALSE), 1)=1),"MAL","")</f>
        <v/>
      </c>
      <c r="L10232" s="67" t="s">
        <v>1587</v>
      </c>
      <c r="M10232" s="66">
        <v>103</v>
      </c>
      <c r="V10232" s="1" t="s">
        <v>1613</v>
      </c>
      <c r="W10232" s="1" t="s">
        <v>1886</v>
      </c>
    </row>
    <row r="10233" spans="1:23" ht="15" hidden="1">
      <c r="A10233" s="1" t="s">
        <v>1784</v>
      </c>
      <c r="B10233" s="5" t="s">
        <v>4</v>
      </c>
      <c r="C10233" s="5" t="s">
        <v>96</v>
      </c>
      <c r="F10233" s="1" t="s">
        <v>237</v>
      </c>
      <c r="G10233" s="6">
        <v>40469</v>
      </c>
      <c r="H10233" s="18">
        <v>40648</v>
      </c>
      <c r="J10233" s="78" t="s">
        <v>2050</v>
      </c>
      <c r="K10233" s="1" t="str">
        <f>IF(AND(J10233&lt;&gt;"",IFERROR(VLOOKUP(J10233,[1]Productos!E:E,1,FALSE), 1)=1),"MAL","")</f>
        <v/>
      </c>
      <c r="L10233" s="60" t="s">
        <v>753</v>
      </c>
      <c r="M10233" s="60">
        <v>107</v>
      </c>
      <c r="W10233" s="1" t="s">
        <v>1854</v>
      </c>
    </row>
    <row r="10234" spans="1:23" ht="15" hidden="1">
      <c r="A10234" s="1" t="s">
        <v>1784</v>
      </c>
      <c r="B10234" s="5" t="s">
        <v>4</v>
      </c>
      <c r="C10234" s="5" t="s">
        <v>332</v>
      </c>
      <c r="F10234" s="1" t="s">
        <v>237</v>
      </c>
      <c r="J10234" s="78" t="s">
        <v>2050</v>
      </c>
      <c r="K10234" s="1" t="str">
        <f>IF(AND(J10234&lt;&gt;"",IFERROR(VLOOKUP(J10234,[1]Productos!E:E,1,FALSE), 1)=1),"MAL","")</f>
        <v/>
      </c>
      <c r="L10234" s="67" t="s">
        <v>1094</v>
      </c>
      <c r="M10234" s="66" t="s">
        <v>715</v>
      </c>
      <c r="W10234" s="1" t="s">
        <v>1862</v>
      </c>
    </row>
    <row r="10235" spans="1:23" ht="15" hidden="1">
      <c r="A10235" s="1" t="s">
        <v>1784</v>
      </c>
      <c r="B10235" s="5" t="s">
        <v>17</v>
      </c>
      <c r="C10235" s="5" t="s">
        <v>28</v>
      </c>
      <c r="F10235" s="1" t="s">
        <v>237</v>
      </c>
      <c r="J10235" s="78" t="s">
        <v>2050</v>
      </c>
      <c r="K10235" s="1" t="str">
        <f>IF(AND(J10235&lt;&gt;"",IFERROR(VLOOKUP(J10235,[1]Productos!E:E,1,FALSE), 1)=1),"MAL","")</f>
        <v/>
      </c>
      <c r="L10235" s="67" t="s">
        <v>1186</v>
      </c>
      <c r="M10235" s="66" t="s">
        <v>572</v>
      </c>
      <c r="W10235" s="1" t="s">
        <v>1867</v>
      </c>
    </row>
    <row r="10236" spans="1:23" ht="15" hidden="1">
      <c r="A10236" s="1" t="s">
        <v>1810</v>
      </c>
      <c r="B10236" s="5" t="s">
        <v>35</v>
      </c>
      <c r="C10236" s="5" t="s">
        <v>36</v>
      </c>
      <c r="F10236" s="1" t="s">
        <v>437</v>
      </c>
      <c r="J10236" s="78" t="s">
        <v>2050</v>
      </c>
      <c r="K10236" s="1" t="str">
        <f>IF(AND(J10236&lt;&gt;"",IFERROR(VLOOKUP(J10236,[1]Productos!E:E,1,FALSE), 1)=1),"MAL","")</f>
        <v/>
      </c>
      <c r="L10236" s="60">
        <v>7905</v>
      </c>
      <c r="M10236" s="60">
        <v>113</v>
      </c>
      <c r="W10236" s="1" t="s">
        <v>1811</v>
      </c>
    </row>
    <row r="10237" spans="1:23" ht="15" hidden="1">
      <c r="A10237" s="1" t="s">
        <v>1810</v>
      </c>
      <c r="B10237" s="5" t="s">
        <v>35</v>
      </c>
      <c r="C10237" s="5" t="s">
        <v>34</v>
      </c>
      <c r="F10237" s="1" t="s">
        <v>437</v>
      </c>
      <c r="J10237" s="78" t="s">
        <v>2050</v>
      </c>
      <c r="K10237" s="1" t="str">
        <f>IF(AND(J10237&lt;&gt;"",IFERROR(VLOOKUP(J10237,[1]Productos!E:E,1,FALSE), 1)=1),"MAL","")</f>
        <v/>
      </c>
      <c r="L10237" s="60">
        <v>5834</v>
      </c>
      <c r="M10237" s="60">
        <v>82</v>
      </c>
      <c r="W10237" s="1" t="s">
        <v>1812</v>
      </c>
    </row>
    <row r="10238" spans="1:23" ht="15" hidden="1">
      <c r="A10238" s="1" t="s">
        <v>1810</v>
      </c>
      <c r="B10238" s="5" t="s">
        <v>4</v>
      </c>
      <c r="C10238" s="5" t="s">
        <v>32</v>
      </c>
      <c r="F10238" s="1" t="s">
        <v>437</v>
      </c>
      <c r="J10238" s="78" t="s">
        <v>2050</v>
      </c>
      <c r="K10238" s="1" t="str">
        <f>IF(AND(J10238&lt;&gt;"",IFERROR(VLOOKUP(J10238,[1]Productos!E:E,1,FALSE), 1)=1),"MAL","")</f>
        <v/>
      </c>
      <c r="L10238" s="60">
        <v>6144</v>
      </c>
      <c r="M10238" s="60">
        <v>96</v>
      </c>
      <c r="W10238" s="1" t="s">
        <v>1813</v>
      </c>
    </row>
    <row r="10239" spans="1:23" ht="15" hidden="1">
      <c r="A10239" s="1" t="s">
        <v>1810</v>
      </c>
      <c r="B10239" s="5" t="s">
        <v>35</v>
      </c>
      <c r="C10239" s="5" t="s">
        <v>37</v>
      </c>
      <c r="F10239" s="1" t="s">
        <v>437</v>
      </c>
      <c r="J10239" s="78" t="s">
        <v>2050</v>
      </c>
      <c r="K10239" s="1" t="str">
        <f>IF(AND(J10239&lt;&gt;"",IFERROR(VLOOKUP(J10239,[1]Productos!E:E,1,FALSE), 1)=1),"MAL","")</f>
        <v/>
      </c>
      <c r="L10239" s="60">
        <v>6235</v>
      </c>
      <c r="M10239" s="60" t="s">
        <v>339</v>
      </c>
      <c r="W10239" s="1" t="s">
        <v>1814</v>
      </c>
    </row>
    <row r="10240" spans="1:23" ht="15" hidden="1">
      <c r="A10240" s="1" t="s">
        <v>1810</v>
      </c>
      <c r="B10240" s="5" t="s">
        <v>4</v>
      </c>
      <c r="C10240" s="5" t="s">
        <v>332</v>
      </c>
      <c r="F10240" s="1" t="s">
        <v>437</v>
      </c>
      <c r="G10240" s="6">
        <v>40836</v>
      </c>
      <c r="J10240" s="78" t="s">
        <v>2050</v>
      </c>
      <c r="K10240" s="1" t="str">
        <f>IF(AND(J10240&lt;&gt;"",IFERROR(VLOOKUP(J10240,[1]Productos!E:E,1,FALSE), 1)=1),"MAL","")</f>
        <v/>
      </c>
      <c r="L10240" s="60">
        <v>3823</v>
      </c>
      <c r="M10240" s="60">
        <v>58</v>
      </c>
      <c r="W10240" s="1" t="s">
        <v>1826</v>
      </c>
    </row>
    <row r="10241" spans="1:23" ht="15" hidden="1">
      <c r="A10241" s="1" t="s">
        <v>1810</v>
      </c>
      <c r="B10241" s="5" t="s">
        <v>4</v>
      </c>
      <c r="C10241" s="5" t="s">
        <v>82</v>
      </c>
      <c r="F10241" s="1" t="s">
        <v>437</v>
      </c>
      <c r="G10241" s="6">
        <v>40810</v>
      </c>
      <c r="J10241" s="78" t="s">
        <v>2050</v>
      </c>
      <c r="K10241" s="1" t="str">
        <f>IF(AND(J10241&lt;&gt;"",IFERROR(VLOOKUP(J10241,[1]Productos!E:E,1,FALSE), 1)=1),"MAL","")</f>
        <v/>
      </c>
      <c r="L10241" s="60">
        <v>6941</v>
      </c>
      <c r="M10241" s="60">
        <v>106</v>
      </c>
      <c r="W10241" s="1" t="s">
        <v>1827</v>
      </c>
    </row>
    <row r="10242" spans="1:23" ht="15" hidden="1">
      <c r="A10242" s="1" t="s">
        <v>1810</v>
      </c>
      <c r="B10242" s="5" t="s">
        <v>136</v>
      </c>
      <c r="C10242" s="5" t="s">
        <v>181</v>
      </c>
      <c r="F10242" s="1" t="s">
        <v>437</v>
      </c>
      <c r="G10242" s="6">
        <v>40843</v>
      </c>
      <c r="H10242" s="18">
        <v>41010</v>
      </c>
      <c r="J10242" s="78" t="s">
        <v>2050</v>
      </c>
      <c r="K10242" s="1" t="str">
        <f>IF(AND(J10242&lt;&gt;"",IFERROR(VLOOKUP(J10242,[1]Productos!E:E,1,FALSE), 1)=1),"MAL","")</f>
        <v/>
      </c>
      <c r="L10242" s="60">
        <v>7668</v>
      </c>
      <c r="M10242" s="60">
        <v>105</v>
      </c>
      <c r="V10242" s="1" t="s">
        <v>337</v>
      </c>
      <c r="W10242" s="1" t="s">
        <v>1841</v>
      </c>
    </row>
    <row r="10243" spans="1:23" ht="15" hidden="1">
      <c r="A10243" s="1" t="s">
        <v>1784</v>
      </c>
      <c r="B10243" s="5" t="s">
        <v>136</v>
      </c>
      <c r="C10243" s="5" t="s">
        <v>172</v>
      </c>
      <c r="F10243" s="1" t="s">
        <v>437</v>
      </c>
      <c r="G10243" s="6">
        <v>40831</v>
      </c>
      <c r="H10243" s="18">
        <v>40995</v>
      </c>
      <c r="J10243" s="78" t="s">
        <v>2050</v>
      </c>
      <c r="K10243" s="1" t="str">
        <f>IF(AND(J10243&lt;&gt;"",IFERROR(VLOOKUP(J10243,[1]Productos!E:E,1,FALSE), 1)=1),"MAL","")</f>
        <v/>
      </c>
      <c r="L10243" s="60" t="s">
        <v>492</v>
      </c>
      <c r="M10243" s="60">
        <v>107</v>
      </c>
      <c r="V10243" s="1" t="s">
        <v>337</v>
      </c>
      <c r="W10243" s="1" t="s">
        <v>1844</v>
      </c>
    </row>
    <row r="10244" spans="1:23" ht="15" hidden="1">
      <c r="A10244" s="1" t="s">
        <v>1784</v>
      </c>
      <c r="B10244" s="5" t="s">
        <v>136</v>
      </c>
      <c r="C10244" s="5" t="s">
        <v>172</v>
      </c>
      <c r="F10244" s="1" t="s">
        <v>437</v>
      </c>
      <c r="G10244" s="6">
        <v>40830</v>
      </c>
      <c r="H10244" s="18">
        <v>41046</v>
      </c>
      <c r="J10244" s="78" t="s">
        <v>2050</v>
      </c>
      <c r="K10244" s="1" t="str">
        <f>IF(AND(J10244&lt;&gt;"",IFERROR(VLOOKUP(J10244,[1]Productos!E:E,1,FALSE), 1)=1),"MAL","")</f>
        <v/>
      </c>
      <c r="L10244" s="60">
        <v>10417</v>
      </c>
      <c r="M10244" s="60">
        <v>107</v>
      </c>
      <c r="W10244" s="1" t="s">
        <v>1844</v>
      </c>
    </row>
    <row r="10245" spans="1:23" ht="15" hidden="1">
      <c r="A10245" s="1" t="s">
        <v>1784</v>
      </c>
      <c r="B10245" s="5" t="s">
        <v>136</v>
      </c>
      <c r="C10245" s="5" t="s">
        <v>499</v>
      </c>
      <c r="F10245" s="1" t="s">
        <v>437</v>
      </c>
      <c r="J10245" s="78" t="s">
        <v>2050</v>
      </c>
      <c r="K10245" s="1" t="str">
        <f>IF(AND(J10245&lt;&gt;"",IFERROR(VLOOKUP(J10245,[1]Productos!E:E,1,FALSE), 1)=1),"MAL","")</f>
        <v/>
      </c>
      <c r="L10245" s="60">
        <v>6940</v>
      </c>
      <c r="M10245" s="60">
        <v>108</v>
      </c>
      <c r="W10245" s="1" t="s">
        <v>1845</v>
      </c>
    </row>
    <row r="10246" spans="1:23" ht="15" hidden="1">
      <c r="A10246" s="1" t="s">
        <v>1784</v>
      </c>
      <c r="B10246" s="5" t="s">
        <v>136</v>
      </c>
      <c r="C10246" s="5" t="s">
        <v>241</v>
      </c>
      <c r="F10246" s="1" t="s">
        <v>237</v>
      </c>
      <c r="G10246" s="6">
        <v>40452</v>
      </c>
      <c r="J10246" s="78" t="s">
        <v>2050</v>
      </c>
      <c r="K10246" s="1" t="str">
        <f>IF(AND(J10246&lt;&gt;"",IFERROR(VLOOKUP(J10246,[1]Productos!E:E,1,FALSE), 1)=1),"MAL","")</f>
        <v/>
      </c>
      <c r="L10246" s="67" t="s">
        <v>1521</v>
      </c>
      <c r="M10246" s="66" t="s">
        <v>1183</v>
      </c>
      <c r="W10246" s="1" t="s">
        <v>1882</v>
      </c>
    </row>
    <row r="10247" spans="1:23" ht="15" hidden="1">
      <c r="A10247" s="1" t="s">
        <v>1784</v>
      </c>
      <c r="B10247" s="5" t="s">
        <v>136</v>
      </c>
      <c r="C10247" s="5" t="s">
        <v>1700</v>
      </c>
      <c r="F10247" s="1" t="s">
        <v>237</v>
      </c>
      <c r="G10247" s="6">
        <v>40480</v>
      </c>
      <c r="H10247" s="18">
        <v>40694</v>
      </c>
      <c r="J10247" s="78" t="s">
        <v>2050</v>
      </c>
      <c r="K10247" s="1" t="str">
        <f>IF(AND(J10247&lt;&gt;"",IFERROR(VLOOKUP(J10247,[1]Productos!E:E,1,FALSE), 1)=1),"MAL","")</f>
        <v/>
      </c>
      <c r="L10247" s="67" t="s">
        <v>1693</v>
      </c>
      <c r="M10247" s="66" t="s">
        <v>661</v>
      </c>
      <c r="W10247" s="1" t="s">
        <v>1889</v>
      </c>
    </row>
    <row r="10248" spans="1:23" hidden="1">
      <c r="A10248" s="1" t="s">
        <v>125</v>
      </c>
      <c r="B10248" s="5" t="s">
        <v>126</v>
      </c>
      <c r="C10248" s="5" t="s">
        <v>126</v>
      </c>
      <c r="E10248" s="1" t="s">
        <v>127</v>
      </c>
      <c r="F10248" s="1" t="s">
        <v>437</v>
      </c>
      <c r="G10248" s="6">
        <v>40787</v>
      </c>
      <c r="H10248" s="18">
        <v>40936</v>
      </c>
      <c r="I10248" s="18"/>
      <c r="J10248" s="78" t="s">
        <v>2050</v>
      </c>
      <c r="K10248" s="1" t="str">
        <f>IF(AND(J10248&lt;&gt;"",IFERROR(VLOOKUP(J10248,[1]Productos!E:E,1,FALSE), 1)=1),"MAL","")</f>
        <v/>
      </c>
      <c r="L10248" s="31">
        <v>9110</v>
      </c>
      <c r="M10248" s="33">
        <v>1.06</v>
      </c>
      <c r="S10248" s="31">
        <v>74</v>
      </c>
      <c r="T10248" s="31">
        <v>227.3</v>
      </c>
      <c r="V10248" s="32" t="s">
        <v>129</v>
      </c>
      <c r="W10248" s="1" t="s">
        <v>130</v>
      </c>
    </row>
    <row r="10249" spans="1:23" ht="15" hidden="1">
      <c r="A10249" s="1" t="s">
        <v>1784</v>
      </c>
      <c r="B10249" s="5" t="s">
        <v>4</v>
      </c>
      <c r="C10249" s="5" t="s">
        <v>116</v>
      </c>
      <c r="F10249" s="1" t="s">
        <v>237</v>
      </c>
      <c r="G10249" s="6">
        <v>40459</v>
      </c>
      <c r="J10249" s="70" t="s">
        <v>1952</v>
      </c>
      <c r="K10249" s="1" t="str">
        <f>IF(AND(J10249&lt;&gt;"",IFERROR(VLOOKUP(J10249,[1]Productos!E:E,1,FALSE), 1)=1),"MAL","")</f>
        <v/>
      </c>
      <c r="L10249" s="60" t="s">
        <v>732</v>
      </c>
      <c r="M10249" s="60" t="s">
        <v>603</v>
      </c>
      <c r="V10249" s="1" t="s">
        <v>337</v>
      </c>
      <c r="W10249" s="1" t="s">
        <v>1852</v>
      </c>
    </row>
    <row r="10250" spans="1:23" ht="15" hidden="1">
      <c r="A10250" s="1" t="s">
        <v>1784</v>
      </c>
      <c r="B10250" s="5" t="s">
        <v>4</v>
      </c>
      <c r="C10250" s="5" t="s">
        <v>144</v>
      </c>
      <c r="F10250" s="1" t="s">
        <v>237</v>
      </c>
      <c r="G10250" s="6">
        <v>40471</v>
      </c>
      <c r="J10250" s="70" t="s">
        <v>1952</v>
      </c>
      <c r="K10250" s="1" t="str">
        <f>IF(AND(J10250&lt;&gt;"",IFERROR(VLOOKUP(J10250,[1]Productos!E:E,1,FALSE), 1)=1),"MAL","")</f>
        <v/>
      </c>
      <c r="L10250" s="60" t="s">
        <v>718</v>
      </c>
      <c r="M10250" s="60" t="s">
        <v>719</v>
      </c>
      <c r="V10250" s="1" t="s">
        <v>337</v>
      </c>
      <c r="W10250" s="1" t="s">
        <v>1851</v>
      </c>
    </row>
    <row r="10251" spans="1:23" hidden="1">
      <c r="A10251" s="1" t="s">
        <v>123</v>
      </c>
      <c r="B10251" s="5" t="s">
        <v>136</v>
      </c>
      <c r="C10251" s="5" t="s">
        <v>238</v>
      </c>
      <c r="F10251" s="1" t="s">
        <v>237</v>
      </c>
      <c r="G10251" s="6">
        <v>40183</v>
      </c>
      <c r="H10251" s="18">
        <v>40694</v>
      </c>
      <c r="I10251" s="18"/>
      <c r="J10251" s="78" t="s">
        <v>2015</v>
      </c>
      <c r="K10251" s="1" t="str">
        <f>IF(AND(J10251&lt;&gt;"",IFERROR(VLOOKUP(J10251,[1]Productos!E:E,1,FALSE), 1)=1),"MAL","")</f>
        <v/>
      </c>
      <c r="L10251" s="35">
        <v>9298</v>
      </c>
      <c r="N10251" s="15">
        <v>10.8</v>
      </c>
      <c r="T10251" s="17">
        <v>233</v>
      </c>
      <c r="U10251" s="35">
        <v>73839</v>
      </c>
      <c r="V10251" s="1" t="s">
        <v>209</v>
      </c>
      <c r="W10251" s="1" t="s">
        <v>239</v>
      </c>
    </row>
    <row r="10252" spans="1:23" hidden="1">
      <c r="A10252" s="1" t="s">
        <v>123</v>
      </c>
      <c r="B10252" s="5" t="s">
        <v>136</v>
      </c>
      <c r="C10252" s="5" t="s">
        <v>238</v>
      </c>
      <c r="F10252" s="1" t="s">
        <v>237</v>
      </c>
      <c r="G10252" s="6">
        <v>40183</v>
      </c>
      <c r="H10252" s="18">
        <v>40694</v>
      </c>
      <c r="I10252" s="18"/>
      <c r="J10252" s="78" t="s">
        <v>2050</v>
      </c>
      <c r="K10252" s="1" t="str">
        <f>IF(AND(J10252&lt;&gt;"",IFERROR(VLOOKUP(J10252,[1]Productos!E:E,1,FALSE), 1)=1),"MAL","")</f>
        <v/>
      </c>
      <c r="L10252" s="35">
        <v>10999</v>
      </c>
      <c r="N10252" s="15">
        <v>3.1</v>
      </c>
      <c r="T10252" s="17">
        <v>242</v>
      </c>
      <c r="U10252" s="35">
        <v>76717</v>
      </c>
      <c r="V10252" s="1" t="s">
        <v>209</v>
      </c>
      <c r="W10252" s="1" t="s">
        <v>239</v>
      </c>
    </row>
    <row r="10253" spans="1:23" hidden="1">
      <c r="A10253" s="1" t="s">
        <v>83</v>
      </c>
      <c r="B10253" s="5" t="s">
        <v>4</v>
      </c>
      <c r="C10253" s="5" t="s">
        <v>141</v>
      </c>
      <c r="F10253" s="1" t="s">
        <v>299</v>
      </c>
      <c r="J10253" s="78" t="s">
        <v>315</v>
      </c>
      <c r="K10253" s="1" t="str">
        <f>IF(AND(J10253&lt;&gt;"",IFERROR(VLOOKUP(J10253,[1]Productos!E:E,1,FALSE), 1)=1),"MAL","")</f>
        <v/>
      </c>
      <c r="L10253" s="11">
        <v>11555</v>
      </c>
      <c r="W10253" s="1" t="s">
        <v>142</v>
      </c>
    </row>
    <row r="10254" spans="1:23" hidden="1">
      <c r="A10254" s="1" t="s">
        <v>1784</v>
      </c>
      <c r="B10254" s="5" t="s">
        <v>4</v>
      </c>
      <c r="C10254" s="5" t="s">
        <v>349</v>
      </c>
      <c r="F10254" s="1" t="s">
        <v>299</v>
      </c>
      <c r="G10254" s="6">
        <v>41248</v>
      </c>
      <c r="H10254" s="1" t="s">
        <v>348</v>
      </c>
      <c r="J10254" s="78" t="s">
        <v>315</v>
      </c>
      <c r="K10254" s="1" t="str">
        <f>IF(AND(J10254&lt;&gt;"",IFERROR(VLOOKUP(J10254,[1]Productos!E:E,1,FALSE), 1)=1),"MAL","")</f>
        <v/>
      </c>
      <c r="L10254" s="51">
        <v>16470</v>
      </c>
      <c r="V10254" s="1" t="s">
        <v>350</v>
      </c>
      <c r="W10254" s="1" t="s">
        <v>1809</v>
      </c>
    </row>
    <row r="10255" spans="1:23" hidden="1">
      <c r="A10255" s="1" t="s">
        <v>1784</v>
      </c>
      <c r="B10255" s="5" t="s">
        <v>4</v>
      </c>
      <c r="C10255" s="5" t="s">
        <v>349</v>
      </c>
      <c r="F10255" s="1" t="s">
        <v>299</v>
      </c>
      <c r="G10255" s="6">
        <v>41248</v>
      </c>
      <c r="H10255" s="1" t="s">
        <v>348</v>
      </c>
      <c r="J10255" s="78" t="s">
        <v>315</v>
      </c>
      <c r="K10255" s="1" t="str">
        <f>IF(AND(J10255&lt;&gt;"",IFERROR(VLOOKUP(J10255,[1]Productos!E:E,1,FALSE), 1)=1),"MAL","")</f>
        <v/>
      </c>
      <c r="L10255" s="51">
        <v>15911</v>
      </c>
      <c r="V10255" s="1" t="s">
        <v>350</v>
      </c>
      <c r="W10255" s="1" t="s">
        <v>1809</v>
      </c>
    </row>
    <row r="10256" spans="1:23" hidden="1">
      <c r="A10256" s="1" t="s">
        <v>240</v>
      </c>
      <c r="B10256" s="5" t="s">
        <v>136</v>
      </c>
      <c r="C10256" s="5" t="s">
        <v>241</v>
      </c>
      <c r="F10256" s="1" t="s">
        <v>237</v>
      </c>
      <c r="G10256" s="6">
        <v>40452</v>
      </c>
      <c r="J10256" s="78" t="s">
        <v>2015</v>
      </c>
      <c r="K10256" s="1" t="str">
        <f>IF(AND(J10256&lt;&gt;"",IFERROR(VLOOKUP(J10256,[1]Productos!E:E,1,FALSE), 1)=1),"MAL","")</f>
        <v/>
      </c>
      <c r="L10256" s="35">
        <v>8231</v>
      </c>
      <c r="W10256" s="1" t="s">
        <v>242</v>
      </c>
    </row>
    <row r="10257" spans="1:23" hidden="1">
      <c r="A10257" s="1" t="s">
        <v>240</v>
      </c>
      <c r="B10257" s="5" t="s">
        <v>136</v>
      </c>
      <c r="C10257" s="5" t="s">
        <v>241</v>
      </c>
      <c r="E10257" s="1" t="s">
        <v>243</v>
      </c>
      <c r="F10257" s="1" t="s">
        <v>237</v>
      </c>
      <c r="G10257" s="6">
        <v>40480</v>
      </c>
      <c r="J10257" s="78" t="s">
        <v>2015</v>
      </c>
      <c r="K10257" s="1" t="str">
        <f>IF(AND(J10257&lt;&gt;"",IFERROR(VLOOKUP(J10257,[1]Productos!E:E,1,FALSE), 1)=1),"MAL","")</f>
        <v/>
      </c>
      <c r="L10257" s="35">
        <v>6530</v>
      </c>
      <c r="W10257" s="1" t="s">
        <v>244</v>
      </c>
    </row>
    <row r="10258" spans="1:23" hidden="1">
      <c r="A10258" s="1" t="s">
        <v>6</v>
      </c>
      <c r="B10258" s="5" t="s">
        <v>136</v>
      </c>
      <c r="C10258" s="5" t="s">
        <v>253</v>
      </c>
      <c r="E10258" s="1" t="s">
        <v>252</v>
      </c>
      <c r="F10258" s="1" t="s">
        <v>237</v>
      </c>
      <c r="I10258" s="73"/>
      <c r="J10258" s="78" t="s">
        <v>2015</v>
      </c>
      <c r="K10258" s="1" t="str">
        <f>IF(AND(J10258&lt;&gt;"",IFERROR(VLOOKUP(J10258,[1]Productos!E:E,1,FALSE), 1)=1),"MAL","")</f>
        <v/>
      </c>
      <c r="L10258" s="35">
        <v>12407.021178951003</v>
      </c>
      <c r="W10258" s="1" t="s">
        <v>254</v>
      </c>
    </row>
    <row r="10259" spans="1:23" hidden="1">
      <c r="A10259" s="1" t="s">
        <v>6</v>
      </c>
      <c r="B10259" s="5" t="s">
        <v>136</v>
      </c>
      <c r="C10259" s="5" t="s">
        <v>253</v>
      </c>
      <c r="E10259" s="1" t="s">
        <v>252</v>
      </c>
      <c r="F10259" s="1" t="s">
        <v>237</v>
      </c>
      <c r="I10259" s="74"/>
      <c r="J10259" s="78" t="s">
        <v>2015</v>
      </c>
      <c r="K10259" s="1" t="str">
        <f>IF(AND(J10259&lt;&gt;"",IFERROR(VLOOKUP(J10259,[1]Productos!E:E,1,FALSE), 1)=1),"MAL","")</f>
        <v/>
      </c>
      <c r="L10259" s="35">
        <v>11538.99165595072</v>
      </c>
      <c r="W10259" s="1" t="s">
        <v>254</v>
      </c>
    </row>
    <row r="10260" spans="1:23" hidden="1">
      <c r="A10260" s="1" t="s">
        <v>6</v>
      </c>
      <c r="B10260" s="5" t="s">
        <v>136</v>
      </c>
      <c r="C10260" s="5" t="s">
        <v>253</v>
      </c>
      <c r="E10260" s="1" t="s">
        <v>252</v>
      </c>
      <c r="F10260" s="1" t="s">
        <v>237</v>
      </c>
      <c r="I10260" s="75"/>
      <c r="J10260" s="78" t="s">
        <v>2015</v>
      </c>
      <c r="K10260" s="1" t="str">
        <f>IF(AND(J10260&lt;&gt;"",IFERROR(VLOOKUP(J10260,[1]Productos!E:E,1,FALSE), 1)=1),"MAL","")</f>
        <v/>
      </c>
      <c r="L10260" s="35">
        <v>12183.235867446394</v>
      </c>
      <c r="W10260" s="1" t="s">
        <v>254</v>
      </c>
    </row>
    <row r="10261" spans="1:23" hidden="1">
      <c r="A10261" s="1" t="s">
        <v>6</v>
      </c>
      <c r="B10261" s="5" t="s">
        <v>136</v>
      </c>
      <c r="C10261" s="5" t="s">
        <v>235</v>
      </c>
      <c r="E10261" s="1" t="s">
        <v>255</v>
      </c>
      <c r="F10261" s="1" t="s">
        <v>237</v>
      </c>
      <c r="I10261" s="73"/>
      <c r="J10261" s="78" t="s">
        <v>2015</v>
      </c>
      <c r="K10261" s="1" t="str">
        <f>IF(AND(J10261&lt;&gt;"",IFERROR(VLOOKUP(J10261,[1]Productos!E:E,1,FALSE), 1)=1),"MAL","")</f>
        <v/>
      </c>
      <c r="L10261" s="35">
        <v>12407.021178951003</v>
      </c>
      <c r="W10261" s="1" t="s">
        <v>256</v>
      </c>
    </row>
    <row r="10262" spans="1:23" hidden="1">
      <c r="A10262" s="1" t="s">
        <v>6</v>
      </c>
      <c r="B10262" s="5" t="s">
        <v>136</v>
      </c>
      <c r="C10262" s="5" t="s">
        <v>235</v>
      </c>
      <c r="E10262" s="1" t="s">
        <v>255</v>
      </c>
      <c r="F10262" s="1" t="s">
        <v>237</v>
      </c>
      <c r="I10262" s="74"/>
      <c r="J10262" s="78" t="s">
        <v>2015</v>
      </c>
      <c r="K10262" s="1" t="str">
        <f>IF(AND(J10262&lt;&gt;"",IFERROR(VLOOKUP(J10262,[1]Productos!E:E,1,FALSE), 1)=1),"MAL","")</f>
        <v/>
      </c>
      <c r="L10262" s="35">
        <v>11538.99165595072</v>
      </c>
      <c r="W10262" s="1" t="s">
        <v>256</v>
      </c>
    </row>
    <row r="10263" spans="1:23" hidden="1">
      <c r="A10263" s="1" t="s">
        <v>6</v>
      </c>
      <c r="B10263" s="5" t="s">
        <v>136</v>
      </c>
      <c r="C10263" s="5" t="s">
        <v>235</v>
      </c>
      <c r="E10263" s="1" t="s">
        <v>255</v>
      </c>
      <c r="F10263" s="1" t="s">
        <v>237</v>
      </c>
      <c r="I10263" s="75"/>
      <c r="J10263" s="78" t="s">
        <v>2015</v>
      </c>
      <c r="K10263" s="1" t="str">
        <f>IF(AND(J10263&lt;&gt;"",IFERROR(VLOOKUP(J10263,[1]Productos!E:E,1,FALSE), 1)=1),"MAL","")</f>
        <v/>
      </c>
      <c r="L10263" s="35">
        <v>12183.235867446394</v>
      </c>
      <c r="W10263" s="1" t="s">
        <v>256</v>
      </c>
    </row>
    <row r="10264" spans="1:23" hidden="1">
      <c r="A10264" s="1" t="s">
        <v>6</v>
      </c>
      <c r="B10264" s="5" t="s">
        <v>17</v>
      </c>
      <c r="C10264" s="5" t="s">
        <v>257</v>
      </c>
      <c r="E10264" s="1" t="s">
        <v>258</v>
      </c>
      <c r="F10264" s="1" t="s">
        <v>237</v>
      </c>
      <c r="I10264" s="73"/>
      <c r="J10264" s="78" t="s">
        <v>2015</v>
      </c>
      <c r="K10264" s="1" t="str">
        <f>IF(AND(J10264&lt;&gt;"",IFERROR(VLOOKUP(J10264,[1]Productos!E:E,1,FALSE), 1)=1),"MAL","")</f>
        <v/>
      </c>
      <c r="L10264" s="51">
        <v>10395.296505378046</v>
      </c>
      <c r="W10264" s="1" t="s">
        <v>259</v>
      </c>
    </row>
    <row r="10265" spans="1:23" hidden="1">
      <c r="A10265" s="1" t="s">
        <v>6</v>
      </c>
      <c r="B10265" s="5" t="s">
        <v>17</v>
      </c>
      <c r="C10265" s="5" t="s">
        <v>257</v>
      </c>
      <c r="E10265" s="1" t="s">
        <v>258</v>
      </c>
      <c r="F10265" s="1" t="s">
        <v>237</v>
      </c>
      <c r="I10265" s="74"/>
      <c r="J10265" s="78" t="s">
        <v>2015</v>
      </c>
      <c r="K10265" s="1" t="str">
        <f>IF(AND(J10265&lt;&gt;"",IFERROR(VLOOKUP(J10265,[1]Productos!E:E,1,FALSE), 1)=1),"MAL","")</f>
        <v/>
      </c>
      <c r="L10265" s="51">
        <v>9953.4904162853327</v>
      </c>
      <c r="W10265" s="1" t="s">
        <v>259</v>
      </c>
    </row>
    <row r="10266" spans="1:23" hidden="1">
      <c r="A10266" s="1" t="s">
        <v>6</v>
      </c>
      <c r="B10266" s="5" t="s">
        <v>17</v>
      </c>
      <c r="C10266" s="5" t="s">
        <v>257</v>
      </c>
      <c r="E10266" s="1" t="s">
        <v>258</v>
      </c>
      <c r="F10266" s="1" t="s">
        <v>237</v>
      </c>
      <c r="I10266" s="75"/>
      <c r="J10266" s="78" t="s">
        <v>2015</v>
      </c>
      <c r="K10266" s="1" t="str">
        <f>IF(AND(J10266&lt;&gt;"",IFERROR(VLOOKUP(J10266,[1]Productos!E:E,1,FALSE), 1)=1),"MAL","")</f>
        <v/>
      </c>
      <c r="L10266" s="51">
        <v>10742.015294646875</v>
      </c>
      <c r="W10266" s="1" t="s">
        <v>259</v>
      </c>
    </row>
    <row r="10267" spans="1:23" hidden="1">
      <c r="A10267" s="1" t="s">
        <v>6</v>
      </c>
      <c r="B10267" s="5" t="s">
        <v>17</v>
      </c>
      <c r="C10267" s="5" t="s">
        <v>260</v>
      </c>
      <c r="E10267" s="1" t="s">
        <v>261</v>
      </c>
      <c r="F10267" s="1" t="s">
        <v>237</v>
      </c>
      <c r="I10267" s="73"/>
      <c r="J10267" s="78" t="s">
        <v>2015</v>
      </c>
      <c r="K10267" s="1" t="str">
        <f>IF(AND(J10267&lt;&gt;"",IFERROR(VLOOKUP(J10267,[1]Productos!E:E,1,FALSE), 1)=1),"MAL","")</f>
        <v/>
      </c>
      <c r="L10267" s="51">
        <v>6672.4086842642619</v>
      </c>
      <c r="W10267" s="1" t="s">
        <v>262</v>
      </c>
    </row>
    <row r="10268" spans="1:23" hidden="1">
      <c r="A10268" s="1" t="s">
        <v>6</v>
      </c>
      <c r="B10268" s="5" t="s">
        <v>17</v>
      </c>
      <c r="C10268" s="5" t="s">
        <v>260</v>
      </c>
      <c r="E10268" s="1" t="s">
        <v>261</v>
      </c>
      <c r="F10268" s="1" t="s">
        <v>237</v>
      </c>
      <c r="I10268" s="74"/>
      <c r="J10268" s="78" t="s">
        <v>2015</v>
      </c>
      <c r="K10268" s="1" t="str">
        <f>IF(AND(J10268&lt;&gt;"",IFERROR(VLOOKUP(J10268,[1]Productos!E:E,1,FALSE), 1)=1),"MAL","")</f>
        <v/>
      </c>
      <c r="L10268" s="51">
        <v>9602.8889888539034</v>
      </c>
      <c r="W10268" s="1" t="s">
        <v>262</v>
      </c>
    </row>
    <row r="10269" spans="1:23" hidden="1">
      <c r="A10269" s="1" t="s">
        <v>6</v>
      </c>
      <c r="B10269" s="5" t="s">
        <v>17</v>
      </c>
      <c r="C10269" s="5" t="s">
        <v>260</v>
      </c>
      <c r="E10269" s="1" t="s">
        <v>261</v>
      </c>
      <c r="F10269" s="1" t="s">
        <v>237</v>
      </c>
      <c r="I10269" s="75"/>
      <c r="J10269" s="78" t="s">
        <v>2015</v>
      </c>
      <c r="K10269" s="1" t="str">
        <f>IF(AND(J10269&lt;&gt;"",IFERROR(VLOOKUP(J10269,[1]Productos!E:E,1,FALSE), 1)=1),"MAL","")</f>
        <v/>
      </c>
      <c r="L10269" s="51">
        <v>10793.181845813424</v>
      </c>
      <c r="W10269" s="1" t="s">
        <v>262</v>
      </c>
    </row>
    <row r="10270" spans="1:23" hidden="1">
      <c r="A10270" s="1" t="s">
        <v>6</v>
      </c>
      <c r="B10270" s="5" t="s">
        <v>17</v>
      </c>
      <c r="C10270" s="5" t="s">
        <v>212</v>
      </c>
      <c r="E10270" s="1" t="s">
        <v>263</v>
      </c>
      <c r="F10270" s="1" t="s">
        <v>237</v>
      </c>
      <c r="I10270" s="73"/>
      <c r="J10270" s="78" t="s">
        <v>2015</v>
      </c>
      <c r="K10270" s="1" t="str">
        <f>IF(AND(J10270&lt;&gt;"",IFERROR(VLOOKUP(J10270,[1]Productos!E:E,1,FALSE), 1)=1),"MAL","")</f>
        <v/>
      </c>
      <c r="L10270" s="51">
        <v>6393.1256713211596</v>
      </c>
      <c r="W10270" s="1" t="s">
        <v>264</v>
      </c>
    </row>
    <row r="10271" spans="1:23" hidden="1">
      <c r="A10271" s="1" t="s">
        <v>6</v>
      </c>
      <c r="B10271" s="5" t="s">
        <v>17</v>
      </c>
      <c r="C10271" s="5" t="s">
        <v>212</v>
      </c>
      <c r="E10271" s="1" t="s">
        <v>263</v>
      </c>
      <c r="F10271" s="1" t="s">
        <v>237</v>
      </c>
      <c r="I10271" s="74"/>
      <c r="J10271" s="78" t="s">
        <v>2015</v>
      </c>
      <c r="K10271" s="1" t="str">
        <f>IF(AND(J10271&lt;&gt;"",IFERROR(VLOOKUP(J10271,[1]Productos!E:E,1,FALSE), 1)=1),"MAL","")</f>
        <v/>
      </c>
      <c r="L10271" s="51">
        <v>6748.2993197278911</v>
      </c>
      <c r="W10271" s="1" t="s">
        <v>264</v>
      </c>
    </row>
    <row r="10272" spans="1:23" hidden="1">
      <c r="A10272" s="1" t="s">
        <v>6</v>
      </c>
      <c r="B10272" s="5" t="s">
        <v>17</v>
      </c>
      <c r="C10272" s="5" t="s">
        <v>212</v>
      </c>
      <c r="E10272" s="1" t="s">
        <v>263</v>
      </c>
      <c r="F10272" s="1" t="s">
        <v>237</v>
      </c>
      <c r="I10272" s="75"/>
      <c r="J10272" s="78" t="s">
        <v>2015</v>
      </c>
      <c r="K10272" s="1" t="str">
        <f>IF(AND(J10272&lt;&gt;"",IFERROR(VLOOKUP(J10272,[1]Productos!E:E,1,FALSE), 1)=1),"MAL","")</f>
        <v/>
      </c>
      <c r="L10272" s="51">
        <v>4994.6294307196549</v>
      </c>
      <c r="W10272" s="1" t="s">
        <v>264</v>
      </c>
    </row>
    <row r="10273" spans="1:23" hidden="1">
      <c r="A10273" s="1" t="s">
        <v>6</v>
      </c>
      <c r="B10273" s="5" t="s">
        <v>17</v>
      </c>
      <c r="C10273" s="5" t="s">
        <v>75</v>
      </c>
      <c r="E10273" s="1" t="s">
        <v>265</v>
      </c>
      <c r="F10273" s="1" t="s">
        <v>237</v>
      </c>
      <c r="I10273" s="73"/>
      <c r="J10273" s="78" t="s">
        <v>2015</v>
      </c>
      <c r="K10273" s="1" t="str">
        <f>IF(AND(J10273&lt;&gt;"",IFERROR(VLOOKUP(J10273,[1]Productos!E:E,1,FALSE), 1)=1),"MAL","")</f>
        <v/>
      </c>
      <c r="L10273" s="51">
        <v>11402.049551113487</v>
      </c>
      <c r="W10273" s="1" t="s">
        <v>266</v>
      </c>
    </row>
    <row r="10274" spans="1:23" hidden="1">
      <c r="A10274" s="1" t="s">
        <v>6</v>
      </c>
      <c r="B10274" s="5" t="s">
        <v>17</v>
      </c>
      <c r="C10274" s="5" t="s">
        <v>75</v>
      </c>
      <c r="E10274" s="1" t="s">
        <v>265</v>
      </c>
      <c r="F10274" s="1" t="s">
        <v>237</v>
      </c>
      <c r="I10274" s="74"/>
      <c r="J10274" s="78" t="s">
        <v>2015</v>
      </c>
      <c r="K10274" s="1" t="str">
        <f>IF(AND(J10274&lt;&gt;"",IFERROR(VLOOKUP(J10274,[1]Productos!E:E,1,FALSE), 1)=1),"MAL","")</f>
        <v/>
      </c>
      <c r="L10274" s="51">
        <v>10945.967569068947</v>
      </c>
      <c r="W10274" s="1" t="s">
        <v>266</v>
      </c>
    </row>
    <row r="10275" spans="1:23" hidden="1">
      <c r="A10275" s="1" t="s">
        <v>6</v>
      </c>
      <c r="B10275" s="5" t="s">
        <v>17</v>
      </c>
      <c r="C10275" s="5" t="s">
        <v>75</v>
      </c>
      <c r="E10275" s="1" t="s">
        <v>265</v>
      </c>
      <c r="F10275" s="1" t="s">
        <v>237</v>
      </c>
      <c r="I10275" s="75"/>
      <c r="J10275" s="78" t="s">
        <v>2015</v>
      </c>
      <c r="K10275" s="1" t="str">
        <f>IF(AND(J10275&lt;&gt;"",IFERROR(VLOOKUP(J10275,[1]Productos!E:E,1,FALSE), 1)=1),"MAL","")</f>
        <v/>
      </c>
      <c r="L10275" s="51">
        <v>13060.529485820904</v>
      </c>
      <c r="W10275" s="1" t="s">
        <v>266</v>
      </c>
    </row>
    <row r="10276" spans="1:23" hidden="1">
      <c r="A10276" s="1" t="s">
        <v>6</v>
      </c>
      <c r="B10276" s="5" t="s">
        <v>136</v>
      </c>
      <c r="C10276" s="5" t="s">
        <v>267</v>
      </c>
      <c r="E10276" s="1" t="s">
        <v>268</v>
      </c>
      <c r="F10276" s="1" t="s">
        <v>237</v>
      </c>
      <c r="I10276" s="73"/>
      <c r="J10276" s="78" t="s">
        <v>2015</v>
      </c>
      <c r="K10276" s="1" t="str">
        <f>IF(AND(J10276&lt;&gt;"",IFERROR(VLOOKUP(J10276,[1]Productos!E:E,1,FALSE), 1)=1),"MAL","")</f>
        <v/>
      </c>
      <c r="L10276" s="51">
        <v>5607.8064984947569</v>
      </c>
      <c r="W10276" s="1" t="s">
        <v>269</v>
      </c>
    </row>
    <row r="10277" spans="1:23" hidden="1">
      <c r="A10277" s="1" t="s">
        <v>6</v>
      </c>
      <c r="B10277" s="5" t="s">
        <v>136</v>
      </c>
      <c r="C10277" s="5" t="s">
        <v>267</v>
      </c>
      <c r="E10277" s="1" t="s">
        <v>268</v>
      </c>
      <c r="F10277" s="1" t="s">
        <v>237</v>
      </c>
      <c r="I10277" s="74"/>
      <c r="J10277" s="78" t="s">
        <v>2015</v>
      </c>
      <c r="K10277" s="1" t="str">
        <f>IF(AND(J10277&lt;&gt;"",IFERROR(VLOOKUP(J10277,[1]Productos!E:E,1,FALSE), 1)=1),"MAL","")</f>
        <v/>
      </c>
      <c r="L10277" s="51">
        <v>5817.1068697384489</v>
      </c>
      <c r="W10277" s="1" t="s">
        <v>269</v>
      </c>
    </row>
    <row r="10278" spans="1:23" hidden="1">
      <c r="A10278" s="1" t="s">
        <v>6</v>
      </c>
      <c r="B10278" s="5" t="s">
        <v>136</v>
      </c>
      <c r="C10278" s="5" t="s">
        <v>267</v>
      </c>
      <c r="E10278" s="1" t="s">
        <v>268</v>
      </c>
      <c r="F10278" s="1" t="s">
        <v>237</v>
      </c>
      <c r="I10278" s="75"/>
      <c r="J10278" s="78" t="s">
        <v>2015</v>
      </c>
      <c r="K10278" s="1" t="str">
        <f>IF(AND(J10278&lt;&gt;"",IFERROR(VLOOKUP(J10278,[1]Productos!E:E,1,FALSE), 1)=1),"MAL","")</f>
        <v/>
      </c>
      <c r="L10278" s="51">
        <v>5933.3210649000121</v>
      </c>
      <c r="W10278" s="1" t="s">
        <v>269</v>
      </c>
    </row>
    <row r="10279" spans="1:23" hidden="1">
      <c r="A10279" s="1" t="s">
        <v>6</v>
      </c>
      <c r="B10279" s="5" t="s">
        <v>136</v>
      </c>
      <c r="C10279" s="5" t="s">
        <v>172</v>
      </c>
      <c r="E10279" s="1" t="s">
        <v>270</v>
      </c>
      <c r="F10279" s="1" t="s">
        <v>237</v>
      </c>
      <c r="I10279" s="73"/>
      <c r="J10279" s="78" t="s">
        <v>2015</v>
      </c>
      <c r="K10279" s="1" t="str">
        <f>IF(AND(J10279&lt;&gt;"",IFERROR(VLOOKUP(J10279,[1]Productos!E:E,1,FALSE), 1)=1),"MAL","")</f>
        <v/>
      </c>
      <c r="L10279" s="51">
        <v>14391.04747073464</v>
      </c>
      <c r="W10279" s="1" t="s">
        <v>271</v>
      </c>
    </row>
    <row r="10280" spans="1:23" hidden="1">
      <c r="A10280" s="1" t="s">
        <v>6</v>
      </c>
      <c r="B10280" s="5" t="s">
        <v>136</v>
      </c>
      <c r="C10280" s="5" t="s">
        <v>172</v>
      </c>
      <c r="E10280" s="1" t="s">
        <v>270</v>
      </c>
      <c r="F10280" s="1" t="s">
        <v>237</v>
      </c>
      <c r="I10280" s="73"/>
      <c r="J10280" s="78" t="s">
        <v>2015</v>
      </c>
      <c r="K10280" s="1" t="str">
        <f>IF(AND(J10280&lt;&gt;"",IFERROR(VLOOKUP(J10280,[1]Productos!E:E,1,FALSE), 1)=1),"MAL","")</f>
        <v/>
      </c>
      <c r="L10280" s="51">
        <v>12297.804202264148</v>
      </c>
      <c r="W10280" s="1" t="s">
        <v>271</v>
      </c>
    </row>
    <row r="10281" spans="1:23" hidden="1">
      <c r="A10281" s="1" t="s">
        <v>6</v>
      </c>
      <c r="B10281" s="5" t="s">
        <v>136</v>
      </c>
      <c r="C10281" s="5" t="s">
        <v>172</v>
      </c>
      <c r="E10281" s="1" t="s">
        <v>270</v>
      </c>
      <c r="F10281" s="1" t="s">
        <v>237</v>
      </c>
      <c r="I10281" s="73"/>
      <c r="J10281" s="78" t="s">
        <v>2015</v>
      </c>
      <c r="K10281" s="1" t="str">
        <f>IF(AND(J10281&lt;&gt;"",IFERROR(VLOOKUP(J10281,[1]Productos!E:E,1,FALSE), 1)=1),"MAL","")</f>
        <v/>
      </c>
      <c r="L10281" s="51">
        <v>13030.439346228819</v>
      </c>
      <c r="W10281" s="1" t="s">
        <v>271</v>
      </c>
    </row>
    <row r="10282" spans="1:23" hidden="1">
      <c r="A10282" s="1" t="s">
        <v>6</v>
      </c>
      <c r="B10282" s="5" t="s">
        <v>136</v>
      </c>
      <c r="C10282" s="5" t="s">
        <v>272</v>
      </c>
      <c r="E10282" s="1" t="s">
        <v>273</v>
      </c>
      <c r="F10282" s="1" t="s">
        <v>237</v>
      </c>
      <c r="I10282" s="73"/>
      <c r="J10282" s="78" t="s">
        <v>2015</v>
      </c>
      <c r="K10282" s="1" t="str">
        <f>IF(AND(J10282&lt;&gt;"",IFERROR(VLOOKUP(J10282,[1]Productos!E:E,1,FALSE), 1)=1),"MAL","")</f>
        <v/>
      </c>
      <c r="L10282" s="51">
        <v>14925.775978407557</v>
      </c>
      <c r="W10282" s="1" t="s">
        <v>274</v>
      </c>
    </row>
    <row r="10283" spans="1:23" hidden="1">
      <c r="A10283" s="1" t="s">
        <v>6</v>
      </c>
      <c r="B10283" s="5" t="s">
        <v>136</v>
      </c>
      <c r="C10283" s="5" t="s">
        <v>272</v>
      </c>
      <c r="E10283" s="1" t="s">
        <v>273</v>
      </c>
      <c r="F10283" s="1" t="s">
        <v>237</v>
      </c>
      <c r="I10283" s="74"/>
      <c r="J10283" s="78" t="s">
        <v>2015</v>
      </c>
      <c r="K10283" s="1" t="str">
        <f>IF(AND(J10283&lt;&gt;"",IFERROR(VLOOKUP(J10283,[1]Productos!E:E,1,FALSE), 1)=1),"MAL","")</f>
        <v/>
      </c>
      <c r="L10283" s="51">
        <v>13036.437246963562</v>
      </c>
      <c r="W10283" s="1" t="s">
        <v>274</v>
      </c>
    </row>
    <row r="10284" spans="1:23" hidden="1">
      <c r="A10284" s="1" t="s">
        <v>6</v>
      </c>
      <c r="B10284" s="5" t="s">
        <v>136</v>
      </c>
      <c r="C10284" s="5" t="s">
        <v>272</v>
      </c>
      <c r="E10284" s="1" t="s">
        <v>273</v>
      </c>
      <c r="F10284" s="1" t="s">
        <v>237</v>
      </c>
      <c r="I10284" s="75"/>
      <c r="J10284" s="78" t="s">
        <v>2015</v>
      </c>
      <c r="K10284" s="1" t="str">
        <f>IF(AND(J10284&lt;&gt;"",IFERROR(VLOOKUP(J10284,[1]Productos!E:E,1,FALSE), 1)=1),"MAL","")</f>
        <v/>
      </c>
      <c r="L10284" s="51">
        <v>10013.495276653173</v>
      </c>
      <c r="W10284" s="1" t="s">
        <v>274</v>
      </c>
    </row>
    <row r="10285" spans="1:23" hidden="1">
      <c r="A10285" s="1" t="s">
        <v>6</v>
      </c>
      <c r="B10285" s="5" t="s">
        <v>17</v>
      </c>
      <c r="C10285" s="5" t="s">
        <v>233</v>
      </c>
      <c r="E10285" s="1" t="s">
        <v>275</v>
      </c>
      <c r="F10285" s="1" t="s">
        <v>237</v>
      </c>
      <c r="I10285" s="73"/>
      <c r="J10285" s="78" t="s">
        <v>2015</v>
      </c>
      <c r="K10285" s="1" t="str">
        <f>IF(AND(J10285&lt;&gt;"",IFERROR(VLOOKUP(J10285,[1]Productos!E:E,1,FALSE), 1)=1),"MAL","")</f>
        <v/>
      </c>
      <c r="L10285" s="52">
        <v>10878.979353979355</v>
      </c>
      <c r="W10285" s="1" t="s">
        <v>276</v>
      </c>
    </row>
    <row r="10286" spans="1:23" hidden="1">
      <c r="A10286" s="1" t="s">
        <v>6</v>
      </c>
      <c r="B10286" s="5" t="s">
        <v>17</v>
      </c>
      <c r="C10286" s="5" t="s">
        <v>233</v>
      </c>
      <c r="E10286" s="1" t="s">
        <v>275</v>
      </c>
      <c r="F10286" s="1" t="s">
        <v>237</v>
      </c>
      <c r="I10286" s="74"/>
      <c r="J10286" s="78" t="s">
        <v>2015</v>
      </c>
      <c r="K10286" s="1" t="str">
        <f>IF(AND(J10286&lt;&gt;"",IFERROR(VLOOKUP(J10286,[1]Productos!E:E,1,FALSE), 1)=1),"MAL","")</f>
        <v/>
      </c>
      <c r="L10286" s="51">
        <v>10477.402597402597</v>
      </c>
      <c r="W10286" s="1" t="s">
        <v>276</v>
      </c>
    </row>
    <row r="10287" spans="1:23" hidden="1">
      <c r="A10287" s="1" t="s">
        <v>6</v>
      </c>
      <c r="B10287" s="5" t="s">
        <v>17</v>
      </c>
      <c r="C10287" s="5" t="s">
        <v>233</v>
      </c>
      <c r="E10287" s="1" t="s">
        <v>275</v>
      </c>
      <c r="F10287" s="1" t="s">
        <v>237</v>
      </c>
      <c r="I10287" s="75"/>
      <c r="J10287" s="78" t="s">
        <v>2015</v>
      </c>
      <c r="K10287" s="1" t="str">
        <f>IF(AND(J10287&lt;&gt;"",IFERROR(VLOOKUP(J10287,[1]Productos!E:E,1,FALSE), 1)=1),"MAL","")</f>
        <v/>
      </c>
      <c r="L10287" s="51">
        <v>9971.9638512339243</v>
      </c>
      <c r="W10287" s="1" t="s">
        <v>276</v>
      </c>
    </row>
    <row r="10288" spans="1:23" hidden="1">
      <c r="A10288" s="1" t="s">
        <v>6</v>
      </c>
      <c r="B10288" s="5" t="s">
        <v>136</v>
      </c>
      <c r="C10288" s="5" t="s">
        <v>277</v>
      </c>
      <c r="E10288" s="1" t="s">
        <v>278</v>
      </c>
      <c r="F10288" s="1" t="s">
        <v>237</v>
      </c>
      <c r="I10288" s="73"/>
      <c r="J10288" s="78" t="s">
        <v>2015</v>
      </c>
      <c r="K10288" s="1" t="str">
        <f>IF(AND(J10288&lt;&gt;"",IFERROR(VLOOKUP(J10288,[1]Productos!E:E,1,FALSE), 1)=1),"MAL","")</f>
        <v/>
      </c>
      <c r="L10288" s="51">
        <v>4436.7328577854896</v>
      </c>
      <c r="W10288" s="1" t="s">
        <v>279</v>
      </c>
    </row>
    <row r="10289" spans="1:23" hidden="1">
      <c r="A10289" s="1" t="s">
        <v>6</v>
      </c>
      <c r="B10289" s="5" t="s">
        <v>136</v>
      </c>
      <c r="C10289" s="5" t="s">
        <v>277</v>
      </c>
      <c r="E10289" s="1" t="s">
        <v>278</v>
      </c>
      <c r="F10289" s="1" t="s">
        <v>237</v>
      </c>
      <c r="I10289" s="74"/>
      <c r="J10289" s="78" t="s">
        <v>2015</v>
      </c>
      <c r="K10289" s="1" t="str">
        <f>IF(AND(J10289&lt;&gt;"",IFERROR(VLOOKUP(J10289,[1]Productos!E:E,1,FALSE), 1)=1),"MAL","")</f>
        <v/>
      </c>
      <c r="L10289" s="51">
        <v>2403.2302979671399</v>
      </c>
      <c r="W10289" s="1" t="s">
        <v>279</v>
      </c>
    </row>
    <row r="10290" spans="1:23" hidden="1">
      <c r="A10290" s="1" t="s">
        <v>6</v>
      </c>
      <c r="B10290" s="5" t="s">
        <v>136</v>
      </c>
      <c r="C10290" s="5" t="s">
        <v>277</v>
      </c>
      <c r="E10290" s="1" t="s">
        <v>278</v>
      </c>
      <c r="F10290" s="1" t="s">
        <v>237</v>
      </c>
      <c r="I10290" s="75"/>
      <c r="J10290" s="78" t="s">
        <v>2015</v>
      </c>
      <c r="K10290" s="1" t="str">
        <f>IF(AND(J10290&lt;&gt;"",IFERROR(VLOOKUP(J10290,[1]Productos!E:E,1,FALSE), 1)=1),"MAL","")</f>
        <v/>
      </c>
      <c r="L10290" s="51">
        <v>4251.8689887110941</v>
      </c>
      <c r="W10290" s="1" t="s">
        <v>279</v>
      </c>
    </row>
    <row r="10291" spans="1:23" hidden="1">
      <c r="A10291" s="1" t="s">
        <v>6</v>
      </c>
      <c r="B10291" s="5" t="s">
        <v>17</v>
      </c>
      <c r="C10291" s="5" t="s">
        <v>29</v>
      </c>
      <c r="E10291" s="1" t="s">
        <v>280</v>
      </c>
      <c r="F10291" s="1" t="s">
        <v>237</v>
      </c>
      <c r="I10291" s="73"/>
      <c r="J10291" s="78" t="s">
        <v>2015</v>
      </c>
      <c r="K10291" s="1" t="str">
        <f>IF(AND(J10291&lt;&gt;"",IFERROR(VLOOKUP(J10291,[1]Productos!E:E,1,FALSE), 1)=1),"MAL","")</f>
        <v/>
      </c>
      <c r="L10291" s="51">
        <v>12223.893065998329</v>
      </c>
      <c r="W10291" s="1" t="s">
        <v>281</v>
      </c>
    </row>
    <row r="10292" spans="1:23" hidden="1">
      <c r="A10292" s="1" t="s">
        <v>6</v>
      </c>
      <c r="B10292" s="5" t="s">
        <v>17</v>
      </c>
      <c r="C10292" s="5" t="s">
        <v>29</v>
      </c>
      <c r="E10292" s="1" t="s">
        <v>280</v>
      </c>
      <c r="F10292" s="1" t="s">
        <v>237</v>
      </c>
      <c r="I10292" s="74"/>
      <c r="J10292" s="78" t="s">
        <v>2015</v>
      </c>
      <c r="K10292" s="1" t="str">
        <f>IF(AND(J10292&lt;&gt;"",IFERROR(VLOOKUP(J10292,[1]Productos!E:E,1,FALSE), 1)=1),"MAL","")</f>
        <v/>
      </c>
      <c r="L10292" s="51">
        <v>11713.233701537796</v>
      </c>
      <c r="W10292" s="1" t="s">
        <v>281</v>
      </c>
    </row>
    <row r="10293" spans="1:23" hidden="1">
      <c r="A10293" s="1" t="s">
        <v>6</v>
      </c>
      <c r="B10293" s="5" t="s">
        <v>17</v>
      </c>
      <c r="C10293" s="5" t="s">
        <v>29</v>
      </c>
      <c r="E10293" s="1" t="s">
        <v>280</v>
      </c>
      <c r="F10293" s="1" t="s">
        <v>237</v>
      </c>
      <c r="I10293" s="75"/>
      <c r="J10293" s="78" t="s">
        <v>2015</v>
      </c>
      <c r="K10293" s="1" t="str">
        <f>IF(AND(J10293&lt;&gt;"",IFERROR(VLOOKUP(J10293,[1]Productos!E:E,1,FALSE), 1)=1),"MAL","")</f>
        <v/>
      </c>
      <c r="L10293" s="51">
        <v>11059.500603360251</v>
      </c>
      <c r="W10293" s="1" t="s">
        <v>281</v>
      </c>
    </row>
    <row r="10294" spans="1:23" hidden="1">
      <c r="A10294" s="1" t="s">
        <v>76</v>
      </c>
      <c r="B10294" s="5" t="s">
        <v>17</v>
      </c>
      <c r="C10294" s="5" t="s">
        <v>212</v>
      </c>
      <c r="F10294" s="1" t="s">
        <v>437</v>
      </c>
      <c r="I10294" s="73"/>
      <c r="J10294" s="78" t="s">
        <v>2050</v>
      </c>
      <c r="K10294" s="1" t="str">
        <f>IF(AND(J10294&lt;&gt;"",IFERROR(VLOOKUP(J10294,[1]Productos!E:E,1,FALSE), 1)=1),"MAL","")</f>
        <v/>
      </c>
      <c r="L10294" s="35">
        <v>5809</v>
      </c>
      <c r="W10294" s="1" t="s">
        <v>230</v>
      </c>
    </row>
    <row r="10295" spans="1:23" hidden="1">
      <c r="A10295" s="1" t="s">
        <v>76</v>
      </c>
      <c r="B10295" s="5" t="s">
        <v>17</v>
      </c>
      <c r="C10295" s="5" t="s">
        <v>212</v>
      </c>
      <c r="F10295" s="1" t="s">
        <v>437</v>
      </c>
      <c r="I10295" s="74"/>
      <c r="J10295" s="78" t="s">
        <v>2050</v>
      </c>
      <c r="K10295" s="1" t="str">
        <f>IF(AND(J10295&lt;&gt;"",IFERROR(VLOOKUP(J10295,[1]Productos!E:E,1,FALSE), 1)=1),"MAL","")</f>
        <v/>
      </c>
      <c r="L10295" s="35">
        <v>5519</v>
      </c>
      <c r="W10295" s="1" t="s">
        <v>230</v>
      </c>
    </row>
    <row r="10296" spans="1:23" hidden="1">
      <c r="A10296" s="1" t="s">
        <v>76</v>
      </c>
      <c r="B10296" s="5" t="s">
        <v>17</v>
      </c>
      <c r="C10296" s="5" t="s">
        <v>212</v>
      </c>
      <c r="F10296" s="1" t="s">
        <v>437</v>
      </c>
      <c r="I10296" s="75"/>
      <c r="J10296" s="78" t="s">
        <v>2050</v>
      </c>
      <c r="K10296" s="1" t="str">
        <f>IF(AND(J10296&lt;&gt;"",IFERROR(VLOOKUP(J10296,[1]Productos!E:E,1,FALSE), 1)=1),"MAL","")</f>
        <v/>
      </c>
      <c r="L10296" s="35">
        <v>6209</v>
      </c>
      <c r="W10296" s="1" t="s">
        <v>230</v>
      </c>
    </row>
    <row r="10297" spans="1:23" hidden="1">
      <c r="A10297" s="1" t="s">
        <v>76</v>
      </c>
      <c r="B10297" s="5" t="s">
        <v>136</v>
      </c>
      <c r="C10297" s="5" t="s">
        <v>172</v>
      </c>
      <c r="F10297" s="1" t="s">
        <v>437</v>
      </c>
      <c r="I10297" s="73"/>
      <c r="J10297" s="78" t="s">
        <v>2050</v>
      </c>
      <c r="K10297" s="1" t="str">
        <f>IF(AND(J10297&lt;&gt;"",IFERROR(VLOOKUP(J10297,[1]Productos!E:E,1,FALSE), 1)=1),"MAL","")</f>
        <v/>
      </c>
      <c r="L10297" s="35">
        <v>13838</v>
      </c>
      <c r="W10297" s="1" t="s">
        <v>231</v>
      </c>
    </row>
    <row r="10298" spans="1:23" hidden="1">
      <c r="A10298" s="1" t="s">
        <v>76</v>
      </c>
      <c r="B10298" s="5" t="s">
        <v>136</v>
      </c>
      <c r="C10298" s="5" t="s">
        <v>172</v>
      </c>
      <c r="F10298" s="1" t="s">
        <v>437</v>
      </c>
      <c r="I10298" s="74"/>
      <c r="J10298" s="78" t="s">
        <v>2050</v>
      </c>
      <c r="K10298" s="1" t="str">
        <f>IF(AND(J10298&lt;&gt;"",IFERROR(VLOOKUP(J10298,[1]Productos!E:E,1,FALSE), 1)=1),"MAL","")</f>
        <v/>
      </c>
      <c r="L10298" s="35">
        <v>11536</v>
      </c>
      <c r="W10298" s="1" t="s">
        <v>232</v>
      </c>
    </row>
    <row r="10299" spans="1:23" hidden="1">
      <c r="A10299" s="1" t="s">
        <v>76</v>
      </c>
      <c r="B10299" s="5" t="s">
        <v>136</v>
      </c>
      <c r="C10299" s="5" t="s">
        <v>172</v>
      </c>
      <c r="F10299" s="1" t="s">
        <v>437</v>
      </c>
      <c r="I10299" s="75"/>
      <c r="J10299" s="78" t="s">
        <v>2050</v>
      </c>
      <c r="K10299" s="1" t="str">
        <f>IF(AND(J10299&lt;&gt;"",IFERROR(VLOOKUP(J10299,[1]Productos!E:E,1,FALSE), 1)=1),"MAL","")</f>
        <v/>
      </c>
      <c r="L10299" s="35">
        <v>11736</v>
      </c>
      <c r="W10299" s="1" t="s">
        <v>232</v>
      </c>
    </row>
    <row r="10300" spans="1:23" hidden="1">
      <c r="A10300" s="1" t="s">
        <v>76</v>
      </c>
      <c r="B10300" s="5" t="s">
        <v>17</v>
      </c>
      <c r="C10300" s="5" t="s">
        <v>233</v>
      </c>
      <c r="F10300" s="1" t="s">
        <v>437</v>
      </c>
      <c r="I10300" s="73"/>
      <c r="J10300" s="78" t="s">
        <v>2050</v>
      </c>
      <c r="K10300" s="1" t="str">
        <f>IF(AND(J10300&lt;&gt;"",IFERROR(VLOOKUP(J10300,[1]Productos!E:E,1,FALSE), 1)=1),"MAL","")</f>
        <v/>
      </c>
      <c r="L10300" s="35">
        <v>6191</v>
      </c>
      <c r="W10300" s="1" t="s">
        <v>234</v>
      </c>
    </row>
    <row r="10301" spans="1:23" hidden="1">
      <c r="A10301" s="1" t="s">
        <v>76</v>
      </c>
      <c r="B10301" s="5" t="s">
        <v>17</v>
      </c>
      <c r="C10301" s="5" t="s">
        <v>233</v>
      </c>
      <c r="F10301" s="1" t="s">
        <v>437</v>
      </c>
      <c r="I10301" s="74"/>
      <c r="J10301" s="78" t="s">
        <v>2050</v>
      </c>
      <c r="K10301" s="1" t="str">
        <f>IF(AND(J10301&lt;&gt;"",IFERROR(VLOOKUP(J10301,[1]Productos!E:E,1,FALSE), 1)=1),"MAL","")</f>
        <v/>
      </c>
      <c r="L10301" s="35">
        <v>8636</v>
      </c>
      <c r="W10301" s="1" t="s">
        <v>234</v>
      </c>
    </row>
    <row r="10302" spans="1:23" hidden="1">
      <c r="A10302" s="1" t="s">
        <v>76</v>
      </c>
      <c r="B10302" s="5" t="s">
        <v>17</v>
      </c>
      <c r="C10302" s="5" t="s">
        <v>235</v>
      </c>
      <c r="F10302" s="1" t="s">
        <v>437</v>
      </c>
      <c r="I10302" s="73"/>
      <c r="J10302" s="78" t="s">
        <v>2050</v>
      </c>
      <c r="K10302" s="1" t="str">
        <f>IF(AND(J10302&lt;&gt;"",IFERROR(VLOOKUP(J10302,[1]Productos!E:E,1,FALSE), 1)=1),"MAL","")</f>
        <v/>
      </c>
      <c r="L10302" s="35">
        <v>10470</v>
      </c>
      <c r="W10302" s="1" t="s">
        <v>236</v>
      </c>
    </row>
    <row r="10303" spans="1:23" hidden="1">
      <c r="A10303" s="1" t="s">
        <v>76</v>
      </c>
      <c r="B10303" s="5" t="s">
        <v>17</v>
      </c>
      <c r="C10303" s="5" t="s">
        <v>235</v>
      </c>
      <c r="F10303" s="1" t="s">
        <v>437</v>
      </c>
      <c r="I10303" s="74"/>
      <c r="J10303" s="78" t="s">
        <v>2050</v>
      </c>
      <c r="K10303" s="1" t="str">
        <f>IF(AND(J10303&lt;&gt;"",IFERROR(VLOOKUP(J10303,[1]Productos!E:E,1,FALSE), 1)=1),"MAL","")</f>
        <v/>
      </c>
      <c r="L10303" s="35">
        <v>9773</v>
      </c>
      <c r="W10303" s="1" t="s">
        <v>236</v>
      </c>
    </row>
    <row r="10304" spans="1:23" hidden="1">
      <c r="A10304" s="1" t="s">
        <v>76</v>
      </c>
      <c r="B10304" s="5" t="s">
        <v>17</v>
      </c>
      <c r="C10304" s="5" t="s">
        <v>235</v>
      </c>
      <c r="F10304" s="1" t="s">
        <v>437</v>
      </c>
      <c r="I10304" s="75"/>
      <c r="J10304" s="78" t="s">
        <v>2050</v>
      </c>
      <c r="K10304" s="1" t="str">
        <f>IF(AND(J10304&lt;&gt;"",IFERROR(VLOOKUP(J10304,[1]Productos!E:E,1,FALSE), 1)=1),"MAL","")</f>
        <v/>
      </c>
      <c r="L10304" s="35">
        <v>9424</v>
      </c>
      <c r="W10304" s="1" t="s">
        <v>236</v>
      </c>
    </row>
    <row r="10305" spans="1:23" hidden="1">
      <c r="A10305" s="1" t="s">
        <v>6</v>
      </c>
      <c r="B10305" s="5" t="s">
        <v>136</v>
      </c>
      <c r="C10305" s="5" t="s">
        <v>253</v>
      </c>
      <c r="E10305" s="1" t="s">
        <v>252</v>
      </c>
      <c r="F10305" s="1" t="s">
        <v>237</v>
      </c>
      <c r="I10305" s="73"/>
      <c r="J10305" s="78" t="s">
        <v>2050</v>
      </c>
      <c r="K10305" s="1" t="str">
        <f>IF(AND(J10305&lt;&gt;"",IFERROR(VLOOKUP(J10305,[1]Productos!E:E,1,FALSE), 1)=1),"MAL","")</f>
        <v/>
      </c>
      <c r="L10305" s="35">
        <v>11137.011137011137</v>
      </c>
      <c r="W10305" s="1" t="s">
        <v>254</v>
      </c>
    </row>
    <row r="10306" spans="1:23" hidden="1">
      <c r="A10306" s="1" t="s">
        <v>6</v>
      </c>
      <c r="B10306" s="5" t="s">
        <v>136</v>
      </c>
      <c r="C10306" s="5" t="s">
        <v>253</v>
      </c>
      <c r="E10306" s="1" t="s">
        <v>252</v>
      </c>
      <c r="F10306" s="1" t="s">
        <v>237</v>
      </c>
      <c r="I10306" s="74"/>
      <c r="J10306" s="78" t="s">
        <v>2050</v>
      </c>
      <c r="K10306" s="1" t="str">
        <f>IF(AND(J10306&lt;&gt;"",IFERROR(VLOOKUP(J10306,[1]Productos!E:E,1,FALSE), 1)=1),"MAL","")</f>
        <v/>
      </c>
      <c r="L10306" s="35">
        <v>11798.29483923051</v>
      </c>
      <c r="W10306" s="1" t="s">
        <v>254</v>
      </c>
    </row>
    <row r="10307" spans="1:23" hidden="1">
      <c r="A10307" s="1" t="s">
        <v>6</v>
      </c>
      <c r="B10307" s="5" t="s">
        <v>136</v>
      </c>
      <c r="C10307" s="5" t="s">
        <v>253</v>
      </c>
      <c r="E10307" s="1" t="s">
        <v>252</v>
      </c>
      <c r="F10307" s="1" t="s">
        <v>237</v>
      </c>
      <c r="I10307" s="75"/>
      <c r="J10307" s="78" t="s">
        <v>2050</v>
      </c>
      <c r="K10307" s="1" t="str">
        <f>IF(AND(J10307&lt;&gt;"",IFERROR(VLOOKUP(J10307,[1]Productos!E:E,1,FALSE), 1)=1),"MAL","")</f>
        <v/>
      </c>
      <c r="L10307" s="35">
        <v>11312.101370580902</v>
      </c>
      <c r="W10307" s="1" t="s">
        <v>254</v>
      </c>
    </row>
    <row r="10308" spans="1:23" hidden="1">
      <c r="A10308" s="1" t="s">
        <v>6</v>
      </c>
      <c r="B10308" s="5" t="s">
        <v>136</v>
      </c>
      <c r="C10308" s="5" t="s">
        <v>235</v>
      </c>
      <c r="E10308" s="1" t="s">
        <v>255</v>
      </c>
      <c r="F10308" s="1" t="s">
        <v>237</v>
      </c>
      <c r="I10308" s="73"/>
      <c r="J10308" s="78" t="s">
        <v>2050</v>
      </c>
      <c r="K10308" s="1" t="str">
        <f>IF(AND(J10308&lt;&gt;"",IFERROR(VLOOKUP(J10308,[1]Productos!E:E,1,FALSE), 1)=1),"MAL","")</f>
        <v/>
      </c>
      <c r="L10308" s="35">
        <v>11137.011137011137</v>
      </c>
      <c r="W10308" s="1" t="s">
        <v>256</v>
      </c>
    </row>
    <row r="10309" spans="1:23" hidden="1">
      <c r="A10309" s="1" t="s">
        <v>6</v>
      </c>
      <c r="B10309" s="5" t="s">
        <v>136</v>
      </c>
      <c r="C10309" s="5" t="s">
        <v>235</v>
      </c>
      <c r="E10309" s="1" t="s">
        <v>255</v>
      </c>
      <c r="F10309" s="1" t="s">
        <v>237</v>
      </c>
      <c r="I10309" s="74"/>
      <c r="J10309" s="78" t="s">
        <v>2050</v>
      </c>
      <c r="K10309" s="1" t="str">
        <f>IF(AND(J10309&lt;&gt;"",IFERROR(VLOOKUP(J10309,[1]Productos!E:E,1,FALSE), 1)=1),"MAL","")</f>
        <v/>
      </c>
      <c r="L10309" s="35">
        <v>11798.29483923051</v>
      </c>
      <c r="W10309" s="1" t="s">
        <v>256</v>
      </c>
    </row>
    <row r="10310" spans="1:23" hidden="1">
      <c r="A10310" s="1" t="s">
        <v>6</v>
      </c>
      <c r="B10310" s="5" t="s">
        <v>136</v>
      </c>
      <c r="C10310" s="5" t="s">
        <v>235</v>
      </c>
      <c r="E10310" s="1" t="s">
        <v>255</v>
      </c>
      <c r="F10310" s="1" t="s">
        <v>237</v>
      </c>
      <c r="I10310" s="75"/>
      <c r="J10310" s="78" t="s">
        <v>2050</v>
      </c>
      <c r="K10310" s="1" t="str">
        <f>IF(AND(J10310&lt;&gt;"",IFERROR(VLOOKUP(J10310,[1]Productos!E:E,1,FALSE), 1)=1),"MAL","")</f>
        <v/>
      </c>
      <c r="L10310" s="35">
        <v>11312.101370580902</v>
      </c>
      <c r="W10310" s="1" t="s">
        <v>256</v>
      </c>
    </row>
    <row r="10311" spans="1:23" hidden="1">
      <c r="A10311" s="1" t="s">
        <v>6</v>
      </c>
      <c r="B10311" s="5" t="s">
        <v>17</v>
      </c>
      <c r="C10311" s="5" t="s">
        <v>257</v>
      </c>
      <c r="E10311" s="1" t="s">
        <v>258</v>
      </c>
      <c r="F10311" s="1" t="s">
        <v>237</v>
      </c>
      <c r="I10311" s="73"/>
      <c r="J10311" s="78" t="s">
        <v>2050</v>
      </c>
      <c r="K10311" s="1" t="str">
        <f>IF(AND(J10311&lt;&gt;"",IFERROR(VLOOKUP(J10311,[1]Productos!E:E,1,FALSE), 1)=1),"MAL","")</f>
        <v/>
      </c>
      <c r="L10311" s="51">
        <v>10569.399301793666</v>
      </c>
      <c r="W10311" s="1" t="s">
        <v>259</v>
      </c>
    </row>
    <row r="10312" spans="1:23" hidden="1">
      <c r="A10312" s="1" t="s">
        <v>6</v>
      </c>
      <c r="B10312" s="5" t="s">
        <v>17</v>
      </c>
      <c r="C10312" s="5" t="s">
        <v>257</v>
      </c>
      <c r="E10312" s="1" t="s">
        <v>258</v>
      </c>
      <c r="F10312" s="1" t="s">
        <v>237</v>
      </c>
      <c r="I10312" s="74"/>
      <c r="J10312" s="78" t="s">
        <v>2050</v>
      </c>
      <c r="K10312" s="1" t="str">
        <f>IF(AND(J10312&lt;&gt;"",IFERROR(VLOOKUP(J10312,[1]Productos!E:E,1,FALSE), 1)=1),"MAL","")</f>
        <v/>
      </c>
      <c r="L10312" s="51">
        <v>10195.107574417918</v>
      </c>
      <c r="W10312" s="1" t="s">
        <v>259</v>
      </c>
    </row>
    <row r="10313" spans="1:23" hidden="1">
      <c r="A10313" s="1" t="s">
        <v>6</v>
      </c>
      <c r="B10313" s="5" t="s">
        <v>17</v>
      </c>
      <c r="C10313" s="5" t="s">
        <v>257</v>
      </c>
      <c r="E10313" s="1" t="s">
        <v>258</v>
      </c>
      <c r="F10313" s="1" t="s">
        <v>237</v>
      </c>
      <c r="I10313" s="75"/>
      <c r="J10313" s="78" t="s">
        <v>2050</v>
      </c>
      <c r="K10313" s="1" t="str">
        <f>IF(AND(J10313&lt;&gt;"",IFERROR(VLOOKUP(J10313,[1]Productos!E:E,1,FALSE), 1)=1),"MAL","")</f>
        <v/>
      </c>
      <c r="L10313" s="51">
        <v>10350.697255960415</v>
      </c>
      <c r="W10313" s="1" t="s">
        <v>259</v>
      </c>
    </row>
    <row r="10314" spans="1:23" hidden="1">
      <c r="A10314" s="1" t="s">
        <v>6</v>
      </c>
      <c r="B10314" s="5" t="s">
        <v>17</v>
      </c>
      <c r="C10314" s="5" t="s">
        <v>260</v>
      </c>
      <c r="E10314" s="1" t="s">
        <v>261</v>
      </c>
      <c r="F10314" s="1" t="s">
        <v>237</v>
      </c>
      <c r="I10314" s="73"/>
      <c r="J10314" s="78" t="s">
        <v>2050</v>
      </c>
      <c r="K10314" s="1" t="str">
        <f>IF(AND(J10314&lt;&gt;"",IFERROR(VLOOKUP(J10314,[1]Productos!E:E,1,FALSE), 1)=1),"MAL","")</f>
        <v/>
      </c>
      <c r="L10314" s="51">
        <v>10119.730278702795</v>
      </c>
      <c r="W10314" s="1" t="s">
        <v>262</v>
      </c>
    </row>
    <row r="10315" spans="1:23" hidden="1">
      <c r="A10315" s="1" t="s">
        <v>6</v>
      </c>
      <c r="B10315" s="5" t="s">
        <v>17</v>
      </c>
      <c r="C10315" s="5" t="s">
        <v>260</v>
      </c>
      <c r="E10315" s="1" t="s">
        <v>261</v>
      </c>
      <c r="F10315" s="1" t="s">
        <v>237</v>
      </c>
      <c r="I10315" s="74"/>
      <c r="J10315" s="78" t="s">
        <v>2050</v>
      </c>
      <c r="K10315" s="1" t="str">
        <f>IF(AND(J10315&lt;&gt;"",IFERROR(VLOOKUP(J10315,[1]Productos!E:E,1,FALSE), 1)=1),"MAL","")</f>
        <v/>
      </c>
      <c r="L10315" s="51">
        <v>9478.3232118758442</v>
      </c>
      <c r="W10315" s="1" t="s">
        <v>262</v>
      </c>
    </row>
    <row r="10316" spans="1:23" hidden="1">
      <c r="A10316" s="1" t="s">
        <v>6</v>
      </c>
      <c r="B10316" s="5" t="s">
        <v>17</v>
      </c>
      <c r="C10316" s="5" t="s">
        <v>260</v>
      </c>
      <c r="E10316" s="1" t="s">
        <v>261</v>
      </c>
      <c r="F10316" s="1" t="s">
        <v>237</v>
      </c>
      <c r="I10316" s="75"/>
      <c r="J10316" s="78" t="s">
        <v>2050</v>
      </c>
      <c r="K10316" s="1" t="str">
        <f>IF(AND(J10316&lt;&gt;"",IFERROR(VLOOKUP(J10316,[1]Productos!E:E,1,FALSE), 1)=1),"MAL","")</f>
        <v/>
      </c>
      <c r="L10316" s="51">
        <v>10176.168070904911</v>
      </c>
      <c r="W10316" s="1" t="s">
        <v>262</v>
      </c>
    </row>
    <row r="10317" spans="1:23" hidden="1">
      <c r="A10317" s="1" t="s">
        <v>6</v>
      </c>
      <c r="B10317" s="5" t="s">
        <v>17</v>
      </c>
      <c r="C10317" s="5" t="s">
        <v>212</v>
      </c>
      <c r="E10317" s="1" t="s">
        <v>263</v>
      </c>
      <c r="F10317" s="1" t="s">
        <v>237</v>
      </c>
      <c r="I10317" s="73"/>
      <c r="J10317" s="78" t="s">
        <v>2050</v>
      </c>
      <c r="K10317" s="1" t="str">
        <f>IF(AND(J10317&lt;&gt;"",IFERROR(VLOOKUP(J10317,[1]Productos!E:E,1,FALSE), 1)=1),"MAL","")</f>
        <v/>
      </c>
      <c r="L10317" s="51">
        <v>7858.163928339367</v>
      </c>
      <c r="W10317" s="1" t="s">
        <v>264</v>
      </c>
    </row>
    <row r="10318" spans="1:23" hidden="1">
      <c r="A10318" s="1" t="s">
        <v>6</v>
      </c>
      <c r="B10318" s="5" t="s">
        <v>17</v>
      </c>
      <c r="C10318" s="5" t="s">
        <v>212</v>
      </c>
      <c r="E10318" s="1" t="s">
        <v>263</v>
      </c>
      <c r="F10318" s="1" t="s">
        <v>237</v>
      </c>
      <c r="I10318" s="74"/>
      <c r="J10318" s="78" t="s">
        <v>2050</v>
      </c>
      <c r="K10318" s="1" t="str">
        <f>IF(AND(J10318&lt;&gt;"",IFERROR(VLOOKUP(J10318,[1]Productos!E:E,1,FALSE), 1)=1),"MAL","")</f>
        <v/>
      </c>
      <c r="L10318" s="51">
        <v>6649.2156316717719</v>
      </c>
      <c r="W10318" s="1" t="s">
        <v>264</v>
      </c>
    </row>
    <row r="10319" spans="1:23" hidden="1">
      <c r="A10319" s="1" t="s">
        <v>6</v>
      </c>
      <c r="B10319" s="5" t="s">
        <v>17</v>
      </c>
      <c r="C10319" s="5" t="s">
        <v>212</v>
      </c>
      <c r="E10319" s="1" t="s">
        <v>263</v>
      </c>
      <c r="F10319" s="1" t="s">
        <v>237</v>
      </c>
      <c r="I10319" s="75"/>
      <c r="J10319" s="78" t="s">
        <v>2050</v>
      </c>
      <c r="K10319" s="1" t="str">
        <f>IF(AND(J10319&lt;&gt;"",IFERROR(VLOOKUP(J10319,[1]Productos!E:E,1,FALSE), 1)=1),"MAL","")</f>
        <v/>
      </c>
      <c r="L10319" s="51">
        <v>7083.6814257866881</v>
      </c>
      <c r="W10319" s="1" t="s">
        <v>264</v>
      </c>
    </row>
    <row r="10320" spans="1:23" hidden="1">
      <c r="A10320" s="1" t="s">
        <v>6</v>
      </c>
      <c r="B10320" s="5" t="s">
        <v>17</v>
      </c>
      <c r="C10320" s="5" t="s">
        <v>75</v>
      </c>
      <c r="E10320" s="1" t="s">
        <v>265</v>
      </c>
      <c r="F10320" s="1" t="s">
        <v>237</v>
      </c>
      <c r="I10320" s="73"/>
      <c r="J10320" s="78" t="s">
        <v>2050</v>
      </c>
      <c r="K10320" s="1" t="str">
        <f>IF(AND(J10320&lt;&gt;"",IFERROR(VLOOKUP(J10320,[1]Productos!E:E,1,FALSE), 1)=1),"MAL","")</f>
        <v/>
      </c>
      <c r="L10320" s="51">
        <v>10760.747161312333</v>
      </c>
      <c r="W10320" s="1" t="s">
        <v>266</v>
      </c>
    </row>
    <row r="10321" spans="1:23" hidden="1">
      <c r="A10321" s="1" t="s">
        <v>6</v>
      </c>
      <c r="B10321" s="5" t="s">
        <v>17</v>
      </c>
      <c r="C10321" s="5" t="s">
        <v>75</v>
      </c>
      <c r="E10321" s="1" t="s">
        <v>265</v>
      </c>
      <c r="F10321" s="1" t="s">
        <v>237</v>
      </c>
      <c r="I10321" s="74"/>
      <c r="J10321" s="78" t="s">
        <v>2050</v>
      </c>
      <c r="K10321" s="1" t="str">
        <f>IF(AND(J10321&lt;&gt;"",IFERROR(VLOOKUP(J10321,[1]Productos!E:E,1,FALSE), 1)=1),"MAL","")</f>
        <v/>
      </c>
      <c r="L10321" s="51">
        <v>10476.50100988144</v>
      </c>
      <c r="W10321" s="1" t="s">
        <v>266</v>
      </c>
    </row>
    <row r="10322" spans="1:23" hidden="1">
      <c r="A10322" s="1" t="s">
        <v>6</v>
      </c>
      <c r="B10322" s="5" t="s">
        <v>17</v>
      </c>
      <c r="C10322" s="5" t="s">
        <v>75</v>
      </c>
      <c r="E10322" s="1" t="s">
        <v>265</v>
      </c>
      <c r="F10322" s="1" t="s">
        <v>237</v>
      </c>
      <c r="I10322" s="75"/>
      <c r="J10322" s="78" t="s">
        <v>2050</v>
      </c>
      <c r="K10322" s="1" t="str">
        <f>IF(AND(J10322&lt;&gt;"",IFERROR(VLOOKUP(J10322,[1]Productos!E:E,1,FALSE), 1)=1),"MAL","")</f>
        <v/>
      </c>
      <c r="L10322" s="51">
        <v>12385.01088377457</v>
      </c>
      <c r="W10322" s="1" t="s">
        <v>266</v>
      </c>
    </row>
    <row r="10323" spans="1:23" hidden="1">
      <c r="A10323" s="1" t="s">
        <v>6</v>
      </c>
      <c r="B10323" s="5" t="s">
        <v>136</v>
      </c>
      <c r="C10323" s="5" t="s">
        <v>267</v>
      </c>
      <c r="E10323" s="1" t="s">
        <v>268</v>
      </c>
      <c r="F10323" s="1" t="s">
        <v>237</v>
      </c>
      <c r="I10323" s="73"/>
      <c r="J10323" s="78" t="s">
        <v>2050</v>
      </c>
      <c r="K10323" s="1" t="str">
        <f>IF(AND(J10323&lt;&gt;"",IFERROR(VLOOKUP(J10323,[1]Productos!E:E,1,FALSE), 1)=1),"MAL","")</f>
        <v/>
      </c>
      <c r="L10323" s="51">
        <v>7423.0942247136581</v>
      </c>
      <c r="W10323" s="1" t="s">
        <v>269</v>
      </c>
    </row>
    <row r="10324" spans="1:23" hidden="1">
      <c r="A10324" s="1" t="s">
        <v>6</v>
      </c>
      <c r="B10324" s="5" t="s">
        <v>136</v>
      </c>
      <c r="C10324" s="5" t="s">
        <v>267</v>
      </c>
      <c r="E10324" s="1" t="s">
        <v>268</v>
      </c>
      <c r="F10324" s="1" t="s">
        <v>237</v>
      </c>
      <c r="I10324" s="74"/>
      <c r="J10324" s="78" t="s">
        <v>2050</v>
      </c>
      <c r="K10324" s="1" t="str">
        <f>IF(AND(J10324&lt;&gt;"",IFERROR(VLOOKUP(J10324,[1]Productos!E:E,1,FALSE), 1)=1),"MAL","")</f>
        <v/>
      </c>
      <c r="L10324" s="51">
        <v>7052.2459996144198</v>
      </c>
      <c r="W10324" s="1" t="s">
        <v>269</v>
      </c>
    </row>
    <row r="10325" spans="1:23" hidden="1">
      <c r="A10325" s="1" t="s">
        <v>6</v>
      </c>
      <c r="B10325" s="5" t="s">
        <v>136</v>
      </c>
      <c r="C10325" s="5" t="s">
        <v>267</v>
      </c>
      <c r="E10325" s="1" t="s">
        <v>268</v>
      </c>
      <c r="F10325" s="1" t="s">
        <v>237</v>
      </c>
      <c r="I10325" s="75"/>
      <c r="J10325" s="78" t="s">
        <v>2050</v>
      </c>
      <c r="K10325" s="1" t="str">
        <f>IF(AND(J10325&lt;&gt;"",IFERROR(VLOOKUP(J10325,[1]Productos!E:E,1,FALSE), 1)=1),"MAL","")</f>
        <v/>
      </c>
      <c r="L10325" s="51">
        <v>7067.6399623768048</v>
      </c>
      <c r="W10325" s="1" t="s">
        <v>269</v>
      </c>
    </row>
    <row r="10326" spans="1:23" hidden="1">
      <c r="A10326" s="1" t="s">
        <v>6</v>
      </c>
      <c r="B10326" s="5" t="s">
        <v>136</v>
      </c>
      <c r="C10326" s="5" t="s">
        <v>172</v>
      </c>
      <c r="E10326" s="1" t="s">
        <v>270</v>
      </c>
      <c r="F10326" s="1" t="s">
        <v>237</v>
      </c>
      <c r="I10326" s="73"/>
      <c r="J10326" s="78" t="s">
        <v>2050</v>
      </c>
      <c r="K10326" s="1" t="str">
        <f>IF(AND(J10326&lt;&gt;"",IFERROR(VLOOKUP(J10326,[1]Productos!E:E,1,FALSE), 1)=1),"MAL","")</f>
        <v/>
      </c>
      <c r="L10326" s="51">
        <v>13999.317106482611</v>
      </c>
      <c r="W10326" s="1" t="s">
        <v>271</v>
      </c>
    </row>
    <row r="10327" spans="1:23" hidden="1">
      <c r="A10327" s="1" t="s">
        <v>6</v>
      </c>
      <c r="B10327" s="5" t="s">
        <v>136</v>
      </c>
      <c r="C10327" s="5" t="s">
        <v>172</v>
      </c>
      <c r="E10327" s="1" t="s">
        <v>270</v>
      </c>
      <c r="F10327" s="1" t="s">
        <v>237</v>
      </c>
      <c r="I10327" s="73"/>
      <c r="J10327" s="78" t="s">
        <v>2050</v>
      </c>
      <c r="K10327" s="1" t="str">
        <f>IF(AND(J10327&lt;&gt;"",IFERROR(VLOOKUP(J10327,[1]Productos!E:E,1,FALSE), 1)=1),"MAL","")</f>
        <v/>
      </c>
      <c r="L10327" s="51">
        <v>13221.577267233577</v>
      </c>
      <c r="W10327" s="1" t="s">
        <v>271</v>
      </c>
    </row>
    <row r="10328" spans="1:23" hidden="1">
      <c r="A10328" s="1" t="s">
        <v>6</v>
      </c>
      <c r="B10328" s="5" t="s">
        <v>136</v>
      </c>
      <c r="C10328" s="5" t="s">
        <v>172</v>
      </c>
      <c r="E10328" s="1" t="s">
        <v>270</v>
      </c>
      <c r="F10328" s="1" t="s">
        <v>237</v>
      </c>
      <c r="I10328" s="73"/>
      <c r="J10328" s="78" t="s">
        <v>2050</v>
      </c>
      <c r="K10328" s="1" t="str">
        <f>IF(AND(J10328&lt;&gt;"",IFERROR(VLOOKUP(J10328,[1]Productos!E:E,1,FALSE), 1)=1),"MAL","")</f>
        <v/>
      </c>
      <c r="L10328" s="51">
        <v>12090.768231119109</v>
      </c>
      <c r="W10328" s="1" t="s">
        <v>271</v>
      </c>
    </row>
    <row r="10329" spans="1:23" hidden="1">
      <c r="A10329" s="1" t="s">
        <v>6</v>
      </c>
      <c r="B10329" s="5" t="s">
        <v>136</v>
      </c>
      <c r="C10329" s="5" t="s">
        <v>272</v>
      </c>
      <c r="E10329" s="1" t="s">
        <v>273</v>
      </c>
      <c r="F10329" s="1" t="s">
        <v>237</v>
      </c>
      <c r="I10329" s="73"/>
      <c r="J10329" s="78" t="s">
        <v>2050</v>
      </c>
      <c r="K10329" s="1" t="str">
        <f>IF(AND(J10329&lt;&gt;"",IFERROR(VLOOKUP(J10329,[1]Productos!E:E,1,FALSE), 1)=1),"MAL","")</f>
        <v/>
      </c>
      <c r="L10329" s="51">
        <v>12947.754000385581</v>
      </c>
      <c r="W10329" s="1" t="s">
        <v>274</v>
      </c>
    </row>
    <row r="10330" spans="1:23" hidden="1">
      <c r="A10330" s="1" t="s">
        <v>6</v>
      </c>
      <c r="B10330" s="5" t="s">
        <v>136</v>
      </c>
      <c r="C10330" s="5" t="s">
        <v>272</v>
      </c>
      <c r="E10330" s="1" t="s">
        <v>273</v>
      </c>
      <c r="F10330" s="1" t="s">
        <v>237</v>
      </c>
      <c r="I10330" s="74"/>
      <c r="J10330" s="78" t="s">
        <v>2050</v>
      </c>
      <c r="K10330" s="1" t="str">
        <f>IF(AND(J10330&lt;&gt;"",IFERROR(VLOOKUP(J10330,[1]Productos!E:E,1,FALSE), 1)=1),"MAL","")</f>
        <v/>
      </c>
      <c r="L10330" s="51">
        <v>12572.456782983098</v>
      </c>
      <c r="W10330" s="1" t="s">
        <v>274</v>
      </c>
    </row>
    <row r="10331" spans="1:23" hidden="1">
      <c r="A10331" s="1" t="s">
        <v>6</v>
      </c>
      <c r="B10331" s="5" t="s">
        <v>136</v>
      </c>
      <c r="C10331" s="5" t="s">
        <v>272</v>
      </c>
      <c r="E10331" s="1" t="s">
        <v>273</v>
      </c>
      <c r="F10331" s="1" t="s">
        <v>237</v>
      </c>
      <c r="I10331" s="75"/>
      <c r="J10331" s="78" t="s">
        <v>2050</v>
      </c>
      <c r="K10331" s="1" t="str">
        <f>IF(AND(J10331&lt;&gt;"",IFERROR(VLOOKUP(J10331,[1]Productos!E:E,1,FALSE), 1)=1),"MAL","")</f>
        <v/>
      </c>
      <c r="L10331" s="51">
        <v>11821.86234817814</v>
      </c>
      <c r="W10331" s="1" t="s">
        <v>274</v>
      </c>
    </row>
    <row r="10332" spans="1:23" hidden="1">
      <c r="A10332" s="1" t="s">
        <v>6</v>
      </c>
      <c r="B10332" s="5" t="s">
        <v>17</v>
      </c>
      <c r="C10332" s="5" t="s">
        <v>233</v>
      </c>
      <c r="E10332" s="1" t="s">
        <v>275</v>
      </c>
      <c r="F10332" s="1" t="s">
        <v>237</v>
      </c>
      <c r="I10332" s="73"/>
      <c r="J10332" s="78" t="s">
        <v>2050</v>
      </c>
      <c r="K10332" s="1" t="str">
        <f>IF(AND(J10332&lt;&gt;"",IFERROR(VLOOKUP(J10332,[1]Productos!E:E,1,FALSE), 1)=1),"MAL","")</f>
        <v/>
      </c>
      <c r="L10332" s="51">
        <v>10937.08291708292</v>
      </c>
      <c r="W10332" s="1" t="s">
        <v>276</v>
      </c>
    </row>
    <row r="10333" spans="1:23" hidden="1">
      <c r="A10333" s="1" t="s">
        <v>6</v>
      </c>
      <c r="B10333" s="5" t="s">
        <v>17</v>
      </c>
      <c r="C10333" s="5" t="s">
        <v>233</v>
      </c>
      <c r="E10333" s="1" t="s">
        <v>275</v>
      </c>
      <c r="F10333" s="1" t="s">
        <v>237</v>
      </c>
      <c r="I10333" s="74"/>
      <c r="J10333" s="78" t="s">
        <v>2050</v>
      </c>
      <c r="K10333" s="1" t="str">
        <f>IF(AND(J10333&lt;&gt;"",IFERROR(VLOOKUP(J10333,[1]Productos!E:E,1,FALSE), 1)=1),"MAL","")</f>
        <v/>
      </c>
      <c r="L10333" s="51">
        <v>13333.193473193473</v>
      </c>
      <c r="W10333" s="1" t="s">
        <v>276</v>
      </c>
    </row>
    <row r="10334" spans="1:23" hidden="1">
      <c r="A10334" s="1" t="s">
        <v>6</v>
      </c>
      <c r="B10334" s="5" t="s">
        <v>17</v>
      </c>
      <c r="C10334" s="5" t="s">
        <v>233</v>
      </c>
      <c r="E10334" s="1" t="s">
        <v>275</v>
      </c>
      <c r="F10334" s="1" t="s">
        <v>237</v>
      </c>
      <c r="I10334" s="75"/>
      <c r="J10334" s="78" t="s">
        <v>2050</v>
      </c>
      <c r="K10334" s="1" t="str">
        <f>IF(AND(J10334&lt;&gt;"",IFERROR(VLOOKUP(J10334,[1]Productos!E:E,1,FALSE), 1)=1),"MAL","")</f>
        <v/>
      </c>
      <c r="L10334" s="51">
        <v>12264.164059784498</v>
      </c>
      <c r="W10334" s="1" t="s">
        <v>276</v>
      </c>
    </row>
    <row r="10335" spans="1:23" hidden="1">
      <c r="A10335" s="1" t="s">
        <v>6</v>
      </c>
      <c r="B10335" s="5" t="s">
        <v>136</v>
      </c>
      <c r="C10335" s="5" t="s">
        <v>277</v>
      </c>
      <c r="E10335" s="1" t="s">
        <v>278</v>
      </c>
      <c r="F10335" s="1" t="s">
        <v>237</v>
      </c>
      <c r="I10335" s="73"/>
      <c r="J10335" s="78" t="s">
        <v>2050</v>
      </c>
      <c r="K10335" s="1" t="str">
        <f>IF(AND(J10335&lt;&gt;"",IFERROR(VLOOKUP(J10335,[1]Productos!E:E,1,FALSE), 1)=1),"MAL","")</f>
        <v/>
      </c>
      <c r="L10335" s="51">
        <v>4812.0300751879695</v>
      </c>
      <c r="W10335" s="1" t="s">
        <v>279</v>
      </c>
    </row>
    <row r="10336" spans="1:23" hidden="1">
      <c r="A10336" s="1" t="s">
        <v>6</v>
      </c>
      <c r="B10336" s="5" t="s">
        <v>136</v>
      </c>
      <c r="C10336" s="5" t="s">
        <v>277</v>
      </c>
      <c r="E10336" s="1" t="s">
        <v>278</v>
      </c>
      <c r="F10336" s="1" t="s">
        <v>237</v>
      </c>
      <c r="I10336" s="74"/>
      <c r="J10336" s="78" t="s">
        <v>2050</v>
      </c>
      <c r="K10336" s="1" t="str">
        <f>IF(AND(J10336&lt;&gt;"",IFERROR(VLOOKUP(J10336,[1]Productos!E:E,1,FALSE), 1)=1),"MAL","")</f>
        <v/>
      </c>
      <c r="L10336" s="51">
        <v>4441.8739155581261</v>
      </c>
      <c r="W10336" s="1" t="s">
        <v>279</v>
      </c>
    </row>
    <row r="10337" spans="1:23" hidden="1">
      <c r="A10337" s="1" t="s">
        <v>6</v>
      </c>
      <c r="B10337" s="5" t="s">
        <v>136</v>
      </c>
      <c r="C10337" s="5" t="s">
        <v>277</v>
      </c>
      <c r="E10337" s="1" t="s">
        <v>278</v>
      </c>
      <c r="F10337" s="1" t="s">
        <v>237</v>
      </c>
      <c r="I10337" s="75"/>
      <c r="J10337" s="78" t="s">
        <v>2050</v>
      </c>
      <c r="K10337" s="1" t="str">
        <f>IF(AND(J10337&lt;&gt;"",IFERROR(VLOOKUP(J10337,[1]Productos!E:E,1,FALSE), 1)=1),"MAL","")</f>
        <v/>
      </c>
      <c r="L10337" s="51">
        <v>7032.9670329670334</v>
      </c>
      <c r="W10337" s="1" t="s">
        <v>279</v>
      </c>
    </row>
    <row r="10338" spans="1:23" hidden="1">
      <c r="A10338" s="1" t="s">
        <v>6</v>
      </c>
      <c r="B10338" s="5" t="s">
        <v>17</v>
      </c>
      <c r="C10338" s="5" t="s">
        <v>29</v>
      </c>
      <c r="E10338" s="1" t="s">
        <v>280</v>
      </c>
      <c r="F10338" s="1" t="s">
        <v>237</v>
      </c>
      <c r="I10338" s="73"/>
      <c r="J10338" s="78" t="s">
        <v>2050</v>
      </c>
      <c r="K10338" s="1" t="str">
        <f>IF(AND(J10338&lt;&gt;"",IFERROR(VLOOKUP(J10338,[1]Productos!E:E,1,FALSE), 1)=1),"MAL","")</f>
        <v/>
      </c>
      <c r="L10338" s="51">
        <v>11740.957331600606</v>
      </c>
      <c r="W10338" s="1" t="s">
        <v>281</v>
      </c>
    </row>
    <row r="10339" spans="1:23" hidden="1">
      <c r="A10339" s="1" t="s">
        <v>6</v>
      </c>
      <c r="B10339" s="5" t="s">
        <v>17</v>
      </c>
      <c r="C10339" s="5" t="s">
        <v>29</v>
      </c>
      <c r="E10339" s="1" t="s">
        <v>280</v>
      </c>
      <c r="F10339" s="1" t="s">
        <v>237</v>
      </c>
      <c r="I10339" s="74"/>
      <c r="J10339" s="78" t="s">
        <v>2050</v>
      </c>
      <c r="K10339" s="1" t="str">
        <f>IF(AND(J10339&lt;&gt;"",IFERROR(VLOOKUP(J10339,[1]Productos!E:E,1,FALSE), 1)=1),"MAL","")</f>
        <v/>
      </c>
      <c r="L10339" s="51">
        <v>11740.957331600606</v>
      </c>
      <c r="W10339" s="1" t="s">
        <v>281</v>
      </c>
    </row>
    <row r="10340" spans="1:23" hidden="1">
      <c r="A10340" s="1" t="s">
        <v>6</v>
      </c>
      <c r="B10340" s="5" t="s">
        <v>17</v>
      </c>
      <c r="C10340" s="5" t="s">
        <v>29</v>
      </c>
      <c r="E10340" s="1" t="s">
        <v>280</v>
      </c>
      <c r="F10340" s="1" t="s">
        <v>237</v>
      </c>
      <c r="I10340" s="75"/>
      <c r="J10340" s="78" t="s">
        <v>2050</v>
      </c>
      <c r="K10340" s="1" t="str">
        <f>IF(AND(J10340&lt;&gt;"",IFERROR(VLOOKUP(J10340,[1]Productos!E:E,1,FALSE), 1)=1),"MAL","")</f>
        <v/>
      </c>
      <c r="L10340" s="51">
        <v>11335.004177109442</v>
      </c>
      <c r="W10340" s="1" t="s">
        <v>281</v>
      </c>
    </row>
    <row r="10341" spans="1:23" hidden="1">
      <c r="A10341" s="1" t="s">
        <v>240</v>
      </c>
      <c r="B10341" s="5" t="s">
        <v>136</v>
      </c>
      <c r="C10341" s="5" t="s">
        <v>241</v>
      </c>
      <c r="F10341" s="1" t="s">
        <v>237</v>
      </c>
      <c r="G10341" s="6">
        <v>40452</v>
      </c>
      <c r="J10341" s="78" t="s">
        <v>2050</v>
      </c>
      <c r="K10341" s="1" t="str">
        <f>IF(AND(J10341&lt;&gt;"",IFERROR(VLOOKUP(J10341,[1]Productos!E:E,1,FALSE), 1)=1),"MAL","")</f>
        <v/>
      </c>
      <c r="L10341" s="35">
        <v>7802</v>
      </c>
      <c r="W10341" s="1" t="s">
        <v>242</v>
      </c>
    </row>
    <row r="10342" spans="1:23" hidden="1">
      <c r="A10342" s="1" t="s">
        <v>240</v>
      </c>
      <c r="B10342" s="5" t="s">
        <v>136</v>
      </c>
      <c r="C10342" s="5" t="s">
        <v>241</v>
      </c>
      <c r="E10342" s="1" t="s">
        <v>243</v>
      </c>
      <c r="F10342" s="1" t="s">
        <v>237</v>
      </c>
      <c r="G10342" s="6">
        <v>40480</v>
      </c>
      <c r="J10342" s="78" t="s">
        <v>2050</v>
      </c>
      <c r="K10342" s="1" t="str">
        <f>IF(AND(J10342&lt;&gt;"",IFERROR(VLOOKUP(J10342,[1]Productos!E:E,1,FALSE), 1)=1),"MAL","")</f>
        <v/>
      </c>
      <c r="L10342" s="35">
        <v>6783</v>
      </c>
      <c r="W10342" s="1" t="s">
        <v>245</v>
      </c>
    </row>
    <row r="10343" spans="1:23" ht="15" hidden="1">
      <c r="A10343" s="1" t="s">
        <v>33</v>
      </c>
      <c r="B10343" s="5" t="s">
        <v>35</v>
      </c>
      <c r="C10343" s="5" t="s">
        <v>37</v>
      </c>
      <c r="F10343" s="1" t="s">
        <v>299</v>
      </c>
      <c r="G10343" s="6">
        <v>41166</v>
      </c>
      <c r="J10343" s="78" t="s">
        <v>313</v>
      </c>
      <c r="K10343" s="1" t="str">
        <f>IF(AND(J10343&lt;&gt;"",IFERROR(VLOOKUP(J10343,[1]Productos!E:E,1,FALSE), 1)=1),"MAL","")</f>
        <v/>
      </c>
      <c r="L10343" s="60">
        <v>9168</v>
      </c>
      <c r="M10343" s="60">
        <v>100</v>
      </c>
      <c r="W10343" s="1" t="s">
        <v>425</v>
      </c>
    </row>
    <row r="10344" spans="1:23" ht="15" hidden="1">
      <c r="A10344" s="1" t="s">
        <v>426</v>
      </c>
      <c r="B10344" s="5" t="s">
        <v>35</v>
      </c>
      <c r="C10344" s="5" t="s">
        <v>36</v>
      </c>
      <c r="F10344" s="1" t="s">
        <v>299</v>
      </c>
      <c r="G10344" s="6">
        <v>41169</v>
      </c>
      <c r="J10344" s="78" t="s">
        <v>313</v>
      </c>
      <c r="K10344" s="1" t="str">
        <f>IF(AND(J10344&lt;&gt;"",IFERROR(VLOOKUP(J10344,[1]Productos!E:E,1,FALSE), 1)=1),"MAL","")</f>
        <v/>
      </c>
      <c r="L10344" s="60">
        <v>12117</v>
      </c>
      <c r="M10344" s="60">
        <v>107</v>
      </c>
      <c r="W10344" s="1" t="s">
        <v>427</v>
      </c>
    </row>
    <row r="10345" spans="1:23" ht="15" hidden="1">
      <c r="A10345" s="1" t="s">
        <v>426</v>
      </c>
      <c r="B10345" s="5" t="s">
        <v>428</v>
      </c>
      <c r="C10345" s="5" t="s">
        <v>32</v>
      </c>
      <c r="F10345" s="1" t="s">
        <v>299</v>
      </c>
      <c r="G10345" s="6">
        <v>41220</v>
      </c>
      <c r="J10345" s="78" t="s">
        <v>313</v>
      </c>
      <c r="K10345" s="1" t="str">
        <f>IF(AND(J10345&lt;&gt;"",IFERROR(VLOOKUP(J10345,[1]Productos!E:E,1,FALSE), 1)=1),"MAL","")</f>
        <v/>
      </c>
      <c r="L10345" s="60">
        <v>4971</v>
      </c>
      <c r="M10345" s="60">
        <v>106</v>
      </c>
      <c r="V10345" s="1" t="s">
        <v>401</v>
      </c>
      <c r="W10345" s="1" t="s">
        <v>429</v>
      </c>
    </row>
    <row r="10346" spans="1:23" ht="15" hidden="1">
      <c r="A10346" s="1" t="s">
        <v>426</v>
      </c>
      <c r="B10346" s="5" t="s">
        <v>35</v>
      </c>
      <c r="C10346" s="5" t="s">
        <v>322</v>
      </c>
      <c r="F10346" s="1" t="s">
        <v>299</v>
      </c>
      <c r="G10346" s="6">
        <v>41177</v>
      </c>
      <c r="J10346" s="78" t="s">
        <v>313</v>
      </c>
      <c r="K10346" s="1" t="str">
        <f>IF(AND(J10346&lt;&gt;"",IFERROR(VLOOKUP(J10346,[1]Productos!E:E,1,FALSE), 1)=1),"MAL","")</f>
        <v/>
      </c>
      <c r="L10346" s="60">
        <v>6792</v>
      </c>
      <c r="M10346" s="60">
        <v>88</v>
      </c>
      <c r="V10346" s="1" t="s">
        <v>337</v>
      </c>
      <c r="W10346" s="1" t="s">
        <v>430</v>
      </c>
    </row>
    <row r="10347" spans="1:23" ht="15" hidden="1">
      <c r="A10347" s="1" t="s">
        <v>413</v>
      </c>
      <c r="B10347" s="5" t="s">
        <v>136</v>
      </c>
      <c r="C10347" s="5" t="s">
        <v>414</v>
      </c>
      <c r="F10347" s="1" t="s">
        <v>299</v>
      </c>
      <c r="G10347" s="6">
        <v>41219</v>
      </c>
      <c r="J10347" s="78" t="s">
        <v>2074</v>
      </c>
      <c r="K10347" s="1" t="str">
        <f>IF(AND(J10347&lt;&gt;"",IFERROR(VLOOKUP(J10347,[1]Productos!E:E,1,FALSE), 1)=1),"MAL","")</f>
        <v/>
      </c>
      <c r="L10347" s="60">
        <v>4891</v>
      </c>
      <c r="M10347" s="60">
        <v>92</v>
      </c>
      <c r="W10347" s="1" t="s">
        <v>415</v>
      </c>
    </row>
    <row r="10348" spans="1:23" ht="15" hidden="1">
      <c r="A10348" s="1" t="s">
        <v>413</v>
      </c>
      <c r="B10348" s="5" t="s">
        <v>17</v>
      </c>
      <c r="C10348" s="5" t="s">
        <v>241</v>
      </c>
      <c r="F10348" s="1" t="s">
        <v>299</v>
      </c>
      <c r="G10348" s="6">
        <v>41220</v>
      </c>
      <c r="J10348" s="78" t="s">
        <v>2074</v>
      </c>
      <c r="K10348" s="1" t="str">
        <f>IF(AND(J10348&lt;&gt;"",IFERROR(VLOOKUP(J10348,[1]Productos!E:E,1,FALSE), 1)=1),"MAL","")</f>
        <v/>
      </c>
      <c r="L10348" s="60">
        <v>7893</v>
      </c>
      <c r="M10348" s="60">
        <v>106</v>
      </c>
      <c r="V10348" s="1" t="s">
        <v>418</v>
      </c>
      <c r="W10348" s="1" t="s">
        <v>417</v>
      </c>
    </row>
    <row r="10349" spans="1:23" ht="15" hidden="1">
      <c r="A10349" s="1" t="s">
        <v>1810</v>
      </c>
      <c r="B10349" s="5" t="s">
        <v>35</v>
      </c>
      <c r="C10349" s="5" t="s">
        <v>34</v>
      </c>
      <c r="F10349" s="1" t="s">
        <v>437</v>
      </c>
      <c r="J10349" s="78" t="s">
        <v>2017</v>
      </c>
      <c r="K10349" s="1" t="str">
        <f>IF(AND(J10349&lt;&gt;"",IFERROR(VLOOKUP(J10349,[1]Productos!E:E,1,FALSE), 1)=1),"MAL","")</f>
        <v/>
      </c>
      <c r="L10349" s="60">
        <v>6832</v>
      </c>
      <c r="M10349" s="60">
        <v>96</v>
      </c>
      <c r="W10349" s="1" t="s">
        <v>1812</v>
      </c>
    </row>
    <row r="10350" spans="1:23" hidden="1">
      <c r="A10350" s="1" t="s">
        <v>83</v>
      </c>
      <c r="B10350" s="5" t="s">
        <v>4</v>
      </c>
      <c r="C10350" s="5" t="s">
        <v>141</v>
      </c>
      <c r="F10350" s="1" t="s">
        <v>299</v>
      </c>
      <c r="J10350" s="78" t="s">
        <v>2016</v>
      </c>
      <c r="K10350" s="1" t="str">
        <f>IF(AND(J10350&lt;&gt;"",IFERROR(VLOOKUP(J10350,[1]Productos!E:E,1,FALSE), 1)=1),"MAL","")</f>
        <v/>
      </c>
      <c r="L10350" s="11">
        <v>11885</v>
      </c>
      <c r="W10350" s="1" t="s">
        <v>142</v>
      </c>
    </row>
    <row r="10351" spans="1:23" hidden="1">
      <c r="A10351" s="1" t="s">
        <v>83</v>
      </c>
      <c r="B10351" s="5" t="s">
        <v>4</v>
      </c>
      <c r="C10351" s="5" t="s">
        <v>141</v>
      </c>
      <c r="F10351" s="1" t="s">
        <v>299</v>
      </c>
      <c r="J10351" s="78" t="s">
        <v>2017</v>
      </c>
      <c r="K10351" s="1" t="str">
        <f>IF(AND(J10351&lt;&gt;"",IFERROR(VLOOKUP(J10351,[1]Productos!E:E,1,FALSE), 1)=1),"MAL","")</f>
        <v/>
      </c>
      <c r="L10351" s="11">
        <v>9284</v>
      </c>
      <c r="W10351" s="1" t="s">
        <v>142</v>
      </c>
    </row>
    <row r="10352" spans="1:23" hidden="1">
      <c r="A10352" s="1" t="s">
        <v>83</v>
      </c>
      <c r="B10352" s="5" t="s">
        <v>4</v>
      </c>
      <c r="C10352" s="5" t="s">
        <v>141</v>
      </c>
      <c r="F10352" s="1" t="s">
        <v>299</v>
      </c>
      <c r="J10352" s="78" t="s">
        <v>2072</v>
      </c>
      <c r="K10352" s="1" t="str">
        <f>IF(AND(J10352&lt;&gt;"",IFERROR(VLOOKUP(J10352,[1]Productos!E:E,1,FALSE), 1)=1),"MAL","")</f>
        <v/>
      </c>
      <c r="L10352" s="11">
        <v>11386</v>
      </c>
      <c r="W10352" s="1" t="s">
        <v>142</v>
      </c>
    </row>
    <row r="10353" spans="1:23" ht="15" hidden="1">
      <c r="A10353" s="1" t="s">
        <v>1784</v>
      </c>
      <c r="B10353" s="5" t="s">
        <v>136</v>
      </c>
      <c r="C10353" s="5" t="s">
        <v>238</v>
      </c>
      <c r="F10353" s="1" t="s">
        <v>237</v>
      </c>
      <c r="G10353" s="6">
        <v>40470</v>
      </c>
      <c r="J10353" s="78" t="s">
        <v>2075</v>
      </c>
      <c r="K10353" s="1" t="str">
        <f>IF(AND(J10353&lt;&gt;"",IFERROR(VLOOKUP(J10353,[1]Productos!E:E,1,FALSE), 1)=1),"MAL","")</f>
        <v/>
      </c>
      <c r="L10353" s="67">
        <v>5047</v>
      </c>
      <c r="M10353" s="66">
        <v>94</v>
      </c>
      <c r="V10353" s="1" t="s">
        <v>401</v>
      </c>
      <c r="W10353" s="1" t="s">
        <v>1890</v>
      </c>
    </row>
    <row r="10354" spans="1:23" ht="15" hidden="1">
      <c r="A10354" s="1" t="s">
        <v>1810</v>
      </c>
      <c r="B10354" s="5" t="s">
        <v>35</v>
      </c>
      <c r="C10354" s="5" t="s">
        <v>36</v>
      </c>
      <c r="F10354" s="1" t="s">
        <v>437</v>
      </c>
      <c r="J10354" s="78" t="s">
        <v>2016</v>
      </c>
      <c r="K10354" s="1" t="str">
        <f>IF(AND(J10354&lt;&gt;"",IFERROR(VLOOKUP(J10354,[1]Productos!E:E,1,FALSE), 1)=1),"MAL","")</f>
        <v/>
      </c>
      <c r="L10354" s="60">
        <v>5761</v>
      </c>
      <c r="M10354" s="60">
        <v>83</v>
      </c>
      <c r="W10354" s="1" t="s">
        <v>1811</v>
      </c>
    </row>
    <row r="10355" spans="1:23" ht="15" hidden="1">
      <c r="A10355" s="1" t="s">
        <v>1810</v>
      </c>
      <c r="B10355" s="5" t="s">
        <v>35</v>
      </c>
      <c r="C10355" s="5" t="s">
        <v>34</v>
      </c>
      <c r="F10355" s="1" t="s">
        <v>437</v>
      </c>
      <c r="J10355" s="78" t="s">
        <v>2016</v>
      </c>
      <c r="K10355" s="1" t="str">
        <f>IF(AND(J10355&lt;&gt;"",IFERROR(VLOOKUP(J10355,[1]Productos!E:E,1,FALSE), 1)=1),"MAL","")</f>
        <v/>
      </c>
      <c r="L10355" s="60">
        <v>5778</v>
      </c>
      <c r="M10355" s="60">
        <v>81</v>
      </c>
      <c r="W10355" s="1" t="s">
        <v>1812</v>
      </c>
    </row>
    <row r="10356" spans="1:23" ht="15" hidden="1">
      <c r="A10356" s="1" t="s">
        <v>1810</v>
      </c>
      <c r="B10356" s="5" t="s">
        <v>4</v>
      </c>
      <c r="C10356" s="5" t="s">
        <v>32</v>
      </c>
      <c r="F10356" s="1" t="s">
        <v>437</v>
      </c>
      <c r="J10356" s="78" t="s">
        <v>2016</v>
      </c>
      <c r="K10356" s="1" t="str">
        <f>IF(AND(J10356&lt;&gt;"",IFERROR(VLOOKUP(J10356,[1]Productos!E:E,1,FALSE), 1)=1),"MAL","")</f>
        <v/>
      </c>
      <c r="L10356" s="60">
        <v>6104</v>
      </c>
      <c r="M10356" s="60">
        <v>96</v>
      </c>
      <c r="W10356" s="1" t="s">
        <v>1813</v>
      </c>
    </row>
    <row r="10357" spans="1:23" ht="15" hidden="1">
      <c r="A10357" s="1" t="s">
        <v>1810</v>
      </c>
      <c r="B10357" s="5" t="s">
        <v>35</v>
      </c>
      <c r="C10357" s="5" t="s">
        <v>37</v>
      </c>
      <c r="F10357" s="1" t="s">
        <v>437</v>
      </c>
      <c r="J10357" s="78" t="s">
        <v>2016</v>
      </c>
      <c r="K10357" s="1" t="str">
        <f>IF(AND(J10357&lt;&gt;"",IFERROR(VLOOKUP(J10357,[1]Productos!E:E,1,FALSE), 1)=1),"MAL","")</f>
        <v/>
      </c>
      <c r="L10357" s="60">
        <v>5549</v>
      </c>
      <c r="M10357" s="60">
        <v>99</v>
      </c>
      <c r="W10357" s="1" t="s">
        <v>1814</v>
      </c>
    </row>
    <row r="10358" spans="1:23" ht="15" hidden="1">
      <c r="A10358" s="1" t="s">
        <v>1810</v>
      </c>
      <c r="B10358" s="5" t="s">
        <v>136</v>
      </c>
      <c r="C10358" s="5" t="s">
        <v>471</v>
      </c>
      <c r="F10358" s="1" t="s">
        <v>437</v>
      </c>
      <c r="J10358" s="78" t="s">
        <v>2016</v>
      </c>
      <c r="K10358" s="1" t="str">
        <f>IF(AND(J10358&lt;&gt;"",IFERROR(VLOOKUP(J10358,[1]Productos!E:E,1,FALSE), 1)=1),"MAL","")</f>
        <v/>
      </c>
      <c r="L10358" s="60">
        <v>6552</v>
      </c>
      <c r="M10358" s="60">
        <v>106</v>
      </c>
      <c r="W10358" s="1" t="s">
        <v>1840</v>
      </c>
    </row>
    <row r="10359" spans="1:23" ht="15" hidden="1">
      <c r="A10359" s="1" t="s">
        <v>1810</v>
      </c>
      <c r="B10359" s="5" t="s">
        <v>136</v>
      </c>
      <c r="C10359" s="5" t="s">
        <v>414</v>
      </c>
      <c r="F10359" s="1" t="s">
        <v>437</v>
      </c>
      <c r="J10359" s="78" t="s">
        <v>2016</v>
      </c>
      <c r="K10359" s="1" t="str">
        <f>IF(AND(J10359&lt;&gt;"",IFERROR(VLOOKUP(J10359,[1]Productos!E:E,1,FALSE), 1)=1),"MAL","")</f>
        <v/>
      </c>
      <c r="L10359" s="60">
        <v>5067</v>
      </c>
      <c r="M10359" s="60">
        <v>63</v>
      </c>
      <c r="W10359" s="1" t="s">
        <v>1842</v>
      </c>
    </row>
    <row r="10360" spans="1:23" ht="15" hidden="1">
      <c r="A10360" s="1" t="s">
        <v>1810</v>
      </c>
      <c r="B10360" s="5" t="s">
        <v>136</v>
      </c>
      <c r="C10360" s="5" t="s">
        <v>210</v>
      </c>
      <c r="F10360" s="1" t="s">
        <v>437</v>
      </c>
      <c r="G10360" s="6">
        <v>40820</v>
      </c>
      <c r="H10360" s="18">
        <v>40996</v>
      </c>
      <c r="J10360" s="78" t="s">
        <v>2016</v>
      </c>
      <c r="K10360" s="1" t="str">
        <f>IF(AND(J10360&lt;&gt;"",IFERROR(VLOOKUP(J10360,[1]Productos!E:E,1,FALSE), 1)=1),"MAL","")</f>
        <v/>
      </c>
      <c r="L10360" s="60">
        <v>7379</v>
      </c>
      <c r="M10360" s="60">
        <v>63</v>
      </c>
      <c r="V10360" s="1" t="s">
        <v>337</v>
      </c>
      <c r="W10360" s="1" t="s">
        <v>1843</v>
      </c>
    </row>
    <row r="10361" spans="1:23" hidden="1">
      <c r="A10361" s="1" t="s">
        <v>1784</v>
      </c>
      <c r="B10361" s="5" t="s">
        <v>4</v>
      </c>
      <c r="C10361" s="5" t="s">
        <v>332</v>
      </c>
      <c r="F10361" s="1" t="s">
        <v>299</v>
      </c>
      <c r="G10361" s="6">
        <v>41257</v>
      </c>
      <c r="H10361" s="18">
        <v>41428</v>
      </c>
      <c r="J10361" s="78" t="s">
        <v>2017</v>
      </c>
      <c r="K10361" s="1" t="str">
        <f>IF(AND(J10361&lt;&gt;"",IFERROR(VLOOKUP(J10361,[1]Productos!E:E,1,FALSE), 1)=1),"MAL","")</f>
        <v/>
      </c>
      <c r="L10361" s="51">
        <v>9578</v>
      </c>
      <c r="M10361" s="1">
        <v>105</v>
      </c>
      <c r="W10361" s="1" t="s">
        <v>1795</v>
      </c>
    </row>
    <row r="10362" spans="1:23" ht="15" hidden="1">
      <c r="A10362" s="1" t="s">
        <v>1810</v>
      </c>
      <c r="B10362" s="5" t="s">
        <v>35</v>
      </c>
      <c r="C10362" s="5" t="s">
        <v>36</v>
      </c>
      <c r="F10362" s="1" t="s">
        <v>437</v>
      </c>
      <c r="J10362" s="78" t="s">
        <v>2017</v>
      </c>
      <c r="K10362" s="1" t="str">
        <f>IF(AND(J10362&lt;&gt;"",IFERROR(VLOOKUP(J10362,[1]Productos!E:E,1,FALSE), 1)=1),"MAL","")</f>
        <v/>
      </c>
      <c r="L10362" s="60">
        <v>6022</v>
      </c>
      <c r="M10362" s="60">
        <v>86</v>
      </c>
      <c r="W10362" s="1" t="s">
        <v>1811</v>
      </c>
    </row>
    <row r="10363" spans="1:23" ht="15" hidden="1">
      <c r="A10363" s="1" t="s">
        <v>1810</v>
      </c>
      <c r="B10363" s="5" t="s">
        <v>4</v>
      </c>
      <c r="C10363" s="5" t="s">
        <v>32</v>
      </c>
      <c r="F10363" s="1" t="s">
        <v>437</v>
      </c>
      <c r="J10363" s="78" t="s">
        <v>2017</v>
      </c>
      <c r="K10363" s="1" t="str">
        <f>IF(AND(J10363&lt;&gt;"",IFERROR(VLOOKUP(J10363,[1]Productos!E:E,1,FALSE), 1)=1),"MAL","")</f>
        <v/>
      </c>
      <c r="L10363" s="60">
        <v>6124</v>
      </c>
      <c r="M10363" s="60">
        <v>96</v>
      </c>
      <c r="W10363" s="1" t="s">
        <v>1813</v>
      </c>
    </row>
    <row r="10364" spans="1:23" ht="15" hidden="1">
      <c r="A10364" s="1" t="s">
        <v>1810</v>
      </c>
      <c r="B10364" s="5" t="s">
        <v>35</v>
      </c>
      <c r="C10364" s="5" t="s">
        <v>37</v>
      </c>
      <c r="F10364" s="1" t="s">
        <v>437</v>
      </c>
      <c r="J10364" s="78" t="s">
        <v>2017</v>
      </c>
      <c r="K10364" s="1" t="str">
        <f>IF(AND(J10364&lt;&gt;"",IFERROR(VLOOKUP(J10364,[1]Productos!E:E,1,FALSE), 1)=1),"MAL","")</f>
        <v/>
      </c>
      <c r="L10364" s="60">
        <v>5312</v>
      </c>
      <c r="M10364" s="60">
        <v>95</v>
      </c>
      <c r="W10364" s="1" t="s">
        <v>1814</v>
      </c>
    </row>
    <row r="10365" spans="1:23" ht="15" hidden="1">
      <c r="A10365" s="1" t="s">
        <v>1810</v>
      </c>
      <c r="B10365" s="5" t="s">
        <v>136</v>
      </c>
      <c r="C10365" s="5" t="s">
        <v>471</v>
      </c>
      <c r="F10365" s="1" t="s">
        <v>437</v>
      </c>
      <c r="J10365" s="78" t="s">
        <v>2017</v>
      </c>
      <c r="K10365" s="1" t="str">
        <f>IF(AND(J10365&lt;&gt;"",IFERROR(VLOOKUP(J10365,[1]Productos!E:E,1,FALSE), 1)=1),"MAL","")</f>
        <v/>
      </c>
      <c r="L10365" s="60">
        <v>6038</v>
      </c>
      <c r="M10365" s="60">
        <v>98</v>
      </c>
      <c r="W10365" s="1" t="s">
        <v>1840</v>
      </c>
    </row>
    <row r="10366" spans="1:23" ht="15" hidden="1">
      <c r="A10366" s="1" t="s">
        <v>1810</v>
      </c>
      <c r="B10366" s="5" t="s">
        <v>136</v>
      </c>
      <c r="C10366" s="5" t="s">
        <v>414</v>
      </c>
      <c r="F10366" s="1" t="s">
        <v>437</v>
      </c>
      <c r="J10366" s="78" t="s">
        <v>2017</v>
      </c>
      <c r="K10366" s="1" t="str">
        <f>IF(AND(J10366&lt;&gt;"",IFERROR(VLOOKUP(J10366,[1]Productos!E:E,1,FALSE), 1)=1),"MAL","")</f>
        <v/>
      </c>
      <c r="L10366" s="60">
        <v>8712</v>
      </c>
      <c r="M10366" s="60">
        <v>108</v>
      </c>
      <c r="W10366" s="1" t="s">
        <v>1842</v>
      </c>
    </row>
    <row r="10367" spans="1:23" ht="15" hidden="1">
      <c r="A10367" s="1" t="s">
        <v>1810</v>
      </c>
      <c r="B10367" s="5" t="s">
        <v>136</v>
      </c>
      <c r="C10367" s="5" t="s">
        <v>210</v>
      </c>
      <c r="F10367" s="1" t="s">
        <v>437</v>
      </c>
      <c r="G10367" s="6">
        <v>40820</v>
      </c>
      <c r="H10367" s="18">
        <v>40996</v>
      </c>
      <c r="J10367" s="78" t="s">
        <v>2017</v>
      </c>
      <c r="K10367" s="1" t="str">
        <f>IF(AND(J10367&lt;&gt;"",IFERROR(VLOOKUP(J10367,[1]Productos!E:E,1,FALSE), 1)=1),"MAL","")</f>
        <v/>
      </c>
      <c r="L10367" s="60">
        <v>12004</v>
      </c>
      <c r="M10367" s="60">
        <v>102</v>
      </c>
      <c r="V10367" s="1" t="s">
        <v>337</v>
      </c>
      <c r="W10367" s="1" t="s">
        <v>1843</v>
      </c>
    </row>
    <row r="10368" spans="1:23" ht="15" hidden="1">
      <c r="A10368" s="1" t="s">
        <v>1784</v>
      </c>
      <c r="B10368" s="5" t="s">
        <v>136</v>
      </c>
      <c r="C10368" s="5" t="s">
        <v>210</v>
      </c>
      <c r="F10368" s="1" t="s">
        <v>437</v>
      </c>
      <c r="G10368" s="6">
        <v>40813</v>
      </c>
      <c r="H10368" s="18">
        <v>40984</v>
      </c>
      <c r="J10368" s="78" t="s">
        <v>2017</v>
      </c>
      <c r="K10368" s="1" t="str">
        <f>IF(AND(J10368&lt;&gt;"",IFERROR(VLOOKUP(J10368,[1]Productos!E:E,1,FALSE), 1)=1),"MAL","")</f>
        <v/>
      </c>
      <c r="L10368" s="60">
        <v>14128</v>
      </c>
      <c r="M10368" s="60">
        <v>97</v>
      </c>
      <c r="V10368" s="1" t="s">
        <v>337</v>
      </c>
      <c r="W10368" s="1" t="s">
        <v>1843</v>
      </c>
    </row>
    <row r="10369" spans="1:23" ht="15" hidden="1">
      <c r="A10369" s="1" t="s">
        <v>1784</v>
      </c>
      <c r="B10369" s="5" t="s">
        <v>35</v>
      </c>
      <c r="C10369" s="5" t="s">
        <v>34</v>
      </c>
      <c r="F10369" s="1" t="s">
        <v>237</v>
      </c>
      <c r="J10369" s="78" t="s">
        <v>2017</v>
      </c>
      <c r="K10369" s="1" t="str">
        <f>IF(AND(J10369&lt;&gt;"",IFERROR(VLOOKUP(J10369,[1]Productos!E:E,1,FALSE), 1)=1),"MAL","")</f>
        <v/>
      </c>
      <c r="L10369" s="60">
        <v>4430</v>
      </c>
      <c r="M10369" s="60">
        <v>97</v>
      </c>
      <c r="W10369" s="1" t="s">
        <v>1847</v>
      </c>
    </row>
    <row r="10370" spans="1:23" ht="15" hidden="1">
      <c r="A10370" s="1" t="s">
        <v>1784</v>
      </c>
      <c r="B10370" s="5" t="s">
        <v>35</v>
      </c>
      <c r="C10370" s="5" t="s">
        <v>322</v>
      </c>
      <c r="F10370" s="1" t="s">
        <v>237</v>
      </c>
      <c r="J10370" s="78" t="s">
        <v>2017</v>
      </c>
      <c r="K10370" s="1" t="str">
        <f>IF(AND(J10370&lt;&gt;"",IFERROR(VLOOKUP(J10370,[1]Productos!E:E,1,FALSE), 1)=1),"MAL","")</f>
        <v/>
      </c>
      <c r="L10370" s="60">
        <v>9278</v>
      </c>
      <c r="M10370" s="60">
        <v>99</v>
      </c>
      <c r="W10370" s="1" t="s">
        <v>1850</v>
      </c>
    </row>
    <row r="10371" spans="1:23" ht="15" hidden="1">
      <c r="A10371" s="1" t="s">
        <v>1784</v>
      </c>
      <c r="B10371" s="5" t="s">
        <v>283</v>
      </c>
      <c r="C10371" s="5" t="s">
        <v>1115</v>
      </c>
      <c r="F10371" s="1" t="s">
        <v>237</v>
      </c>
      <c r="G10371" s="6">
        <v>40459</v>
      </c>
      <c r="J10371" s="78" t="s">
        <v>2017</v>
      </c>
      <c r="K10371" s="1" t="str">
        <f>IF(AND(J10371&lt;&gt;"",IFERROR(VLOOKUP(J10371,[1]Productos!E:E,1,FALSE), 1)=1),"MAL","")</f>
        <v/>
      </c>
      <c r="L10371" s="67">
        <v>11075</v>
      </c>
      <c r="M10371" s="66">
        <v>100</v>
      </c>
      <c r="W10371" s="1" t="s">
        <v>1863</v>
      </c>
    </row>
    <row r="10372" spans="1:23" ht="15" hidden="1">
      <c r="A10372" s="1" t="s">
        <v>1784</v>
      </c>
      <c r="B10372" s="5" t="s">
        <v>136</v>
      </c>
      <c r="C10372" s="5" t="s">
        <v>241</v>
      </c>
      <c r="F10372" s="1" t="s">
        <v>237</v>
      </c>
      <c r="G10372" s="6">
        <v>40452</v>
      </c>
      <c r="J10372" s="78" t="s">
        <v>2017</v>
      </c>
      <c r="K10372" s="1" t="str">
        <f>IF(AND(J10372&lt;&gt;"",IFERROR(VLOOKUP(J10372,[1]Productos!E:E,1,FALSE), 1)=1),"MAL","")</f>
        <v/>
      </c>
      <c r="L10372" s="67">
        <v>8071</v>
      </c>
      <c r="M10372" s="66">
        <v>100</v>
      </c>
      <c r="W10372" s="1" t="s">
        <v>1882</v>
      </c>
    </row>
    <row r="10373" spans="1:23" ht="15" hidden="1">
      <c r="A10373" s="1" t="s">
        <v>1784</v>
      </c>
      <c r="B10373" s="5" t="s">
        <v>136</v>
      </c>
      <c r="C10373" s="5" t="s">
        <v>179</v>
      </c>
      <c r="F10373" s="1" t="s">
        <v>237</v>
      </c>
      <c r="G10373" s="6">
        <v>40477</v>
      </c>
      <c r="J10373" s="78" t="s">
        <v>2017</v>
      </c>
      <c r="K10373" s="1" t="str">
        <f>IF(AND(J10373&lt;&gt;"",IFERROR(VLOOKUP(J10373,[1]Productos!E:E,1,FALSE), 1)=1),"MAL","")</f>
        <v/>
      </c>
      <c r="L10373" s="67">
        <v>8707</v>
      </c>
      <c r="M10373" s="66">
        <v>85</v>
      </c>
      <c r="V10373" s="1" t="s">
        <v>1540</v>
      </c>
      <c r="W10373" s="1" t="s">
        <v>1884</v>
      </c>
    </row>
    <row r="10374" spans="1:23" ht="15" hidden="1">
      <c r="A10374" s="1" t="s">
        <v>1784</v>
      </c>
      <c r="B10374" s="5" t="s">
        <v>136</v>
      </c>
      <c r="C10374" s="5" t="s">
        <v>210</v>
      </c>
      <c r="F10374" s="1" t="s">
        <v>237</v>
      </c>
      <c r="G10374" s="6">
        <v>40471</v>
      </c>
      <c r="H10374" s="18">
        <v>40632</v>
      </c>
      <c r="J10374" s="78" t="s">
        <v>2017</v>
      </c>
      <c r="K10374" s="1" t="str">
        <f>IF(AND(J10374&lt;&gt;"",IFERROR(VLOOKUP(J10374,[1]Productos!E:E,1,FALSE), 1)=1),"MAL","")</f>
        <v/>
      </c>
      <c r="L10374" s="67">
        <v>13141</v>
      </c>
      <c r="M10374" s="66">
        <v>87</v>
      </c>
      <c r="V10374" s="1" t="s">
        <v>1613</v>
      </c>
      <c r="W10374" s="1" t="s">
        <v>1886</v>
      </c>
    </row>
    <row r="10375" spans="1:23" ht="15" hidden="1">
      <c r="A10375" s="1" t="s">
        <v>1784</v>
      </c>
      <c r="B10375" s="5" t="s">
        <v>136</v>
      </c>
      <c r="C10375" s="5" t="s">
        <v>1700</v>
      </c>
      <c r="F10375" s="1" t="s">
        <v>237</v>
      </c>
      <c r="G10375" s="6">
        <v>40480</v>
      </c>
      <c r="H10375" s="18">
        <v>40694</v>
      </c>
      <c r="J10375" s="78" t="s">
        <v>2017</v>
      </c>
      <c r="K10375" s="1" t="str">
        <f>IF(AND(J10375&lt;&gt;"",IFERROR(VLOOKUP(J10375,[1]Productos!E:E,1,FALSE), 1)=1),"MAL","")</f>
        <v/>
      </c>
      <c r="L10375" s="67">
        <v>6709</v>
      </c>
      <c r="M10375" s="66">
        <v>99</v>
      </c>
      <c r="W10375" s="1" t="s">
        <v>1889</v>
      </c>
    </row>
    <row r="10376" spans="1:23" ht="15" hidden="1">
      <c r="A10376" s="1" t="s">
        <v>1784</v>
      </c>
      <c r="B10376" s="5" t="s">
        <v>136</v>
      </c>
      <c r="C10376" s="5" t="s">
        <v>238</v>
      </c>
      <c r="F10376" s="1" t="s">
        <v>237</v>
      </c>
      <c r="G10376" s="6">
        <v>40470</v>
      </c>
      <c r="J10376" s="78" t="s">
        <v>2017</v>
      </c>
      <c r="K10376" s="1" t="str">
        <f>IF(AND(J10376&lt;&gt;"",IFERROR(VLOOKUP(J10376,[1]Productos!E:E,1,FALSE), 1)=1),"MAL","")</f>
        <v/>
      </c>
      <c r="L10376" s="67">
        <v>5128</v>
      </c>
      <c r="M10376" s="66">
        <v>95</v>
      </c>
      <c r="V10376" s="1" t="s">
        <v>401</v>
      </c>
      <c r="W10376" s="1" t="s">
        <v>1890</v>
      </c>
    </row>
    <row r="10377" spans="1:23" ht="15" hidden="1">
      <c r="A10377" s="1" t="s">
        <v>1784</v>
      </c>
      <c r="B10377" s="5" t="s">
        <v>35</v>
      </c>
      <c r="C10377" s="5" t="s">
        <v>36</v>
      </c>
      <c r="F10377" s="1" t="s">
        <v>237</v>
      </c>
      <c r="J10377" s="78" t="s">
        <v>2017</v>
      </c>
      <c r="K10377" s="1" t="str">
        <f>IF(AND(J10377&lt;&gt;"",IFERROR(VLOOKUP(J10377,[1]Productos!E:E,1,FALSE), 1)=1),"MAL","")</f>
        <v/>
      </c>
      <c r="L10377" s="60" t="s">
        <v>533</v>
      </c>
      <c r="M10377" s="60" t="s">
        <v>534</v>
      </c>
      <c r="W10377" s="1" t="s">
        <v>1846</v>
      </c>
    </row>
    <row r="10378" spans="1:23" ht="15" hidden="1">
      <c r="A10378" s="1" t="s">
        <v>1784</v>
      </c>
      <c r="B10378" s="5" t="s">
        <v>136</v>
      </c>
      <c r="C10378" s="5" t="s">
        <v>172</v>
      </c>
      <c r="F10378" s="1" t="s">
        <v>237</v>
      </c>
      <c r="G10378" s="6">
        <v>40455</v>
      </c>
      <c r="J10378" s="78" t="s">
        <v>2017</v>
      </c>
      <c r="K10378" s="1" t="str">
        <f>IF(AND(J10378&lt;&gt;"",IFERROR(VLOOKUP(J10378,[1]Productos!E:E,1,FALSE), 1)=1),"MAL","")</f>
        <v/>
      </c>
      <c r="L10378" s="67" t="s">
        <v>1632</v>
      </c>
      <c r="M10378" s="66" t="s">
        <v>508</v>
      </c>
      <c r="V10378" s="1" t="s">
        <v>337</v>
      </c>
      <c r="W10378" s="1" t="s">
        <v>1887</v>
      </c>
    </row>
    <row r="10379" spans="1:23" ht="15" hidden="1">
      <c r="A10379" s="1" t="s">
        <v>1784</v>
      </c>
      <c r="B10379" s="5" t="s">
        <v>4</v>
      </c>
      <c r="C10379" s="5" t="s">
        <v>32</v>
      </c>
      <c r="F10379" s="1" t="s">
        <v>237</v>
      </c>
      <c r="J10379" s="78" t="s">
        <v>2017</v>
      </c>
      <c r="K10379" s="1" t="str">
        <f>IF(AND(J10379&lt;&gt;"",IFERROR(VLOOKUP(J10379,[1]Productos!E:E,1,FALSE), 1)=1),"MAL","")</f>
        <v/>
      </c>
      <c r="L10379" s="60" t="s">
        <v>607</v>
      </c>
      <c r="M10379" s="60" t="s">
        <v>608</v>
      </c>
      <c r="W10379" s="1" t="s">
        <v>1848</v>
      </c>
    </row>
    <row r="10380" spans="1:23" ht="15" hidden="1">
      <c r="A10380" s="1" t="s">
        <v>1784</v>
      </c>
      <c r="B10380" s="5" t="s">
        <v>35</v>
      </c>
      <c r="C10380" s="5" t="s">
        <v>37</v>
      </c>
      <c r="F10380" s="1" t="s">
        <v>237</v>
      </c>
      <c r="J10380" s="78" t="s">
        <v>2017</v>
      </c>
      <c r="K10380" s="1" t="str">
        <f>IF(AND(J10380&lt;&gt;"",IFERROR(VLOOKUP(J10380,[1]Productos!E:E,1,FALSE), 1)=1),"MAL","")</f>
        <v/>
      </c>
      <c r="L10380" s="60" t="s">
        <v>615</v>
      </c>
      <c r="M10380" s="60" t="s">
        <v>515</v>
      </c>
      <c r="W10380" s="1" t="s">
        <v>1849</v>
      </c>
    </row>
    <row r="10381" spans="1:23" ht="15.75" hidden="1" customHeight="1">
      <c r="A10381" s="1" t="s">
        <v>1784</v>
      </c>
      <c r="B10381" s="5" t="s">
        <v>283</v>
      </c>
      <c r="C10381" s="5" t="s">
        <v>1060</v>
      </c>
      <c r="F10381" s="1" t="s">
        <v>237</v>
      </c>
      <c r="G10381" s="6">
        <v>40501</v>
      </c>
      <c r="J10381" s="78" t="s">
        <v>2017</v>
      </c>
      <c r="K10381" s="1" t="str">
        <f>IF(AND(J10381&lt;&gt;"",IFERROR(VLOOKUP(J10381,[1]Productos!E:E,1,FALSE), 1)=1),"MAL","")</f>
        <v/>
      </c>
      <c r="L10381" s="67" t="s">
        <v>1044</v>
      </c>
      <c r="M10381" s="66" t="s">
        <v>699</v>
      </c>
      <c r="V10381" s="65" t="s">
        <v>1061</v>
      </c>
      <c r="W10381" s="1" t="s">
        <v>1860</v>
      </c>
    </row>
    <row r="10382" spans="1:23" ht="15" hidden="1">
      <c r="A10382" s="1" t="s">
        <v>1784</v>
      </c>
      <c r="B10382" s="5" t="s">
        <v>283</v>
      </c>
      <c r="C10382" s="5" t="s">
        <v>1177</v>
      </c>
      <c r="F10382" s="1" t="s">
        <v>237</v>
      </c>
      <c r="G10382" s="6">
        <v>40496</v>
      </c>
      <c r="J10382" s="78" t="s">
        <v>2017</v>
      </c>
      <c r="K10382" s="1" t="str">
        <f>IF(AND(J10382&lt;&gt;"",IFERROR(VLOOKUP(J10382,[1]Productos!E:E,1,FALSE), 1)=1),"MAL","")</f>
        <v/>
      </c>
      <c r="L10382" s="67" t="s">
        <v>1160</v>
      </c>
      <c r="M10382" s="66" t="s">
        <v>536</v>
      </c>
      <c r="W10382" s="1" t="s">
        <v>1865</v>
      </c>
    </row>
    <row r="10383" spans="1:23" ht="15" hidden="1">
      <c r="A10383" s="1" t="s">
        <v>1784</v>
      </c>
      <c r="B10383" s="5" t="s">
        <v>136</v>
      </c>
      <c r="C10383" s="5" t="s">
        <v>175</v>
      </c>
      <c r="F10383" s="1" t="s">
        <v>237</v>
      </c>
      <c r="G10383" s="6">
        <v>40476</v>
      </c>
      <c r="J10383" s="78" t="s">
        <v>2017</v>
      </c>
      <c r="K10383" s="1" t="str">
        <f>IF(AND(J10383&lt;&gt;"",IFERROR(VLOOKUP(J10383,[1]Productos!E:E,1,FALSE), 1)=1),"MAL","")</f>
        <v/>
      </c>
      <c r="L10383" s="67" t="s">
        <v>1486</v>
      </c>
      <c r="M10383" s="66" t="s">
        <v>661</v>
      </c>
      <c r="V10383" s="1" t="s">
        <v>337</v>
      </c>
      <c r="W10383" s="1" t="s">
        <v>1881</v>
      </c>
    </row>
    <row r="10384" spans="1:23" ht="15" hidden="1">
      <c r="A10384" s="1" t="s">
        <v>1784</v>
      </c>
      <c r="B10384" s="5" t="s">
        <v>136</v>
      </c>
      <c r="C10384" s="5" t="s">
        <v>1679</v>
      </c>
      <c r="F10384" s="1" t="s">
        <v>237</v>
      </c>
      <c r="G10384" s="6">
        <v>40472</v>
      </c>
      <c r="J10384" s="78" t="s">
        <v>2017</v>
      </c>
      <c r="K10384" s="1" t="str">
        <f>IF(AND(J10384&lt;&gt;"",IFERROR(VLOOKUP(J10384,[1]Productos!E:E,1,FALSE), 1)=1),"MAL","")</f>
        <v/>
      </c>
      <c r="L10384" s="67" t="s">
        <v>1661</v>
      </c>
      <c r="M10384" s="66" t="s">
        <v>695</v>
      </c>
      <c r="V10384" s="1" t="s">
        <v>337</v>
      </c>
      <c r="W10384" s="1" t="s">
        <v>1888</v>
      </c>
    </row>
    <row r="10385" spans="1:23" ht="15" hidden="1">
      <c r="A10385" s="1" t="s">
        <v>1784</v>
      </c>
      <c r="B10385" s="5" t="s">
        <v>136</v>
      </c>
      <c r="C10385" s="5" t="s">
        <v>238</v>
      </c>
      <c r="F10385" s="1" t="s">
        <v>237</v>
      </c>
      <c r="G10385" s="6">
        <v>40548</v>
      </c>
      <c r="H10385" s="18">
        <v>40694</v>
      </c>
      <c r="J10385" s="78" t="s">
        <v>2017</v>
      </c>
      <c r="K10385" s="1" t="str">
        <f>IF(AND(J10385&lt;&gt;"",IFERROR(VLOOKUP(J10385,[1]Productos!E:E,1,FALSE), 1)=1),"MAL","")</f>
        <v/>
      </c>
      <c r="L10385" s="67" t="s">
        <v>1775</v>
      </c>
      <c r="M10385" s="66" t="s">
        <v>1728</v>
      </c>
      <c r="V10385" s="1" t="s">
        <v>337</v>
      </c>
      <c r="W10385" s="1" t="s">
        <v>1783</v>
      </c>
    </row>
    <row r="10386" spans="1:23" ht="15" hidden="1">
      <c r="A10386" s="1" t="s">
        <v>1784</v>
      </c>
      <c r="B10386" s="5" t="s">
        <v>283</v>
      </c>
      <c r="C10386" s="5" t="s">
        <v>1115</v>
      </c>
      <c r="F10386" s="1" t="s">
        <v>237</v>
      </c>
      <c r="G10386" s="6">
        <v>40459</v>
      </c>
      <c r="J10386" s="78" t="s">
        <v>2071</v>
      </c>
      <c r="K10386" s="1" t="str">
        <f>IF(AND(J10386&lt;&gt;"",IFERROR(VLOOKUP(J10386,[1]Productos!E:E,1,FALSE), 1)=1),"MAL","")</f>
        <v/>
      </c>
      <c r="L10386" s="67">
        <v>11674</v>
      </c>
      <c r="M10386" s="66">
        <v>105</v>
      </c>
      <c r="W10386" s="1" t="s">
        <v>1863</v>
      </c>
    </row>
    <row r="10387" spans="1:23" ht="15" hidden="1">
      <c r="A10387" s="1" t="s">
        <v>1784</v>
      </c>
      <c r="B10387" s="5" t="s">
        <v>136</v>
      </c>
      <c r="C10387" s="5" t="s">
        <v>179</v>
      </c>
      <c r="F10387" s="1" t="s">
        <v>237</v>
      </c>
      <c r="G10387" s="6">
        <v>40477</v>
      </c>
      <c r="J10387" s="78" t="s">
        <v>2071</v>
      </c>
      <c r="K10387" s="1" t="str">
        <f>IF(AND(J10387&lt;&gt;"",IFERROR(VLOOKUP(J10387,[1]Productos!E:E,1,FALSE), 1)=1),"MAL","")</f>
        <v/>
      </c>
      <c r="L10387" s="67">
        <v>8694</v>
      </c>
      <c r="M10387" s="66">
        <v>85</v>
      </c>
      <c r="V10387" s="1" t="s">
        <v>1540</v>
      </c>
      <c r="W10387" s="1" t="s">
        <v>1884</v>
      </c>
    </row>
    <row r="10388" spans="1:23" ht="15" hidden="1">
      <c r="A10388" s="1" t="s">
        <v>1784</v>
      </c>
      <c r="B10388" s="5" t="s">
        <v>136</v>
      </c>
      <c r="C10388" s="5" t="s">
        <v>210</v>
      </c>
      <c r="F10388" s="1" t="s">
        <v>237</v>
      </c>
      <c r="G10388" s="6">
        <v>40450</v>
      </c>
      <c r="H10388" s="18">
        <v>40623</v>
      </c>
      <c r="J10388" s="78" t="s">
        <v>2071</v>
      </c>
      <c r="K10388" s="1" t="str">
        <f>IF(AND(J10388&lt;&gt;"",IFERROR(VLOOKUP(J10388,[1]Productos!E:E,1,FALSE), 1)=1),"MAL","")</f>
        <v/>
      </c>
      <c r="L10388" s="67">
        <v>9273</v>
      </c>
      <c r="M10388" s="66">
        <v>96</v>
      </c>
      <c r="V10388" s="1" t="s">
        <v>1565</v>
      </c>
      <c r="W10388" s="1" t="s">
        <v>1885</v>
      </c>
    </row>
    <row r="10389" spans="1:23" ht="15" hidden="1">
      <c r="A10389" s="1" t="s">
        <v>1784</v>
      </c>
      <c r="B10389" s="5" t="s">
        <v>136</v>
      </c>
      <c r="C10389" s="5" t="s">
        <v>210</v>
      </c>
      <c r="F10389" s="1" t="s">
        <v>237</v>
      </c>
      <c r="G10389" s="6">
        <v>40471</v>
      </c>
      <c r="H10389" s="18">
        <v>40632</v>
      </c>
      <c r="J10389" s="78" t="s">
        <v>2071</v>
      </c>
      <c r="K10389" s="1" t="str">
        <f>IF(AND(J10389&lt;&gt;"",IFERROR(VLOOKUP(J10389,[1]Productos!E:E,1,FALSE), 1)=1),"MAL","")</f>
        <v/>
      </c>
      <c r="L10389" s="67">
        <v>13704</v>
      </c>
      <c r="M10389" s="66">
        <v>91</v>
      </c>
      <c r="V10389" s="1" t="s">
        <v>1613</v>
      </c>
      <c r="W10389" s="1" t="s">
        <v>1886</v>
      </c>
    </row>
    <row r="10390" spans="1:23" ht="15" hidden="1">
      <c r="A10390" s="1" t="s">
        <v>1784</v>
      </c>
      <c r="B10390" s="5" t="s">
        <v>136</v>
      </c>
      <c r="C10390" s="5" t="s">
        <v>175</v>
      </c>
      <c r="F10390" s="1" t="s">
        <v>237</v>
      </c>
      <c r="G10390" s="6">
        <v>40476</v>
      </c>
      <c r="J10390" s="78" t="s">
        <v>2071</v>
      </c>
      <c r="K10390" s="1" t="str">
        <f>IF(AND(J10390&lt;&gt;"",IFERROR(VLOOKUP(J10390,[1]Productos!E:E,1,FALSE), 1)=1),"MAL","")</f>
        <v/>
      </c>
      <c r="L10390" s="67" t="s">
        <v>1498</v>
      </c>
      <c r="M10390" s="66" t="s">
        <v>893</v>
      </c>
      <c r="V10390" s="1" t="s">
        <v>337</v>
      </c>
      <c r="W10390" s="1" t="s">
        <v>1881</v>
      </c>
    </row>
    <row r="10391" spans="1:23" ht="15" hidden="1">
      <c r="A10391" s="1" t="s">
        <v>1784</v>
      </c>
      <c r="B10391" s="5" t="s">
        <v>136</v>
      </c>
      <c r="C10391" s="5" t="s">
        <v>172</v>
      </c>
      <c r="F10391" s="1" t="s">
        <v>237</v>
      </c>
      <c r="G10391" s="6">
        <v>40455</v>
      </c>
      <c r="J10391" s="78" t="s">
        <v>2071</v>
      </c>
      <c r="K10391" s="1" t="str">
        <f>IF(AND(J10391&lt;&gt;"",IFERROR(VLOOKUP(J10391,[1]Productos!E:E,1,FALSE), 1)=1),"MAL","")</f>
        <v/>
      </c>
      <c r="L10391" s="67" t="s">
        <v>1648</v>
      </c>
      <c r="M10391" s="66" t="s">
        <v>699</v>
      </c>
      <c r="V10391" s="1" t="s">
        <v>337</v>
      </c>
      <c r="W10391" s="1" t="s">
        <v>1887</v>
      </c>
    </row>
    <row r="10392" spans="1:23" ht="15.75" hidden="1" customHeight="1">
      <c r="A10392" s="1" t="s">
        <v>1784</v>
      </c>
      <c r="B10392" s="5" t="s">
        <v>283</v>
      </c>
      <c r="C10392" s="5" t="s">
        <v>1060</v>
      </c>
      <c r="F10392" s="1" t="s">
        <v>237</v>
      </c>
      <c r="G10392" s="6">
        <v>40501</v>
      </c>
      <c r="J10392" s="78" t="s">
        <v>2071</v>
      </c>
      <c r="K10392" s="1" t="str">
        <f>IF(AND(J10392&lt;&gt;"",IFERROR(VLOOKUP(J10392,[1]Productos!E:E,1,FALSE), 1)=1),"MAL","")</f>
        <v/>
      </c>
      <c r="L10392" s="67" t="s">
        <v>1052</v>
      </c>
      <c r="M10392" s="66" t="s">
        <v>1051</v>
      </c>
      <c r="V10392" s="65" t="s">
        <v>1061</v>
      </c>
      <c r="W10392" s="1" t="s">
        <v>1860</v>
      </c>
    </row>
    <row r="10393" spans="1:23" ht="15" hidden="1">
      <c r="A10393" s="1" t="s">
        <v>1784</v>
      </c>
      <c r="B10393" s="5" t="s">
        <v>283</v>
      </c>
      <c r="C10393" s="5" t="s">
        <v>1177</v>
      </c>
      <c r="F10393" s="1" t="s">
        <v>237</v>
      </c>
      <c r="G10393" s="6">
        <v>40496</v>
      </c>
      <c r="J10393" s="78" t="s">
        <v>2071</v>
      </c>
      <c r="K10393" s="1" t="str">
        <f>IF(AND(J10393&lt;&gt;"",IFERROR(VLOOKUP(J10393,[1]Productos!E:E,1,FALSE), 1)=1),"MAL","")</f>
        <v/>
      </c>
      <c r="L10393" s="67" t="s">
        <v>1157</v>
      </c>
      <c r="M10393" s="66" t="s">
        <v>608</v>
      </c>
      <c r="W10393" s="1" t="s">
        <v>1865</v>
      </c>
    </row>
    <row r="10394" spans="1:23" ht="15" hidden="1">
      <c r="A10394" s="1" t="s">
        <v>1784</v>
      </c>
      <c r="B10394" s="5" t="s">
        <v>136</v>
      </c>
      <c r="C10394" s="5" t="s">
        <v>1679</v>
      </c>
      <c r="F10394" s="1" t="s">
        <v>237</v>
      </c>
      <c r="G10394" s="6">
        <v>40472</v>
      </c>
      <c r="J10394" s="78" t="s">
        <v>2071</v>
      </c>
      <c r="K10394" s="1" t="str">
        <f>IF(AND(J10394&lt;&gt;"",IFERROR(VLOOKUP(J10394,[1]Productos!E:E,1,FALSE), 1)=1),"MAL","")</f>
        <v/>
      </c>
      <c r="L10394" s="67" t="s">
        <v>1667</v>
      </c>
      <c r="M10394" s="66" t="s">
        <v>699</v>
      </c>
      <c r="V10394" s="1" t="s">
        <v>337</v>
      </c>
      <c r="W10394" s="1" t="s">
        <v>1888</v>
      </c>
    </row>
    <row r="10395" spans="1:23" ht="15" hidden="1">
      <c r="A10395" s="1" t="s">
        <v>1784</v>
      </c>
      <c r="B10395" s="5" t="s">
        <v>136</v>
      </c>
      <c r="C10395" s="5" t="s">
        <v>238</v>
      </c>
      <c r="F10395" s="1" t="s">
        <v>237</v>
      </c>
      <c r="G10395" s="6">
        <v>40470</v>
      </c>
      <c r="J10395" s="78" t="s">
        <v>2071</v>
      </c>
      <c r="K10395" s="1" t="str">
        <f>IF(AND(J10395&lt;&gt;"",IFERROR(VLOOKUP(J10395,[1]Productos!E:E,1,FALSE), 1)=1),"MAL","")</f>
        <v/>
      </c>
      <c r="L10395" s="67" t="s">
        <v>1726</v>
      </c>
      <c r="M10395" s="66" t="s">
        <v>773</v>
      </c>
      <c r="V10395" s="1" t="s">
        <v>401</v>
      </c>
      <c r="W10395" s="1" t="s">
        <v>1890</v>
      </c>
    </row>
    <row r="10396" spans="1:23" ht="15" hidden="1">
      <c r="A10396" s="1" t="s">
        <v>1784</v>
      </c>
      <c r="B10396" s="5" t="s">
        <v>136</v>
      </c>
      <c r="C10396" s="5" t="s">
        <v>238</v>
      </c>
      <c r="F10396" s="1" t="s">
        <v>237</v>
      </c>
      <c r="G10396" s="6">
        <v>40548</v>
      </c>
      <c r="H10396" s="18">
        <v>40694</v>
      </c>
      <c r="J10396" s="78" t="s">
        <v>2071</v>
      </c>
      <c r="K10396" s="1" t="str">
        <f>IF(AND(J10396&lt;&gt;"",IFERROR(VLOOKUP(J10396,[1]Productos!E:E,1,FALSE), 1)=1),"MAL","")</f>
        <v/>
      </c>
      <c r="L10396" s="67" t="s">
        <v>1772</v>
      </c>
      <c r="M10396" s="66" t="s">
        <v>838</v>
      </c>
      <c r="V10396" s="1" t="s">
        <v>337</v>
      </c>
      <c r="W10396" s="1" t="s">
        <v>1783</v>
      </c>
    </row>
    <row r="10397" spans="1:23" ht="15" hidden="1">
      <c r="A10397" s="1" t="s">
        <v>1784</v>
      </c>
      <c r="B10397" s="5" t="s">
        <v>35</v>
      </c>
      <c r="C10397" s="5" t="s">
        <v>34</v>
      </c>
      <c r="F10397" s="1" t="s">
        <v>237</v>
      </c>
      <c r="J10397" s="78" t="s">
        <v>2070</v>
      </c>
      <c r="K10397" s="1" t="str">
        <f>IF(AND(J10397&lt;&gt;"",IFERROR(VLOOKUP(J10397,[1]Productos!E:E,1,FALSE), 1)=1),"MAL","")</f>
        <v/>
      </c>
      <c r="L10397" s="60">
        <v>4319</v>
      </c>
      <c r="M10397" s="60">
        <v>95</v>
      </c>
      <c r="W10397" s="1" t="s">
        <v>1847</v>
      </c>
    </row>
    <row r="10398" spans="1:23" ht="15" hidden="1">
      <c r="A10398" s="1" t="s">
        <v>1784</v>
      </c>
      <c r="B10398" s="5" t="s">
        <v>35</v>
      </c>
      <c r="C10398" s="5" t="s">
        <v>322</v>
      </c>
      <c r="F10398" s="1" t="s">
        <v>237</v>
      </c>
      <c r="J10398" s="78" t="s">
        <v>2070</v>
      </c>
      <c r="K10398" s="1" t="str">
        <f>IF(AND(J10398&lt;&gt;"",IFERROR(VLOOKUP(J10398,[1]Productos!E:E,1,FALSE), 1)=1),"MAL","")</f>
        <v/>
      </c>
      <c r="L10398" s="60" t="s">
        <v>655</v>
      </c>
      <c r="M10398" s="60">
        <v>101</v>
      </c>
      <c r="W10398" s="1" t="s">
        <v>1850</v>
      </c>
    </row>
    <row r="10399" spans="1:23" ht="15" hidden="1">
      <c r="A10399" s="1" t="s">
        <v>1784</v>
      </c>
      <c r="B10399" s="5" t="s">
        <v>35</v>
      </c>
      <c r="C10399" s="5" t="s">
        <v>36</v>
      </c>
      <c r="F10399" s="1" t="s">
        <v>237</v>
      </c>
      <c r="J10399" s="78" t="s">
        <v>2070</v>
      </c>
      <c r="K10399" s="1" t="str">
        <f>IF(AND(J10399&lt;&gt;"",IFERROR(VLOOKUP(J10399,[1]Productos!E:E,1,FALSE), 1)=1),"MAL","")</f>
        <v/>
      </c>
      <c r="L10399" s="60" t="s">
        <v>523</v>
      </c>
      <c r="M10399" s="60" t="s">
        <v>524</v>
      </c>
      <c r="W10399" s="1" t="s">
        <v>1846</v>
      </c>
    </row>
    <row r="10400" spans="1:23" ht="15" hidden="1">
      <c r="A10400" s="1" t="s">
        <v>1784</v>
      </c>
      <c r="B10400" s="5" t="s">
        <v>4</v>
      </c>
      <c r="C10400" s="5" t="s">
        <v>32</v>
      </c>
      <c r="F10400" s="1" t="s">
        <v>237</v>
      </c>
      <c r="J10400" s="78" t="s">
        <v>2070</v>
      </c>
      <c r="K10400" s="1" t="str">
        <f>IF(AND(J10400&lt;&gt;"",IFERROR(VLOOKUP(J10400,[1]Productos!E:E,1,FALSE), 1)=1),"MAL","")</f>
        <v/>
      </c>
      <c r="L10400" s="60" t="s">
        <v>586</v>
      </c>
      <c r="M10400" s="60" t="s">
        <v>587</v>
      </c>
      <c r="W10400" s="1" t="s">
        <v>1848</v>
      </c>
    </row>
    <row r="10401" spans="1:23" ht="15" hidden="1">
      <c r="A10401" s="1" t="s">
        <v>1784</v>
      </c>
      <c r="B10401" s="5" t="s">
        <v>35</v>
      </c>
      <c r="C10401" s="5" t="s">
        <v>37</v>
      </c>
      <c r="F10401" s="1" t="s">
        <v>237</v>
      </c>
      <c r="J10401" s="78" t="s">
        <v>2070</v>
      </c>
      <c r="K10401" s="1" t="str">
        <f>IF(AND(J10401&lt;&gt;"",IFERROR(VLOOKUP(J10401,[1]Productos!E:E,1,FALSE), 1)=1),"MAL","")</f>
        <v/>
      </c>
      <c r="L10401" s="60" t="s">
        <v>614</v>
      </c>
      <c r="M10401" s="60" t="s">
        <v>515</v>
      </c>
      <c r="W10401" s="1" t="s">
        <v>1849</v>
      </c>
    </row>
    <row r="10402" spans="1:23" hidden="1">
      <c r="A10402" s="1" t="s">
        <v>123</v>
      </c>
      <c r="B10402" s="5" t="s">
        <v>17</v>
      </c>
      <c r="C10402" s="5" t="s">
        <v>2172</v>
      </c>
      <c r="F10402" s="1" t="s">
        <v>437</v>
      </c>
      <c r="G10402" s="6">
        <v>40820</v>
      </c>
      <c r="H10402" s="18">
        <v>40996</v>
      </c>
      <c r="I10402" s="18"/>
      <c r="J10402" s="78" t="s">
        <v>2016</v>
      </c>
      <c r="K10402" s="1" t="str">
        <f>IF(AND(J10402&lt;&gt;"",IFERROR(VLOOKUP(J10402,[1]Productos!E:E,1,FALSE), 1)=1),"MAL","")</f>
        <v/>
      </c>
      <c r="L10402" s="31">
        <v>7379</v>
      </c>
      <c r="N10402" s="43">
        <v>11.4</v>
      </c>
      <c r="O10402" s="43">
        <v>5.5</v>
      </c>
      <c r="P10402" s="43">
        <v>15.5</v>
      </c>
      <c r="U10402" s="42">
        <v>49383</v>
      </c>
      <c r="V10402" s="1" t="s">
        <v>2171</v>
      </c>
      <c r="W10402" s="1" t="s">
        <v>309</v>
      </c>
    </row>
    <row r="10403" spans="1:23" hidden="1">
      <c r="A10403" s="1" t="s">
        <v>123</v>
      </c>
      <c r="B10403" s="5" t="s">
        <v>136</v>
      </c>
      <c r="C10403" s="5" t="s">
        <v>210</v>
      </c>
      <c r="F10403" s="1" t="s">
        <v>437</v>
      </c>
      <c r="G10403" s="6">
        <v>40813</v>
      </c>
      <c r="H10403" s="18">
        <v>40984</v>
      </c>
      <c r="I10403" s="18"/>
      <c r="J10403" s="78" t="s">
        <v>2017</v>
      </c>
      <c r="K10403" s="1" t="str">
        <f>IF(AND(J10403&lt;&gt;"",IFERROR(VLOOKUP(J10403,[1]Productos!E:E,1,FALSE), 1)=1),"MAL","")</f>
        <v/>
      </c>
      <c r="L10403" s="35">
        <v>14128</v>
      </c>
      <c r="N10403" s="45">
        <v>33.700000000000003</v>
      </c>
      <c r="O10403" s="45">
        <v>4.2</v>
      </c>
      <c r="P10403" s="45">
        <v>14.2</v>
      </c>
      <c r="T10403" s="44">
        <v>228</v>
      </c>
      <c r="U10403" s="25">
        <v>86835</v>
      </c>
      <c r="V10403" s="1" t="s">
        <v>209</v>
      </c>
      <c r="W10403" s="1" t="s">
        <v>211</v>
      </c>
    </row>
    <row r="10404" spans="1:23" hidden="1">
      <c r="A10404" s="1" t="s">
        <v>123</v>
      </c>
      <c r="B10404" s="5" t="s">
        <v>136</v>
      </c>
      <c r="C10404" s="5" t="s">
        <v>238</v>
      </c>
      <c r="F10404" s="1" t="s">
        <v>237</v>
      </c>
      <c r="G10404" s="6">
        <v>40183</v>
      </c>
      <c r="H10404" s="18">
        <v>40694</v>
      </c>
      <c r="I10404" s="18"/>
      <c r="J10404" s="78" t="s">
        <v>2017</v>
      </c>
      <c r="K10404" s="1" t="str">
        <f>IF(AND(J10404&lt;&gt;"",IFERROR(VLOOKUP(J10404,[1]Productos!E:E,1,FALSE), 1)=1),"MAL","")</f>
        <v/>
      </c>
      <c r="L10404" s="35">
        <v>8077</v>
      </c>
      <c r="N10404" s="15">
        <v>31.1</v>
      </c>
      <c r="T10404" s="17">
        <v>237</v>
      </c>
      <c r="U10404" s="35">
        <v>71017</v>
      </c>
      <c r="V10404" s="1" t="s">
        <v>209</v>
      </c>
      <c r="W10404" s="1" t="s">
        <v>239</v>
      </c>
    </row>
    <row r="10405" spans="1:23" hidden="1">
      <c r="A10405" s="1" t="s">
        <v>123</v>
      </c>
      <c r="B10405" s="5" t="s">
        <v>17</v>
      </c>
      <c r="C10405" s="5" t="s">
        <v>2172</v>
      </c>
      <c r="F10405" s="1" t="s">
        <v>437</v>
      </c>
      <c r="G10405" s="6">
        <v>40820</v>
      </c>
      <c r="H10405" s="18">
        <v>40996</v>
      </c>
      <c r="I10405" s="18"/>
      <c r="J10405" s="78" t="s">
        <v>2017</v>
      </c>
      <c r="K10405" s="1" t="str">
        <f>IF(AND(J10405&lt;&gt;"",IFERROR(VLOOKUP(J10405,[1]Productos!E:E,1,FALSE), 1)=1),"MAL","")</f>
        <v/>
      </c>
      <c r="L10405" s="31">
        <v>12004</v>
      </c>
      <c r="N10405" s="43">
        <v>5.4</v>
      </c>
      <c r="O10405" s="43">
        <v>2.1</v>
      </c>
      <c r="P10405" s="43">
        <v>16.5</v>
      </c>
      <c r="U10405" s="42">
        <v>66784</v>
      </c>
      <c r="V10405" s="1" t="s">
        <v>2171</v>
      </c>
      <c r="W10405" s="1" t="s">
        <v>309</v>
      </c>
    </row>
    <row r="10406" spans="1:23" hidden="1">
      <c r="A10406" s="1" t="s">
        <v>123</v>
      </c>
      <c r="B10406" s="5" t="s">
        <v>136</v>
      </c>
      <c r="C10406" s="5" t="s">
        <v>238</v>
      </c>
      <c r="F10406" s="1" t="s">
        <v>237</v>
      </c>
      <c r="G10406" s="6">
        <v>40183</v>
      </c>
      <c r="H10406" s="18">
        <v>40694</v>
      </c>
      <c r="I10406" s="18"/>
      <c r="J10406" s="78" t="s">
        <v>2071</v>
      </c>
      <c r="K10406" s="1" t="str">
        <f>IF(AND(J10406&lt;&gt;"",IFERROR(VLOOKUP(J10406,[1]Productos!E:E,1,FALSE), 1)=1),"MAL","")</f>
        <v/>
      </c>
      <c r="L10406" s="35">
        <v>8798</v>
      </c>
      <c r="N10406" s="15">
        <v>31</v>
      </c>
      <c r="T10406" s="17">
        <v>228</v>
      </c>
      <c r="U10406" s="35">
        <v>67725</v>
      </c>
      <c r="V10406" s="1" t="s">
        <v>209</v>
      </c>
      <c r="W10406" s="1" t="s">
        <v>239</v>
      </c>
    </row>
    <row r="10407" spans="1:23" hidden="1">
      <c r="A10407" s="1" t="s">
        <v>83</v>
      </c>
      <c r="B10407" s="5" t="s">
        <v>4</v>
      </c>
      <c r="C10407" s="5" t="s">
        <v>141</v>
      </c>
      <c r="F10407" s="1" t="s">
        <v>299</v>
      </c>
      <c r="J10407" s="78" t="s">
        <v>2065</v>
      </c>
      <c r="K10407" s="1" t="str">
        <f>IF(AND(J10407&lt;&gt;"",IFERROR(VLOOKUP(J10407,[1]Productos!E:E,1,FALSE), 1)=1),"MAL","")</f>
        <v/>
      </c>
      <c r="L10407" s="11">
        <v>8688</v>
      </c>
      <c r="W10407" s="1" t="s">
        <v>142</v>
      </c>
    </row>
    <row r="10408" spans="1:23" hidden="1">
      <c r="A10408" s="1" t="s">
        <v>83</v>
      </c>
      <c r="B10408" s="5" t="s">
        <v>4</v>
      </c>
      <c r="C10408" s="5" t="s">
        <v>141</v>
      </c>
      <c r="F10408" s="1" t="s">
        <v>299</v>
      </c>
      <c r="J10408" s="78" t="s">
        <v>2061</v>
      </c>
      <c r="K10408" s="1" t="str">
        <f>IF(AND(J10408&lt;&gt;"",IFERROR(VLOOKUP(J10408,[1]Productos!E:E,1,FALSE), 1)=1),"MAL","")</f>
        <v/>
      </c>
      <c r="L10408" s="11">
        <v>11824</v>
      </c>
      <c r="W10408" s="1" t="s">
        <v>142</v>
      </c>
    </row>
    <row r="10409" spans="1:23" hidden="1">
      <c r="A10409" s="1" t="s">
        <v>1784</v>
      </c>
      <c r="B10409" s="5" t="s">
        <v>4</v>
      </c>
      <c r="C10409" s="5" t="s">
        <v>349</v>
      </c>
      <c r="F10409" s="1" t="s">
        <v>299</v>
      </c>
      <c r="G10409" s="6">
        <v>41248</v>
      </c>
      <c r="H10409" s="1" t="s">
        <v>348</v>
      </c>
      <c r="J10409" s="78" t="s">
        <v>2061</v>
      </c>
      <c r="K10409" s="1" t="str">
        <f>IF(AND(J10409&lt;&gt;"",IFERROR(VLOOKUP(J10409,[1]Productos!E:E,1,FALSE), 1)=1),"MAL","")</f>
        <v/>
      </c>
      <c r="L10409" s="51">
        <v>14131</v>
      </c>
      <c r="V10409" s="1" t="s">
        <v>350</v>
      </c>
      <c r="W10409" s="1" t="s">
        <v>1809</v>
      </c>
    </row>
    <row r="10410" spans="1:23" hidden="1">
      <c r="A10410" s="1" t="s">
        <v>1784</v>
      </c>
      <c r="B10410" s="5" t="s">
        <v>17</v>
      </c>
      <c r="C10410" s="5" t="s">
        <v>212</v>
      </c>
      <c r="F10410" s="1" t="s">
        <v>299</v>
      </c>
      <c r="G10410" s="6">
        <v>41177</v>
      </c>
      <c r="J10410" s="78" t="s">
        <v>2065</v>
      </c>
      <c r="K10410" s="1" t="str">
        <f>IF(AND(J10410&lt;&gt;"",IFERROR(VLOOKUP(J10410,[1]Productos!E:E,1,FALSE), 1)=1),"MAL","")</f>
        <v/>
      </c>
      <c r="L10410" s="51">
        <v>10361</v>
      </c>
      <c r="M10410" s="1">
        <v>109</v>
      </c>
      <c r="V10410" s="1" t="s">
        <v>337</v>
      </c>
      <c r="W10410" s="1" t="s">
        <v>1804</v>
      </c>
    </row>
    <row r="10411" spans="1:23" hidden="1">
      <c r="A10411" s="1" t="s">
        <v>125</v>
      </c>
      <c r="B10411" s="5" t="s">
        <v>126</v>
      </c>
      <c r="C10411" s="5" t="s">
        <v>126</v>
      </c>
      <c r="E10411" s="1" t="s">
        <v>127</v>
      </c>
      <c r="F10411" s="1" t="s">
        <v>437</v>
      </c>
      <c r="G10411" s="6">
        <v>40787</v>
      </c>
      <c r="H10411" s="18">
        <v>40936</v>
      </c>
      <c r="I10411" s="18"/>
      <c r="J10411" s="46" t="s">
        <v>1953</v>
      </c>
      <c r="K10411" s="1" t="str">
        <f>IF(AND(J10411&lt;&gt;"",IFERROR(VLOOKUP(J10411,[1]Productos!E:E,1,FALSE), 1)=1),"MAL","")</f>
        <v/>
      </c>
      <c r="L10411" s="31">
        <v>10750</v>
      </c>
      <c r="M10411" s="33">
        <v>1.05</v>
      </c>
      <c r="S10411" s="31">
        <v>81</v>
      </c>
      <c r="T10411" s="31">
        <v>247.3</v>
      </c>
      <c r="V10411" s="32" t="s">
        <v>129</v>
      </c>
      <c r="W10411" s="1" t="s">
        <v>130</v>
      </c>
    </row>
    <row r="10412" spans="1:23" hidden="1">
      <c r="A10412" s="1" t="s">
        <v>1784</v>
      </c>
      <c r="B10412" s="5" t="s">
        <v>35</v>
      </c>
      <c r="C10412" s="5" t="s">
        <v>36</v>
      </c>
      <c r="F10412" s="1" t="s">
        <v>299</v>
      </c>
      <c r="J10412" s="78" t="s">
        <v>316</v>
      </c>
      <c r="K10412" s="1" t="str">
        <f>IF(AND(J10412&lt;&gt;"",IFERROR(VLOOKUP(J10412,[1]Productos!E:E,1,FALSE), 1)=1),"MAL","")</f>
        <v/>
      </c>
      <c r="L10412" s="51">
        <v>11463</v>
      </c>
      <c r="M10412" s="1">
        <v>102</v>
      </c>
      <c r="W10412" s="1" t="s">
        <v>1785</v>
      </c>
    </row>
    <row r="10413" spans="1:23" hidden="1">
      <c r="A10413" s="1" t="s">
        <v>203</v>
      </c>
      <c r="B10413" s="5" t="s">
        <v>17</v>
      </c>
      <c r="C10413" s="5" t="s">
        <v>204</v>
      </c>
      <c r="E10413" s="1" t="s">
        <v>205</v>
      </c>
      <c r="F10413" s="1" t="s">
        <v>437</v>
      </c>
      <c r="G10413" s="6">
        <v>40805</v>
      </c>
      <c r="H10413" s="18">
        <v>40996</v>
      </c>
      <c r="I10413" s="18"/>
      <c r="J10413" s="78" t="s">
        <v>2064</v>
      </c>
      <c r="K10413" s="1" t="str">
        <f>IF(AND(J10413&lt;&gt;"",IFERROR(VLOOKUP(J10413,[1]Productos!E:E,1,FALSE), 1)=1),"MAL","")</f>
        <v/>
      </c>
      <c r="L10413" s="35">
        <v>12928</v>
      </c>
      <c r="N10413" s="25">
        <v>0</v>
      </c>
      <c r="O10413" s="25">
        <v>0</v>
      </c>
      <c r="U10413" s="25">
        <v>80952</v>
      </c>
      <c r="V10413" s="1" t="s">
        <v>208</v>
      </c>
      <c r="W10413" s="1" t="s">
        <v>207</v>
      </c>
    </row>
    <row r="10414" spans="1:23" hidden="1">
      <c r="A10414" s="1" t="s">
        <v>1784</v>
      </c>
      <c r="B10414" s="5" t="s">
        <v>35</v>
      </c>
      <c r="C10414" s="5" t="s">
        <v>36</v>
      </c>
      <c r="F10414" s="1" t="s">
        <v>299</v>
      </c>
      <c r="J10414" s="78" t="s">
        <v>315</v>
      </c>
      <c r="K10414" s="1" t="str">
        <f>IF(AND(J10414&lt;&gt;"",IFERROR(VLOOKUP(J10414,[1]Productos!E:E,1,FALSE), 1)=1),"MAL","")</f>
        <v/>
      </c>
      <c r="L10414" s="51">
        <v>11465</v>
      </c>
      <c r="M10414" s="1">
        <v>102</v>
      </c>
      <c r="W10414" s="1" t="s">
        <v>1785</v>
      </c>
    </row>
    <row r="10415" spans="1:23" hidden="1">
      <c r="A10415" s="1" t="s">
        <v>1784</v>
      </c>
      <c r="B10415" s="5" t="s">
        <v>35</v>
      </c>
      <c r="C10415" s="5" t="s">
        <v>32</v>
      </c>
      <c r="F10415" s="1" t="s">
        <v>299</v>
      </c>
      <c r="J10415" s="78" t="s">
        <v>316</v>
      </c>
      <c r="K10415" s="1" t="str">
        <f>IF(AND(J10415&lt;&gt;"",IFERROR(VLOOKUP(J10415,[1]Productos!E:E,1,FALSE), 1)=1),"MAL","")</f>
        <v/>
      </c>
      <c r="L10415" s="51">
        <v>5381</v>
      </c>
      <c r="M10415" s="1">
        <v>115</v>
      </c>
      <c r="W10415" s="1" t="s">
        <v>1786</v>
      </c>
    </row>
    <row r="10416" spans="1:23" ht="15.75" hidden="1" customHeight="1">
      <c r="A10416" s="1" t="s">
        <v>1784</v>
      </c>
      <c r="B10416" s="5" t="s">
        <v>35</v>
      </c>
      <c r="C10416" s="5" t="s">
        <v>37</v>
      </c>
      <c r="F10416" s="1" t="s">
        <v>299</v>
      </c>
      <c r="J10416" s="78" t="s">
        <v>316</v>
      </c>
      <c r="K10416" s="1" t="str">
        <f>IF(AND(J10416&lt;&gt;"",IFERROR(VLOOKUP(J10416,[1]Productos!E:E,1,FALSE), 1)=1),"MAL","")</f>
        <v/>
      </c>
      <c r="L10416" s="51">
        <v>10223</v>
      </c>
      <c r="M10416" s="1" t="s">
        <v>319</v>
      </c>
      <c r="N10416" s="61"/>
      <c r="W10416" s="1" t="s">
        <v>1787</v>
      </c>
    </row>
    <row r="10417" spans="1:23" hidden="1">
      <c r="A10417" s="1" t="s">
        <v>1784</v>
      </c>
      <c r="B10417" s="5" t="s">
        <v>4</v>
      </c>
      <c r="C10417" s="5" t="s">
        <v>96</v>
      </c>
      <c r="F10417" s="1" t="s">
        <v>299</v>
      </c>
      <c r="G10417" s="6">
        <v>41206</v>
      </c>
      <c r="H10417" s="18">
        <v>41402</v>
      </c>
      <c r="J10417" s="78" t="s">
        <v>316</v>
      </c>
      <c r="K10417" s="1" t="str">
        <f>IF(AND(J10417&lt;&gt;"",IFERROR(VLOOKUP(J10417,[1]Productos!E:E,1,FALSE), 1)=1),"MAL","")</f>
        <v/>
      </c>
      <c r="L10417" s="51" t="s">
        <v>324</v>
      </c>
      <c r="M10417" s="1">
        <v>108</v>
      </c>
      <c r="W10417" s="1" t="s">
        <v>1791</v>
      </c>
    </row>
    <row r="10418" spans="1:23" hidden="1">
      <c r="A10418" s="1" t="s">
        <v>1784</v>
      </c>
      <c r="B10418" s="5" t="s">
        <v>4</v>
      </c>
      <c r="C10418" s="5" t="s">
        <v>96</v>
      </c>
      <c r="F10418" s="1" t="s">
        <v>299</v>
      </c>
      <c r="G10418" s="6">
        <v>41207</v>
      </c>
      <c r="H10418" s="18">
        <v>41383</v>
      </c>
      <c r="J10418" s="78" t="s">
        <v>316</v>
      </c>
      <c r="K10418" s="1" t="str">
        <f>IF(AND(J10418&lt;&gt;"",IFERROR(VLOOKUP(J10418,[1]Productos!E:E,1,FALSE), 1)=1),"MAL","")</f>
        <v/>
      </c>
      <c r="L10418" s="51">
        <v>13472</v>
      </c>
      <c r="M10418" s="1">
        <v>110</v>
      </c>
      <c r="W10418" s="1" t="s">
        <v>1791</v>
      </c>
    </row>
    <row r="10419" spans="1:23" hidden="1">
      <c r="A10419" s="1" t="s">
        <v>1784</v>
      </c>
      <c r="B10419" s="5" t="s">
        <v>4</v>
      </c>
      <c r="C10419" s="5" t="s">
        <v>96</v>
      </c>
      <c r="F10419" s="1" t="s">
        <v>299</v>
      </c>
      <c r="G10419" s="6">
        <v>41240</v>
      </c>
      <c r="H10419" s="18">
        <v>41424</v>
      </c>
      <c r="J10419" s="78" t="s">
        <v>316</v>
      </c>
      <c r="K10419" s="1" t="str">
        <f>IF(AND(J10419&lt;&gt;"",IFERROR(VLOOKUP(J10419,[1]Productos!E:E,1,FALSE), 1)=1),"MAL","")</f>
        <v/>
      </c>
      <c r="L10419" s="51">
        <v>8300</v>
      </c>
      <c r="M10419" s="1">
        <v>101</v>
      </c>
      <c r="W10419" s="1" t="s">
        <v>1792</v>
      </c>
    </row>
    <row r="10420" spans="1:23" hidden="1">
      <c r="A10420" s="1" t="s">
        <v>1784</v>
      </c>
      <c r="B10420" s="5" t="s">
        <v>4</v>
      </c>
      <c r="C10420" s="5" t="s">
        <v>96</v>
      </c>
      <c r="F10420" s="1" t="s">
        <v>299</v>
      </c>
      <c r="G10420" s="6">
        <v>41211</v>
      </c>
      <c r="H10420" s="18">
        <v>41380</v>
      </c>
      <c r="J10420" s="78" t="s">
        <v>316</v>
      </c>
      <c r="K10420" s="1" t="str">
        <f>IF(AND(J10420&lt;&gt;"",IFERROR(VLOOKUP(J10420,[1]Productos!E:E,1,FALSE), 1)=1),"MAL","")</f>
        <v/>
      </c>
      <c r="L10420" s="51">
        <v>13863</v>
      </c>
      <c r="M10420" s="1">
        <v>105</v>
      </c>
      <c r="W10420" s="1" t="s">
        <v>1792</v>
      </c>
    </row>
    <row r="10421" spans="1:23" hidden="1">
      <c r="A10421" s="1" t="s">
        <v>1784</v>
      </c>
      <c r="B10421" s="5" t="s">
        <v>4</v>
      </c>
      <c r="C10421" s="5" t="s">
        <v>326</v>
      </c>
      <c r="F10421" s="1" t="s">
        <v>299</v>
      </c>
      <c r="G10421" s="6">
        <v>41215</v>
      </c>
      <c r="H10421" s="18">
        <v>41409</v>
      </c>
      <c r="J10421" s="78" t="s">
        <v>316</v>
      </c>
      <c r="K10421" s="1" t="str">
        <f>IF(AND(J10421&lt;&gt;"",IFERROR(VLOOKUP(J10421,[1]Productos!E:E,1,FALSE), 1)=1),"MAL","")</f>
        <v/>
      </c>
      <c r="L10421" s="51">
        <v>16495</v>
      </c>
      <c r="M10421" s="1">
        <v>107</v>
      </c>
      <c r="V10421" s="1" t="s">
        <v>167</v>
      </c>
      <c r="W10421" s="1" t="s">
        <v>1794</v>
      </c>
    </row>
    <row r="10422" spans="1:23" hidden="1">
      <c r="A10422" s="1" t="s">
        <v>1784</v>
      </c>
      <c r="B10422" s="5" t="s">
        <v>4</v>
      </c>
      <c r="C10422" s="5" t="s">
        <v>326</v>
      </c>
      <c r="F10422" s="1" t="s">
        <v>299</v>
      </c>
      <c r="G10422" s="6">
        <v>41214</v>
      </c>
      <c r="J10422" s="78" t="s">
        <v>316</v>
      </c>
      <c r="K10422" s="1" t="str">
        <f>IF(AND(J10422&lt;&gt;"",IFERROR(VLOOKUP(J10422,[1]Productos!E:E,1,FALSE), 1)=1),"MAL","")</f>
        <v/>
      </c>
      <c r="L10422" s="51">
        <v>11973</v>
      </c>
      <c r="M10422" s="1">
        <v>110</v>
      </c>
      <c r="V10422" s="1" t="s">
        <v>331</v>
      </c>
      <c r="W10422" s="1" t="s">
        <v>1794</v>
      </c>
    </row>
    <row r="10423" spans="1:23" hidden="1">
      <c r="A10423" s="1" t="s">
        <v>1784</v>
      </c>
      <c r="B10423" s="5" t="s">
        <v>136</v>
      </c>
      <c r="C10423" s="5" t="s">
        <v>210</v>
      </c>
      <c r="F10423" s="1" t="s">
        <v>299</v>
      </c>
      <c r="G10423" s="6">
        <v>41179</v>
      </c>
      <c r="H10423" s="18">
        <v>40987</v>
      </c>
      <c r="J10423" s="78" t="s">
        <v>316</v>
      </c>
      <c r="K10423" s="1" t="str">
        <f>IF(AND(J10423&lt;&gt;"",IFERROR(VLOOKUP(J10423,[1]Productos!E:E,1,FALSE), 1)=1),"MAL","")</f>
        <v/>
      </c>
      <c r="L10423" s="51">
        <v>13690</v>
      </c>
      <c r="M10423" s="1">
        <v>120</v>
      </c>
      <c r="V10423" s="1" t="s">
        <v>341</v>
      </c>
      <c r="W10423" s="1" t="s">
        <v>1806</v>
      </c>
    </row>
    <row r="10424" spans="1:23" hidden="1">
      <c r="A10424" s="1" t="s">
        <v>1784</v>
      </c>
      <c r="B10424" s="5" t="s">
        <v>136</v>
      </c>
      <c r="C10424" s="5" t="s">
        <v>210</v>
      </c>
      <c r="F10424" s="1" t="s">
        <v>299</v>
      </c>
      <c r="G10424" s="6">
        <v>41126</v>
      </c>
      <c r="H10424" s="18">
        <v>41354</v>
      </c>
      <c r="J10424" s="78" t="s">
        <v>316</v>
      </c>
      <c r="K10424" s="1" t="str">
        <f>IF(AND(J10424&lt;&gt;"",IFERROR(VLOOKUP(J10424,[1]Productos!E:E,1,FALSE), 1)=1),"MAL","")</f>
        <v/>
      </c>
      <c r="L10424" s="51">
        <v>15091</v>
      </c>
      <c r="M10424" s="62">
        <v>106</v>
      </c>
      <c r="V10424" s="1" t="s">
        <v>340</v>
      </c>
      <c r="W10424" s="1" t="s">
        <v>1807</v>
      </c>
    </row>
    <row r="10425" spans="1:23" hidden="1">
      <c r="A10425" s="1" t="s">
        <v>1784</v>
      </c>
      <c r="B10425" s="5" t="s">
        <v>136</v>
      </c>
      <c r="C10425" s="5" t="s">
        <v>210</v>
      </c>
      <c r="F10425" s="1" t="s">
        <v>299</v>
      </c>
      <c r="G10425" s="6">
        <v>41126</v>
      </c>
      <c r="H10425" s="18">
        <v>41354</v>
      </c>
      <c r="J10425" s="78" t="s">
        <v>316</v>
      </c>
      <c r="K10425" s="1" t="str">
        <f>IF(AND(J10425&lt;&gt;"",IFERROR(VLOOKUP(J10425,[1]Productos!E:E,1,FALSE), 1)=1),"MAL","")</f>
        <v/>
      </c>
      <c r="L10425" s="51">
        <v>15180</v>
      </c>
      <c r="M10425" s="62">
        <v>106</v>
      </c>
      <c r="V10425" s="1" t="s">
        <v>340</v>
      </c>
      <c r="W10425" s="1" t="s">
        <v>1807</v>
      </c>
    </row>
    <row r="10426" spans="1:23" hidden="1">
      <c r="A10426" s="1" t="s">
        <v>1784</v>
      </c>
      <c r="B10426" s="5" t="s">
        <v>136</v>
      </c>
      <c r="C10426" s="5" t="s">
        <v>210</v>
      </c>
      <c r="F10426" s="1" t="s">
        <v>299</v>
      </c>
      <c r="G10426" s="6">
        <v>41271</v>
      </c>
      <c r="H10426" s="18">
        <v>41432</v>
      </c>
      <c r="J10426" s="78" t="s">
        <v>316</v>
      </c>
      <c r="K10426" s="1" t="str">
        <f>IF(AND(J10426&lt;&gt;"",IFERROR(VLOOKUP(J10426,[1]Productos!E:E,1,FALSE), 1)=1),"MAL","")</f>
        <v/>
      </c>
      <c r="L10426" s="51">
        <v>10953</v>
      </c>
      <c r="M10426" s="62">
        <v>108</v>
      </c>
      <c r="V10426" s="1" t="s">
        <v>343</v>
      </c>
      <c r="W10426" s="1" t="s">
        <v>1807</v>
      </c>
    </row>
    <row r="10427" spans="1:23" hidden="1">
      <c r="A10427" s="1" t="s">
        <v>1784</v>
      </c>
      <c r="B10427" s="5" t="s">
        <v>4</v>
      </c>
      <c r="C10427" s="5" t="s">
        <v>116</v>
      </c>
      <c r="F10427" s="1" t="s">
        <v>299</v>
      </c>
      <c r="G10427" s="63">
        <v>41204</v>
      </c>
      <c r="J10427" s="78" t="s">
        <v>2065</v>
      </c>
      <c r="K10427" s="1" t="str">
        <f>IF(AND(J10427&lt;&gt;"",IFERROR(VLOOKUP(J10427,[1]Productos!E:E,1,FALSE), 1)=1),"MAL","")</f>
        <v/>
      </c>
      <c r="L10427" s="51">
        <v>7210</v>
      </c>
      <c r="M10427" s="1">
        <v>103</v>
      </c>
      <c r="V10427" s="62" t="s">
        <v>323</v>
      </c>
      <c r="W10427" s="1" t="s">
        <v>1789</v>
      </c>
    </row>
    <row r="10428" spans="1:23" hidden="1">
      <c r="A10428" s="1" t="s">
        <v>1784</v>
      </c>
      <c r="B10428" s="5" t="s">
        <v>35</v>
      </c>
      <c r="C10428" s="5" t="s">
        <v>32</v>
      </c>
      <c r="F10428" s="1" t="s">
        <v>299</v>
      </c>
      <c r="J10428" s="78" t="s">
        <v>315</v>
      </c>
      <c r="K10428" s="1" t="str">
        <f>IF(AND(J10428&lt;&gt;"",IFERROR(VLOOKUP(J10428,[1]Productos!E:E,1,FALSE), 1)=1),"MAL","")</f>
        <v/>
      </c>
      <c r="L10428" s="51">
        <v>4940</v>
      </c>
      <c r="M10428" s="1">
        <v>105</v>
      </c>
      <c r="W10428" s="1" t="s">
        <v>1786</v>
      </c>
    </row>
    <row r="10429" spans="1:23" hidden="1">
      <c r="A10429" s="1" t="s">
        <v>240</v>
      </c>
      <c r="B10429" s="5" t="s">
        <v>136</v>
      </c>
      <c r="C10429" s="5" t="s">
        <v>241</v>
      </c>
      <c r="F10429" s="1" t="s">
        <v>237</v>
      </c>
      <c r="G10429" s="6">
        <v>40452</v>
      </c>
      <c r="J10429" s="78" t="s">
        <v>2069</v>
      </c>
      <c r="K10429" s="1" t="str">
        <f>IF(AND(J10429&lt;&gt;"",IFERROR(VLOOKUP(J10429,[1]Productos!E:E,1,FALSE), 1)=1),"MAL","")</f>
        <v/>
      </c>
      <c r="L10429" s="35">
        <v>7878</v>
      </c>
      <c r="W10429" s="1" t="s">
        <v>242</v>
      </c>
    </row>
    <row r="10430" spans="1:23" hidden="1">
      <c r="A10430" s="1" t="s">
        <v>240</v>
      </c>
      <c r="B10430" s="5" t="s">
        <v>136</v>
      </c>
      <c r="C10430" s="5" t="s">
        <v>241</v>
      </c>
      <c r="E10430" s="1" t="s">
        <v>243</v>
      </c>
      <c r="F10430" s="1" t="s">
        <v>237</v>
      </c>
      <c r="G10430" s="6">
        <v>40480</v>
      </c>
      <c r="J10430" s="78" t="s">
        <v>2069</v>
      </c>
      <c r="K10430" s="1" t="str">
        <f>IF(AND(J10430&lt;&gt;"",IFERROR(VLOOKUP(J10430,[1]Productos!E:E,1,FALSE), 1)=1),"MAL","")</f>
        <v/>
      </c>
      <c r="L10430" s="35">
        <v>6422</v>
      </c>
      <c r="W10430" s="1" t="s">
        <v>244</v>
      </c>
    </row>
    <row r="10431" spans="1:23" hidden="1">
      <c r="A10431" s="1" t="s">
        <v>76</v>
      </c>
      <c r="B10431" s="5" t="s">
        <v>17</v>
      </c>
      <c r="C10431" s="5" t="s">
        <v>212</v>
      </c>
      <c r="F10431" s="1" t="s">
        <v>437</v>
      </c>
      <c r="I10431" s="73"/>
      <c r="J10431" s="70" t="s">
        <v>1945</v>
      </c>
      <c r="K10431" s="1" t="str">
        <f>IF(AND(J10431&lt;&gt;"",IFERROR(VLOOKUP(J10431,[1]Productos!E:E,1,FALSE), 1)=1),"MAL","")</f>
        <v/>
      </c>
      <c r="L10431" s="35">
        <v>4160</v>
      </c>
      <c r="W10431" s="1" t="s">
        <v>230</v>
      </c>
    </row>
    <row r="10432" spans="1:23" hidden="1">
      <c r="A10432" s="1" t="s">
        <v>76</v>
      </c>
      <c r="B10432" s="5" t="s">
        <v>17</v>
      </c>
      <c r="C10432" s="5" t="s">
        <v>212</v>
      </c>
      <c r="F10432" s="1" t="s">
        <v>437</v>
      </c>
      <c r="I10432" s="74"/>
      <c r="J10432" s="70" t="s">
        <v>1945</v>
      </c>
      <c r="K10432" s="1" t="str">
        <f>IF(AND(J10432&lt;&gt;"",IFERROR(VLOOKUP(J10432,[1]Productos!E:E,1,FALSE), 1)=1),"MAL","")</f>
        <v/>
      </c>
      <c r="L10432" s="35">
        <v>4480</v>
      </c>
      <c r="W10432" s="1" t="s">
        <v>230</v>
      </c>
    </row>
    <row r="10433" spans="1:23" hidden="1">
      <c r="A10433" s="1" t="s">
        <v>76</v>
      </c>
      <c r="B10433" s="5" t="s">
        <v>17</v>
      </c>
      <c r="C10433" s="5" t="s">
        <v>212</v>
      </c>
      <c r="F10433" s="1" t="s">
        <v>437</v>
      </c>
      <c r="I10433" s="75"/>
      <c r="J10433" s="70" t="s">
        <v>1945</v>
      </c>
      <c r="K10433" s="1" t="str">
        <f>IF(AND(J10433&lt;&gt;"",IFERROR(VLOOKUP(J10433,[1]Productos!E:E,1,FALSE), 1)=1),"MAL","")</f>
        <v/>
      </c>
      <c r="L10433" s="35">
        <v>4680</v>
      </c>
      <c r="W10433" s="1" t="s">
        <v>230</v>
      </c>
    </row>
    <row r="10434" spans="1:23" hidden="1">
      <c r="A10434" s="1" t="s">
        <v>76</v>
      </c>
      <c r="B10434" s="5" t="s">
        <v>136</v>
      </c>
      <c r="C10434" s="5" t="s">
        <v>172</v>
      </c>
      <c r="F10434" s="1" t="s">
        <v>437</v>
      </c>
      <c r="I10434" s="73"/>
      <c r="J10434" s="70" t="s">
        <v>1945</v>
      </c>
      <c r="K10434" s="1" t="str">
        <f>IF(AND(J10434&lt;&gt;"",IFERROR(VLOOKUP(J10434,[1]Productos!E:E,1,FALSE), 1)=1),"MAL","")</f>
        <v/>
      </c>
      <c r="L10434" s="35">
        <v>13710</v>
      </c>
      <c r="W10434" s="1" t="s">
        <v>231</v>
      </c>
    </row>
    <row r="10435" spans="1:23" hidden="1">
      <c r="A10435" s="1" t="s">
        <v>76</v>
      </c>
      <c r="B10435" s="5" t="s">
        <v>136</v>
      </c>
      <c r="C10435" s="5" t="s">
        <v>172</v>
      </c>
      <c r="F10435" s="1" t="s">
        <v>437</v>
      </c>
      <c r="I10435" s="74"/>
      <c r="J10435" s="70" t="s">
        <v>1945</v>
      </c>
      <c r="K10435" s="1" t="str">
        <f>IF(AND(J10435&lt;&gt;"",IFERROR(VLOOKUP(J10435,[1]Productos!E:E,1,FALSE), 1)=1),"MAL","")</f>
        <v/>
      </c>
      <c r="L10435" s="35">
        <v>12056</v>
      </c>
      <c r="W10435" s="1" t="s">
        <v>232</v>
      </c>
    </row>
    <row r="10436" spans="1:23" hidden="1">
      <c r="A10436" s="1" t="s">
        <v>76</v>
      </c>
      <c r="B10436" s="5" t="s">
        <v>136</v>
      </c>
      <c r="C10436" s="5" t="s">
        <v>172</v>
      </c>
      <c r="F10436" s="1" t="s">
        <v>437</v>
      </c>
      <c r="I10436" s="75"/>
      <c r="J10436" s="70" t="s">
        <v>1945</v>
      </c>
      <c r="K10436" s="1" t="str">
        <f>IF(AND(J10436&lt;&gt;"",IFERROR(VLOOKUP(J10436,[1]Productos!E:E,1,FALSE), 1)=1),"MAL","")</f>
        <v/>
      </c>
      <c r="L10436" s="35">
        <v>12270</v>
      </c>
      <c r="W10436" s="1" t="s">
        <v>232</v>
      </c>
    </row>
    <row r="10437" spans="1:23" hidden="1">
      <c r="A10437" s="1" t="s">
        <v>76</v>
      </c>
      <c r="B10437" s="5" t="s">
        <v>17</v>
      </c>
      <c r="C10437" s="5" t="s">
        <v>233</v>
      </c>
      <c r="F10437" s="1" t="s">
        <v>437</v>
      </c>
      <c r="I10437" s="73"/>
      <c r="J10437" s="70" t="s">
        <v>1945</v>
      </c>
      <c r="K10437" s="1" t="str">
        <f>IF(AND(J10437&lt;&gt;"",IFERROR(VLOOKUP(J10437,[1]Productos!E:E,1,FALSE), 1)=1),"MAL","")</f>
        <v/>
      </c>
      <c r="L10437" s="35">
        <v>7723</v>
      </c>
      <c r="W10437" s="1" t="s">
        <v>234</v>
      </c>
    </row>
    <row r="10438" spans="1:23" hidden="1">
      <c r="A10438" s="1" t="s">
        <v>76</v>
      </c>
      <c r="B10438" s="5" t="s">
        <v>17</v>
      </c>
      <c r="C10438" s="5" t="s">
        <v>233</v>
      </c>
      <c r="F10438" s="1" t="s">
        <v>437</v>
      </c>
      <c r="I10438" s="74"/>
      <c r="J10438" s="70" t="s">
        <v>1945</v>
      </c>
      <c r="K10438" s="1" t="str">
        <f>IF(AND(J10438&lt;&gt;"",IFERROR(VLOOKUP(J10438,[1]Productos!E:E,1,FALSE), 1)=1),"MAL","")</f>
        <v/>
      </c>
      <c r="L10438" s="35">
        <v>7730</v>
      </c>
      <c r="W10438" s="1" t="s">
        <v>234</v>
      </c>
    </row>
    <row r="10439" spans="1:23" hidden="1">
      <c r="A10439" s="1" t="s">
        <v>76</v>
      </c>
      <c r="B10439" s="5" t="s">
        <v>17</v>
      </c>
      <c r="C10439" s="5" t="s">
        <v>235</v>
      </c>
      <c r="F10439" s="1" t="s">
        <v>437</v>
      </c>
      <c r="I10439" s="73"/>
      <c r="J10439" s="70" t="s">
        <v>1945</v>
      </c>
      <c r="K10439" s="1" t="str">
        <f>IF(AND(J10439&lt;&gt;"",IFERROR(VLOOKUP(J10439,[1]Productos!E:E,1,FALSE), 1)=1),"MAL","")</f>
        <v/>
      </c>
      <c r="L10439" s="35">
        <v>8268</v>
      </c>
      <c r="W10439" s="1" t="s">
        <v>236</v>
      </c>
    </row>
    <row r="10440" spans="1:23" hidden="1">
      <c r="A10440" s="1" t="s">
        <v>76</v>
      </c>
      <c r="B10440" s="5" t="s">
        <v>17</v>
      </c>
      <c r="C10440" s="5" t="s">
        <v>235</v>
      </c>
      <c r="F10440" s="1" t="s">
        <v>437</v>
      </c>
      <c r="I10440" s="74"/>
      <c r="J10440" s="70" t="s">
        <v>1945</v>
      </c>
      <c r="K10440" s="1" t="str">
        <f>IF(AND(J10440&lt;&gt;"",IFERROR(VLOOKUP(J10440,[1]Productos!E:E,1,FALSE), 1)=1),"MAL","")</f>
        <v/>
      </c>
      <c r="L10440" s="35">
        <v>7958</v>
      </c>
      <c r="W10440" s="1" t="s">
        <v>236</v>
      </c>
    </row>
    <row r="10441" spans="1:23" hidden="1">
      <c r="A10441" s="1" t="s">
        <v>76</v>
      </c>
      <c r="B10441" s="5" t="s">
        <v>17</v>
      </c>
      <c r="C10441" s="5" t="s">
        <v>235</v>
      </c>
      <c r="F10441" s="1" t="s">
        <v>437</v>
      </c>
      <c r="I10441" s="75"/>
      <c r="J10441" s="70" t="s">
        <v>1945</v>
      </c>
      <c r="K10441" s="1" t="str">
        <f>IF(AND(J10441&lt;&gt;"",IFERROR(VLOOKUP(J10441,[1]Productos!E:E,1,FALSE), 1)=1),"MAL","")</f>
        <v/>
      </c>
      <c r="L10441" s="35">
        <v>8183</v>
      </c>
      <c r="W10441" s="1" t="s">
        <v>236</v>
      </c>
    </row>
    <row r="10442" spans="1:23" hidden="1">
      <c r="A10442" s="1" t="s">
        <v>6</v>
      </c>
      <c r="B10442" s="5" t="s">
        <v>136</v>
      </c>
      <c r="C10442" s="5" t="s">
        <v>253</v>
      </c>
      <c r="E10442" s="1" t="s">
        <v>252</v>
      </c>
      <c r="F10442" s="1" t="s">
        <v>237</v>
      </c>
      <c r="I10442" s="73"/>
      <c r="J10442" s="70" t="s">
        <v>1945</v>
      </c>
      <c r="K10442" s="1" t="str">
        <f>IF(AND(J10442&lt;&gt;"",IFERROR(VLOOKUP(J10442,[1]Productos!E:E,1,FALSE), 1)=1),"MAL","")</f>
        <v/>
      </c>
      <c r="L10442" s="35">
        <v>12378.167641325537</v>
      </c>
      <c r="W10442" s="1" t="s">
        <v>254</v>
      </c>
    </row>
    <row r="10443" spans="1:23" hidden="1">
      <c r="A10443" s="1" t="s">
        <v>6</v>
      </c>
      <c r="B10443" s="5" t="s">
        <v>136</v>
      </c>
      <c r="C10443" s="5" t="s">
        <v>253</v>
      </c>
      <c r="E10443" s="1" t="s">
        <v>252</v>
      </c>
      <c r="F10443" s="1" t="s">
        <v>237</v>
      </c>
      <c r="I10443" s="74"/>
      <c r="J10443" s="70" t="s">
        <v>1945</v>
      </c>
      <c r="K10443" s="1" t="str">
        <f>IF(AND(J10443&lt;&gt;"",IFERROR(VLOOKUP(J10443,[1]Productos!E:E,1,FALSE), 1)=1),"MAL","")</f>
        <v/>
      </c>
      <c r="L10443" s="35">
        <v>11592.9121777075</v>
      </c>
      <c r="W10443" s="1" t="s">
        <v>254</v>
      </c>
    </row>
    <row r="10444" spans="1:23" hidden="1">
      <c r="A10444" s="1" t="s">
        <v>6</v>
      </c>
      <c r="B10444" s="5" t="s">
        <v>136</v>
      </c>
      <c r="C10444" s="5" t="s">
        <v>253</v>
      </c>
      <c r="E10444" s="1" t="s">
        <v>252</v>
      </c>
      <c r="F10444" s="1" t="s">
        <v>237</v>
      </c>
      <c r="I10444" s="75"/>
      <c r="J10444" s="70" t="s">
        <v>1945</v>
      </c>
      <c r="K10444" s="1" t="str">
        <f>IF(AND(J10444&lt;&gt;"",IFERROR(VLOOKUP(J10444,[1]Productos!E:E,1,FALSE), 1)=1),"MAL","")</f>
        <v/>
      </c>
      <c r="L10444" s="35">
        <v>11579.432047268305</v>
      </c>
      <c r="W10444" s="1" t="s">
        <v>254</v>
      </c>
    </row>
    <row r="10445" spans="1:23" hidden="1">
      <c r="A10445" s="1" t="s">
        <v>6</v>
      </c>
      <c r="B10445" s="5" t="s">
        <v>136</v>
      </c>
      <c r="C10445" s="5" t="s">
        <v>235</v>
      </c>
      <c r="E10445" s="1" t="s">
        <v>255</v>
      </c>
      <c r="F10445" s="1" t="s">
        <v>237</v>
      </c>
      <c r="I10445" s="73"/>
      <c r="J10445" s="70" t="s">
        <v>1945</v>
      </c>
      <c r="K10445" s="1" t="str">
        <f>IF(AND(J10445&lt;&gt;"",IFERROR(VLOOKUP(J10445,[1]Productos!E:E,1,FALSE), 1)=1),"MAL","")</f>
        <v/>
      </c>
      <c r="L10445" s="35">
        <v>12378.167641325537</v>
      </c>
      <c r="W10445" s="1" t="s">
        <v>256</v>
      </c>
    </row>
    <row r="10446" spans="1:23" hidden="1">
      <c r="A10446" s="1" t="s">
        <v>6</v>
      </c>
      <c r="B10446" s="5" t="s">
        <v>136</v>
      </c>
      <c r="C10446" s="5" t="s">
        <v>235</v>
      </c>
      <c r="E10446" s="1" t="s">
        <v>255</v>
      </c>
      <c r="F10446" s="1" t="s">
        <v>237</v>
      </c>
      <c r="I10446" s="74"/>
      <c r="J10446" s="70" t="s">
        <v>1945</v>
      </c>
      <c r="K10446" s="1" t="str">
        <f>IF(AND(J10446&lt;&gt;"",IFERROR(VLOOKUP(J10446,[1]Productos!E:E,1,FALSE), 1)=1),"MAL","")</f>
        <v/>
      </c>
      <c r="L10446" s="35">
        <v>11592.9121777075</v>
      </c>
      <c r="W10446" s="1" t="s">
        <v>256</v>
      </c>
    </row>
    <row r="10447" spans="1:23" hidden="1">
      <c r="A10447" s="1" t="s">
        <v>6</v>
      </c>
      <c r="B10447" s="5" t="s">
        <v>136</v>
      </c>
      <c r="C10447" s="5" t="s">
        <v>235</v>
      </c>
      <c r="E10447" s="1" t="s">
        <v>255</v>
      </c>
      <c r="F10447" s="1" t="s">
        <v>237</v>
      </c>
      <c r="I10447" s="75"/>
      <c r="J10447" s="70" t="s">
        <v>1945</v>
      </c>
      <c r="K10447" s="1" t="str">
        <f>IF(AND(J10447&lt;&gt;"",IFERROR(VLOOKUP(J10447,[1]Productos!E:E,1,FALSE), 1)=1),"MAL","")</f>
        <v/>
      </c>
      <c r="L10447" s="35">
        <v>11579.432047268305</v>
      </c>
      <c r="W10447" s="1" t="s">
        <v>256</v>
      </c>
    </row>
    <row r="10448" spans="1:23" hidden="1">
      <c r="A10448" s="1" t="s">
        <v>6</v>
      </c>
      <c r="B10448" s="5" t="s">
        <v>17</v>
      </c>
      <c r="C10448" s="5" t="s">
        <v>257</v>
      </c>
      <c r="E10448" s="1" t="s">
        <v>258</v>
      </c>
      <c r="F10448" s="1" t="s">
        <v>237</v>
      </c>
      <c r="I10448" s="73"/>
      <c r="J10448" s="70" t="s">
        <v>1945</v>
      </c>
      <c r="K10448" s="1" t="str">
        <f>IF(AND(J10448&lt;&gt;"",IFERROR(VLOOKUP(J10448,[1]Productos!E:E,1,FALSE), 1)=1),"MAL","")</f>
        <v/>
      </c>
      <c r="L10448" s="51">
        <v>11183.59278477885</v>
      </c>
      <c r="W10448" s="1" t="s">
        <v>259</v>
      </c>
    </row>
    <row r="10449" spans="1:23" hidden="1">
      <c r="A10449" s="1" t="s">
        <v>6</v>
      </c>
      <c r="B10449" s="5" t="s">
        <v>17</v>
      </c>
      <c r="C10449" s="5" t="s">
        <v>257</v>
      </c>
      <c r="E10449" s="1" t="s">
        <v>258</v>
      </c>
      <c r="F10449" s="1" t="s">
        <v>237</v>
      </c>
      <c r="I10449" s="74"/>
      <c r="J10449" s="70" t="s">
        <v>1945</v>
      </c>
      <c r="K10449" s="1" t="str">
        <f>IF(AND(J10449&lt;&gt;"",IFERROR(VLOOKUP(J10449,[1]Productos!E:E,1,FALSE), 1)=1),"MAL","")</f>
        <v/>
      </c>
      <c r="L10449" s="51">
        <v>10887.616920284798</v>
      </c>
      <c r="W10449" s="1" t="s">
        <v>259</v>
      </c>
    </row>
    <row r="10450" spans="1:23" hidden="1">
      <c r="A10450" s="1" t="s">
        <v>6</v>
      </c>
      <c r="B10450" s="5" t="s">
        <v>17</v>
      </c>
      <c r="C10450" s="5" t="s">
        <v>257</v>
      </c>
      <c r="E10450" s="1" t="s">
        <v>258</v>
      </c>
      <c r="F10450" s="1" t="s">
        <v>237</v>
      </c>
      <c r="I10450" s="75"/>
      <c r="J10450" s="70" t="s">
        <v>1945</v>
      </c>
      <c r="K10450" s="1" t="str">
        <f>IF(AND(J10450&lt;&gt;"",IFERROR(VLOOKUP(J10450,[1]Productos!E:E,1,FALSE), 1)=1),"MAL","")</f>
        <v/>
      </c>
      <c r="L10450" s="51">
        <v>11860.848702953966</v>
      </c>
      <c r="W10450" s="1" t="s">
        <v>259</v>
      </c>
    </row>
    <row r="10451" spans="1:23" hidden="1">
      <c r="A10451" s="1" t="s">
        <v>6</v>
      </c>
      <c r="B10451" s="5" t="s">
        <v>17</v>
      </c>
      <c r="C10451" s="5" t="s">
        <v>260</v>
      </c>
      <c r="E10451" s="1" t="s">
        <v>261</v>
      </c>
      <c r="F10451" s="1" t="s">
        <v>237</v>
      </c>
      <c r="I10451" s="73"/>
      <c r="J10451" s="70" t="s">
        <v>1945</v>
      </c>
      <c r="K10451" s="1" t="str">
        <f>IF(AND(J10451&lt;&gt;"",IFERROR(VLOOKUP(J10451,[1]Productos!E:E,1,FALSE), 1)=1),"MAL","")</f>
        <v/>
      </c>
      <c r="L10451" s="51">
        <v>9704.0777995742737</v>
      </c>
      <c r="W10451" s="1" t="s">
        <v>262</v>
      </c>
    </row>
    <row r="10452" spans="1:23" hidden="1">
      <c r="A10452" s="1" t="s">
        <v>6</v>
      </c>
      <c r="B10452" s="5" t="s">
        <v>17</v>
      </c>
      <c r="C10452" s="5" t="s">
        <v>260</v>
      </c>
      <c r="E10452" s="1" t="s">
        <v>261</v>
      </c>
      <c r="F10452" s="1" t="s">
        <v>237</v>
      </c>
      <c r="I10452" s="74"/>
      <c r="J10452" s="70" t="s">
        <v>1945</v>
      </c>
      <c r="K10452" s="1" t="str">
        <f>IF(AND(J10452&lt;&gt;"",IFERROR(VLOOKUP(J10452,[1]Productos!E:E,1,FALSE), 1)=1),"MAL","")</f>
        <v/>
      </c>
      <c r="L10452" s="51">
        <v>9046.9191947202034</v>
      </c>
      <c r="W10452" s="1" t="s">
        <v>262</v>
      </c>
    </row>
    <row r="10453" spans="1:23" hidden="1">
      <c r="A10453" s="1" t="s">
        <v>6</v>
      </c>
      <c r="B10453" s="5" t="s">
        <v>17</v>
      </c>
      <c r="C10453" s="5" t="s">
        <v>260</v>
      </c>
      <c r="E10453" s="1" t="s">
        <v>261</v>
      </c>
      <c r="F10453" s="1" t="s">
        <v>237</v>
      </c>
      <c r="I10453" s="75"/>
      <c r="J10453" s="70" t="s">
        <v>1945</v>
      </c>
      <c r="K10453" s="1" t="str">
        <f>IF(AND(J10453&lt;&gt;"",IFERROR(VLOOKUP(J10453,[1]Productos!E:E,1,FALSE), 1)=1),"MAL","")</f>
        <v/>
      </c>
      <c r="L10453" s="51">
        <v>10001.778093883357</v>
      </c>
      <c r="W10453" s="1" t="s">
        <v>262</v>
      </c>
    </row>
    <row r="10454" spans="1:23" hidden="1">
      <c r="A10454" s="1" t="s">
        <v>6</v>
      </c>
      <c r="B10454" s="5" t="s">
        <v>17</v>
      </c>
      <c r="C10454" s="5" t="s">
        <v>212</v>
      </c>
      <c r="E10454" s="1" t="s">
        <v>263</v>
      </c>
      <c r="F10454" s="1" t="s">
        <v>237</v>
      </c>
      <c r="I10454" s="73"/>
      <c r="J10454" s="70" t="s">
        <v>1945</v>
      </c>
      <c r="K10454" s="1" t="str">
        <f>IF(AND(J10454&lt;&gt;"",IFERROR(VLOOKUP(J10454,[1]Productos!E:E,1,FALSE), 1)=1),"MAL","")</f>
        <v/>
      </c>
      <c r="L10454" s="51">
        <v>6661.0971874129764</v>
      </c>
      <c r="W10454" s="1" t="s">
        <v>264</v>
      </c>
    </row>
    <row r="10455" spans="1:23" hidden="1">
      <c r="A10455" s="1" t="s">
        <v>6</v>
      </c>
      <c r="B10455" s="5" t="s">
        <v>17</v>
      </c>
      <c r="C10455" s="5" t="s">
        <v>212</v>
      </c>
      <c r="E10455" s="1" t="s">
        <v>263</v>
      </c>
      <c r="F10455" s="1" t="s">
        <v>237</v>
      </c>
      <c r="I10455" s="74"/>
      <c r="J10455" s="70" t="s">
        <v>1945</v>
      </c>
      <c r="K10455" s="1" t="str">
        <f>IF(AND(J10455&lt;&gt;"",IFERROR(VLOOKUP(J10455,[1]Productos!E:E,1,FALSE), 1)=1),"MAL","")</f>
        <v/>
      </c>
      <c r="L10455" s="51">
        <v>6371.4842662211076</v>
      </c>
      <c r="W10455" s="1" t="s">
        <v>264</v>
      </c>
    </row>
    <row r="10456" spans="1:23" hidden="1">
      <c r="A10456" s="1" t="s">
        <v>6</v>
      </c>
      <c r="B10456" s="5" t="s">
        <v>17</v>
      </c>
      <c r="C10456" s="5" t="s">
        <v>212</v>
      </c>
      <c r="E10456" s="1" t="s">
        <v>263</v>
      </c>
      <c r="F10456" s="1" t="s">
        <v>237</v>
      </c>
      <c r="I10456" s="75"/>
      <c r="J10456" s="70" t="s">
        <v>1945</v>
      </c>
      <c r="K10456" s="1" t="str">
        <f>IF(AND(J10456&lt;&gt;"",IFERROR(VLOOKUP(J10456,[1]Productos!E:E,1,FALSE), 1)=1),"MAL","")</f>
        <v/>
      </c>
      <c r="L10456" s="51">
        <v>5090.852130325814</v>
      </c>
      <c r="W10456" s="1" t="s">
        <v>264</v>
      </c>
    </row>
    <row r="10457" spans="1:23" hidden="1">
      <c r="A10457" s="1" t="s">
        <v>6</v>
      </c>
      <c r="B10457" s="5" t="s">
        <v>17</v>
      </c>
      <c r="C10457" s="5" t="s">
        <v>75</v>
      </c>
      <c r="E10457" s="1" t="s">
        <v>265</v>
      </c>
      <c r="F10457" s="1" t="s">
        <v>237</v>
      </c>
      <c r="I10457" s="73"/>
      <c r="J10457" s="70" t="s">
        <v>1945</v>
      </c>
      <c r="K10457" s="1" t="str">
        <f>IF(AND(J10457&lt;&gt;"",IFERROR(VLOOKUP(J10457,[1]Productos!E:E,1,FALSE), 1)=1),"MAL","")</f>
        <v/>
      </c>
      <c r="L10457" s="51">
        <v>10229.993327838612</v>
      </c>
      <c r="W10457" s="1" t="s">
        <v>266</v>
      </c>
    </row>
    <row r="10458" spans="1:23" hidden="1">
      <c r="A10458" s="1" t="s">
        <v>6</v>
      </c>
      <c r="B10458" s="5" t="s">
        <v>17</v>
      </c>
      <c r="C10458" s="5" t="s">
        <v>75</v>
      </c>
      <c r="E10458" s="1" t="s">
        <v>265</v>
      </c>
      <c r="F10458" s="1" t="s">
        <v>237</v>
      </c>
      <c r="I10458" s="74"/>
      <c r="J10458" s="70" t="s">
        <v>1945</v>
      </c>
      <c r="K10458" s="1" t="str">
        <f>IF(AND(J10458&lt;&gt;"",IFERROR(VLOOKUP(J10458,[1]Productos!E:E,1,FALSE), 1)=1),"MAL","")</f>
        <v/>
      </c>
      <c r="L10458" s="51">
        <v>11783.660953565583</v>
      </c>
      <c r="W10458" s="1" t="s">
        <v>266</v>
      </c>
    </row>
    <row r="10459" spans="1:23" hidden="1">
      <c r="A10459" s="1" t="s">
        <v>6</v>
      </c>
      <c r="B10459" s="5" t="s">
        <v>17</v>
      </c>
      <c r="C10459" s="5" t="s">
        <v>75</v>
      </c>
      <c r="E10459" s="1" t="s">
        <v>265</v>
      </c>
      <c r="F10459" s="1" t="s">
        <v>237</v>
      </c>
      <c r="I10459" s="75"/>
      <c r="J10459" s="70" t="s">
        <v>1945</v>
      </c>
      <c r="K10459" s="1" t="str">
        <f>IF(AND(J10459&lt;&gt;"",IFERROR(VLOOKUP(J10459,[1]Productos!E:E,1,FALSE), 1)=1),"MAL","")</f>
        <v/>
      </c>
      <c r="L10459" s="51">
        <v>11622.240940503039</v>
      </c>
      <c r="W10459" s="1" t="s">
        <v>266</v>
      </c>
    </row>
    <row r="10460" spans="1:23" hidden="1">
      <c r="A10460" s="1" t="s">
        <v>6</v>
      </c>
      <c r="B10460" s="5" t="s">
        <v>136</v>
      </c>
      <c r="C10460" s="5" t="s">
        <v>267</v>
      </c>
      <c r="E10460" s="1" t="s">
        <v>268</v>
      </c>
      <c r="F10460" s="1" t="s">
        <v>237</v>
      </c>
      <c r="I10460" s="73"/>
      <c r="J10460" s="70" t="s">
        <v>1945</v>
      </c>
      <c r="K10460" s="1" t="str">
        <f>IF(AND(J10460&lt;&gt;"",IFERROR(VLOOKUP(J10460,[1]Productos!E:E,1,FALSE), 1)=1),"MAL","")</f>
        <v/>
      </c>
      <c r="L10460" s="51">
        <v>6775.2220788658033</v>
      </c>
      <c r="W10460" s="1" t="s">
        <v>269</v>
      </c>
    </row>
    <row r="10461" spans="1:23" hidden="1">
      <c r="A10461" s="1" t="s">
        <v>6</v>
      </c>
      <c r="B10461" s="5" t="s">
        <v>136</v>
      </c>
      <c r="C10461" s="5" t="s">
        <v>267</v>
      </c>
      <c r="E10461" s="1" t="s">
        <v>268</v>
      </c>
      <c r="F10461" s="1" t="s">
        <v>237</v>
      </c>
      <c r="I10461" s="74"/>
      <c r="J10461" s="70" t="s">
        <v>1945</v>
      </c>
      <c r="K10461" s="1" t="str">
        <f>IF(AND(J10461&lt;&gt;"",IFERROR(VLOOKUP(J10461,[1]Productos!E:E,1,FALSE), 1)=1),"MAL","")</f>
        <v/>
      </c>
      <c r="L10461" s="51">
        <v>6766.091051805337</v>
      </c>
      <c r="W10461" s="1" t="s">
        <v>269</v>
      </c>
    </row>
    <row r="10462" spans="1:23" hidden="1">
      <c r="A10462" s="1" t="s">
        <v>6</v>
      </c>
      <c r="B10462" s="5" t="s">
        <v>136</v>
      </c>
      <c r="C10462" s="5" t="s">
        <v>267</v>
      </c>
      <c r="E10462" s="1" t="s">
        <v>268</v>
      </c>
      <c r="F10462" s="1" t="s">
        <v>237</v>
      </c>
      <c r="I10462" s="75"/>
      <c r="J10462" s="70" t="s">
        <v>1945</v>
      </c>
      <c r="K10462" s="1" t="str">
        <f>IF(AND(J10462&lt;&gt;"",IFERROR(VLOOKUP(J10462,[1]Productos!E:E,1,FALSE), 1)=1),"MAL","")</f>
        <v/>
      </c>
      <c r="L10462" s="51">
        <v>7490.9009119535431</v>
      </c>
      <c r="W10462" s="1" t="s">
        <v>269</v>
      </c>
    </row>
    <row r="10463" spans="1:23" hidden="1">
      <c r="A10463" s="1" t="s">
        <v>6</v>
      </c>
      <c r="B10463" s="5" t="s">
        <v>136</v>
      </c>
      <c r="C10463" s="5" t="s">
        <v>172</v>
      </c>
      <c r="E10463" s="1" t="s">
        <v>270</v>
      </c>
      <c r="F10463" s="1" t="s">
        <v>237</v>
      </c>
      <c r="I10463" s="73"/>
      <c r="J10463" s="70" t="s">
        <v>1945</v>
      </c>
      <c r="K10463" s="1" t="str">
        <f>IF(AND(J10463&lt;&gt;"",IFERROR(VLOOKUP(J10463,[1]Productos!E:E,1,FALSE), 1)=1),"MAL","")</f>
        <v/>
      </c>
      <c r="L10463" s="51">
        <v>13950.538998097654</v>
      </c>
      <c r="W10463" s="1" t="s">
        <v>271</v>
      </c>
    </row>
    <row r="10464" spans="1:23" hidden="1">
      <c r="A10464" s="1" t="s">
        <v>6</v>
      </c>
      <c r="B10464" s="5" t="s">
        <v>136</v>
      </c>
      <c r="C10464" s="5" t="s">
        <v>172</v>
      </c>
      <c r="E10464" s="1" t="s">
        <v>270</v>
      </c>
      <c r="F10464" s="1" t="s">
        <v>237</v>
      </c>
      <c r="I10464" s="73"/>
      <c r="J10464" s="70" t="s">
        <v>1945</v>
      </c>
      <c r="K10464" s="1" t="str">
        <f>IF(AND(J10464&lt;&gt;"",IFERROR(VLOOKUP(J10464,[1]Productos!E:E,1,FALSE), 1)=1),"MAL","")</f>
        <v/>
      </c>
      <c r="L10464" s="51">
        <v>13692.195683318067</v>
      </c>
      <c r="W10464" s="1" t="s">
        <v>271</v>
      </c>
    </row>
    <row r="10465" spans="1:23" hidden="1">
      <c r="A10465" s="1" t="s">
        <v>6</v>
      </c>
      <c r="B10465" s="5" t="s">
        <v>136</v>
      </c>
      <c r="C10465" s="5" t="s">
        <v>172</v>
      </c>
      <c r="E10465" s="1" t="s">
        <v>270</v>
      </c>
      <c r="F10465" s="1" t="s">
        <v>237</v>
      </c>
      <c r="I10465" s="73"/>
      <c r="J10465" s="70" t="s">
        <v>1945</v>
      </c>
      <c r="K10465" s="1" t="str">
        <f>IF(AND(J10465&lt;&gt;"",IFERROR(VLOOKUP(J10465,[1]Productos!E:E,1,FALSE), 1)=1),"MAL","")</f>
        <v/>
      </c>
      <c r="L10465" s="51">
        <v>12661.282836721433</v>
      </c>
      <c r="W10465" s="1" t="s">
        <v>271</v>
      </c>
    </row>
    <row r="10466" spans="1:23" hidden="1">
      <c r="A10466" s="1" t="s">
        <v>6</v>
      </c>
      <c r="B10466" s="5" t="s">
        <v>136</v>
      </c>
      <c r="C10466" s="5" t="s">
        <v>272</v>
      </c>
      <c r="E10466" s="1" t="s">
        <v>273</v>
      </c>
      <c r="F10466" s="1" t="s">
        <v>237</v>
      </c>
      <c r="I10466" s="73"/>
      <c r="J10466" s="70" t="s">
        <v>1945</v>
      </c>
      <c r="K10466" s="1" t="str">
        <f>IF(AND(J10466&lt;&gt;"",IFERROR(VLOOKUP(J10466,[1]Productos!E:E,1,FALSE), 1)=1),"MAL","")</f>
        <v/>
      </c>
      <c r="L10466" s="51">
        <v>13064.677362922979</v>
      </c>
      <c r="W10466" s="1" t="s">
        <v>274</v>
      </c>
    </row>
    <row r="10467" spans="1:23" hidden="1">
      <c r="A10467" s="1" t="s">
        <v>6</v>
      </c>
      <c r="B10467" s="5" t="s">
        <v>136</v>
      </c>
      <c r="C10467" s="5" t="s">
        <v>272</v>
      </c>
      <c r="E10467" s="1" t="s">
        <v>273</v>
      </c>
      <c r="F10467" s="1" t="s">
        <v>237</v>
      </c>
      <c r="I10467" s="74"/>
      <c r="J10467" s="70" t="s">
        <v>1945</v>
      </c>
      <c r="K10467" s="1" t="str">
        <f>IF(AND(J10467&lt;&gt;"",IFERROR(VLOOKUP(J10467,[1]Productos!E:E,1,FALSE), 1)=1),"MAL","")</f>
        <v/>
      </c>
      <c r="L10467" s="51">
        <v>12636.327285450094</v>
      </c>
      <c r="W10467" s="1" t="s">
        <v>274</v>
      </c>
    </row>
    <row r="10468" spans="1:23" hidden="1">
      <c r="A10468" s="1" t="s">
        <v>6</v>
      </c>
      <c r="B10468" s="5" t="s">
        <v>136</v>
      </c>
      <c r="C10468" s="5" t="s">
        <v>272</v>
      </c>
      <c r="E10468" s="1" t="s">
        <v>273</v>
      </c>
      <c r="F10468" s="1" t="s">
        <v>237</v>
      </c>
      <c r="I10468" s="75"/>
      <c r="J10468" s="70" t="s">
        <v>1945</v>
      </c>
      <c r="K10468" s="1" t="str">
        <f>IF(AND(J10468&lt;&gt;"",IFERROR(VLOOKUP(J10468,[1]Productos!E:E,1,FALSE), 1)=1),"MAL","")</f>
        <v/>
      </c>
      <c r="L10468" s="51">
        <v>12207.977207977208</v>
      </c>
      <c r="W10468" s="1" t="s">
        <v>274</v>
      </c>
    </row>
    <row r="10469" spans="1:23" hidden="1">
      <c r="A10469" s="1" t="s">
        <v>6</v>
      </c>
      <c r="B10469" s="5" t="s">
        <v>17</v>
      </c>
      <c r="C10469" s="5" t="s">
        <v>233</v>
      </c>
      <c r="E10469" s="1" t="s">
        <v>275</v>
      </c>
      <c r="F10469" s="1" t="s">
        <v>237</v>
      </c>
      <c r="I10469" s="73"/>
      <c r="J10469" s="70" t="s">
        <v>1945</v>
      </c>
      <c r="K10469" s="1" t="str">
        <f>IF(AND(J10469&lt;&gt;"",IFERROR(VLOOKUP(J10469,[1]Productos!E:E,1,FALSE), 1)=1),"MAL","")</f>
        <v/>
      </c>
      <c r="L10469" s="51">
        <v>11563.869463869467</v>
      </c>
      <c r="W10469" s="1" t="s">
        <v>276</v>
      </c>
    </row>
    <row r="10470" spans="1:23" hidden="1">
      <c r="A10470" s="1" t="s">
        <v>6</v>
      </c>
      <c r="B10470" s="5" t="s">
        <v>17</v>
      </c>
      <c r="C10470" s="5" t="s">
        <v>233</v>
      </c>
      <c r="E10470" s="1" t="s">
        <v>275</v>
      </c>
      <c r="F10470" s="1" t="s">
        <v>237</v>
      </c>
      <c r="I10470" s="74"/>
      <c r="J10470" s="70" t="s">
        <v>1945</v>
      </c>
      <c r="K10470" s="1" t="str">
        <f>IF(AND(J10470&lt;&gt;"",IFERROR(VLOOKUP(J10470,[1]Productos!E:E,1,FALSE), 1)=1),"MAL","")</f>
        <v/>
      </c>
      <c r="L10470" s="51">
        <v>11704.562104562103</v>
      </c>
      <c r="W10470" s="1" t="s">
        <v>276</v>
      </c>
    </row>
    <row r="10471" spans="1:23" hidden="1">
      <c r="A10471" s="1" t="s">
        <v>6</v>
      </c>
      <c r="B10471" s="5" t="s">
        <v>17</v>
      </c>
      <c r="C10471" s="5" t="s">
        <v>233</v>
      </c>
      <c r="E10471" s="1" t="s">
        <v>275</v>
      </c>
      <c r="F10471" s="1" t="s">
        <v>237</v>
      </c>
      <c r="I10471" s="75"/>
      <c r="J10471" s="70" t="s">
        <v>1945</v>
      </c>
      <c r="K10471" s="1" t="str">
        <f>IF(AND(J10471&lt;&gt;"",IFERROR(VLOOKUP(J10471,[1]Productos!E:E,1,FALSE), 1)=1),"MAL","")</f>
        <v/>
      </c>
      <c r="L10471" s="51">
        <v>12327.737226277372</v>
      </c>
      <c r="W10471" s="1" t="s">
        <v>276</v>
      </c>
    </row>
    <row r="10472" spans="1:23" hidden="1">
      <c r="A10472" s="1" t="s">
        <v>6</v>
      </c>
      <c r="B10472" s="5" t="s">
        <v>136</v>
      </c>
      <c r="C10472" s="5" t="s">
        <v>277</v>
      </c>
      <c r="E10472" s="1" t="s">
        <v>278</v>
      </c>
      <c r="F10472" s="1" t="s">
        <v>237</v>
      </c>
      <c r="I10472" s="73"/>
      <c r="J10472" s="70" t="s">
        <v>1945</v>
      </c>
      <c r="K10472" s="1" t="str">
        <f>IF(AND(J10472&lt;&gt;"",IFERROR(VLOOKUP(J10472,[1]Productos!E:E,1,FALSE), 1)=1),"MAL","")</f>
        <v/>
      </c>
      <c r="L10472" s="51">
        <v>4600.1756528072319</v>
      </c>
      <c r="W10472" s="1" t="s">
        <v>279</v>
      </c>
    </row>
    <row r="10473" spans="1:23" hidden="1">
      <c r="A10473" s="1" t="s">
        <v>6</v>
      </c>
      <c r="B10473" s="5" t="s">
        <v>136</v>
      </c>
      <c r="C10473" s="5" t="s">
        <v>277</v>
      </c>
      <c r="E10473" s="1" t="s">
        <v>278</v>
      </c>
      <c r="F10473" s="1" t="s">
        <v>237</v>
      </c>
      <c r="I10473" s="74"/>
      <c r="J10473" s="70" t="s">
        <v>1945</v>
      </c>
      <c r="K10473" s="1" t="str">
        <f>IF(AND(J10473&lt;&gt;"",IFERROR(VLOOKUP(J10473,[1]Productos!E:E,1,FALSE), 1)=1),"MAL","")</f>
        <v/>
      </c>
      <c r="L10473" s="51">
        <v>4416.1686266949428</v>
      </c>
      <c r="W10473" s="1" t="s">
        <v>279</v>
      </c>
    </row>
    <row r="10474" spans="1:23" hidden="1">
      <c r="A10474" s="1" t="s">
        <v>6</v>
      </c>
      <c r="B10474" s="5" t="s">
        <v>136</v>
      </c>
      <c r="C10474" s="5" t="s">
        <v>277</v>
      </c>
      <c r="E10474" s="1" t="s">
        <v>278</v>
      </c>
      <c r="F10474" s="1" t="s">
        <v>237</v>
      </c>
      <c r="I10474" s="75"/>
      <c r="J10474" s="70" t="s">
        <v>1945</v>
      </c>
      <c r="K10474" s="1" t="str">
        <f>IF(AND(J10474&lt;&gt;"",IFERROR(VLOOKUP(J10474,[1]Productos!E:E,1,FALSE), 1)=1),"MAL","")</f>
        <v/>
      </c>
      <c r="L10474" s="51">
        <v>5152.1967311440994</v>
      </c>
      <c r="W10474" s="1" t="s">
        <v>279</v>
      </c>
    </row>
    <row r="10475" spans="1:23" hidden="1">
      <c r="A10475" s="1" t="s">
        <v>6</v>
      </c>
      <c r="B10475" s="5" t="s">
        <v>17</v>
      </c>
      <c r="C10475" s="5" t="s">
        <v>29</v>
      </c>
      <c r="E10475" s="1" t="s">
        <v>280</v>
      </c>
      <c r="F10475" s="1" t="s">
        <v>237</v>
      </c>
      <c r="I10475" s="73"/>
      <c r="J10475" s="70" t="s">
        <v>1945</v>
      </c>
      <c r="K10475" s="1" t="str">
        <f>IF(AND(J10475&lt;&gt;"",IFERROR(VLOOKUP(J10475,[1]Productos!E:E,1,FALSE), 1)=1),"MAL","")</f>
        <v/>
      </c>
      <c r="L10475" s="51">
        <v>11476.840248770075</v>
      </c>
      <c r="W10475" s="1" t="s">
        <v>281</v>
      </c>
    </row>
    <row r="10476" spans="1:23" hidden="1">
      <c r="A10476" s="1" t="s">
        <v>6</v>
      </c>
      <c r="B10476" s="5" t="s">
        <v>17</v>
      </c>
      <c r="C10476" s="5" t="s">
        <v>29</v>
      </c>
      <c r="E10476" s="1" t="s">
        <v>280</v>
      </c>
      <c r="F10476" s="1" t="s">
        <v>237</v>
      </c>
      <c r="I10476" s="74"/>
      <c r="J10476" s="70" t="s">
        <v>1945</v>
      </c>
      <c r="K10476" s="1" t="str">
        <f>IF(AND(J10476&lt;&gt;"",IFERROR(VLOOKUP(J10476,[1]Productos!E:E,1,FALSE), 1)=1),"MAL","")</f>
        <v/>
      </c>
      <c r="L10476" s="51">
        <v>11671.648256443577</v>
      </c>
      <c r="W10476" s="1" t="s">
        <v>281</v>
      </c>
    </row>
    <row r="10477" spans="1:23" hidden="1">
      <c r="A10477" s="1" t="s">
        <v>6</v>
      </c>
      <c r="B10477" s="5" t="s">
        <v>17</v>
      </c>
      <c r="C10477" s="5" t="s">
        <v>29</v>
      </c>
      <c r="E10477" s="1" t="s">
        <v>280</v>
      </c>
      <c r="F10477" s="1" t="s">
        <v>237</v>
      </c>
      <c r="I10477" s="75"/>
      <c r="J10477" s="70" t="s">
        <v>1945</v>
      </c>
      <c r="K10477" s="1" t="str">
        <f>IF(AND(J10477&lt;&gt;"",IFERROR(VLOOKUP(J10477,[1]Productos!E:E,1,FALSE), 1)=1),"MAL","")</f>
        <v/>
      </c>
      <c r="L10477" s="51">
        <v>11085.739038955413</v>
      </c>
      <c r="W10477" s="1" t="s">
        <v>281</v>
      </c>
    </row>
    <row r="10478" spans="1:23" ht="15" hidden="1">
      <c r="A10478" s="1" t="s">
        <v>240</v>
      </c>
      <c r="B10478" s="5" t="s">
        <v>136</v>
      </c>
      <c r="C10478" s="5" t="s">
        <v>241</v>
      </c>
      <c r="F10478" s="1" t="s">
        <v>237</v>
      </c>
      <c r="G10478" s="6">
        <v>40452</v>
      </c>
      <c r="J10478" s="48" t="s">
        <v>1939</v>
      </c>
      <c r="K10478" s="1" t="str">
        <f>IF(AND(J10478&lt;&gt;"",IFERROR(VLOOKUP(J10478,[1]Productos!E:E,1,FALSE), 1)=1),"MAL","")</f>
        <v/>
      </c>
      <c r="L10478" s="35">
        <v>8846</v>
      </c>
      <c r="W10478" s="1" t="s">
        <v>242</v>
      </c>
    </row>
    <row r="10479" spans="1:23" hidden="1">
      <c r="A10479" s="1" t="s">
        <v>240</v>
      </c>
      <c r="B10479" s="5" t="s">
        <v>136</v>
      </c>
      <c r="C10479" s="5" t="s">
        <v>241</v>
      </c>
      <c r="E10479" s="1" t="s">
        <v>243</v>
      </c>
      <c r="F10479" s="1" t="s">
        <v>237</v>
      </c>
      <c r="G10479" s="6">
        <v>40480</v>
      </c>
      <c r="J10479" s="11" t="s">
        <v>1939</v>
      </c>
      <c r="K10479" s="1" t="str">
        <f>IF(AND(J10479&lt;&gt;"",IFERROR(VLOOKUP(J10479,[1]Productos!E:E,1,FALSE), 1)=1),"MAL","")</f>
        <v/>
      </c>
      <c r="L10479" s="35">
        <v>7104</v>
      </c>
      <c r="W10479" s="1" t="s">
        <v>244</v>
      </c>
    </row>
    <row r="10480" spans="1:23" hidden="1">
      <c r="A10480" s="1" t="s">
        <v>76</v>
      </c>
      <c r="B10480" s="5" t="s">
        <v>17</v>
      </c>
      <c r="C10480" s="5" t="s">
        <v>75</v>
      </c>
      <c r="E10480" s="1" t="s">
        <v>77</v>
      </c>
      <c r="F10480" s="1" t="s">
        <v>299</v>
      </c>
      <c r="J10480" s="78" t="s">
        <v>2061</v>
      </c>
      <c r="K10480" s="1" t="str">
        <f>IF(AND(J10480&lt;&gt;"",IFERROR(VLOOKUP(J10480,[1]Productos!E:E,1,FALSE), 1)=1),"MAL","")</f>
        <v/>
      </c>
      <c r="L10480" s="12">
        <v>15835.838009999999</v>
      </c>
      <c r="P10480" s="14">
        <v>28.9</v>
      </c>
      <c r="W10480" s="1" t="s">
        <v>78</v>
      </c>
    </row>
    <row r="10481" spans="1:23" hidden="1">
      <c r="A10481" s="1" t="s">
        <v>240</v>
      </c>
      <c r="B10481" s="5" t="s">
        <v>136</v>
      </c>
      <c r="C10481" s="5" t="s">
        <v>241</v>
      </c>
      <c r="F10481" s="1" t="s">
        <v>237</v>
      </c>
      <c r="G10481" s="6">
        <v>40452</v>
      </c>
      <c r="J10481" s="78" t="s">
        <v>2062</v>
      </c>
      <c r="K10481" s="1" t="str">
        <f>IF(AND(J10481&lt;&gt;"",IFERROR(VLOOKUP(J10481,[1]Productos!E:E,1,FALSE), 1)=1),"MAL","")</f>
        <v/>
      </c>
      <c r="L10481" s="35">
        <v>9286</v>
      </c>
      <c r="W10481" s="1" t="s">
        <v>242</v>
      </c>
    </row>
    <row r="10482" spans="1:23" hidden="1">
      <c r="A10482" s="1" t="s">
        <v>240</v>
      </c>
      <c r="B10482" s="5" t="s">
        <v>136</v>
      </c>
      <c r="C10482" s="5" t="s">
        <v>241</v>
      </c>
      <c r="E10482" s="1" t="s">
        <v>243</v>
      </c>
      <c r="F10482" s="1" t="s">
        <v>237</v>
      </c>
      <c r="G10482" s="6">
        <v>40480</v>
      </c>
      <c r="J10482" s="78" t="s">
        <v>2062</v>
      </c>
      <c r="K10482" s="1" t="str">
        <f>IF(AND(J10482&lt;&gt;"",IFERROR(VLOOKUP(J10482,[1]Productos!E:E,1,FALSE), 1)=1),"MAL","")</f>
        <v/>
      </c>
      <c r="L10482" s="35">
        <v>7291</v>
      </c>
      <c r="W10482" s="1" t="s">
        <v>245</v>
      </c>
    </row>
    <row r="10483" spans="1:23" hidden="1">
      <c r="A10483" s="1" t="s">
        <v>240</v>
      </c>
      <c r="B10483" s="5" t="s">
        <v>136</v>
      </c>
      <c r="C10483" s="5" t="s">
        <v>241</v>
      </c>
      <c r="F10483" s="1" t="s">
        <v>237</v>
      </c>
      <c r="G10483" s="6">
        <v>40452</v>
      </c>
      <c r="J10483" s="70" t="s">
        <v>1938</v>
      </c>
      <c r="K10483" s="1" t="str">
        <f>IF(AND(J10483&lt;&gt;"",IFERROR(VLOOKUP(J10483,[1]Productos!E:E,1,FALSE), 1)=1),"MAL","")</f>
        <v/>
      </c>
      <c r="L10483" s="35">
        <v>7156</v>
      </c>
      <c r="W10483" s="1" t="s">
        <v>242</v>
      </c>
    </row>
    <row r="10484" spans="1:23" hidden="1">
      <c r="A10484" s="1" t="s">
        <v>240</v>
      </c>
      <c r="B10484" s="5" t="s">
        <v>136</v>
      </c>
      <c r="C10484" s="5" t="s">
        <v>241</v>
      </c>
      <c r="E10484" s="1" t="s">
        <v>243</v>
      </c>
      <c r="F10484" s="1" t="s">
        <v>237</v>
      </c>
      <c r="G10484" s="6">
        <v>40480</v>
      </c>
      <c r="J10484" s="70" t="s">
        <v>1938</v>
      </c>
      <c r="K10484" s="1" t="str">
        <f>IF(AND(J10484&lt;&gt;"",IFERROR(VLOOKUP(J10484,[1]Productos!E:E,1,FALSE), 1)=1),"MAL","")</f>
        <v/>
      </c>
      <c r="L10484" s="35">
        <v>6522</v>
      </c>
      <c r="W10484" s="1" t="s">
        <v>244</v>
      </c>
    </row>
    <row r="10485" spans="1:23" hidden="1">
      <c r="A10485" s="1" t="s">
        <v>76</v>
      </c>
      <c r="B10485" s="5" t="s">
        <v>17</v>
      </c>
      <c r="C10485" s="5" t="s">
        <v>75</v>
      </c>
      <c r="E10485" s="1" t="s">
        <v>77</v>
      </c>
      <c r="F10485" s="1" t="s">
        <v>299</v>
      </c>
      <c r="J10485" s="78" t="s">
        <v>316</v>
      </c>
      <c r="K10485" s="1" t="str">
        <f>IF(AND(J10485&lt;&gt;"",IFERROR(VLOOKUP(J10485,[1]Productos!E:E,1,FALSE), 1)=1),"MAL","")</f>
        <v/>
      </c>
      <c r="L10485" s="12">
        <v>15713.199350000001</v>
      </c>
      <c r="P10485" s="14">
        <v>21.8</v>
      </c>
      <c r="W10485" s="1" t="s">
        <v>78</v>
      </c>
    </row>
    <row r="10486" spans="1:23" hidden="1">
      <c r="A10486" s="1" t="s">
        <v>76</v>
      </c>
      <c r="B10486" s="5" t="s">
        <v>17</v>
      </c>
      <c r="C10486" s="5" t="s">
        <v>75</v>
      </c>
      <c r="E10486" s="1" t="s">
        <v>77</v>
      </c>
      <c r="F10486" s="1" t="s">
        <v>299</v>
      </c>
      <c r="J10486" s="78" t="s">
        <v>2065</v>
      </c>
      <c r="K10486" s="1" t="str">
        <f>IF(AND(J10486&lt;&gt;"",IFERROR(VLOOKUP(J10486,[1]Productos!E:E,1,FALSE), 1)=1),"MAL","")</f>
        <v/>
      </c>
      <c r="L10486" s="12">
        <v>15936.230310000001</v>
      </c>
      <c r="P10486" s="14">
        <v>25.8</v>
      </c>
      <c r="W10486" s="1" t="s">
        <v>78</v>
      </c>
    </row>
    <row r="10487" spans="1:23" hidden="1">
      <c r="A10487" s="1" t="s">
        <v>76</v>
      </c>
      <c r="B10487" s="5" t="s">
        <v>17</v>
      </c>
      <c r="C10487" s="5" t="s">
        <v>75</v>
      </c>
      <c r="E10487" s="1" t="s">
        <v>77</v>
      </c>
      <c r="F10487" s="1" t="s">
        <v>299</v>
      </c>
      <c r="J10487" s="78" t="s">
        <v>2066</v>
      </c>
      <c r="K10487" s="1" t="str">
        <f>IF(AND(J10487&lt;&gt;"",IFERROR(VLOOKUP(J10487,[1]Productos!E:E,1,FALSE), 1)=1),"MAL","")</f>
        <v/>
      </c>
      <c r="L10487" s="12">
        <v>15631.50462</v>
      </c>
      <c r="P10487" s="14">
        <v>28.9</v>
      </c>
      <c r="W10487" s="1" t="s">
        <v>78</v>
      </c>
    </row>
    <row r="10488" spans="1:23" hidden="1">
      <c r="A10488" s="1" t="s">
        <v>76</v>
      </c>
      <c r="B10488" s="5" t="s">
        <v>17</v>
      </c>
      <c r="C10488" s="5" t="s">
        <v>212</v>
      </c>
      <c r="F10488" s="1" t="s">
        <v>437</v>
      </c>
      <c r="I10488" s="73"/>
      <c r="J10488" s="78" t="s">
        <v>2064</v>
      </c>
      <c r="K10488" s="1" t="str">
        <f>IF(AND(J10488&lt;&gt;"",IFERROR(VLOOKUP(J10488,[1]Productos!E:E,1,FALSE), 1)=1),"MAL","")</f>
        <v/>
      </c>
      <c r="L10488" s="35">
        <v>5014</v>
      </c>
      <c r="W10488" s="1" t="s">
        <v>230</v>
      </c>
    </row>
    <row r="10489" spans="1:23" hidden="1">
      <c r="A10489" s="1" t="s">
        <v>76</v>
      </c>
      <c r="B10489" s="5" t="s">
        <v>17</v>
      </c>
      <c r="C10489" s="5" t="s">
        <v>212</v>
      </c>
      <c r="F10489" s="1" t="s">
        <v>437</v>
      </c>
      <c r="I10489" s="74"/>
      <c r="J10489" s="78" t="s">
        <v>2064</v>
      </c>
      <c r="K10489" s="1" t="str">
        <f>IF(AND(J10489&lt;&gt;"",IFERROR(VLOOKUP(J10489,[1]Productos!E:E,1,FALSE), 1)=1),"MAL","")</f>
        <v/>
      </c>
      <c r="L10489" s="35">
        <v>5641</v>
      </c>
      <c r="W10489" s="1" t="s">
        <v>230</v>
      </c>
    </row>
    <row r="10490" spans="1:23" hidden="1">
      <c r="A10490" s="1" t="s">
        <v>76</v>
      </c>
      <c r="B10490" s="5" t="s">
        <v>17</v>
      </c>
      <c r="C10490" s="5" t="s">
        <v>212</v>
      </c>
      <c r="F10490" s="1" t="s">
        <v>437</v>
      </c>
      <c r="I10490" s="75"/>
      <c r="J10490" s="78" t="s">
        <v>2064</v>
      </c>
      <c r="K10490" s="1" t="str">
        <f>IF(AND(J10490&lt;&gt;"",IFERROR(VLOOKUP(J10490,[1]Productos!E:E,1,FALSE), 1)=1),"MAL","")</f>
        <v/>
      </c>
      <c r="L10490" s="35">
        <v>5641</v>
      </c>
      <c r="W10490" s="1" t="s">
        <v>230</v>
      </c>
    </row>
    <row r="10491" spans="1:23" hidden="1">
      <c r="A10491" s="1" t="s">
        <v>76</v>
      </c>
      <c r="B10491" s="5" t="s">
        <v>136</v>
      </c>
      <c r="C10491" s="5" t="s">
        <v>172</v>
      </c>
      <c r="F10491" s="1" t="s">
        <v>437</v>
      </c>
      <c r="I10491" s="73"/>
      <c r="J10491" s="78" t="s">
        <v>2064</v>
      </c>
      <c r="K10491" s="1" t="str">
        <f>IF(AND(J10491&lt;&gt;"",IFERROR(VLOOKUP(J10491,[1]Productos!E:E,1,FALSE), 1)=1),"MAL","")</f>
        <v/>
      </c>
      <c r="L10491" s="35">
        <v>15133</v>
      </c>
      <c r="W10491" s="1" t="s">
        <v>231</v>
      </c>
    </row>
    <row r="10492" spans="1:23" hidden="1">
      <c r="A10492" s="1" t="s">
        <v>76</v>
      </c>
      <c r="B10492" s="5" t="s">
        <v>136</v>
      </c>
      <c r="C10492" s="5" t="s">
        <v>172</v>
      </c>
      <c r="F10492" s="1" t="s">
        <v>437</v>
      </c>
      <c r="I10492" s="74"/>
      <c r="J10492" s="78" t="s">
        <v>2064</v>
      </c>
      <c r="K10492" s="1" t="str">
        <f>IF(AND(J10492&lt;&gt;"",IFERROR(VLOOKUP(J10492,[1]Productos!E:E,1,FALSE), 1)=1),"MAL","")</f>
        <v/>
      </c>
      <c r="L10492" s="35">
        <v>12881</v>
      </c>
      <c r="W10492" s="1" t="s">
        <v>232</v>
      </c>
    </row>
    <row r="10493" spans="1:23" hidden="1">
      <c r="A10493" s="1" t="s">
        <v>76</v>
      </c>
      <c r="B10493" s="5" t="s">
        <v>136</v>
      </c>
      <c r="C10493" s="5" t="s">
        <v>172</v>
      </c>
      <c r="F10493" s="1" t="s">
        <v>437</v>
      </c>
      <c r="I10493" s="75"/>
      <c r="J10493" s="78" t="s">
        <v>2064</v>
      </c>
      <c r="K10493" s="1" t="str">
        <f>IF(AND(J10493&lt;&gt;"",IFERROR(VLOOKUP(J10493,[1]Productos!E:E,1,FALSE), 1)=1),"MAL","")</f>
        <v/>
      </c>
      <c r="L10493" s="35">
        <v>13055</v>
      </c>
      <c r="W10493" s="1" t="s">
        <v>232</v>
      </c>
    </row>
    <row r="10494" spans="1:23" hidden="1">
      <c r="A10494" s="1" t="s">
        <v>76</v>
      </c>
      <c r="B10494" s="5" t="s">
        <v>17</v>
      </c>
      <c r="C10494" s="5" t="s">
        <v>233</v>
      </c>
      <c r="F10494" s="1" t="s">
        <v>437</v>
      </c>
      <c r="I10494" s="73"/>
      <c r="J10494" s="78" t="s">
        <v>2064</v>
      </c>
      <c r="K10494" s="1" t="str">
        <f>IF(AND(J10494&lt;&gt;"",IFERROR(VLOOKUP(J10494,[1]Productos!E:E,1,FALSE), 1)=1),"MAL","")</f>
        <v/>
      </c>
      <c r="L10494" s="35">
        <v>9067</v>
      </c>
      <c r="W10494" s="1" t="s">
        <v>234</v>
      </c>
    </row>
    <row r="10495" spans="1:23" hidden="1">
      <c r="A10495" s="1" t="s">
        <v>76</v>
      </c>
      <c r="B10495" s="5" t="s">
        <v>17</v>
      </c>
      <c r="C10495" s="5" t="s">
        <v>233</v>
      </c>
      <c r="F10495" s="1" t="s">
        <v>437</v>
      </c>
      <c r="I10495" s="74"/>
      <c r="J10495" s="78" t="s">
        <v>2064</v>
      </c>
      <c r="K10495" s="1" t="str">
        <f>IF(AND(J10495&lt;&gt;"",IFERROR(VLOOKUP(J10495,[1]Productos!E:E,1,FALSE), 1)=1),"MAL","")</f>
        <v/>
      </c>
      <c r="L10495" s="35">
        <v>9190</v>
      </c>
      <c r="W10495" s="1" t="s">
        <v>234</v>
      </c>
    </row>
    <row r="10496" spans="1:23" hidden="1">
      <c r="A10496" s="1" t="s">
        <v>76</v>
      </c>
      <c r="B10496" s="5" t="s">
        <v>17</v>
      </c>
      <c r="C10496" s="5" t="s">
        <v>235</v>
      </c>
      <c r="F10496" s="1" t="s">
        <v>437</v>
      </c>
      <c r="I10496" s="73"/>
      <c r="J10496" s="78" t="s">
        <v>2064</v>
      </c>
      <c r="K10496" s="1" t="str">
        <f>IF(AND(J10496&lt;&gt;"",IFERROR(VLOOKUP(J10496,[1]Productos!E:E,1,FALSE), 1)=1),"MAL","")</f>
        <v/>
      </c>
      <c r="L10496" s="35">
        <v>10321</v>
      </c>
      <c r="W10496" s="1" t="s">
        <v>236</v>
      </c>
    </row>
    <row r="10497" spans="1:23" hidden="1">
      <c r="A10497" s="1" t="s">
        <v>76</v>
      </c>
      <c r="B10497" s="5" t="s">
        <v>17</v>
      </c>
      <c r="C10497" s="5" t="s">
        <v>235</v>
      </c>
      <c r="F10497" s="1" t="s">
        <v>437</v>
      </c>
      <c r="I10497" s="74"/>
      <c r="J10497" s="78" t="s">
        <v>2064</v>
      </c>
      <c r="K10497" s="1" t="str">
        <f>IF(AND(J10497&lt;&gt;"",IFERROR(VLOOKUP(J10497,[1]Productos!E:E,1,FALSE), 1)=1),"MAL","")</f>
        <v/>
      </c>
      <c r="L10497" s="35">
        <v>10307</v>
      </c>
      <c r="W10497" s="1" t="s">
        <v>236</v>
      </c>
    </row>
    <row r="10498" spans="1:23" hidden="1">
      <c r="A10498" s="1" t="s">
        <v>76</v>
      </c>
      <c r="B10498" s="5" t="s">
        <v>17</v>
      </c>
      <c r="C10498" s="5" t="s">
        <v>235</v>
      </c>
      <c r="F10498" s="1" t="s">
        <v>437</v>
      </c>
      <c r="I10498" s="75"/>
      <c r="J10498" s="78" t="s">
        <v>2064</v>
      </c>
      <c r="K10498" s="1" t="str">
        <f>IF(AND(J10498&lt;&gt;"",IFERROR(VLOOKUP(J10498,[1]Productos!E:E,1,FALSE), 1)=1),"MAL","")</f>
        <v/>
      </c>
      <c r="L10498" s="35">
        <v>11178</v>
      </c>
      <c r="W10498" s="1" t="s">
        <v>236</v>
      </c>
    </row>
    <row r="10499" spans="1:23" hidden="1">
      <c r="A10499" s="1" t="s">
        <v>351</v>
      </c>
      <c r="B10499" s="5" t="s">
        <v>4</v>
      </c>
      <c r="C10499" s="5" t="s">
        <v>150</v>
      </c>
      <c r="F10499" s="1" t="s">
        <v>299</v>
      </c>
      <c r="G10499" s="6">
        <v>41213</v>
      </c>
      <c r="J10499" s="78" t="s">
        <v>2061</v>
      </c>
      <c r="K10499" s="1" t="str">
        <f>IF(AND(J10499&lt;&gt;"",IFERROR(VLOOKUP(J10499,[1]Productos!E:E,1,FALSE), 1)=1),"MAL","")</f>
        <v/>
      </c>
      <c r="L10499" s="51">
        <v>11164</v>
      </c>
      <c r="M10499" s="62">
        <v>101</v>
      </c>
      <c r="V10499" s="1" t="s">
        <v>337</v>
      </c>
      <c r="W10499" s="1" t="s">
        <v>352</v>
      </c>
    </row>
    <row r="10500" spans="1:23" hidden="1">
      <c r="A10500" s="1" t="s">
        <v>353</v>
      </c>
      <c r="B10500" s="5" t="s">
        <v>4</v>
      </c>
      <c r="C10500" s="5" t="s">
        <v>116</v>
      </c>
      <c r="F10500" s="1" t="s">
        <v>299</v>
      </c>
      <c r="G10500" s="6">
        <v>41204</v>
      </c>
      <c r="J10500" s="78" t="s">
        <v>2061</v>
      </c>
      <c r="K10500" s="1" t="str">
        <f>IF(AND(J10500&lt;&gt;"",IFERROR(VLOOKUP(J10500,[1]Productos!E:E,1,FALSE), 1)=1),"MAL","")</f>
        <v/>
      </c>
      <c r="L10500" s="51">
        <v>8032</v>
      </c>
      <c r="M10500" s="62">
        <v>114</v>
      </c>
      <c r="V10500" s="1" t="s">
        <v>337</v>
      </c>
      <c r="W10500" s="1" t="s">
        <v>354</v>
      </c>
    </row>
    <row r="10501" spans="1:23" hidden="1">
      <c r="A10501" s="1" t="s">
        <v>355</v>
      </c>
      <c r="B10501" s="5" t="s">
        <v>17</v>
      </c>
      <c r="C10501" s="5" t="s">
        <v>29</v>
      </c>
      <c r="F10501" s="1" t="s">
        <v>299</v>
      </c>
      <c r="G10501" s="6">
        <v>41187</v>
      </c>
      <c r="J10501" s="78" t="s">
        <v>2061</v>
      </c>
      <c r="K10501" s="1" t="str">
        <f>IF(AND(J10501&lt;&gt;"",IFERROR(VLOOKUP(J10501,[1]Productos!E:E,1,FALSE), 1)=1),"MAL","")</f>
        <v/>
      </c>
      <c r="L10501" s="51">
        <v>11294</v>
      </c>
      <c r="M10501" s="62">
        <v>96</v>
      </c>
      <c r="W10501" s="1" t="s">
        <v>356</v>
      </c>
    </row>
    <row r="10502" spans="1:23" hidden="1">
      <c r="A10502" s="1" t="s">
        <v>358</v>
      </c>
      <c r="B10502" s="5" t="s">
        <v>17</v>
      </c>
      <c r="C10502" s="5" t="s">
        <v>31</v>
      </c>
      <c r="F10502" s="1" t="s">
        <v>299</v>
      </c>
      <c r="G10502" s="6">
        <v>41132</v>
      </c>
      <c r="J10502" s="78" t="s">
        <v>2061</v>
      </c>
      <c r="K10502" s="1" t="str">
        <f>IF(AND(J10502&lt;&gt;"",IFERROR(VLOOKUP(J10502,[1]Productos!E:E,1,FALSE), 1)=1),"MAL","")</f>
        <v/>
      </c>
      <c r="L10502" s="51">
        <v>12890</v>
      </c>
      <c r="M10502" s="62">
        <v>100</v>
      </c>
      <c r="W10502" s="1" t="s">
        <v>359</v>
      </c>
    </row>
    <row r="10503" spans="1:23" hidden="1">
      <c r="A10503" s="1" t="s">
        <v>358</v>
      </c>
      <c r="B10503" s="5" t="s">
        <v>17</v>
      </c>
      <c r="C10503" s="5" t="s">
        <v>22</v>
      </c>
      <c r="F10503" s="1" t="s">
        <v>299</v>
      </c>
      <c r="G10503" s="6">
        <v>41179</v>
      </c>
      <c r="J10503" s="78" t="s">
        <v>2061</v>
      </c>
      <c r="K10503" s="1" t="str">
        <f>IF(AND(J10503&lt;&gt;"",IFERROR(VLOOKUP(J10503,[1]Productos!E:E,1,FALSE), 1)=1),"MAL","")</f>
        <v/>
      </c>
      <c r="L10503" s="51">
        <v>11019</v>
      </c>
      <c r="M10503" s="62">
        <v>132</v>
      </c>
      <c r="W10503" s="1" t="s">
        <v>360</v>
      </c>
    </row>
    <row r="10504" spans="1:23" hidden="1">
      <c r="A10504" s="1" t="s">
        <v>361</v>
      </c>
      <c r="B10504" s="5" t="s">
        <v>17</v>
      </c>
      <c r="C10504" s="5" t="s">
        <v>362</v>
      </c>
      <c r="F10504" s="1" t="s">
        <v>299</v>
      </c>
      <c r="G10504" s="6">
        <v>41187</v>
      </c>
      <c r="J10504" s="78" t="s">
        <v>2061</v>
      </c>
      <c r="K10504" s="1" t="str">
        <f>IF(AND(J10504&lt;&gt;"",IFERROR(VLOOKUP(J10504,[1]Productos!E:E,1,FALSE), 1)=1),"MAL","")</f>
        <v/>
      </c>
      <c r="L10504" s="51">
        <v>9643</v>
      </c>
      <c r="M10504" s="62">
        <v>95</v>
      </c>
      <c r="W10504" s="1" t="s">
        <v>363</v>
      </c>
    </row>
    <row r="10505" spans="1:23" hidden="1">
      <c r="A10505" s="1" t="s">
        <v>364</v>
      </c>
      <c r="B10505" s="5" t="s">
        <v>17</v>
      </c>
      <c r="C10505" s="5" t="s">
        <v>28</v>
      </c>
      <c r="F10505" s="1" t="s">
        <v>299</v>
      </c>
      <c r="G10505" s="6">
        <v>41194</v>
      </c>
      <c r="J10505" s="78" t="s">
        <v>2061</v>
      </c>
      <c r="K10505" s="1" t="str">
        <f>IF(AND(J10505&lt;&gt;"",IFERROR(VLOOKUP(J10505,[1]Productos!E:E,1,FALSE), 1)=1),"MAL","")</f>
        <v/>
      </c>
      <c r="L10505" s="51">
        <v>11011</v>
      </c>
      <c r="M10505" s="62">
        <v>96</v>
      </c>
      <c r="W10505" s="1" t="s">
        <v>365</v>
      </c>
    </row>
    <row r="10506" spans="1:23" hidden="1">
      <c r="A10506" s="1" t="s">
        <v>366</v>
      </c>
      <c r="B10506" s="5" t="s">
        <v>17</v>
      </c>
      <c r="C10506" s="5" t="s">
        <v>2170</v>
      </c>
      <c r="F10506" s="1" t="s">
        <v>299</v>
      </c>
      <c r="G10506" s="6">
        <v>41187</v>
      </c>
      <c r="J10506" s="78" t="s">
        <v>2061</v>
      </c>
      <c r="K10506" s="1" t="str">
        <f>IF(AND(J10506&lt;&gt;"",IFERROR(VLOOKUP(J10506,[1]Productos!E:E,1,FALSE), 1)=1),"MAL","")</f>
        <v/>
      </c>
      <c r="L10506" s="51">
        <v>9558</v>
      </c>
      <c r="M10506" s="62">
        <v>105</v>
      </c>
      <c r="W10506" s="1" t="s">
        <v>367</v>
      </c>
    </row>
    <row r="10507" spans="1:23" hidden="1">
      <c r="A10507" s="1" t="s">
        <v>368</v>
      </c>
      <c r="B10507" s="5" t="s">
        <v>17</v>
      </c>
      <c r="C10507" s="5" t="s">
        <v>27</v>
      </c>
      <c r="F10507" s="1" t="s">
        <v>299</v>
      </c>
      <c r="G10507" s="6">
        <v>41182</v>
      </c>
      <c r="J10507" s="78" t="s">
        <v>2061</v>
      </c>
      <c r="K10507" s="1" t="str">
        <f>IF(AND(J10507&lt;&gt;"",IFERROR(VLOOKUP(J10507,[1]Productos!E:E,1,FALSE), 1)=1),"MAL","")</f>
        <v/>
      </c>
      <c r="L10507" s="51">
        <v>10630</v>
      </c>
      <c r="M10507" s="62">
        <v>94</v>
      </c>
      <c r="W10507" s="1" t="s">
        <v>369</v>
      </c>
    </row>
    <row r="10508" spans="1:23" hidden="1">
      <c r="A10508" s="1" t="s">
        <v>371</v>
      </c>
      <c r="B10508" s="5" t="s">
        <v>17</v>
      </c>
      <c r="C10508" s="5" t="s">
        <v>370</v>
      </c>
      <c r="F10508" s="1" t="s">
        <v>299</v>
      </c>
      <c r="G10508" s="6">
        <v>41184</v>
      </c>
      <c r="J10508" s="78" t="s">
        <v>2061</v>
      </c>
      <c r="K10508" s="1" t="str">
        <f>IF(AND(J10508&lt;&gt;"",IFERROR(VLOOKUP(J10508,[1]Productos!E:E,1,FALSE), 1)=1),"MAL","")</f>
        <v/>
      </c>
      <c r="L10508" s="51">
        <v>7697</v>
      </c>
      <c r="M10508" s="62">
        <v>106</v>
      </c>
      <c r="W10508" s="1" t="s">
        <v>372</v>
      </c>
    </row>
    <row r="10509" spans="1:23" hidden="1">
      <c r="A10509" s="1" t="s">
        <v>371</v>
      </c>
      <c r="B10509" s="5" t="s">
        <v>17</v>
      </c>
      <c r="C10509" s="5" t="s">
        <v>373</v>
      </c>
      <c r="F10509" s="1" t="s">
        <v>299</v>
      </c>
      <c r="G10509" s="6">
        <v>41179</v>
      </c>
      <c r="J10509" s="78" t="s">
        <v>2061</v>
      </c>
      <c r="K10509" s="1" t="str">
        <f>IF(AND(J10509&lt;&gt;"",IFERROR(VLOOKUP(J10509,[1]Productos!E:E,1,FALSE), 1)=1),"MAL","")</f>
        <v/>
      </c>
      <c r="L10509" s="51">
        <v>6886</v>
      </c>
      <c r="M10509" s="62">
        <v>99</v>
      </c>
      <c r="W10509" s="1" t="s">
        <v>374</v>
      </c>
    </row>
    <row r="10510" spans="1:23" hidden="1">
      <c r="A10510" s="1" t="s">
        <v>371</v>
      </c>
      <c r="B10510" s="5" t="s">
        <v>17</v>
      </c>
      <c r="C10510" s="5" t="s">
        <v>25</v>
      </c>
      <c r="F10510" s="1" t="s">
        <v>299</v>
      </c>
      <c r="G10510" s="6">
        <v>41180</v>
      </c>
      <c r="J10510" s="78" t="s">
        <v>2061</v>
      </c>
      <c r="K10510" s="1" t="str">
        <f>IF(AND(J10510&lt;&gt;"",IFERROR(VLOOKUP(J10510,[1]Productos!E:E,1,FALSE), 1)=1),"MAL","")</f>
        <v/>
      </c>
      <c r="L10510" s="51">
        <v>11044</v>
      </c>
      <c r="M10510" s="62">
        <v>112</v>
      </c>
      <c r="W10510" s="1" t="s">
        <v>376</v>
      </c>
    </row>
    <row r="10511" spans="1:23" hidden="1">
      <c r="A10511" s="1" t="s">
        <v>371</v>
      </c>
      <c r="B10511" s="5" t="s">
        <v>17</v>
      </c>
      <c r="C10511" s="5" t="s">
        <v>19</v>
      </c>
      <c r="F10511" s="1" t="s">
        <v>299</v>
      </c>
      <c r="G10511" s="6">
        <v>41185</v>
      </c>
      <c r="J10511" s="78" t="s">
        <v>2061</v>
      </c>
      <c r="K10511" s="1" t="str">
        <f>IF(AND(J10511&lt;&gt;"",IFERROR(VLOOKUP(J10511,[1]Productos!E:E,1,FALSE), 1)=1),"MAL","")</f>
        <v/>
      </c>
      <c r="L10511" s="51">
        <v>7018</v>
      </c>
      <c r="M10511" s="62">
        <v>109</v>
      </c>
      <c r="W10511" s="1" t="s">
        <v>377</v>
      </c>
    </row>
    <row r="10512" spans="1:23" hidden="1">
      <c r="A10512" s="1" t="s">
        <v>378</v>
      </c>
      <c r="B10512" s="5" t="s">
        <v>17</v>
      </c>
      <c r="C10512" s="5" t="s">
        <v>16</v>
      </c>
      <c r="F10512" s="1" t="s">
        <v>299</v>
      </c>
      <c r="G10512" s="6">
        <v>41178</v>
      </c>
      <c r="J10512" s="78" t="s">
        <v>2061</v>
      </c>
      <c r="K10512" s="1" t="str">
        <f>IF(AND(J10512&lt;&gt;"",IFERROR(VLOOKUP(J10512,[1]Productos!E:E,1,FALSE), 1)=1),"MAL","")</f>
        <v/>
      </c>
      <c r="L10512" s="51">
        <v>4302</v>
      </c>
      <c r="M10512" s="62">
        <v>87</v>
      </c>
      <c r="W10512" s="1" t="s">
        <v>379</v>
      </c>
    </row>
    <row r="10513" spans="1:23" hidden="1">
      <c r="A10513" s="1" t="s">
        <v>382</v>
      </c>
      <c r="B10513" s="5" t="s">
        <v>17</v>
      </c>
      <c r="C10513" s="5" t="s">
        <v>381</v>
      </c>
      <c r="F10513" s="1" t="s">
        <v>299</v>
      </c>
      <c r="G10513" s="6">
        <v>41178</v>
      </c>
      <c r="J10513" s="78" t="s">
        <v>2061</v>
      </c>
      <c r="K10513" s="1" t="str">
        <f>IF(AND(J10513&lt;&gt;"",IFERROR(VLOOKUP(J10513,[1]Productos!E:E,1,FALSE), 1)=1),"MAL","")</f>
        <v/>
      </c>
      <c r="L10513" s="51">
        <v>12304</v>
      </c>
      <c r="M10513" s="62">
        <v>104</v>
      </c>
      <c r="V10513" s="1" t="s">
        <v>380</v>
      </c>
      <c r="W10513" s="1" t="s">
        <v>383</v>
      </c>
    </row>
    <row r="10514" spans="1:23" hidden="1">
      <c r="A10514" s="1" t="s">
        <v>382</v>
      </c>
      <c r="B10514" s="5" t="s">
        <v>17</v>
      </c>
      <c r="C10514" s="5" t="s">
        <v>381</v>
      </c>
      <c r="F10514" s="1" t="s">
        <v>299</v>
      </c>
      <c r="G10514" s="6">
        <v>41178</v>
      </c>
      <c r="J10514" s="78" t="s">
        <v>2061</v>
      </c>
      <c r="K10514" s="1" t="str">
        <f>IF(AND(J10514&lt;&gt;"",IFERROR(VLOOKUP(J10514,[1]Productos!E:E,1,FALSE), 1)=1),"MAL","")</f>
        <v/>
      </c>
      <c r="L10514" s="51">
        <v>12058</v>
      </c>
      <c r="M10514" s="62">
        <v>115</v>
      </c>
      <c r="V10514" s="1" t="s">
        <v>335</v>
      </c>
      <c r="W10514" s="1" t="s">
        <v>383</v>
      </c>
    </row>
    <row r="10515" spans="1:23" hidden="1">
      <c r="A10515" s="1" t="s">
        <v>382</v>
      </c>
      <c r="B10515" s="5" t="s">
        <v>17</v>
      </c>
      <c r="C10515" s="5" t="s">
        <v>24</v>
      </c>
      <c r="F10515" s="1" t="s">
        <v>299</v>
      </c>
      <c r="J10515" s="78" t="s">
        <v>2061</v>
      </c>
      <c r="K10515" s="1" t="str">
        <f>IF(AND(J10515&lt;&gt;"",IFERROR(VLOOKUP(J10515,[1]Productos!E:E,1,FALSE), 1)=1),"MAL","")</f>
        <v/>
      </c>
      <c r="L10515" s="51">
        <v>10307</v>
      </c>
      <c r="M10515" s="62">
        <v>110</v>
      </c>
      <c r="W10515" s="1" t="s">
        <v>384</v>
      </c>
    </row>
    <row r="10516" spans="1:23" hidden="1">
      <c r="A10516" s="1" t="s">
        <v>123</v>
      </c>
      <c r="B10516" s="5" t="s">
        <v>136</v>
      </c>
      <c r="C10516" s="5" t="s">
        <v>210</v>
      </c>
      <c r="F10516" s="1" t="s">
        <v>299</v>
      </c>
      <c r="G10516" s="6">
        <v>41179</v>
      </c>
      <c r="J10516" s="78" t="s">
        <v>2061</v>
      </c>
      <c r="K10516" s="1" t="str">
        <f>IF(AND(J10516&lt;&gt;"",IFERROR(VLOOKUP(J10516,[1]Productos!E:E,1,FALSE), 1)=1),"MAL","")</f>
        <v/>
      </c>
      <c r="L10516" s="51">
        <v>12271</v>
      </c>
      <c r="M10516" s="62">
        <v>108</v>
      </c>
      <c r="W10516" s="1" t="s">
        <v>409</v>
      </c>
    </row>
    <row r="10517" spans="1:23" hidden="1">
      <c r="A10517" s="1" t="s">
        <v>123</v>
      </c>
      <c r="B10517" s="5" t="s">
        <v>136</v>
      </c>
      <c r="C10517" s="5" t="s">
        <v>210</v>
      </c>
      <c r="F10517" s="1" t="s">
        <v>299</v>
      </c>
      <c r="G10517" s="6">
        <v>41271</v>
      </c>
      <c r="J10517" s="78" t="s">
        <v>2061</v>
      </c>
      <c r="K10517" s="1" t="str">
        <f>IF(AND(J10517&lt;&gt;"",IFERROR(VLOOKUP(J10517,[1]Productos!E:E,1,FALSE), 1)=1),"MAL","")</f>
        <v/>
      </c>
      <c r="L10517" s="51">
        <v>10266</v>
      </c>
      <c r="M10517" s="62">
        <v>101</v>
      </c>
      <c r="V10517" s="1" t="s">
        <v>335</v>
      </c>
      <c r="W10517" s="1" t="s">
        <v>410</v>
      </c>
    </row>
    <row r="10518" spans="1:23" hidden="1">
      <c r="A10518" s="1" t="s">
        <v>123</v>
      </c>
      <c r="B10518" s="5" t="s">
        <v>136</v>
      </c>
      <c r="C10518" s="5" t="s">
        <v>210</v>
      </c>
      <c r="F10518" s="1" t="s">
        <v>299</v>
      </c>
      <c r="G10518" s="6">
        <v>41187</v>
      </c>
      <c r="J10518" s="78" t="s">
        <v>2061</v>
      </c>
      <c r="K10518" s="1" t="str">
        <f>IF(AND(J10518&lt;&gt;"",IFERROR(VLOOKUP(J10518,[1]Productos!E:E,1,FALSE), 1)=1),"MAL","")</f>
        <v/>
      </c>
      <c r="L10518" s="51">
        <v>15816</v>
      </c>
      <c r="M10518" s="62">
        <v>111</v>
      </c>
      <c r="V10518" s="1" t="s">
        <v>167</v>
      </c>
      <c r="W10518" s="1" t="s">
        <v>409</v>
      </c>
    </row>
    <row r="10519" spans="1:23" hidden="1">
      <c r="A10519" s="1" t="s">
        <v>123</v>
      </c>
      <c r="B10519" s="5" t="s">
        <v>136</v>
      </c>
      <c r="C10519" s="5" t="s">
        <v>210</v>
      </c>
      <c r="F10519" s="1" t="s">
        <v>299</v>
      </c>
      <c r="G10519" s="6">
        <v>41187</v>
      </c>
      <c r="J10519" s="78" t="s">
        <v>2061</v>
      </c>
      <c r="K10519" s="1" t="str">
        <f>IF(AND(J10519&lt;&gt;"",IFERROR(VLOOKUP(J10519,[1]Productos!E:E,1,FALSE), 1)=1),"MAL","")</f>
        <v/>
      </c>
      <c r="L10519" s="51">
        <v>14435</v>
      </c>
      <c r="M10519" s="62">
        <v>100</v>
      </c>
      <c r="V10519" s="1" t="s">
        <v>412</v>
      </c>
      <c r="W10519" s="1" t="s">
        <v>411</v>
      </c>
    </row>
    <row r="10520" spans="1:23" ht="15" hidden="1">
      <c r="A10520" s="1" t="s">
        <v>413</v>
      </c>
      <c r="B10520" s="5" t="s">
        <v>136</v>
      </c>
      <c r="C10520" s="5" t="s">
        <v>414</v>
      </c>
      <c r="F10520" s="1" t="s">
        <v>299</v>
      </c>
      <c r="G10520" s="6">
        <v>41219</v>
      </c>
      <c r="J10520" s="78" t="s">
        <v>2061</v>
      </c>
      <c r="K10520" s="1" t="str">
        <f>IF(AND(J10520&lt;&gt;"",IFERROR(VLOOKUP(J10520,[1]Productos!E:E,1,FALSE), 1)=1),"MAL","")</f>
        <v/>
      </c>
      <c r="L10520" s="60">
        <v>5511</v>
      </c>
      <c r="M10520" s="60">
        <v>91</v>
      </c>
      <c r="V10520" s="1" t="s">
        <v>416</v>
      </c>
      <c r="W10520" s="1" t="s">
        <v>415</v>
      </c>
    </row>
    <row r="10521" spans="1:23" ht="15" hidden="1">
      <c r="A10521" s="1" t="s">
        <v>413</v>
      </c>
      <c r="B10521" s="5" t="s">
        <v>17</v>
      </c>
      <c r="C10521" s="5" t="s">
        <v>241</v>
      </c>
      <c r="F10521" s="1" t="s">
        <v>299</v>
      </c>
      <c r="G10521" s="6">
        <v>41220</v>
      </c>
      <c r="J10521" s="78" t="s">
        <v>2061</v>
      </c>
      <c r="K10521" s="1" t="str">
        <f>IF(AND(J10521&lt;&gt;"",IFERROR(VLOOKUP(J10521,[1]Productos!E:E,1,FALSE), 1)=1),"MAL","")</f>
        <v/>
      </c>
      <c r="L10521" s="60">
        <v>8309</v>
      </c>
      <c r="M10521" s="60">
        <v>115</v>
      </c>
      <c r="V10521" s="1" t="s">
        <v>420</v>
      </c>
      <c r="W10521" s="1" t="s">
        <v>417</v>
      </c>
    </row>
    <row r="10522" spans="1:23" ht="15" hidden="1">
      <c r="A10522" s="1" t="s">
        <v>421</v>
      </c>
      <c r="B10522" s="5" t="s">
        <v>136</v>
      </c>
      <c r="C10522" s="5" t="s">
        <v>422</v>
      </c>
      <c r="F10522" s="1" t="s">
        <v>299</v>
      </c>
      <c r="G10522" s="6">
        <v>41218</v>
      </c>
      <c r="J10522" s="78" t="s">
        <v>2061</v>
      </c>
      <c r="K10522" s="1" t="str">
        <f>IF(AND(J10522&lt;&gt;"",IFERROR(VLOOKUP(J10522,[1]Productos!E:E,1,FALSE), 1)=1),"MAL","")</f>
        <v/>
      </c>
      <c r="L10522" s="60">
        <v>5203</v>
      </c>
      <c r="M10522" s="60">
        <v>88</v>
      </c>
      <c r="V10522" s="1" t="s">
        <v>337</v>
      </c>
      <c r="W10522" s="1" t="s">
        <v>423</v>
      </c>
    </row>
    <row r="10523" spans="1:23" ht="15" hidden="1">
      <c r="A10523" s="1" t="s">
        <v>421</v>
      </c>
      <c r="B10523" s="5" t="s">
        <v>136</v>
      </c>
      <c r="C10523" s="5" t="s">
        <v>179</v>
      </c>
      <c r="F10523" s="1" t="s">
        <v>299</v>
      </c>
      <c r="G10523" s="6">
        <v>41219</v>
      </c>
      <c r="J10523" s="78" t="s">
        <v>2061</v>
      </c>
      <c r="K10523" s="1" t="str">
        <f>IF(AND(J10523&lt;&gt;"",IFERROR(VLOOKUP(J10523,[1]Productos!E:E,1,FALSE), 1)=1),"MAL","")</f>
        <v/>
      </c>
      <c r="L10523" s="60">
        <v>12552</v>
      </c>
      <c r="M10523" s="60">
        <v>112</v>
      </c>
      <c r="W10523" s="1" t="s">
        <v>424</v>
      </c>
    </row>
    <row r="10524" spans="1:23" ht="15" hidden="1">
      <c r="A10524" s="1" t="s">
        <v>33</v>
      </c>
      <c r="B10524" s="5" t="s">
        <v>35</v>
      </c>
      <c r="C10524" s="5" t="s">
        <v>37</v>
      </c>
      <c r="F10524" s="1" t="s">
        <v>299</v>
      </c>
      <c r="G10524" s="6">
        <v>41166</v>
      </c>
      <c r="J10524" s="78" t="s">
        <v>2061</v>
      </c>
      <c r="K10524" s="1" t="str">
        <f>IF(AND(J10524&lt;&gt;"",IFERROR(VLOOKUP(J10524,[1]Productos!E:E,1,FALSE), 1)=1),"MAL","")</f>
        <v/>
      </c>
      <c r="L10524" s="60">
        <v>8889</v>
      </c>
      <c r="M10524" s="60">
        <v>97</v>
      </c>
      <c r="W10524" s="1" t="s">
        <v>425</v>
      </c>
    </row>
    <row r="10525" spans="1:23" ht="15" hidden="1">
      <c r="A10525" s="1" t="s">
        <v>426</v>
      </c>
      <c r="B10525" s="5" t="s">
        <v>35</v>
      </c>
      <c r="C10525" s="5" t="s">
        <v>36</v>
      </c>
      <c r="F10525" s="1" t="s">
        <v>299</v>
      </c>
      <c r="G10525" s="6">
        <v>41169</v>
      </c>
      <c r="J10525" s="78" t="s">
        <v>2061</v>
      </c>
      <c r="K10525" s="1" t="str">
        <f>IF(AND(J10525&lt;&gt;"",IFERROR(VLOOKUP(J10525,[1]Productos!E:E,1,FALSE), 1)=1),"MAL","")</f>
        <v/>
      </c>
      <c r="L10525" s="60">
        <v>12025</v>
      </c>
      <c r="M10525" s="60">
        <v>107</v>
      </c>
      <c r="W10525" s="1" t="s">
        <v>427</v>
      </c>
    </row>
    <row r="10526" spans="1:23" ht="15" hidden="1">
      <c r="A10526" s="1" t="s">
        <v>426</v>
      </c>
      <c r="B10526" s="5" t="s">
        <v>428</v>
      </c>
      <c r="C10526" s="5" t="s">
        <v>32</v>
      </c>
      <c r="F10526" s="1" t="s">
        <v>299</v>
      </c>
      <c r="G10526" s="6">
        <v>41220</v>
      </c>
      <c r="J10526" s="78" t="s">
        <v>2061</v>
      </c>
      <c r="K10526" s="1" t="str">
        <f>IF(AND(J10526&lt;&gt;"",IFERROR(VLOOKUP(J10526,[1]Productos!E:E,1,FALSE), 1)=1),"MAL","")</f>
        <v/>
      </c>
      <c r="L10526" s="60">
        <v>4886</v>
      </c>
      <c r="M10526" s="60">
        <v>104</v>
      </c>
      <c r="V10526" s="1" t="s">
        <v>401</v>
      </c>
      <c r="W10526" s="1" t="s">
        <v>429</v>
      </c>
    </row>
    <row r="10527" spans="1:23" ht="15" hidden="1">
      <c r="A10527" s="1" t="s">
        <v>426</v>
      </c>
      <c r="B10527" s="5" t="s">
        <v>35</v>
      </c>
      <c r="C10527" s="5" t="s">
        <v>322</v>
      </c>
      <c r="F10527" s="1" t="s">
        <v>299</v>
      </c>
      <c r="G10527" s="6">
        <v>41177</v>
      </c>
      <c r="J10527" s="78" t="s">
        <v>2061</v>
      </c>
      <c r="K10527" s="1" t="str">
        <f>IF(AND(J10527&lt;&gt;"",IFERROR(VLOOKUP(J10527,[1]Productos!E:E,1,FALSE), 1)=1),"MAL","")</f>
        <v/>
      </c>
      <c r="L10527" s="60">
        <v>8149</v>
      </c>
      <c r="M10527" s="60">
        <v>105</v>
      </c>
      <c r="V10527" s="1" t="s">
        <v>337</v>
      </c>
      <c r="W10527" s="1" t="s">
        <v>430</v>
      </c>
    </row>
    <row r="10528" spans="1:23" ht="12.75" hidden="1" customHeight="1">
      <c r="A10528" s="1" t="s">
        <v>135</v>
      </c>
      <c r="B10528" s="5" t="s">
        <v>136</v>
      </c>
      <c r="C10528" s="5" t="s">
        <v>414</v>
      </c>
      <c r="F10528" s="1" t="s">
        <v>299</v>
      </c>
      <c r="G10528" s="6">
        <v>41219</v>
      </c>
      <c r="J10528" s="78" t="s">
        <v>2061</v>
      </c>
      <c r="K10528" s="1" t="str">
        <f>IF(AND(J10528&lt;&gt;"",IFERROR(VLOOKUP(J10528,[1]Productos!E:E,1,FALSE), 1)=1),"MAL","")</f>
        <v/>
      </c>
      <c r="L10528" s="31">
        <v>5511</v>
      </c>
      <c r="V10528" s="1" t="s">
        <v>138</v>
      </c>
      <c r="W10528" s="1" t="s">
        <v>137</v>
      </c>
    </row>
    <row r="10529" spans="1:23" ht="12.75" hidden="1" customHeight="1">
      <c r="A10529" s="1" t="s">
        <v>135</v>
      </c>
      <c r="B10529" s="5" t="s">
        <v>136</v>
      </c>
      <c r="C10529" s="5" t="s">
        <v>414</v>
      </c>
      <c r="F10529" s="1" t="s">
        <v>299</v>
      </c>
      <c r="G10529" s="6">
        <v>41219</v>
      </c>
      <c r="J10529" s="78" t="s">
        <v>2062</v>
      </c>
      <c r="K10529" s="1" t="str">
        <f>IF(AND(J10529&lt;&gt;"",IFERROR(VLOOKUP(J10529,[1]Productos!E:E,1,FALSE), 1)=1),"MAL","")</f>
        <v/>
      </c>
      <c r="L10529" s="31">
        <v>5341</v>
      </c>
      <c r="V10529" s="1" t="s">
        <v>138</v>
      </c>
      <c r="W10529" s="1" t="s">
        <v>137</v>
      </c>
    </row>
    <row r="10530" spans="1:23" ht="15" hidden="1">
      <c r="A10530" s="1" t="s">
        <v>413</v>
      </c>
      <c r="B10530" s="5" t="s">
        <v>136</v>
      </c>
      <c r="C10530" s="5" t="s">
        <v>414</v>
      </c>
      <c r="F10530" s="1" t="s">
        <v>299</v>
      </c>
      <c r="G10530" s="6">
        <v>41219</v>
      </c>
      <c r="J10530" s="78" t="s">
        <v>2062</v>
      </c>
      <c r="K10530" s="1" t="str">
        <f>IF(AND(J10530&lt;&gt;"",IFERROR(VLOOKUP(J10530,[1]Productos!E:E,1,FALSE), 1)=1),"MAL","")</f>
        <v/>
      </c>
      <c r="L10530" s="60">
        <v>5341</v>
      </c>
      <c r="M10530" s="60">
        <v>88</v>
      </c>
      <c r="V10530" s="1" t="s">
        <v>416</v>
      </c>
      <c r="W10530" s="1" t="s">
        <v>415</v>
      </c>
    </row>
    <row r="10531" spans="1:23" ht="15" hidden="1">
      <c r="A10531" s="1" t="s">
        <v>413</v>
      </c>
      <c r="B10531" s="5" t="s">
        <v>17</v>
      </c>
      <c r="C10531" s="5" t="s">
        <v>241</v>
      </c>
      <c r="F10531" s="1" t="s">
        <v>299</v>
      </c>
      <c r="G10531" s="6">
        <v>41220</v>
      </c>
      <c r="J10531" s="78" t="s">
        <v>2062</v>
      </c>
      <c r="K10531" s="1" t="str">
        <f>IF(AND(J10531&lt;&gt;"",IFERROR(VLOOKUP(J10531,[1]Productos!E:E,1,FALSE), 1)=1),"MAL","")</f>
        <v/>
      </c>
      <c r="L10531" s="60">
        <v>7702</v>
      </c>
      <c r="M10531" s="60">
        <v>106</v>
      </c>
      <c r="V10531" s="1" t="s">
        <v>419</v>
      </c>
      <c r="W10531" s="1" t="s">
        <v>417</v>
      </c>
    </row>
    <row r="10532" spans="1:23" hidden="1">
      <c r="A10532" s="1" t="s">
        <v>399</v>
      </c>
      <c r="B10532" s="5" t="s">
        <v>4</v>
      </c>
      <c r="C10532" s="5" t="s">
        <v>325</v>
      </c>
      <c r="E10532" s="1" t="s">
        <v>402</v>
      </c>
      <c r="F10532" s="1" t="s">
        <v>299</v>
      </c>
      <c r="G10532" s="6">
        <v>41233</v>
      </c>
      <c r="J10532" s="70" t="s">
        <v>1930</v>
      </c>
      <c r="K10532" s="1" t="str">
        <f>IF(AND(J10532&lt;&gt;"",IFERROR(VLOOKUP(J10532,[1]Productos!E:E,1,FALSE), 1)=1),"MAL","")</f>
        <v/>
      </c>
      <c r="L10532" s="51">
        <v>11438</v>
      </c>
      <c r="M10532" s="62">
        <v>97</v>
      </c>
      <c r="W10532" s="1" t="s">
        <v>400</v>
      </c>
    </row>
    <row r="10533" spans="1:23" hidden="1">
      <c r="A10533" s="1" t="s">
        <v>83</v>
      </c>
      <c r="B10533" s="5" t="s">
        <v>4</v>
      </c>
      <c r="C10533" s="5" t="s">
        <v>332</v>
      </c>
      <c r="F10533" s="1" t="s">
        <v>299</v>
      </c>
      <c r="G10533" s="6">
        <v>41257</v>
      </c>
      <c r="J10533" s="70" t="s">
        <v>1929</v>
      </c>
      <c r="K10533" s="1" t="str">
        <f>IF(AND(J10533&lt;&gt;"",IFERROR(VLOOKUP(J10533,[1]Productos!E:E,1,FALSE), 1)=1),"MAL","")</f>
        <v/>
      </c>
      <c r="L10533" s="51">
        <v>8080</v>
      </c>
      <c r="M10533" s="62">
        <v>89</v>
      </c>
      <c r="W10533" s="1" t="s">
        <v>408</v>
      </c>
    </row>
    <row r="10534" spans="1:23" hidden="1">
      <c r="A10534" s="1" t="s">
        <v>355</v>
      </c>
      <c r="B10534" s="5" t="s">
        <v>17</v>
      </c>
      <c r="C10534" s="5" t="s">
        <v>29</v>
      </c>
      <c r="F10534" s="1" t="s">
        <v>299</v>
      </c>
      <c r="G10534" s="6">
        <v>41187</v>
      </c>
      <c r="J10534" s="70" t="s">
        <v>2042</v>
      </c>
      <c r="K10534" s="1" t="str">
        <f>IF(AND(J10534&lt;&gt;"",IFERROR(VLOOKUP(J10534,[1]Productos!E:E,1,FALSE), 1)=1),"MAL","")</f>
        <v/>
      </c>
      <c r="L10534" s="51">
        <v>12223</v>
      </c>
      <c r="M10534" s="62">
        <v>104</v>
      </c>
      <c r="W10534" s="1" t="s">
        <v>356</v>
      </c>
    </row>
    <row r="10535" spans="1:23" hidden="1">
      <c r="A10535" s="1" t="s">
        <v>358</v>
      </c>
      <c r="B10535" s="5" t="s">
        <v>17</v>
      </c>
      <c r="C10535" s="5" t="s">
        <v>31</v>
      </c>
      <c r="F10535" s="1" t="s">
        <v>299</v>
      </c>
      <c r="G10535" s="6">
        <v>41132</v>
      </c>
      <c r="J10535" s="70" t="s">
        <v>2042</v>
      </c>
      <c r="K10535" s="1" t="str">
        <f>IF(AND(J10535&lt;&gt;"",IFERROR(VLOOKUP(J10535,[1]Productos!E:E,1,FALSE), 1)=1),"MAL","")</f>
        <v/>
      </c>
      <c r="L10535" s="51">
        <v>13880</v>
      </c>
      <c r="M10535" s="62">
        <v>108</v>
      </c>
      <c r="W10535" s="1" t="s">
        <v>359</v>
      </c>
    </row>
    <row r="10536" spans="1:23" hidden="1">
      <c r="A10536" s="1" t="s">
        <v>358</v>
      </c>
      <c r="B10536" s="5" t="s">
        <v>17</v>
      </c>
      <c r="C10536" s="5" t="s">
        <v>22</v>
      </c>
      <c r="F10536" s="1" t="s">
        <v>299</v>
      </c>
      <c r="G10536" s="6">
        <v>41179</v>
      </c>
      <c r="J10536" s="70" t="s">
        <v>2042</v>
      </c>
      <c r="K10536" s="1" t="str">
        <f>IF(AND(J10536&lt;&gt;"",IFERROR(VLOOKUP(J10536,[1]Productos!E:E,1,FALSE), 1)=1),"MAL","")</f>
        <v/>
      </c>
      <c r="L10536" s="51">
        <v>9448</v>
      </c>
      <c r="M10536" s="62">
        <v>113</v>
      </c>
      <c r="W10536" s="1" t="s">
        <v>360</v>
      </c>
    </row>
    <row r="10537" spans="1:23" hidden="1">
      <c r="A10537" s="1" t="s">
        <v>364</v>
      </c>
      <c r="B10537" s="5" t="s">
        <v>17</v>
      </c>
      <c r="C10537" s="5" t="s">
        <v>28</v>
      </c>
      <c r="F10537" s="1" t="s">
        <v>299</v>
      </c>
      <c r="G10537" s="6">
        <v>41194</v>
      </c>
      <c r="J10537" s="70" t="s">
        <v>2042</v>
      </c>
      <c r="K10537" s="1" t="str">
        <f>IF(AND(J10537&lt;&gt;"",IFERROR(VLOOKUP(J10537,[1]Productos!E:E,1,FALSE), 1)=1),"MAL","")</f>
        <v/>
      </c>
      <c r="L10537" s="51">
        <v>11548</v>
      </c>
      <c r="M10537" s="62">
        <v>100</v>
      </c>
      <c r="W10537" s="1" t="s">
        <v>365</v>
      </c>
    </row>
    <row r="10538" spans="1:23" hidden="1">
      <c r="A10538" s="1" t="s">
        <v>366</v>
      </c>
      <c r="B10538" s="5" t="s">
        <v>17</v>
      </c>
      <c r="C10538" s="5" t="s">
        <v>2170</v>
      </c>
      <c r="F10538" s="1" t="s">
        <v>299</v>
      </c>
      <c r="G10538" s="6">
        <v>41187</v>
      </c>
      <c r="J10538" s="70" t="s">
        <v>2042</v>
      </c>
      <c r="K10538" s="1" t="str">
        <f>IF(AND(J10538&lt;&gt;"",IFERROR(VLOOKUP(J10538,[1]Productos!E:E,1,FALSE), 1)=1),"MAL","")</f>
        <v/>
      </c>
      <c r="L10538" s="51">
        <v>8386</v>
      </c>
      <c r="M10538" s="62">
        <v>92</v>
      </c>
      <c r="W10538" s="1" t="s">
        <v>367</v>
      </c>
    </row>
    <row r="10539" spans="1:23" hidden="1">
      <c r="A10539" s="1" t="s">
        <v>368</v>
      </c>
      <c r="B10539" s="5" t="s">
        <v>17</v>
      </c>
      <c r="C10539" s="5" t="s">
        <v>27</v>
      </c>
      <c r="F10539" s="1" t="s">
        <v>299</v>
      </c>
      <c r="G10539" s="6">
        <v>41182</v>
      </c>
      <c r="J10539" s="70" t="s">
        <v>2042</v>
      </c>
      <c r="K10539" s="1" t="str">
        <f>IF(AND(J10539&lt;&gt;"",IFERROR(VLOOKUP(J10539,[1]Productos!E:E,1,FALSE), 1)=1),"MAL","")</f>
        <v/>
      </c>
      <c r="L10539" s="51">
        <v>10446</v>
      </c>
      <c r="M10539" s="62">
        <v>92</v>
      </c>
      <c r="W10539" s="1" t="s">
        <v>369</v>
      </c>
    </row>
    <row r="10540" spans="1:23" hidden="1">
      <c r="A10540" s="1" t="s">
        <v>371</v>
      </c>
      <c r="B10540" s="5" t="s">
        <v>17</v>
      </c>
      <c r="C10540" s="5" t="s">
        <v>370</v>
      </c>
      <c r="F10540" s="1" t="s">
        <v>299</v>
      </c>
      <c r="G10540" s="6">
        <v>41184</v>
      </c>
      <c r="J10540" s="70" t="s">
        <v>2042</v>
      </c>
      <c r="K10540" s="1" t="str">
        <f>IF(AND(J10540&lt;&gt;"",IFERROR(VLOOKUP(J10540,[1]Productos!E:E,1,FALSE), 1)=1),"MAL","")</f>
        <v/>
      </c>
      <c r="L10540" s="51">
        <v>6894</v>
      </c>
      <c r="M10540" s="62">
        <v>95</v>
      </c>
      <c r="W10540" s="1" t="s">
        <v>372</v>
      </c>
    </row>
    <row r="10541" spans="1:23" hidden="1">
      <c r="A10541" s="1" t="s">
        <v>371</v>
      </c>
      <c r="B10541" s="5" t="s">
        <v>17</v>
      </c>
      <c r="C10541" s="5" t="s">
        <v>373</v>
      </c>
      <c r="F10541" s="1" t="s">
        <v>299</v>
      </c>
      <c r="G10541" s="6">
        <v>41179</v>
      </c>
      <c r="J10541" s="70" t="s">
        <v>2042</v>
      </c>
      <c r="K10541" s="1" t="str">
        <f>IF(AND(J10541&lt;&gt;"",IFERROR(VLOOKUP(J10541,[1]Productos!E:E,1,FALSE), 1)=1),"MAL","")</f>
        <v/>
      </c>
      <c r="L10541" s="51">
        <v>7213</v>
      </c>
      <c r="M10541" s="62">
        <v>104</v>
      </c>
      <c r="W10541" s="1" t="s">
        <v>374</v>
      </c>
    </row>
    <row r="10542" spans="1:23" hidden="1">
      <c r="A10542" s="1" t="s">
        <v>371</v>
      </c>
      <c r="B10542" s="5" t="s">
        <v>17</v>
      </c>
      <c r="C10542" s="5" t="s">
        <v>25</v>
      </c>
      <c r="F10542" s="1" t="s">
        <v>299</v>
      </c>
      <c r="G10542" s="6">
        <v>41180</v>
      </c>
      <c r="J10542" s="70" t="s">
        <v>2042</v>
      </c>
      <c r="K10542" s="1" t="str">
        <f>IF(AND(J10542&lt;&gt;"",IFERROR(VLOOKUP(J10542,[1]Productos!E:E,1,FALSE), 1)=1),"MAL","")</f>
        <v/>
      </c>
      <c r="L10542" s="51">
        <v>10581</v>
      </c>
      <c r="M10542" s="62">
        <v>107</v>
      </c>
      <c r="W10542" s="1" t="s">
        <v>376</v>
      </c>
    </row>
    <row r="10543" spans="1:23" hidden="1">
      <c r="A10543" s="1" t="s">
        <v>371</v>
      </c>
      <c r="B10543" s="5" t="s">
        <v>17</v>
      </c>
      <c r="C10543" s="5" t="s">
        <v>19</v>
      </c>
      <c r="F10543" s="1" t="s">
        <v>299</v>
      </c>
      <c r="G10543" s="6">
        <v>41185</v>
      </c>
      <c r="J10543" s="70" t="s">
        <v>2042</v>
      </c>
      <c r="K10543" s="1" t="str">
        <f>IF(AND(J10543&lt;&gt;"",IFERROR(VLOOKUP(J10543,[1]Productos!E:E,1,FALSE), 1)=1),"MAL","")</f>
        <v/>
      </c>
      <c r="L10543" s="51">
        <v>7218</v>
      </c>
      <c r="M10543" s="62">
        <v>112</v>
      </c>
      <c r="W10543" s="1" t="s">
        <v>377</v>
      </c>
    </row>
    <row r="10544" spans="1:23" hidden="1">
      <c r="A10544" s="1" t="s">
        <v>378</v>
      </c>
      <c r="B10544" s="5" t="s">
        <v>17</v>
      </c>
      <c r="C10544" s="5" t="s">
        <v>16</v>
      </c>
      <c r="F10544" s="1" t="s">
        <v>299</v>
      </c>
      <c r="G10544" s="6">
        <v>41178</v>
      </c>
      <c r="J10544" s="70" t="s">
        <v>2042</v>
      </c>
      <c r="K10544" s="1" t="str">
        <f>IF(AND(J10544&lt;&gt;"",IFERROR(VLOOKUP(J10544,[1]Productos!E:E,1,FALSE), 1)=1),"MAL","")</f>
        <v/>
      </c>
      <c r="L10544" s="51">
        <v>4131</v>
      </c>
      <c r="M10544" s="62">
        <v>83</v>
      </c>
      <c r="W10544" s="1" t="s">
        <v>379</v>
      </c>
    </row>
    <row r="10545" spans="1:23" hidden="1">
      <c r="A10545" s="1" t="s">
        <v>382</v>
      </c>
      <c r="B10545" s="5" t="s">
        <v>17</v>
      </c>
      <c r="C10545" s="5" t="s">
        <v>381</v>
      </c>
      <c r="F10545" s="1" t="s">
        <v>299</v>
      </c>
      <c r="G10545" s="6">
        <v>41178</v>
      </c>
      <c r="J10545" s="70" t="s">
        <v>2042</v>
      </c>
      <c r="K10545" s="1" t="str">
        <f>IF(AND(J10545&lt;&gt;"",IFERROR(VLOOKUP(J10545,[1]Productos!E:E,1,FALSE), 1)=1),"MAL","")</f>
        <v/>
      </c>
      <c r="L10545" s="51">
        <v>11112</v>
      </c>
      <c r="M10545" s="62">
        <v>94</v>
      </c>
      <c r="V10545" s="1" t="s">
        <v>380</v>
      </c>
      <c r="W10545" s="1" t="s">
        <v>383</v>
      </c>
    </row>
    <row r="10546" spans="1:23" hidden="1">
      <c r="A10546" s="1" t="s">
        <v>382</v>
      </c>
      <c r="B10546" s="5" t="s">
        <v>17</v>
      </c>
      <c r="C10546" s="5" t="s">
        <v>381</v>
      </c>
      <c r="F10546" s="1" t="s">
        <v>299</v>
      </c>
      <c r="G10546" s="6">
        <v>41178</v>
      </c>
      <c r="J10546" s="70" t="s">
        <v>2042</v>
      </c>
      <c r="K10546" s="1" t="str">
        <f>IF(AND(J10546&lt;&gt;"",IFERROR(VLOOKUP(J10546,[1]Productos!E:E,1,FALSE), 1)=1),"MAL","")</f>
        <v/>
      </c>
      <c r="L10546" s="51">
        <v>9911</v>
      </c>
      <c r="M10546" s="62">
        <v>94</v>
      </c>
      <c r="V10546" s="1" t="s">
        <v>335</v>
      </c>
      <c r="W10546" s="1" t="s">
        <v>383</v>
      </c>
    </row>
    <row r="10547" spans="1:23" hidden="1">
      <c r="A10547" s="1" t="s">
        <v>382</v>
      </c>
      <c r="B10547" s="5" t="s">
        <v>17</v>
      </c>
      <c r="C10547" s="5" t="s">
        <v>24</v>
      </c>
      <c r="F10547" s="1" t="s">
        <v>299</v>
      </c>
      <c r="J10547" s="70" t="s">
        <v>2042</v>
      </c>
      <c r="K10547" s="1" t="str">
        <f>IF(AND(J10547&lt;&gt;"",IFERROR(VLOOKUP(J10547,[1]Productos!E:E,1,FALSE), 1)=1),"MAL","")</f>
        <v/>
      </c>
      <c r="L10547" s="51">
        <v>9508</v>
      </c>
      <c r="M10547" s="62">
        <v>102</v>
      </c>
      <c r="W10547" s="1" t="s">
        <v>384</v>
      </c>
    </row>
    <row r="10548" spans="1:23" hidden="1">
      <c r="A10548" s="1" t="s">
        <v>351</v>
      </c>
      <c r="B10548" s="5" t="s">
        <v>4</v>
      </c>
      <c r="C10548" s="5" t="s">
        <v>150</v>
      </c>
      <c r="F10548" s="1" t="s">
        <v>299</v>
      </c>
      <c r="G10548" s="6">
        <v>41213</v>
      </c>
      <c r="J10548" s="78" t="s">
        <v>2115</v>
      </c>
      <c r="K10548" s="1" t="str">
        <f>IF(AND(J10548&lt;&gt;"",IFERROR(VLOOKUP(J10548,[1]Productos!E:E,1,FALSE), 1)=1),"MAL","")</f>
        <v/>
      </c>
      <c r="L10548" s="51">
        <v>9763</v>
      </c>
      <c r="M10548" s="62">
        <v>89</v>
      </c>
      <c r="V10548" s="1" t="s">
        <v>337</v>
      </c>
      <c r="W10548" s="1" t="s">
        <v>352</v>
      </c>
    </row>
    <row r="10549" spans="1:23" hidden="1">
      <c r="A10549" s="1" t="s">
        <v>353</v>
      </c>
      <c r="B10549" s="5" t="s">
        <v>4</v>
      </c>
      <c r="C10549" s="5" t="s">
        <v>116</v>
      </c>
      <c r="F10549" s="1" t="s">
        <v>299</v>
      </c>
      <c r="G10549" s="6">
        <v>41204</v>
      </c>
      <c r="J10549" s="78" t="s">
        <v>2115</v>
      </c>
      <c r="K10549" s="1" t="str">
        <f>IF(AND(J10549&lt;&gt;"",IFERROR(VLOOKUP(J10549,[1]Productos!E:E,1,FALSE), 1)=1),"MAL","")</f>
        <v/>
      </c>
      <c r="L10549" s="51">
        <v>7210</v>
      </c>
      <c r="M10549" s="62">
        <v>103</v>
      </c>
      <c r="V10549" s="1" t="s">
        <v>337</v>
      </c>
      <c r="W10549" s="1" t="s">
        <v>354</v>
      </c>
    </row>
    <row r="10550" spans="1:23" ht="12.75" hidden="1" customHeight="1">
      <c r="A10550" s="1" t="s">
        <v>135</v>
      </c>
      <c r="B10550" s="5" t="s">
        <v>136</v>
      </c>
      <c r="C10550" s="5" t="s">
        <v>414</v>
      </c>
      <c r="F10550" s="1" t="s">
        <v>299</v>
      </c>
      <c r="G10550" s="6">
        <v>41219</v>
      </c>
      <c r="J10550" s="78" t="s">
        <v>316</v>
      </c>
      <c r="K10550" s="1" t="str">
        <f>IF(AND(J10550&lt;&gt;"",IFERROR(VLOOKUP(J10550,[1]Productos!E:E,1,FALSE), 1)=1),"MAL","")</f>
        <v/>
      </c>
      <c r="L10550" s="31">
        <v>5978</v>
      </c>
      <c r="V10550" s="1" t="s">
        <v>138</v>
      </c>
      <c r="W10550" s="1" t="s">
        <v>137</v>
      </c>
    </row>
    <row r="10551" spans="1:23" hidden="1">
      <c r="A10551" s="1" t="s">
        <v>388</v>
      </c>
      <c r="B10551" s="5" t="s">
        <v>4</v>
      </c>
      <c r="C10551" s="5" t="s">
        <v>389</v>
      </c>
      <c r="F10551" s="1" t="s">
        <v>299</v>
      </c>
      <c r="G10551" s="6">
        <v>41210</v>
      </c>
      <c r="J10551" s="78" t="s">
        <v>316</v>
      </c>
      <c r="K10551" s="1" t="str">
        <f>IF(AND(J10551&lt;&gt;"",IFERROR(VLOOKUP(J10551,[1]Productos!E:E,1,FALSE), 1)=1),"MAL","")</f>
        <v/>
      </c>
      <c r="L10551" s="51">
        <v>10638</v>
      </c>
      <c r="M10551" s="62">
        <v>97</v>
      </c>
      <c r="V10551" s="1" t="s">
        <v>391</v>
      </c>
      <c r="W10551" s="1" t="s">
        <v>390</v>
      </c>
    </row>
    <row r="10552" spans="1:23" hidden="1">
      <c r="A10552" s="1" t="s">
        <v>388</v>
      </c>
      <c r="B10552" s="5" t="s">
        <v>4</v>
      </c>
      <c r="C10552" s="5" t="s">
        <v>389</v>
      </c>
      <c r="F10552" s="1" t="s">
        <v>299</v>
      </c>
      <c r="G10552" s="6">
        <v>41209</v>
      </c>
      <c r="J10552" s="78" t="s">
        <v>316</v>
      </c>
      <c r="K10552" s="1" t="str">
        <f>IF(AND(J10552&lt;&gt;"",IFERROR(VLOOKUP(J10552,[1]Productos!E:E,1,FALSE), 1)=1),"MAL","")</f>
        <v/>
      </c>
      <c r="L10552" s="51">
        <v>9608</v>
      </c>
      <c r="M10552" s="62">
        <v>102</v>
      </c>
      <c r="V10552" s="1" t="s">
        <v>392</v>
      </c>
      <c r="W10552" s="1" t="s">
        <v>390</v>
      </c>
    </row>
    <row r="10553" spans="1:23" hidden="1">
      <c r="A10553" s="1" t="s">
        <v>388</v>
      </c>
      <c r="B10553" s="5" t="s">
        <v>4</v>
      </c>
      <c r="C10553" s="5" t="s">
        <v>96</v>
      </c>
      <c r="F10553" s="1" t="s">
        <v>299</v>
      </c>
      <c r="G10553" s="6">
        <v>41206</v>
      </c>
      <c r="J10553" s="78" t="s">
        <v>316</v>
      </c>
      <c r="K10553" s="1" t="str">
        <f>IF(AND(J10553&lt;&gt;"",IFERROR(VLOOKUP(J10553,[1]Productos!E:E,1,FALSE), 1)=1),"MAL","")</f>
        <v/>
      </c>
      <c r="L10553" s="51">
        <v>15912</v>
      </c>
      <c r="M10553" s="62">
        <v>108</v>
      </c>
      <c r="V10553" s="1" t="s">
        <v>395</v>
      </c>
      <c r="W10553" s="1" t="s">
        <v>394</v>
      </c>
    </row>
    <row r="10554" spans="1:23" hidden="1">
      <c r="A10554" s="1" t="s">
        <v>388</v>
      </c>
      <c r="B10554" s="5" t="s">
        <v>4</v>
      </c>
      <c r="C10554" s="5" t="s">
        <v>96</v>
      </c>
      <c r="F10554" s="1" t="s">
        <v>299</v>
      </c>
      <c r="G10554" s="6">
        <v>41201</v>
      </c>
      <c r="J10554" s="78" t="s">
        <v>316</v>
      </c>
      <c r="K10554" s="1" t="str">
        <f>IF(AND(J10554&lt;&gt;"",IFERROR(VLOOKUP(J10554,[1]Productos!E:E,1,FALSE), 1)=1),"MAL","")</f>
        <v/>
      </c>
      <c r="L10554" s="51">
        <v>13863</v>
      </c>
      <c r="M10554" s="62">
        <v>105</v>
      </c>
      <c r="V10554" s="1" t="s">
        <v>396</v>
      </c>
      <c r="W10554" s="1" t="s">
        <v>394</v>
      </c>
    </row>
    <row r="10555" spans="1:23" hidden="1">
      <c r="A10555" s="1" t="s">
        <v>388</v>
      </c>
      <c r="B10555" s="5" t="s">
        <v>4</v>
      </c>
      <c r="C10555" s="5" t="s">
        <v>96</v>
      </c>
      <c r="F10555" s="1" t="s">
        <v>299</v>
      </c>
      <c r="G10555" s="6">
        <v>41240</v>
      </c>
      <c r="J10555" s="78" t="s">
        <v>316</v>
      </c>
      <c r="K10555" s="1" t="str">
        <f>IF(AND(J10555&lt;&gt;"",IFERROR(VLOOKUP(J10555,[1]Productos!E:E,1,FALSE), 1)=1),"MAL","")</f>
        <v/>
      </c>
      <c r="L10555" s="51">
        <v>8300</v>
      </c>
      <c r="M10555" s="62">
        <v>101</v>
      </c>
      <c r="V10555" s="1" t="s">
        <v>395</v>
      </c>
      <c r="W10555" s="1" t="s">
        <v>397</v>
      </c>
    </row>
    <row r="10556" spans="1:23" hidden="1">
      <c r="A10556" s="1" t="s">
        <v>388</v>
      </c>
      <c r="B10556" s="5" t="s">
        <v>4</v>
      </c>
      <c r="C10556" s="5" t="s">
        <v>96</v>
      </c>
      <c r="F10556" s="1" t="s">
        <v>299</v>
      </c>
      <c r="G10556" s="6">
        <v>41207</v>
      </c>
      <c r="J10556" s="78" t="s">
        <v>316</v>
      </c>
      <c r="K10556" s="1" t="str">
        <f>IF(AND(J10556&lt;&gt;"",IFERROR(VLOOKUP(J10556,[1]Productos!E:E,1,FALSE), 1)=1),"MAL","")</f>
        <v/>
      </c>
      <c r="L10556" s="51">
        <v>13472</v>
      </c>
      <c r="M10556" s="62">
        <v>110</v>
      </c>
      <c r="V10556" s="1" t="s">
        <v>398</v>
      </c>
      <c r="W10556" s="1" t="s">
        <v>397</v>
      </c>
    </row>
    <row r="10557" spans="1:23" hidden="1">
      <c r="A10557" s="1" t="s">
        <v>399</v>
      </c>
      <c r="B10557" s="5" t="s">
        <v>4</v>
      </c>
      <c r="C10557" s="5" t="s">
        <v>325</v>
      </c>
      <c r="E10557" s="1" t="s">
        <v>402</v>
      </c>
      <c r="F10557" s="1" t="s">
        <v>299</v>
      </c>
      <c r="G10557" s="6">
        <v>41206</v>
      </c>
      <c r="J10557" s="78" t="s">
        <v>316</v>
      </c>
      <c r="K10557" s="1" t="str">
        <f>IF(AND(J10557&lt;&gt;"",IFERROR(VLOOKUP(J10557,[1]Productos!E:E,1,FALSE), 1)=1),"MAL","")</f>
        <v/>
      </c>
      <c r="L10557" s="51">
        <v>12867</v>
      </c>
      <c r="M10557" s="62">
        <v>103</v>
      </c>
      <c r="V10557" s="1" t="s">
        <v>401</v>
      </c>
      <c r="W10557" s="1" t="s">
        <v>400</v>
      </c>
    </row>
    <row r="10558" spans="1:23" hidden="1">
      <c r="A10558" s="1" t="s">
        <v>399</v>
      </c>
      <c r="B10558" s="5" t="s">
        <v>4</v>
      </c>
      <c r="C10558" s="5" t="s">
        <v>325</v>
      </c>
      <c r="E10558" s="1" t="s">
        <v>402</v>
      </c>
      <c r="F10558" s="1" t="s">
        <v>299</v>
      </c>
      <c r="G10558" s="6">
        <v>41233</v>
      </c>
      <c r="J10558" s="78" t="s">
        <v>316</v>
      </c>
      <c r="K10558" s="1" t="str">
        <f>IF(AND(J10558&lt;&gt;"",IFERROR(VLOOKUP(J10558,[1]Productos!E:E,1,FALSE), 1)=1),"MAL","")</f>
        <v/>
      </c>
      <c r="L10558" s="51">
        <v>10999</v>
      </c>
      <c r="M10558" s="62">
        <v>93</v>
      </c>
      <c r="W10558" s="1" t="s">
        <v>400</v>
      </c>
    </row>
    <row r="10559" spans="1:23" hidden="1">
      <c r="A10559" s="1" t="s">
        <v>399</v>
      </c>
      <c r="B10559" s="5" t="s">
        <v>4</v>
      </c>
      <c r="C10559" s="5" t="s">
        <v>403</v>
      </c>
      <c r="E10559" s="1" t="s">
        <v>402</v>
      </c>
      <c r="F10559" s="1" t="s">
        <v>299</v>
      </c>
      <c r="G10559" s="6">
        <v>41197</v>
      </c>
      <c r="J10559" s="78" t="s">
        <v>316</v>
      </c>
      <c r="K10559" s="1" t="str">
        <f>IF(AND(J10559&lt;&gt;"",IFERROR(VLOOKUP(J10559,[1]Productos!E:E,1,FALSE), 1)=1),"MAL","")</f>
        <v/>
      </c>
      <c r="L10559" s="51">
        <v>14916</v>
      </c>
      <c r="M10559" s="62">
        <v>101</v>
      </c>
      <c r="V10559" s="1" t="s">
        <v>401</v>
      </c>
      <c r="W10559" s="1" t="s">
        <v>404</v>
      </c>
    </row>
    <row r="10560" spans="1:23" hidden="1">
      <c r="A10560" s="1" t="s">
        <v>83</v>
      </c>
      <c r="B10560" s="5" t="s">
        <v>4</v>
      </c>
      <c r="C10560" s="5" t="s">
        <v>326</v>
      </c>
      <c r="F10560" s="1" t="s">
        <v>299</v>
      </c>
      <c r="G10560" s="6">
        <v>41214</v>
      </c>
      <c r="J10560" s="78" t="s">
        <v>316</v>
      </c>
      <c r="K10560" s="1" t="str">
        <f>IF(AND(J10560&lt;&gt;"",IFERROR(VLOOKUP(J10560,[1]Productos!E:E,1,FALSE), 1)=1),"MAL","")</f>
        <v/>
      </c>
      <c r="L10560" s="51">
        <v>11973</v>
      </c>
      <c r="M10560" s="62">
        <v>110</v>
      </c>
      <c r="V10560" s="1" t="s">
        <v>406</v>
      </c>
      <c r="W10560" s="1" t="s">
        <v>405</v>
      </c>
    </row>
    <row r="10561" spans="1:23" hidden="1">
      <c r="A10561" s="1" t="s">
        <v>83</v>
      </c>
      <c r="B10561" s="5" t="s">
        <v>4</v>
      </c>
      <c r="C10561" s="5" t="s">
        <v>326</v>
      </c>
      <c r="F10561" s="1" t="s">
        <v>299</v>
      </c>
      <c r="G10561" s="6">
        <v>41215</v>
      </c>
      <c r="J10561" s="78" t="s">
        <v>316</v>
      </c>
      <c r="K10561" s="1" t="str">
        <f>IF(AND(J10561&lt;&gt;"",IFERROR(VLOOKUP(J10561,[1]Productos!E:E,1,FALSE), 1)=1),"MAL","")</f>
        <v/>
      </c>
      <c r="L10561" s="51">
        <v>16495</v>
      </c>
      <c r="M10561" s="62">
        <v>107</v>
      </c>
      <c r="V10561" s="1" t="s">
        <v>407</v>
      </c>
      <c r="W10561" s="1" t="s">
        <v>405</v>
      </c>
    </row>
    <row r="10562" spans="1:23" hidden="1">
      <c r="A10562" s="1" t="s">
        <v>83</v>
      </c>
      <c r="B10562" s="5" t="s">
        <v>4</v>
      </c>
      <c r="C10562" s="5" t="s">
        <v>332</v>
      </c>
      <c r="F10562" s="1" t="s">
        <v>299</v>
      </c>
      <c r="G10562" s="6">
        <v>41257</v>
      </c>
      <c r="J10562" s="78" t="s">
        <v>316</v>
      </c>
      <c r="K10562" s="1" t="str">
        <f>IF(AND(J10562&lt;&gt;"",IFERROR(VLOOKUP(J10562,[1]Productos!E:E,1,FALSE), 1)=1),"MAL","")</f>
        <v/>
      </c>
      <c r="L10562" s="51">
        <v>8681</v>
      </c>
      <c r="M10562" s="62">
        <v>95</v>
      </c>
      <c r="W10562" s="1" t="s">
        <v>408</v>
      </c>
    </row>
    <row r="10563" spans="1:23" hidden="1">
      <c r="A10563" s="1" t="s">
        <v>123</v>
      </c>
      <c r="B10563" s="5" t="s">
        <v>136</v>
      </c>
      <c r="C10563" s="5" t="s">
        <v>210</v>
      </c>
      <c r="F10563" s="1" t="s">
        <v>299</v>
      </c>
      <c r="G10563" s="6">
        <v>41179</v>
      </c>
      <c r="J10563" s="78" t="s">
        <v>316</v>
      </c>
      <c r="K10563" s="1" t="str">
        <f>IF(AND(J10563&lt;&gt;"",IFERROR(VLOOKUP(J10563,[1]Productos!E:E,1,FALSE), 1)=1),"MAL","")</f>
        <v/>
      </c>
      <c r="L10563" s="51">
        <v>13690</v>
      </c>
      <c r="M10563" s="62">
        <v>120</v>
      </c>
      <c r="W10563" s="1" t="s">
        <v>409</v>
      </c>
    </row>
    <row r="10564" spans="1:23" hidden="1">
      <c r="A10564" s="1" t="s">
        <v>123</v>
      </c>
      <c r="B10564" s="5" t="s">
        <v>136</v>
      </c>
      <c r="C10564" s="5" t="s">
        <v>210</v>
      </c>
      <c r="F10564" s="1" t="s">
        <v>299</v>
      </c>
      <c r="G10564" s="6">
        <v>41271</v>
      </c>
      <c r="J10564" s="78" t="s">
        <v>316</v>
      </c>
      <c r="K10564" s="1" t="str">
        <f>IF(AND(J10564&lt;&gt;"",IFERROR(VLOOKUP(J10564,[1]Productos!E:E,1,FALSE), 1)=1),"MAL","")</f>
        <v/>
      </c>
      <c r="L10564" s="51">
        <v>10953</v>
      </c>
      <c r="M10564" s="62">
        <v>108</v>
      </c>
      <c r="V10564" s="1" t="s">
        <v>335</v>
      </c>
      <c r="W10564" s="1" t="s">
        <v>410</v>
      </c>
    </row>
    <row r="10565" spans="1:23" hidden="1">
      <c r="A10565" s="1" t="s">
        <v>123</v>
      </c>
      <c r="B10565" s="5" t="s">
        <v>136</v>
      </c>
      <c r="C10565" s="5" t="s">
        <v>210</v>
      </c>
      <c r="F10565" s="1" t="s">
        <v>299</v>
      </c>
      <c r="G10565" s="6">
        <v>41187</v>
      </c>
      <c r="J10565" s="78" t="s">
        <v>316</v>
      </c>
      <c r="K10565" s="1" t="str">
        <f>IF(AND(J10565&lt;&gt;"",IFERROR(VLOOKUP(J10565,[1]Productos!E:E,1,FALSE), 1)=1),"MAL","")</f>
        <v/>
      </c>
      <c r="L10565" s="51">
        <v>15091</v>
      </c>
      <c r="M10565" s="62">
        <v>106</v>
      </c>
      <c r="V10565" s="1" t="s">
        <v>167</v>
      </c>
      <c r="W10565" s="1" t="s">
        <v>409</v>
      </c>
    </row>
    <row r="10566" spans="1:23" hidden="1">
      <c r="A10566" s="1" t="s">
        <v>123</v>
      </c>
      <c r="B10566" s="5" t="s">
        <v>136</v>
      </c>
      <c r="C10566" s="5" t="s">
        <v>210</v>
      </c>
      <c r="F10566" s="1" t="s">
        <v>299</v>
      </c>
      <c r="G10566" s="6">
        <v>41187</v>
      </c>
      <c r="J10566" s="78" t="s">
        <v>316</v>
      </c>
      <c r="K10566" s="1" t="str">
        <f>IF(AND(J10566&lt;&gt;"",IFERROR(VLOOKUP(J10566,[1]Productos!E:E,1,FALSE), 1)=1),"MAL","")</f>
        <v/>
      </c>
      <c r="L10566" s="51">
        <v>15180</v>
      </c>
      <c r="M10566" s="62">
        <v>106</v>
      </c>
      <c r="V10566" s="1" t="s">
        <v>412</v>
      </c>
      <c r="W10566" s="1" t="s">
        <v>411</v>
      </c>
    </row>
    <row r="10567" spans="1:23" ht="15" hidden="1">
      <c r="A10567" s="1" t="s">
        <v>413</v>
      </c>
      <c r="B10567" s="5" t="s">
        <v>136</v>
      </c>
      <c r="C10567" s="5" t="s">
        <v>414</v>
      </c>
      <c r="F10567" s="1" t="s">
        <v>299</v>
      </c>
      <c r="G10567" s="6">
        <v>41219</v>
      </c>
      <c r="J10567" s="78" t="s">
        <v>316</v>
      </c>
      <c r="K10567" s="1" t="str">
        <f>IF(AND(J10567&lt;&gt;"",IFERROR(VLOOKUP(J10567,[1]Productos!E:E,1,FALSE), 1)=1),"MAL","")</f>
        <v/>
      </c>
      <c r="L10567" s="60">
        <v>5978</v>
      </c>
      <c r="M10567" s="60">
        <v>99</v>
      </c>
      <c r="V10567" s="1" t="s">
        <v>416</v>
      </c>
      <c r="W10567" s="1" t="s">
        <v>415</v>
      </c>
    </row>
    <row r="10568" spans="1:23" ht="15" hidden="1">
      <c r="A10568" s="1" t="s">
        <v>413</v>
      </c>
      <c r="B10568" s="5" t="s">
        <v>17</v>
      </c>
      <c r="C10568" s="5" t="s">
        <v>241</v>
      </c>
      <c r="F10568" s="1" t="s">
        <v>299</v>
      </c>
      <c r="G10568" s="6">
        <v>41220</v>
      </c>
      <c r="J10568" s="78" t="s">
        <v>316</v>
      </c>
      <c r="K10568" s="1" t="str">
        <f>IF(AND(J10568&lt;&gt;"",IFERROR(VLOOKUP(J10568,[1]Productos!E:E,1,FALSE), 1)=1),"MAL","")</f>
        <v/>
      </c>
      <c r="L10568" s="60">
        <v>6840</v>
      </c>
      <c r="M10568" s="60">
        <v>94</v>
      </c>
      <c r="V10568" s="1" t="s">
        <v>420</v>
      </c>
      <c r="W10568" s="1" t="s">
        <v>417</v>
      </c>
    </row>
    <row r="10569" spans="1:23" ht="15" hidden="1">
      <c r="A10569" s="1" t="s">
        <v>421</v>
      </c>
      <c r="B10569" s="5" t="s">
        <v>136</v>
      </c>
      <c r="C10569" s="5" t="s">
        <v>422</v>
      </c>
      <c r="F10569" s="1" t="s">
        <v>299</v>
      </c>
      <c r="G10569" s="6">
        <v>41218</v>
      </c>
      <c r="J10569" s="78" t="s">
        <v>316</v>
      </c>
      <c r="K10569" s="1" t="str">
        <f>IF(AND(J10569&lt;&gt;"",IFERROR(VLOOKUP(J10569,[1]Productos!E:E,1,FALSE), 1)=1),"MAL","")</f>
        <v/>
      </c>
      <c r="L10569" s="60">
        <v>4943</v>
      </c>
      <c r="M10569" s="60">
        <v>84</v>
      </c>
      <c r="V10569" s="1" t="s">
        <v>337</v>
      </c>
      <c r="W10569" s="1" t="s">
        <v>423</v>
      </c>
    </row>
    <row r="10570" spans="1:23" ht="15" hidden="1">
      <c r="A10570" s="1" t="s">
        <v>421</v>
      </c>
      <c r="B10570" s="5" t="s">
        <v>136</v>
      </c>
      <c r="C10570" s="5" t="s">
        <v>179</v>
      </c>
      <c r="F10570" s="1" t="s">
        <v>299</v>
      </c>
      <c r="G10570" s="6">
        <v>41219</v>
      </c>
      <c r="J10570" s="78" t="s">
        <v>316</v>
      </c>
      <c r="K10570" s="1" t="str">
        <f>IF(AND(J10570&lt;&gt;"",IFERROR(VLOOKUP(J10570,[1]Productos!E:E,1,FALSE), 1)=1),"MAL","")</f>
        <v/>
      </c>
      <c r="L10570" s="60">
        <v>12612</v>
      </c>
      <c r="M10570" s="60">
        <v>113</v>
      </c>
      <c r="W10570" s="1" t="s">
        <v>424</v>
      </c>
    </row>
    <row r="10571" spans="1:23" ht="15" hidden="1">
      <c r="A10571" s="1" t="s">
        <v>33</v>
      </c>
      <c r="B10571" s="5" t="s">
        <v>35</v>
      </c>
      <c r="C10571" s="5" t="s">
        <v>37</v>
      </c>
      <c r="F10571" s="1" t="s">
        <v>299</v>
      </c>
      <c r="G10571" s="6">
        <v>41166</v>
      </c>
      <c r="J10571" s="78" t="s">
        <v>316</v>
      </c>
      <c r="K10571" s="1" t="str">
        <f>IF(AND(J10571&lt;&gt;"",IFERROR(VLOOKUP(J10571,[1]Productos!E:E,1,FALSE), 1)=1),"MAL","")</f>
        <v/>
      </c>
      <c r="L10571" s="60">
        <v>10223</v>
      </c>
      <c r="M10571" s="60">
        <v>111</v>
      </c>
      <c r="W10571" s="1" t="s">
        <v>425</v>
      </c>
    </row>
    <row r="10572" spans="1:23" ht="15" hidden="1">
      <c r="A10572" s="1" t="s">
        <v>426</v>
      </c>
      <c r="B10572" s="5" t="s">
        <v>35</v>
      </c>
      <c r="C10572" s="5" t="s">
        <v>36</v>
      </c>
      <c r="F10572" s="1" t="s">
        <v>299</v>
      </c>
      <c r="G10572" s="6">
        <v>41169</v>
      </c>
      <c r="J10572" s="78" t="s">
        <v>316</v>
      </c>
      <c r="K10572" s="1" t="str">
        <f>IF(AND(J10572&lt;&gt;"",IFERROR(VLOOKUP(J10572,[1]Productos!E:E,1,FALSE), 1)=1),"MAL","")</f>
        <v/>
      </c>
      <c r="L10572" s="60">
        <v>11463</v>
      </c>
      <c r="M10572" s="60">
        <v>102</v>
      </c>
      <c r="W10572" s="1" t="s">
        <v>427</v>
      </c>
    </row>
    <row r="10573" spans="1:23" ht="15" hidden="1">
      <c r="A10573" s="1" t="s">
        <v>426</v>
      </c>
      <c r="B10573" s="5" t="s">
        <v>428</v>
      </c>
      <c r="C10573" s="5" t="s">
        <v>32</v>
      </c>
      <c r="F10573" s="1" t="s">
        <v>299</v>
      </c>
      <c r="G10573" s="6">
        <v>41220</v>
      </c>
      <c r="J10573" s="78" t="s">
        <v>316</v>
      </c>
      <c r="K10573" s="1" t="str">
        <f>IF(AND(J10573&lt;&gt;"",IFERROR(VLOOKUP(J10573,[1]Productos!E:E,1,FALSE), 1)=1),"MAL","")</f>
        <v/>
      </c>
      <c r="L10573" s="60">
        <v>5381</v>
      </c>
      <c r="M10573" s="60">
        <v>115</v>
      </c>
      <c r="V10573" s="1" t="s">
        <v>401</v>
      </c>
      <c r="W10573" s="1" t="s">
        <v>429</v>
      </c>
    </row>
    <row r="10574" spans="1:23" ht="15" hidden="1">
      <c r="A10574" s="1" t="s">
        <v>426</v>
      </c>
      <c r="B10574" s="5" t="s">
        <v>35</v>
      </c>
      <c r="C10574" s="5" t="s">
        <v>322</v>
      </c>
      <c r="F10574" s="1" t="s">
        <v>299</v>
      </c>
      <c r="G10574" s="6">
        <v>41177</v>
      </c>
      <c r="J10574" s="78" t="s">
        <v>316</v>
      </c>
      <c r="K10574" s="1" t="str">
        <f>IF(AND(J10574&lt;&gt;"",IFERROR(VLOOKUP(J10574,[1]Productos!E:E,1,FALSE), 1)=1),"MAL","")</f>
        <v/>
      </c>
      <c r="L10574" s="60">
        <v>7007</v>
      </c>
      <c r="M10574" s="60">
        <v>90</v>
      </c>
      <c r="V10574" s="1" t="s">
        <v>337</v>
      </c>
      <c r="W10574" s="1" t="s">
        <v>430</v>
      </c>
    </row>
    <row r="10575" spans="1:23" ht="15" hidden="1">
      <c r="A10575" s="1" t="s">
        <v>421</v>
      </c>
      <c r="B10575" s="5" t="s">
        <v>136</v>
      </c>
      <c r="C10575" s="5" t="s">
        <v>422</v>
      </c>
      <c r="F10575" s="1" t="s">
        <v>299</v>
      </c>
      <c r="G10575" s="6">
        <v>41218</v>
      </c>
      <c r="J10575" s="78" t="s">
        <v>315</v>
      </c>
      <c r="K10575" s="1" t="str">
        <f>IF(AND(J10575&lt;&gt;"",IFERROR(VLOOKUP(J10575,[1]Productos!E:E,1,FALSE), 1)=1),"MAL","")</f>
        <v/>
      </c>
      <c r="L10575" s="60">
        <v>4804</v>
      </c>
      <c r="M10575" s="60">
        <v>82</v>
      </c>
      <c r="V10575" s="1" t="s">
        <v>337</v>
      </c>
      <c r="W10575" s="1" t="s">
        <v>423</v>
      </c>
    </row>
    <row r="10576" spans="1:23" ht="15" hidden="1">
      <c r="A10576" s="1" t="s">
        <v>421</v>
      </c>
      <c r="B10576" s="5" t="s">
        <v>136</v>
      </c>
      <c r="C10576" s="5" t="s">
        <v>179</v>
      </c>
      <c r="F10576" s="1" t="s">
        <v>299</v>
      </c>
      <c r="G10576" s="6">
        <v>41219</v>
      </c>
      <c r="J10576" s="78" t="s">
        <v>315</v>
      </c>
      <c r="K10576" s="1" t="str">
        <f>IF(AND(J10576&lt;&gt;"",IFERROR(VLOOKUP(J10576,[1]Productos!E:E,1,FALSE), 1)=1),"MAL","")</f>
        <v/>
      </c>
      <c r="L10576" s="60">
        <v>10795</v>
      </c>
      <c r="M10576" s="60">
        <v>96</v>
      </c>
      <c r="W10576" s="1" t="s">
        <v>424</v>
      </c>
    </row>
    <row r="10577" spans="1:23" ht="15" hidden="1">
      <c r="A10577" s="1" t="s">
        <v>33</v>
      </c>
      <c r="B10577" s="5" t="s">
        <v>35</v>
      </c>
      <c r="C10577" s="5" t="s">
        <v>37</v>
      </c>
      <c r="F10577" s="1" t="s">
        <v>299</v>
      </c>
      <c r="G10577" s="6">
        <v>41166</v>
      </c>
      <c r="J10577" s="78" t="s">
        <v>315</v>
      </c>
      <c r="K10577" s="1" t="str">
        <f>IF(AND(J10577&lt;&gt;"",IFERROR(VLOOKUP(J10577,[1]Productos!E:E,1,FALSE), 1)=1),"MAL","")</f>
        <v/>
      </c>
      <c r="L10577" s="60">
        <v>8923</v>
      </c>
      <c r="M10577" s="60">
        <v>97</v>
      </c>
      <c r="W10577" s="1" t="s">
        <v>425</v>
      </c>
    </row>
    <row r="10578" spans="1:23" ht="15" hidden="1">
      <c r="A10578" s="1" t="s">
        <v>426</v>
      </c>
      <c r="B10578" s="5" t="s">
        <v>35</v>
      </c>
      <c r="C10578" s="5" t="s">
        <v>36</v>
      </c>
      <c r="F10578" s="1" t="s">
        <v>299</v>
      </c>
      <c r="G10578" s="6">
        <v>41169</v>
      </c>
      <c r="J10578" s="78" t="s">
        <v>315</v>
      </c>
      <c r="K10578" s="1" t="str">
        <f>IF(AND(J10578&lt;&gt;"",IFERROR(VLOOKUP(J10578,[1]Productos!E:E,1,FALSE), 1)=1),"MAL","")</f>
        <v/>
      </c>
      <c r="L10578" s="60">
        <v>11465</v>
      </c>
      <c r="M10578" s="60">
        <v>102</v>
      </c>
      <c r="W10578" s="1" t="s">
        <v>427</v>
      </c>
    </row>
    <row r="10579" spans="1:23" ht="15" hidden="1">
      <c r="A10579" s="1" t="s">
        <v>426</v>
      </c>
      <c r="B10579" s="5" t="s">
        <v>428</v>
      </c>
      <c r="C10579" s="5" t="s">
        <v>32</v>
      </c>
      <c r="F10579" s="1" t="s">
        <v>299</v>
      </c>
      <c r="G10579" s="6">
        <v>41220</v>
      </c>
      <c r="J10579" s="78" t="s">
        <v>315</v>
      </c>
      <c r="K10579" s="1" t="str">
        <f>IF(AND(J10579&lt;&gt;"",IFERROR(VLOOKUP(J10579,[1]Productos!E:E,1,FALSE), 1)=1),"MAL","")</f>
        <v/>
      </c>
      <c r="L10579" s="60">
        <v>4940</v>
      </c>
      <c r="M10579" s="60">
        <v>105</v>
      </c>
      <c r="V10579" s="1" t="s">
        <v>401</v>
      </c>
      <c r="W10579" s="1" t="s">
        <v>429</v>
      </c>
    </row>
    <row r="10580" spans="1:23" ht="15" hidden="1">
      <c r="A10580" s="1" t="s">
        <v>426</v>
      </c>
      <c r="B10580" s="5" t="s">
        <v>35</v>
      </c>
      <c r="C10580" s="5" t="s">
        <v>322</v>
      </c>
      <c r="F10580" s="1" t="s">
        <v>299</v>
      </c>
      <c r="G10580" s="6">
        <v>41177</v>
      </c>
      <c r="J10580" s="78" t="s">
        <v>315</v>
      </c>
      <c r="K10580" s="1" t="str">
        <f>IF(AND(J10580&lt;&gt;"",IFERROR(VLOOKUP(J10580,[1]Productos!E:E,1,FALSE), 1)=1),"MAL","")</f>
        <v/>
      </c>
      <c r="L10580" s="60">
        <v>7246</v>
      </c>
      <c r="M10580" s="60">
        <v>93</v>
      </c>
      <c r="V10580" s="1" t="s">
        <v>337</v>
      </c>
      <c r="W10580" s="1" t="s">
        <v>430</v>
      </c>
    </row>
    <row r="10581" spans="1:23" ht="15" hidden="1">
      <c r="A10581" s="1" t="s">
        <v>1784</v>
      </c>
      <c r="B10581" s="5" t="s">
        <v>136</v>
      </c>
      <c r="C10581" s="5" t="s">
        <v>179</v>
      </c>
      <c r="F10581" s="1" t="s">
        <v>237</v>
      </c>
      <c r="G10581" s="6">
        <v>40477</v>
      </c>
      <c r="J10581" s="78" t="s">
        <v>2067</v>
      </c>
      <c r="K10581" s="1" t="str">
        <f>IF(AND(J10581&lt;&gt;"",IFERROR(VLOOKUP(J10581,[1]Productos!E:E,1,FALSE), 1)=1),"MAL","")</f>
        <v/>
      </c>
      <c r="L10581" s="67">
        <v>9705</v>
      </c>
      <c r="M10581" s="66">
        <v>94</v>
      </c>
      <c r="V10581" s="1" t="s">
        <v>1540</v>
      </c>
      <c r="W10581" s="1" t="s">
        <v>1884</v>
      </c>
    </row>
    <row r="10582" spans="1:23" ht="15" hidden="1">
      <c r="A10582" s="1" t="s">
        <v>1784</v>
      </c>
      <c r="B10582" s="5" t="s">
        <v>136</v>
      </c>
      <c r="C10582" s="5" t="s">
        <v>179</v>
      </c>
      <c r="F10582" s="1" t="s">
        <v>237</v>
      </c>
      <c r="G10582" s="6">
        <v>40477</v>
      </c>
      <c r="J10582" s="78" t="s">
        <v>2068</v>
      </c>
      <c r="K10582" s="1" t="str">
        <f>IF(AND(J10582&lt;&gt;"",IFERROR(VLOOKUP(J10582,[1]Productos!E:E,1,FALSE), 1)=1),"MAL","")</f>
        <v/>
      </c>
      <c r="L10582" s="67">
        <v>8172</v>
      </c>
      <c r="M10582" s="66">
        <v>80</v>
      </c>
      <c r="V10582" s="1" t="s">
        <v>1540</v>
      </c>
      <c r="W10582" s="1" t="s">
        <v>1884</v>
      </c>
    </row>
    <row r="10583" spans="1:23" ht="15">
      <c r="A10583" s="1" t="s">
        <v>1784</v>
      </c>
      <c r="B10583" s="5" t="s">
        <v>338</v>
      </c>
      <c r="C10583" s="5" t="s">
        <v>210</v>
      </c>
      <c r="F10583" s="1" t="s">
        <v>299</v>
      </c>
      <c r="G10583" s="6">
        <v>41179</v>
      </c>
      <c r="H10583" s="18">
        <v>40987</v>
      </c>
      <c r="J10583" s="60" t="s">
        <v>2018</v>
      </c>
      <c r="K10583" s="1" t="str">
        <f>IF(AND(J10583&lt;&gt;"",IFERROR(VLOOKUP(J10583,[1]Productos!E:E,1,FALSE), 1)=1),"MAL","")</f>
        <v>MAL</v>
      </c>
      <c r="L10583" s="51">
        <v>11977</v>
      </c>
      <c r="M10583" s="1">
        <v>105</v>
      </c>
      <c r="V10583" s="1" t="s">
        <v>341</v>
      </c>
      <c r="W10583" s="1" t="s">
        <v>1806</v>
      </c>
    </row>
    <row r="10584" spans="1:23" ht="15">
      <c r="A10584" s="1" t="s">
        <v>1784</v>
      </c>
      <c r="B10584" s="5" t="s">
        <v>338</v>
      </c>
      <c r="C10584" s="5" t="s">
        <v>210</v>
      </c>
      <c r="F10584" s="1" t="s">
        <v>299</v>
      </c>
      <c r="G10584" s="6">
        <v>41126</v>
      </c>
      <c r="H10584" s="18">
        <v>41354</v>
      </c>
      <c r="J10584" s="60" t="s">
        <v>2018</v>
      </c>
      <c r="K10584" s="1" t="str">
        <f>IF(AND(J10584&lt;&gt;"",IFERROR(VLOOKUP(J10584,[1]Productos!E:E,1,FALSE), 1)=1),"MAL","")</f>
        <v>MAL</v>
      </c>
      <c r="L10584" s="51">
        <v>14798</v>
      </c>
      <c r="M10584" s="62">
        <v>104</v>
      </c>
      <c r="V10584" s="1" t="s">
        <v>340</v>
      </c>
      <c r="W10584" s="1" t="s">
        <v>1807</v>
      </c>
    </row>
    <row r="10585" spans="1:23" ht="15">
      <c r="A10585" s="1" t="s">
        <v>1784</v>
      </c>
      <c r="B10585" s="5" t="s">
        <v>338</v>
      </c>
      <c r="C10585" s="5" t="s">
        <v>210</v>
      </c>
      <c r="F10585" s="1" t="s">
        <v>299</v>
      </c>
      <c r="G10585" s="6">
        <v>41271</v>
      </c>
      <c r="H10585" s="18">
        <v>41432</v>
      </c>
      <c r="J10585" s="60" t="s">
        <v>2018</v>
      </c>
      <c r="K10585" s="1" t="str">
        <f>IF(AND(J10585&lt;&gt;"",IFERROR(VLOOKUP(J10585,[1]Productos!E:E,1,FALSE), 1)=1),"MAL","")</f>
        <v>MAL</v>
      </c>
      <c r="L10585" s="51">
        <v>10315</v>
      </c>
      <c r="M10585" s="62">
        <v>102</v>
      </c>
      <c r="V10585" s="1" t="s">
        <v>343</v>
      </c>
      <c r="W10585" s="1" t="s">
        <v>1807</v>
      </c>
    </row>
    <row r="10586" spans="1:23" ht="15">
      <c r="A10586" s="1" t="s">
        <v>1784</v>
      </c>
      <c r="B10586" s="5" t="s">
        <v>338</v>
      </c>
      <c r="C10586" s="5" t="s">
        <v>210</v>
      </c>
      <c r="F10586" s="1" t="s">
        <v>299</v>
      </c>
      <c r="G10586" s="6">
        <v>41179</v>
      </c>
      <c r="H10586" s="18">
        <v>40987</v>
      </c>
      <c r="J10586" s="60" t="s">
        <v>2019</v>
      </c>
      <c r="K10586" s="1" t="str">
        <f>IF(AND(J10586&lt;&gt;"",IFERROR(VLOOKUP(J10586,[1]Productos!E:E,1,FALSE), 1)=1),"MAL","")</f>
        <v>MAL</v>
      </c>
      <c r="L10586" s="51">
        <v>12393</v>
      </c>
      <c r="M10586" s="1">
        <v>109</v>
      </c>
      <c r="V10586" s="1" t="s">
        <v>341</v>
      </c>
      <c r="W10586" s="1" t="s">
        <v>1806</v>
      </c>
    </row>
    <row r="10587" spans="1:23" ht="15">
      <c r="A10587" s="1" t="s">
        <v>1784</v>
      </c>
      <c r="B10587" s="5" t="s">
        <v>338</v>
      </c>
      <c r="C10587" s="5" t="s">
        <v>210</v>
      </c>
      <c r="F10587" s="1" t="s">
        <v>299</v>
      </c>
      <c r="G10587" s="6">
        <v>41126</v>
      </c>
      <c r="H10587" s="18">
        <v>41354</v>
      </c>
      <c r="J10587" s="60" t="s">
        <v>2019</v>
      </c>
      <c r="K10587" s="1" t="str">
        <f>IF(AND(J10587&lt;&gt;"",IFERROR(VLOOKUP(J10587,[1]Productos!E:E,1,FALSE), 1)=1),"MAL","")</f>
        <v>MAL</v>
      </c>
      <c r="L10587" s="51">
        <v>14697</v>
      </c>
      <c r="M10587" s="62">
        <v>103</v>
      </c>
      <c r="V10587" s="1" t="s">
        <v>340</v>
      </c>
      <c r="W10587" s="1" t="s">
        <v>1807</v>
      </c>
    </row>
    <row r="10588" spans="1:23" ht="15">
      <c r="A10588" s="1" t="s">
        <v>1784</v>
      </c>
      <c r="B10588" s="5" t="s">
        <v>338</v>
      </c>
      <c r="C10588" s="5" t="s">
        <v>210</v>
      </c>
      <c r="F10588" s="1" t="s">
        <v>299</v>
      </c>
      <c r="G10588" s="6">
        <v>41271</v>
      </c>
      <c r="H10588" s="18">
        <v>41432</v>
      </c>
      <c r="J10588" s="60" t="s">
        <v>2019</v>
      </c>
      <c r="K10588" s="1" t="str">
        <f>IF(AND(J10588&lt;&gt;"",IFERROR(VLOOKUP(J10588,[1]Productos!E:E,1,FALSE), 1)=1),"MAL","")</f>
        <v>MAL</v>
      </c>
      <c r="L10588" s="51">
        <v>11032</v>
      </c>
      <c r="M10588" s="62">
        <v>109</v>
      </c>
      <c r="V10588" s="1" t="s">
        <v>343</v>
      </c>
      <c r="W10588" s="1" t="s">
        <v>1807</v>
      </c>
    </row>
    <row r="10589" spans="1:23" ht="15">
      <c r="A10589" s="1" t="s">
        <v>1784</v>
      </c>
      <c r="B10589" s="5" t="s">
        <v>338</v>
      </c>
      <c r="C10589" s="5" t="s">
        <v>210</v>
      </c>
      <c r="F10589" s="1" t="s">
        <v>299</v>
      </c>
      <c r="G10589" s="6">
        <v>41126</v>
      </c>
      <c r="H10589" s="18">
        <v>41354</v>
      </c>
      <c r="J10589" s="60" t="s">
        <v>2020</v>
      </c>
      <c r="K10589" s="1" t="str">
        <f>IF(AND(J10589&lt;&gt;"",IFERROR(VLOOKUP(J10589,[1]Productos!E:E,1,FALSE), 1)=1),"MAL","")</f>
        <v>MAL</v>
      </c>
      <c r="L10589" s="51">
        <v>14447</v>
      </c>
      <c r="M10589" s="62">
        <v>101</v>
      </c>
      <c r="V10589" s="1" t="s">
        <v>340</v>
      </c>
      <c r="W10589" s="1" t="s">
        <v>1807</v>
      </c>
    </row>
    <row r="10590" spans="1:23" ht="15">
      <c r="A10590" s="1" t="s">
        <v>1784</v>
      </c>
      <c r="B10590" s="5" t="s">
        <v>338</v>
      </c>
      <c r="C10590" s="5" t="s">
        <v>210</v>
      </c>
      <c r="F10590" s="1" t="s">
        <v>299</v>
      </c>
      <c r="G10590" s="6">
        <v>41126</v>
      </c>
      <c r="H10590" s="18">
        <v>41354</v>
      </c>
      <c r="J10590" s="60" t="s">
        <v>2021</v>
      </c>
      <c r="K10590" s="1" t="str">
        <f>IF(AND(J10590&lt;&gt;"",IFERROR(VLOOKUP(J10590,[1]Productos!E:E,1,FALSE), 1)=1),"MAL","")</f>
        <v>MAL</v>
      </c>
      <c r="L10590" s="51">
        <v>14327</v>
      </c>
      <c r="M10590" s="62">
        <v>100</v>
      </c>
      <c r="V10590" s="1" t="s">
        <v>340</v>
      </c>
      <c r="W10590" s="1" t="s">
        <v>1807</v>
      </c>
    </row>
    <row r="10591" spans="1:23" ht="15">
      <c r="A10591" s="1" t="s">
        <v>1784</v>
      </c>
      <c r="B10591" s="5" t="s">
        <v>338</v>
      </c>
      <c r="C10591" s="5" t="s">
        <v>210</v>
      </c>
      <c r="F10591" s="1" t="s">
        <v>299</v>
      </c>
      <c r="G10591" s="6">
        <v>41179</v>
      </c>
      <c r="H10591" s="18">
        <v>40987</v>
      </c>
      <c r="J10591" s="60" t="s">
        <v>2022</v>
      </c>
      <c r="K10591" s="1" t="str">
        <f>IF(AND(J10591&lt;&gt;"",IFERROR(VLOOKUP(J10591,[1]Productos!E:E,1,FALSE), 1)=1),"MAL","")</f>
        <v>MAL</v>
      </c>
      <c r="L10591" s="51">
        <v>12081</v>
      </c>
      <c r="M10591" s="1">
        <v>106</v>
      </c>
      <c r="V10591" s="1" t="s">
        <v>341</v>
      </c>
      <c r="W10591" s="1" t="s">
        <v>1806</v>
      </c>
    </row>
    <row r="10592" spans="1:23" ht="15">
      <c r="A10592" s="1" t="s">
        <v>1784</v>
      </c>
      <c r="B10592" s="5" t="s">
        <v>338</v>
      </c>
      <c r="C10592" s="5" t="s">
        <v>210</v>
      </c>
      <c r="F10592" s="1" t="s">
        <v>299</v>
      </c>
      <c r="G10592" s="6">
        <v>41126</v>
      </c>
      <c r="H10592" s="18">
        <v>41354</v>
      </c>
      <c r="J10592" s="60" t="s">
        <v>2022</v>
      </c>
      <c r="K10592" s="1" t="str">
        <f>IF(AND(J10592&lt;&gt;"",IFERROR(VLOOKUP(J10592,[1]Productos!E:E,1,FALSE), 1)=1),"MAL","")</f>
        <v>MAL</v>
      </c>
      <c r="L10592" s="51">
        <v>14995</v>
      </c>
      <c r="M10592" s="62">
        <v>105</v>
      </c>
      <c r="V10592" s="1" t="s">
        <v>340</v>
      </c>
      <c r="W10592" s="1" t="s">
        <v>1807</v>
      </c>
    </row>
    <row r="10593" spans="1:23" ht="15">
      <c r="A10593" s="1" t="s">
        <v>1784</v>
      </c>
      <c r="B10593" s="5" t="s">
        <v>338</v>
      </c>
      <c r="C10593" s="5" t="s">
        <v>210</v>
      </c>
      <c r="F10593" s="1" t="s">
        <v>299</v>
      </c>
      <c r="G10593" s="6">
        <v>41126</v>
      </c>
      <c r="H10593" s="18">
        <v>41354</v>
      </c>
      <c r="J10593" s="60" t="s">
        <v>2023</v>
      </c>
      <c r="K10593" s="1" t="str">
        <f>IF(AND(J10593&lt;&gt;"",IFERROR(VLOOKUP(J10593,[1]Productos!E:E,1,FALSE), 1)=1),"MAL","")</f>
        <v>MAL</v>
      </c>
      <c r="L10593" s="51">
        <v>15335</v>
      </c>
      <c r="M10593" s="62">
        <v>107</v>
      </c>
      <c r="V10593" s="1" t="s">
        <v>340</v>
      </c>
      <c r="W10593" s="1" t="s">
        <v>1807</v>
      </c>
    </row>
    <row r="10594" spans="1:23" ht="15">
      <c r="A10594" s="1" t="s">
        <v>1784</v>
      </c>
      <c r="B10594" s="5" t="s">
        <v>338</v>
      </c>
      <c r="C10594" s="5" t="s">
        <v>210</v>
      </c>
      <c r="F10594" s="1" t="s">
        <v>299</v>
      </c>
      <c r="G10594" s="6">
        <v>41271</v>
      </c>
      <c r="H10594" s="18">
        <v>41432</v>
      </c>
      <c r="J10594" s="60" t="s">
        <v>2023</v>
      </c>
      <c r="K10594" s="1" t="str">
        <f>IF(AND(J10594&lt;&gt;"",IFERROR(VLOOKUP(J10594,[1]Productos!E:E,1,FALSE), 1)=1),"MAL","")</f>
        <v>MAL</v>
      </c>
      <c r="L10594" s="51">
        <v>11140</v>
      </c>
      <c r="M10594" s="62">
        <v>110</v>
      </c>
      <c r="V10594" s="1" t="s">
        <v>343</v>
      </c>
      <c r="W10594" s="1" t="s">
        <v>1807</v>
      </c>
    </row>
    <row r="10595" spans="1:23" hidden="1">
      <c r="A10595" s="1" t="s">
        <v>83</v>
      </c>
      <c r="B10595" s="5" t="s">
        <v>17</v>
      </c>
      <c r="C10595" s="5" t="s">
        <v>106</v>
      </c>
      <c r="F10595" s="1" t="s">
        <v>237</v>
      </c>
      <c r="J10595" s="70" t="s">
        <v>1956</v>
      </c>
      <c r="K10595" s="1" t="str">
        <f>IF(AND(J10595&lt;&gt;"",IFERROR(VLOOKUP(J10595,[1]Productos!E:E,1,FALSE), 1)=1),"MAL","")</f>
        <v/>
      </c>
      <c r="L10595" s="57">
        <v>7396</v>
      </c>
      <c r="M10595" s="56"/>
      <c r="N10595" s="56"/>
      <c r="O10595" s="56"/>
      <c r="P10595" s="59">
        <v>12.9</v>
      </c>
      <c r="U10595" s="27">
        <v>78548</v>
      </c>
      <c r="V10595" s="28" t="s">
        <v>108</v>
      </c>
      <c r="W10595" s="1" t="s">
        <v>111</v>
      </c>
    </row>
    <row r="10596" spans="1:23" ht="15" hidden="1">
      <c r="A10596" s="1" t="s">
        <v>1784</v>
      </c>
      <c r="B10596" s="5" t="s">
        <v>136</v>
      </c>
      <c r="C10596" s="5" t="s">
        <v>241</v>
      </c>
      <c r="F10596" s="1" t="s">
        <v>237</v>
      </c>
      <c r="G10596" s="6">
        <v>40452</v>
      </c>
      <c r="J10596" s="78" t="s">
        <v>2059</v>
      </c>
      <c r="K10596" s="1" t="str">
        <f>IF(AND(J10596&lt;&gt;"",IFERROR(VLOOKUP(J10596,[1]Productos!E:E,1,FALSE), 1)=1),"MAL","")</f>
        <v/>
      </c>
      <c r="L10596" s="67">
        <v>8788</v>
      </c>
      <c r="M10596" s="66">
        <v>109</v>
      </c>
      <c r="W10596" s="1" t="s">
        <v>1882</v>
      </c>
    </row>
    <row r="10597" spans="1:23" ht="15" hidden="1">
      <c r="A10597" s="1" t="s">
        <v>1784</v>
      </c>
      <c r="B10597" s="5" t="s">
        <v>136</v>
      </c>
      <c r="C10597" s="5" t="s">
        <v>241</v>
      </c>
      <c r="F10597" s="1" t="s">
        <v>237</v>
      </c>
      <c r="G10597" s="6">
        <v>40452</v>
      </c>
      <c r="J10597" s="78" t="s">
        <v>2059</v>
      </c>
      <c r="K10597" s="1" t="str">
        <f>IF(AND(J10597&lt;&gt;"",IFERROR(VLOOKUP(J10597,[1]Productos!E:E,1,FALSE), 1)=1),"MAL","")</f>
        <v/>
      </c>
      <c r="L10597" s="67">
        <v>7910</v>
      </c>
      <c r="M10597" s="66">
        <v>98</v>
      </c>
      <c r="W10597" s="1" t="s">
        <v>1882</v>
      </c>
    </row>
    <row r="10598" spans="1:23" ht="15" hidden="1">
      <c r="A10598" s="1" t="s">
        <v>1784</v>
      </c>
      <c r="B10598" s="5" t="s">
        <v>136</v>
      </c>
      <c r="C10598" s="5" t="s">
        <v>1700</v>
      </c>
      <c r="F10598" s="1" t="s">
        <v>237</v>
      </c>
      <c r="G10598" s="6">
        <v>40480</v>
      </c>
      <c r="H10598" s="18">
        <v>40694</v>
      </c>
      <c r="J10598" s="78" t="s">
        <v>2059</v>
      </c>
      <c r="K10598" s="1" t="str">
        <f>IF(AND(J10598&lt;&gt;"",IFERROR(VLOOKUP(J10598,[1]Productos!E:E,1,FALSE), 1)=1),"MAL","")</f>
        <v/>
      </c>
      <c r="L10598" s="67">
        <v>6931</v>
      </c>
      <c r="M10598" s="66">
        <v>103</v>
      </c>
      <c r="W10598" s="1" t="s">
        <v>1889</v>
      </c>
    </row>
    <row r="10599" spans="1:23" ht="15" hidden="1">
      <c r="A10599" s="1" t="s">
        <v>1784</v>
      </c>
      <c r="B10599" s="5" t="s">
        <v>136</v>
      </c>
      <c r="C10599" s="5" t="s">
        <v>238</v>
      </c>
      <c r="F10599" s="1" t="s">
        <v>237</v>
      </c>
      <c r="G10599" s="6">
        <v>40470</v>
      </c>
      <c r="J10599" s="78" t="s">
        <v>2059</v>
      </c>
      <c r="K10599" s="1" t="str">
        <f>IF(AND(J10599&lt;&gt;"",IFERROR(VLOOKUP(J10599,[1]Productos!E:E,1,FALSE), 1)=1),"MAL","")</f>
        <v/>
      </c>
      <c r="L10599" s="67" t="s">
        <v>1701</v>
      </c>
      <c r="M10599" s="66" t="s">
        <v>1702</v>
      </c>
      <c r="V10599" s="1" t="s">
        <v>401</v>
      </c>
      <c r="W10599" s="1" t="s">
        <v>1890</v>
      </c>
    </row>
    <row r="10600" spans="1:23" ht="15" hidden="1">
      <c r="A10600" s="1" t="s">
        <v>1784</v>
      </c>
      <c r="B10600" s="5" t="s">
        <v>136</v>
      </c>
      <c r="C10600" s="5" t="s">
        <v>1700</v>
      </c>
      <c r="F10600" s="1" t="s">
        <v>237</v>
      </c>
      <c r="G10600" s="6">
        <v>40480</v>
      </c>
      <c r="H10600" s="18">
        <v>40694</v>
      </c>
      <c r="J10600" s="78" t="s">
        <v>2060</v>
      </c>
      <c r="K10600" s="1" t="str">
        <f>IF(AND(J10600&lt;&gt;"",IFERROR(VLOOKUP(J10600,[1]Productos!E:E,1,FALSE), 1)=1),"MAL","")</f>
        <v/>
      </c>
      <c r="L10600" s="67" t="s">
        <v>1684</v>
      </c>
      <c r="M10600" s="66" t="s">
        <v>740</v>
      </c>
      <c r="W10600" s="1" t="s">
        <v>1889</v>
      </c>
    </row>
    <row r="10601" spans="1:23" ht="15" hidden="1">
      <c r="A10601" s="1" t="s">
        <v>1784</v>
      </c>
      <c r="B10601" s="5" t="s">
        <v>136</v>
      </c>
      <c r="C10601" s="5" t="s">
        <v>238</v>
      </c>
      <c r="F10601" s="1" t="s">
        <v>237</v>
      </c>
      <c r="G10601" s="6">
        <v>40470</v>
      </c>
      <c r="J10601" s="78" t="s">
        <v>2060</v>
      </c>
      <c r="K10601" s="1" t="str">
        <f>IF(AND(J10601&lt;&gt;"",IFERROR(VLOOKUP(J10601,[1]Productos!E:E,1,FALSE), 1)=1),"MAL","")</f>
        <v/>
      </c>
      <c r="L10601" s="67" t="s">
        <v>1718</v>
      </c>
      <c r="M10601" s="66" t="s">
        <v>649</v>
      </c>
      <c r="V10601" s="1" t="s">
        <v>401</v>
      </c>
      <c r="W10601" s="1" t="s">
        <v>1890</v>
      </c>
    </row>
    <row r="10602" spans="1:23" hidden="1">
      <c r="A10602" s="1" t="s">
        <v>83</v>
      </c>
      <c r="B10602" s="5" t="s">
        <v>4</v>
      </c>
      <c r="C10602" s="5" t="s">
        <v>92</v>
      </c>
      <c r="E10602" s="1" t="s">
        <v>93</v>
      </c>
      <c r="F10602" s="1" t="s">
        <v>237</v>
      </c>
      <c r="G10602" s="6">
        <v>40471</v>
      </c>
      <c r="H10602" s="18">
        <v>40679</v>
      </c>
      <c r="I10602" s="18"/>
      <c r="J10602" s="78" t="s">
        <v>89</v>
      </c>
      <c r="K10602" s="1" t="str">
        <f>IF(AND(J10602&lt;&gt;"",IFERROR(VLOOKUP(J10602,[1]Productos!E:E,1,FALSE), 1)=1),"MAL","")</f>
        <v/>
      </c>
      <c r="L10602" s="22">
        <v>11151</v>
      </c>
      <c r="M10602" s="24">
        <v>0.99</v>
      </c>
      <c r="N10602" s="22">
        <v>0</v>
      </c>
      <c r="T10602" s="22">
        <v>230</v>
      </c>
      <c r="V10602" s="1" t="s">
        <v>95</v>
      </c>
      <c r="W10602" s="1" t="s">
        <v>94</v>
      </c>
    </row>
    <row r="10603" spans="1:23" hidden="1">
      <c r="A10603" s="1" t="s">
        <v>131</v>
      </c>
      <c r="B10603" s="5" t="s">
        <v>4</v>
      </c>
      <c r="C10603" s="5" t="s">
        <v>96</v>
      </c>
      <c r="F10603" s="1" t="s">
        <v>237</v>
      </c>
      <c r="G10603" s="6">
        <v>40471</v>
      </c>
      <c r="H10603" s="18">
        <v>40679</v>
      </c>
      <c r="I10603" s="18"/>
      <c r="J10603" s="78" t="s">
        <v>89</v>
      </c>
      <c r="K10603" s="1" t="str">
        <f>IF(AND(J10603&lt;&gt;"",IFERROR(VLOOKUP(J10603,[1]Productos!E:E,1,FALSE), 1)=1),"MAL","")</f>
        <v/>
      </c>
      <c r="L10603" s="25">
        <v>12479</v>
      </c>
      <c r="M10603" s="26">
        <v>1.01</v>
      </c>
      <c r="S10603" s="25">
        <v>77</v>
      </c>
      <c r="V10603" s="1" t="s">
        <v>97</v>
      </c>
      <c r="W10603" s="1" t="s">
        <v>103</v>
      </c>
    </row>
    <row r="10604" spans="1:23" hidden="1">
      <c r="A10604" s="1" t="s">
        <v>131</v>
      </c>
      <c r="B10604" s="5" t="s">
        <v>4</v>
      </c>
      <c r="C10604" s="5" t="s">
        <v>96</v>
      </c>
      <c r="F10604" s="1" t="s">
        <v>237</v>
      </c>
      <c r="G10604" s="6">
        <v>40471</v>
      </c>
      <c r="H10604" s="18">
        <v>40679</v>
      </c>
      <c r="I10604" s="18"/>
      <c r="J10604" s="78" t="s">
        <v>89</v>
      </c>
      <c r="K10604" s="1" t="str">
        <f>IF(AND(J10604&lt;&gt;"",IFERROR(VLOOKUP(J10604,[1]Productos!E:E,1,FALSE), 1)=1),"MAL","")</f>
        <v/>
      </c>
      <c r="L10604" s="25">
        <v>11800</v>
      </c>
      <c r="M10604" s="26">
        <v>0.99</v>
      </c>
      <c r="S10604" s="25">
        <v>79</v>
      </c>
      <c r="V10604" s="1" t="s">
        <v>99</v>
      </c>
      <c r="W10604" s="1" t="s">
        <v>103</v>
      </c>
    </row>
    <row r="10605" spans="1:23" hidden="1">
      <c r="A10605" s="1" t="s">
        <v>131</v>
      </c>
      <c r="B10605" s="5" t="s">
        <v>4</v>
      </c>
      <c r="C10605" s="5" t="s">
        <v>86</v>
      </c>
      <c r="F10605" s="1" t="s">
        <v>237</v>
      </c>
      <c r="G10605" s="6">
        <v>40471</v>
      </c>
      <c r="H10605" s="18">
        <v>40679</v>
      </c>
      <c r="I10605" s="18"/>
      <c r="J10605" s="78" t="s">
        <v>89</v>
      </c>
      <c r="K10605" s="1" t="str">
        <f>IF(AND(J10605&lt;&gt;"",IFERROR(VLOOKUP(J10605,[1]Productos!E:E,1,FALSE), 1)=1),"MAL","")</f>
        <v/>
      </c>
      <c r="L10605" s="25">
        <v>11895</v>
      </c>
      <c r="M10605" s="26">
        <v>0.94</v>
      </c>
      <c r="S10605" s="25">
        <v>73</v>
      </c>
      <c r="W10605" s="1" t="s">
        <v>104</v>
      </c>
    </row>
    <row r="10606" spans="1:23" hidden="1">
      <c r="A10606" s="1" t="s">
        <v>131</v>
      </c>
      <c r="B10606" s="5" t="s">
        <v>4</v>
      </c>
      <c r="C10606" s="5" t="s">
        <v>92</v>
      </c>
      <c r="F10606" s="1" t="s">
        <v>237</v>
      </c>
      <c r="G10606" s="6">
        <v>40471</v>
      </c>
      <c r="H10606" s="18">
        <v>40679</v>
      </c>
      <c r="I10606" s="18"/>
      <c r="J10606" s="78" t="s">
        <v>89</v>
      </c>
      <c r="K10606" s="1" t="str">
        <f>IF(AND(J10606&lt;&gt;"",IFERROR(VLOOKUP(J10606,[1]Productos!E:E,1,FALSE), 1)=1),"MAL","")</f>
        <v/>
      </c>
      <c r="L10606" s="25">
        <v>11895</v>
      </c>
      <c r="M10606" s="26">
        <v>0.94</v>
      </c>
      <c r="S10606" s="25">
        <v>73</v>
      </c>
      <c r="W10606" s="1" t="s">
        <v>105</v>
      </c>
    </row>
    <row r="10607" spans="1:23" ht="15" hidden="1">
      <c r="A10607" s="1" t="s">
        <v>33</v>
      </c>
      <c r="B10607" s="5" t="s">
        <v>35</v>
      </c>
      <c r="C10607" s="5" t="s">
        <v>37</v>
      </c>
      <c r="F10607" s="1" t="s">
        <v>299</v>
      </c>
      <c r="G10607" s="6">
        <v>41166</v>
      </c>
      <c r="J10607" s="78" t="s">
        <v>2054</v>
      </c>
      <c r="K10607" s="1" t="str">
        <f>IF(AND(J10607&lt;&gt;"",IFERROR(VLOOKUP(J10607,[1]Productos!E:E,1,FALSE), 1)=1),"MAL","")</f>
        <v/>
      </c>
      <c r="L10607" s="60">
        <v>8203</v>
      </c>
      <c r="M10607" s="60">
        <v>89</v>
      </c>
      <c r="W10607" s="1" t="s">
        <v>425</v>
      </c>
    </row>
    <row r="10608" spans="1:23" ht="15" hidden="1">
      <c r="A10608" s="1" t="s">
        <v>426</v>
      </c>
      <c r="B10608" s="5" t="s">
        <v>35</v>
      </c>
      <c r="C10608" s="5" t="s">
        <v>36</v>
      </c>
      <c r="F10608" s="1" t="s">
        <v>299</v>
      </c>
      <c r="G10608" s="6">
        <v>41169</v>
      </c>
      <c r="J10608" s="78" t="s">
        <v>2054</v>
      </c>
      <c r="K10608" s="1" t="str">
        <f>IF(AND(J10608&lt;&gt;"",IFERROR(VLOOKUP(J10608,[1]Productos!E:E,1,FALSE), 1)=1),"MAL","")</f>
        <v/>
      </c>
      <c r="L10608" s="60">
        <v>11543</v>
      </c>
      <c r="M10608" s="60">
        <v>102</v>
      </c>
      <c r="W10608" s="1" t="s">
        <v>427</v>
      </c>
    </row>
    <row r="10609" spans="1:23" ht="15" hidden="1">
      <c r="A10609" s="1" t="s">
        <v>426</v>
      </c>
      <c r="B10609" s="5" t="s">
        <v>428</v>
      </c>
      <c r="C10609" s="5" t="s">
        <v>32</v>
      </c>
      <c r="F10609" s="1" t="s">
        <v>299</v>
      </c>
      <c r="G10609" s="6">
        <v>41220</v>
      </c>
      <c r="J10609" s="78" t="s">
        <v>2054</v>
      </c>
      <c r="K10609" s="1" t="str">
        <f>IF(AND(J10609&lt;&gt;"",IFERROR(VLOOKUP(J10609,[1]Productos!E:E,1,FALSE), 1)=1),"MAL","")</f>
        <v/>
      </c>
      <c r="L10609" s="60">
        <v>4484</v>
      </c>
      <c r="M10609" s="60">
        <v>96</v>
      </c>
      <c r="V10609" s="1" t="s">
        <v>401</v>
      </c>
      <c r="W10609" s="1" t="s">
        <v>429</v>
      </c>
    </row>
    <row r="10610" spans="1:23" ht="15" hidden="1">
      <c r="A10610" s="1" t="s">
        <v>426</v>
      </c>
      <c r="B10610" s="5" t="s">
        <v>35</v>
      </c>
      <c r="C10610" s="5" t="s">
        <v>322</v>
      </c>
      <c r="F10610" s="1" t="s">
        <v>299</v>
      </c>
      <c r="G10610" s="6">
        <v>41177</v>
      </c>
      <c r="J10610" s="78" t="s">
        <v>2054</v>
      </c>
      <c r="K10610" s="1" t="str">
        <f>IF(AND(J10610&lt;&gt;"",IFERROR(VLOOKUP(J10610,[1]Productos!E:E,1,FALSE), 1)=1),"MAL","")</f>
        <v/>
      </c>
      <c r="L10610" s="60">
        <v>8388</v>
      </c>
      <c r="M10610" s="60">
        <v>108</v>
      </c>
      <c r="V10610" s="1" t="s">
        <v>337</v>
      </c>
      <c r="W10610" s="1" t="s">
        <v>430</v>
      </c>
    </row>
    <row r="10611" spans="1:23" ht="15" hidden="1">
      <c r="A10611" s="1" t="s">
        <v>33</v>
      </c>
      <c r="B10611" s="5" t="s">
        <v>35</v>
      </c>
      <c r="C10611" s="5" t="s">
        <v>37</v>
      </c>
      <c r="F10611" s="1" t="s">
        <v>299</v>
      </c>
      <c r="G10611" s="6">
        <v>41166</v>
      </c>
      <c r="J10611" s="78" t="s">
        <v>2055</v>
      </c>
      <c r="K10611" s="1" t="str">
        <f>IF(AND(J10611&lt;&gt;"",IFERROR(VLOOKUP(J10611,[1]Productos!E:E,1,FALSE), 1)=1),"MAL","")</f>
        <v/>
      </c>
      <c r="L10611" s="60">
        <v>7627</v>
      </c>
      <c r="M10611" s="60">
        <v>83</v>
      </c>
      <c r="W10611" s="1" t="s">
        <v>425</v>
      </c>
    </row>
    <row r="10612" spans="1:23" ht="15" hidden="1">
      <c r="A10612" s="1" t="s">
        <v>426</v>
      </c>
      <c r="B10612" s="5" t="s">
        <v>35</v>
      </c>
      <c r="C10612" s="5" t="s">
        <v>36</v>
      </c>
      <c r="F10612" s="1" t="s">
        <v>299</v>
      </c>
      <c r="G10612" s="6">
        <v>41169</v>
      </c>
      <c r="J10612" s="78" t="s">
        <v>2055</v>
      </c>
      <c r="K10612" s="1" t="str">
        <f>IF(AND(J10612&lt;&gt;"",IFERROR(VLOOKUP(J10612,[1]Productos!E:E,1,FALSE), 1)=1),"MAL","")</f>
        <v/>
      </c>
      <c r="L10612" s="60">
        <v>9630</v>
      </c>
      <c r="M10612" s="60">
        <v>85</v>
      </c>
      <c r="W10612" s="1" t="s">
        <v>427</v>
      </c>
    </row>
    <row r="10613" spans="1:23" ht="15" hidden="1">
      <c r="A10613" s="1" t="s">
        <v>426</v>
      </c>
      <c r="B10613" s="5" t="s">
        <v>428</v>
      </c>
      <c r="C10613" s="5" t="s">
        <v>32</v>
      </c>
      <c r="F10613" s="1" t="s">
        <v>299</v>
      </c>
      <c r="G10613" s="6">
        <v>41220</v>
      </c>
      <c r="J10613" s="78" t="s">
        <v>2055</v>
      </c>
      <c r="K10613" s="1" t="str">
        <f>IF(AND(J10613&lt;&gt;"",IFERROR(VLOOKUP(J10613,[1]Productos!E:E,1,FALSE), 1)=1),"MAL","")</f>
        <v/>
      </c>
      <c r="L10613" s="60">
        <v>4813</v>
      </c>
      <c r="M10613" s="60">
        <v>103</v>
      </c>
      <c r="V10613" s="1" t="s">
        <v>401</v>
      </c>
      <c r="W10613" s="1" t="s">
        <v>429</v>
      </c>
    </row>
    <row r="10614" spans="1:23" ht="15" hidden="1">
      <c r="A10614" s="1" t="s">
        <v>426</v>
      </c>
      <c r="B10614" s="5" t="s">
        <v>35</v>
      </c>
      <c r="C10614" s="5" t="s">
        <v>322</v>
      </c>
      <c r="F10614" s="1" t="s">
        <v>299</v>
      </c>
      <c r="G10614" s="6">
        <v>41177</v>
      </c>
      <c r="J10614" s="78" t="s">
        <v>2055</v>
      </c>
      <c r="K10614" s="1" t="str">
        <f>IF(AND(J10614&lt;&gt;"",IFERROR(VLOOKUP(J10614,[1]Productos!E:E,1,FALSE), 1)=1),"MAL","")</f>
        <v/>
      </c>
      <c r="L10614" s="60">
        <v>6685</v>
      </c>
      <c r="M10614" s="60">
        <v>86</v>
      </c>
      <c r="V10614" s="1" t="s">
        <v>337</v>
      </c>
      <c r="W10614" s="1" t="s">
        <v>430</v>
      </c>
    </row>
    <row r="10615" spans="1:23" ht="15" hidden="1">
      <c r="A10615" s="1" t="s">
        <v>33</v>
      </c>
      <c r="B10615" s="5" t="s">
        <v>35</v>
      </c>
      <c r="C10615" s="5" t="s">
        <v>37</v>
      </c>
      <c r="F10615" s="1" t="s">
        <v>299</v>
      </c>
      <c r="G10615" s="6">
        <v>41166</v>
      </c>
      <c r="J10615" s="78" t="s">
        <v>2053</v>
      </c>
      <c r="K10615" s="1" t="str">
        <f>IF(AND(J10615&lt;&gt;"",IFERROR(VLOOKUP(J10615,[1]Productos!E:E,1,FALSE), 1)=1),"MAL","")</f>
        <v/>
      </c>
      <c r="L10615" s="60">
        <v>8469</v>
      </c>
      <c r="M10615" s="60">
        <v>92</v>
      </c>
      <c r="W10615" s="1" t="s">
        <v>425</v>
      </c>
    </row>
    <row r="10616" spans="1:23" ht="15" hidden="1">
      <c r="A10616" s="1" t="s">
        <v>426</v>
      </c>
      <c r="B10616" s="5" t="s">
        <v>35</v>
      </c>
      <c r="C10616" s="5" t="s">
        <v>36</v>
      </c>
      <c r="F10616" s="1" t="s">
        <v>299</v>
      </c>
      <c r="G10616" s="6">
        <v>41169</v>
      </c>
      <c r="J10616" s="78" t="s">
        <v>2053</v>
      </c>
      <c r="K10616" s="1" t="str">
        <f>IF(AND(J10616&lt;&gt;"",IFERROR(VLOOKUP(J10616,[1]Productos!E:E,1,FALSE), 1)=1),"MAL","")</f>
        <v/>
      </c>
      <c r="L10616" s="60">
        <v>9566</v>
      </c>
      <c r="M10616" s="60">
        <v>85</v>
      </c>
      <c r="W10616" s="1" t="s">
        <v>427</v>
      </c>
    </row>
    <row r="10617" spans="1:23" ht="15" hidden="1">
      <c r="A10617" s="1" t="s">
        <v>426</v>
      </c>
      <c r="B10617" s="5" t="s">
        <v>428</v>
      </c>
      <c r="C10617" s="5" t="s">
        <v>32</v>
      </c>
      <c r="F10617" s="1" t="s">
        <v>299</v>
      </c>
      <c r="G10617" s="6">
        <v>41220</v>
      </c>
      <c r="J10617" s="78" t="s">
        <v>2053</v>
      </c>
      <c r="K10617" s="1" t="str">
        <f>IF(AND(J10617&lt;&gt;"",IFERROR(VLOOKUP(J10617,[1]Productos!E:E,1,FALSE), 1)=1),"MAL","")</f>
        <v/>
      </c>
      <c r="L10617" s="60">
        <v>4780</v>
      </c>
      <c r="M10617" s="60">
        <v>102</v>
      </c>
      <c r="V10617" s="1" t="s">
        <v>401</v>
      </c>
      <c r="W10617" s="1" t="s">
        <v>429</v>
      </c>
    </row>
    <row r="10618" spans="1:23" ht="15" hidden="1">
      <c r="A10618" s="1" t="s">
        <v>426</v>
      </c>
      <c r="B10618" s="5" t="s">
        <v>35</v>
      </c>
      <c r="C10618" s="5" t="s">
        <v>322</v>
      </c>
      <c r="F10618" s="1" t="s">
        <v>299</v>
      </c>
      <c r="G10618" s="6">
        <v>41177</v>
      </c>
      <c r="J10618" s="78" t="s">
        <v>2053</v>
      </c>
      <c r="K10618" s="1" t="str">
        <f>IF(AND(J10618&lt;&gt;"",IFERROR(VLOOKUP(J10618,[1]Productos!E:E,1,FALSE), 1)=1),"MAL","")</f>
        <v/>
      </c>
      <c r="L10618" s="60">
        <v>7575</v>
      </c>
      <c r="M10618" s="60">
        <v>98</v>
      </c>
      <c r="V10618" s="1" t="s">
        <v>337</v>
      </c>
      <c r="W10618" s="1" t="s">
        <v>430</v>
      </c>
    </row>
    <row r="10619" spans="1:23" hidden="1">
      <c r="A10619" s="1" t="s">
        <v>6</v>
      </c>
      <c r="B10619" s="5" t="s">
        <v>136</v>
      </c>
      <c r="C10619" s="5" t="s">
        <v>235</v>
      </c>
      <c r="E10619" s="1" t="s">
        <v>255</v>
      </c>
      <c r="F10619" s="1" t="s">
        <v>237</v>
      </c>
      <c r="J10619" s="11" t="s">
        <v>2029</v>
      </c>
      <c r="K10619" s="1" t="str">
        <f>IF(AND(J10619&lt;&gt;"",IFERROR(VLOOKUP(J10619,[1]Productos!E:E,1,FALSE), 1)=1),"MAL","")</f>
        <v/>
      </c>
      <c r="L10619" s="35"/>
      <c r="W10619" s="1" t="s">
        <v>256</v>
      </c>
    </row>
    <row r="10620" spans="1:23" hidden="1">
      <c r="A10620" s="1" t="s">
        <v>6</v>
      </c>
      <c r="B10620" s="5" t="s">
        <v>136</v>
      </c>
      <c r="C10620" s="5" t="s">
        <v>235</v>
      </c>
      <c r="E10620" s="1" t="s">
        <v>255</v>
      </c>
      <c r="F10620" s="1" t="s">
        <v>237</v>
      </c>
      <c r="J10620" s="11" t="s">
        <v>2029</v>
      </c>
      <c r="K10620" s="1" t="str">
        <f>IF(AND(J10620&lt;&gt;"",IFERROR(VLOOKUP(J10620,[1]Productos!E:E,1,FALSE), 1)=1),"MAL","")</f>
        <v/>
      </c>
      <c r="L10620" s="35"/>
      <c r="W10620" s="1" t="s">
        <v>256</v>
      </c>
    </row>
    <row r="10621" spans="1:23" hidden="1">
      <c r="A10621" s="1" t="s">
        <v>6</v>
      </c>
      <c r="B10621" s="5" t="s">
        <v>17</v>
      </c>
      <c r="C10621" s="5" t="s">
        <v>257</v>
      </c>
      <c r="E10621" s="1" t="s">
        <v>258</v>
      </c>
      <c r="F10621" s="1" t="s">
        <v>237</v>
      </c>
      <c r="J10621" s="47" t="s">
        <v>2029</v>
      </c>
      <c r="K10621" s="1" t="str">
        <f>IF(AND(J10621&lt;&gt;"",IFERROR(VLOOKUP(J10621,[1]Productos!E:E,1,FALSE), 1)=1),"MAL","")</f>
        <v/>
      </c>
      <c r="W10621" s="1" t="s">
        <v>259</v>
      </c>
    </row>
    <row r="10622" spans="1:23" hidden="1">
      <c r="A10622" s="1" t="s">
        <v>6</v>
      </c>
      <c r="B10622" s="5" t="s">
        <v>17</v>
      </c>
      <c r="C10622" s="5" t="s">
        <v>257</v>
      </c>
      <c r="E10622" s="1" t="s">
        <v>258</v>
      </c>
      <c r="F10622" s="1" t="s">
        <v>237</v>
      </c>
      <c r="J10622" s="47" t="s">
        <v>2029</v>
      </c>
      <c r="K10622" s="1" t="str">
        <f>IF(AND(J10622&lt;&gt;"",IFERROR(VLOOKUP(J10622,[1]Productos!E:E,1,FALSE), 1)=1),"MAL","")</f>
        <v/>
      </c>
      <c r="W10622" s="1" t="s">
        <v>259</v>
      </c>
    </row>
    <row r="10623" spans="1:23" hidden="1">
      <c r="A10623" s="1" t="s">
        <v>6</v>
      </c>
      <c r="B10623" s="5" t="s">
        <v>17</v>
      </c>
      <c r="C10623" s="5" t="s">
        <v>260</v>
      </c>
      <c r="E10623" s="1" t="s">
        <v>261</v>
      </c>
      <c r="F10623" s="1" t="s">
        <v>237</v>
      </c>
      <c r="J10623" s="11" t="s">
        <v>2029</v>
      </c>
      <c r="K10623" s="1" t="str">
        <f>IF(AND(J10623&lt;&gt;"",IFERROR(VLOOKUP(J10623,[1]Productos!E:E,1,FALSE), 1)=1),"MAL","")</f>
        <v/>
      </c>
      <c r="L10623" s="51"/>
      <c r="W10623" s="1" t="s">
        <v>262</v>
      </c>
    </row>
    <row r="10624" spans="1:23" hidden="1">
      <c r="A10624" s="1" t="s">
        <v>6</v>
      </c>
      <c r="B10624" s="5" t="s">
        <v>17</v>
      </c>
      <c r="C10624" s="5" t="s">
        <v>260</v>
      </c>
      <c r="E10624" s="1" t="s">
        <v>261</v>
      </c>
      <c r="F10624" s="1" t="s">
        <v>237</v>
      </c>
      <c r="J10624" s="11" t="s">
        <v>2029</v>
      </c>
      <c r="K10624" s="1" t="str">
        <f>IF(AND(J10624&lt;&gt;"",IFERROR(VLOOKUP(J10624,[1]Productos!E:E,1,FALSE), 1)=1),"MAL","")</f>
        <v/>
      </c>
      <c r="L10624" s="51"/>
      <c r="W10624" s="1" t="s">
        <v>262</v>
      </c>
    </row>
    <row r="10625" spans="1:23" hidden="1">
      <c r="A10625" s="1" t="s">
        <v>6</v>
      </c>
      <c r="B10625" s="5" t="s">
        <v>17</v>
      </c>
      <c r="C10625" s="5" t="s">
        <v>212</v>
      </c>
      <c r="E10625" s="1" t="s">
        <v>263</v>
      </c>
      <c r="F10625" s="1" t="s">
        <v>237</v>
      </c>
      <c r="J10625" s="47" t="s">
        <v>2029</v>
      </c>
      <c r="K10625" s="1" t="str">
        <f>IF(AND(J10625&lt;&gt;"",IFERROR(VLOOKUP(J10625,[1]Productos!E:E,1,FALSE), 1)=1),"MAL","")</f>
        <v/>
      </c>
      <c r="L10625" s="51"/>
      <c r="W10625" s="1" t="s">
        <v>264</v>
      </c>
    </row>
    <row r="10626" spans="1:23" hidden="1">
      <c r="A10626" s="1" t="s">
        <v>6</v>
      </c>
      <c r="B10626" s="5" t="s">
        <v>17</v>
      </c>
      <c r="C10626" s="5" t="s">
        <v>212</v>
      </c>
      <c r="E10626" s="1" t="s">
        <v>263</v>
      </c>
      <c r="F10626" s="1" t="s">
        <v>237</v>
      </c>
      <c r="J10626" s="47" t="s">
        <v>2029</v>
      </c>
      <c r="K10626" s="1" t="str">
        <f>IF(AND(J10626&lt;&gt;"",IFERROR(VLOOKUP(J10626,[1]Productos!E:E,1,FALSE), 1)=1),"MAL","")</f>
        <v/>
      </c>
      <c r="L10626" s="51"/>
      <c r="W10626" s="1" t="s">
        <v>264</v>
      </c>
    </row>
    <row r="10627" spans="1:23" hidden="1">
      <c r="A10627" s="1" t="s">
        <v>6</v>
      </c>
      <c r="B10627" s="5" t="s">
        <v>17</v>
      </c>
      <c r="C10627" s="5" t="s">
        <v>75</v>
      </c>
      <c r="E10627" s="1" t="s">
        <v>265</v>
      </c>
      <c r="F10627" s="1" t="s">
        <v>237</v>
      </c>
      <c r="J10627" s="47" t="s">
        <v>2029</v>
      </c>
      <c r="K10627" s="1" t="str">
        <f>IF(AND(J10627&lt;&gt;"",IFERROR(VLOOKUP(J10627,[1]Productos!E:E,1,FALSE), 1)=1),"MAL","")</f>
        <v/>
      </c>
      <c r="L10627" s="51"/>
      <c r="W10627" s="1" t="s">
        <v>266</v>
      </c>
    </row>
    <row r="10628" spans="1:23" hidden="1">
      <c r="A10628" s="1" t="s">
        <v>6</v>
      </c>
      <c r="B10628" s="5" t="s">
        <v>17</v>
      </c>
      <c r="C10628" s="5" t="s">
        <v>75</v>
      </c>
      <c r="E10628" s="1" t="s">
        <v>265</v>
      </c>
      <c r="F10628" s="1" t="s">
        <v>237</v>
      </c>
      <c r="J10628" s="47" t="s">
        <v>2029</v>
      </c>
      <c r="K10628" s="1" t="str">
        <f>IF(AND(J10628&lt;&gt;"",IFERROR(VLOOKUP(J10628,[1]Productos!E:E,1,FALSE), 1)=1),"MAL","")</f>
        <v/>
      </c>
      <c r="L10628" s="51"/>
      <c r="W10628" s="1" t="s">
        <v>266</v>
      </c>
    </row>
    <row r="10629" spans="1:23" hidden="1">
      <c r="A10629" s="1" t="s">
        <v>6</v>
      </c>
      <c r="B10629" s="5" t="s">
        <v>136</v>
      </c>
      <c r="C10629" s="5" t="s">
        <v>267</v>
      </c>
      <c r="E10629" s="1" t="s">
        <v>268</v>
      </c>
      <c r="F10629" s="1" t="s">
        <v>237</v>
      </c>
      <c r="J10629" s="47" t="s">
        <v>2029</v>
      </c>
      <c r="K10629" s="1" t="str">
        <f>IF(AND(J10629&lt;&gt;"",IFERROR(VLOOKUP(J10629,[1]Productos!E:E,1,FALSE), 1)=1),"MAL","")</f>
        <v/>
      </c>
      <c r="L10629" s="51"/>
      <c r="W10629" s="1" t="s">
        <v>269</v>
      </c>
    </row>
    <row r="10630" spans="1:23" hidden="1">
      <c r="A10630" s="1" t="s">
        <v>6</v>
      </c>
      <c r="B10630" s="5" t="s">
        <v>136</v>
      </c>
      <c r="C10630" s="5" t="s">
        <v>267</v>
      </c>
      <c r="E10630" s="1" t="s">
        <v>268</v>
      </c>
      <c r="F10630" s="1" t="s">
        <v>237</v>
      </c>
      <c r="J10630" s="47" t="s">
        <v>2029</v>
      </c>
      <c r="K10630" s="1" t="str">
        <f>IF(AND(J10630&lt;&gt;"",IFERROR(VLOOKUP(J10630,[1]Productos!E:E,1,FALSE), 1)=1),"MAL","")</f>
        <v/>
      </c>
      <c r="L10630" s="51"/>
      <c r="W10630" s="1" t="s">
        <v>269</v>
      </c>
    </row>
    <row r="10631" spans="1:23" hidden="1">
      <c r="A10631" s="1" t="s">
        <v>6</v>
      </c>
      <c r="B10631" s="5" t="s">
        <v>136</v>
      </c>
      <c r="C10631" s="5" t="s">
        <v>272</v>
      </c>
      <c r="E10631" s="1" t="s">
        <v>273</v>
      </c>
      <c r="F10631" s="1" t="s">
        <v>237</v>
      </c>
      <c r="J10631" s="47" t="s">
        <v>2029</v>
      </c>
      <c r="K10631" s="1" t="str">
        <f>IF(AND(J10631&lt;&gt;"",IFERROR(VLOOKUP(J10631,[1]Productos!E:E,1,FALSE), 1)=1),"MAL","")</f>
        <v/>
      </c>
      <c r="L10631" s="51"/>
      <c r="W10631" s="1" t="s">
        <v>274</v>
      </c>
    </row>
    <row r="10632" spans="1:23" hidden="1">
      <c r="A10632" s="1" t="s">
        <v>6</v>
      </c>
      <c r="B10632" s="5" t="s">
        <v>136</v>
      </c>
      <c r="C10632" s="5" t="s">
        <v>272</v>
      </c>
      <c r="E10632" s="1" t="s">
        <v>273</v>
      </c>
      <c r="F10632" s="1" t="s">
        <v>237</v>
      </c>
      <c r="J10632" s="47" t="s">
        <v>2029</v>
      </c>
      <c r="K10632" s="1" t="str">
        <f>IF(AND(J10632&lt;&gt;"",IFERROR(VLOOKUP(J10632,[1]Productos!E:E,1,FALSE), 1)=1),"MAL","")</f>
        <v/>
      </c>
      <c r="L10632" s="51"/>
      <c r="W10632" s="1" t="s">
        <v>274</v>
      </c>
    </row>
    <row r="10633" spans="1:23" hidden="1">
      <c r="A10633" s="1" t="s">
        <v>6</v>
      </c>
      <c r="B10633" s="5" t="s">
        <v>17</v>
      </c>
      <c r="C10633" s="5" t="s">
        <v>233</v>
      </c>
      <c r="E10633" s="1" t="s">
        <v>275</v>
      </c>
      <c r="F10633" s="1" t="s">
        <v>237</v>
      </c>
      <c r="J10633" s="47" t="s">
        <v>2029</v>
      </c>
      <c r="K10633" s="1" t="str">
        <f>IF(AND(J10633&lt;&gt;"",IFERROR(VLOOKUP(J10633,[1]Productos!E:E,1,FALSE), 1)=1),"MAL","")</f>
        <v/>
      </c>
      <c r="W10633" s="1" t="s">
        <v>276</v>
      </c>
    </row>
    <row r="10634" spans="1:23" hidden="1">
      <c r="A10634" s="1" t="s">
        <v>6</v>
      </c>
      <c r="B10634" s="5" t="s">
        <v>17</v>
      </c>
      <c r="C10634" s="5" t="s">
        <v>233</v>
      </c>
      <c r="E10634" s="1" t="s">
        <v>275</v>
      </c>
      <c r="F10634" s="1" t="s">
        <v>237</v>
      </c>
      <c r="J10634" s="47" t="s">
        <v>2029</v>
      </c>
      <c r="K10634" s="1" t="str">
        <f>IF(AND(J10634&lt;&gt;"",IFERROR(VLOOKUP(J10634,[1]Productos!E:E,1,FALSE), 1)=1),"MAL","")</f>
        <v/>
      </c>
      <c r="W10634" s="1" t="s">
        <v>276</v>
      </c>
    </row>
    <row r="10635" spans="1:23" hidden="1">
      <c r="A10635" s="1" t="s">
        <v>6</v>
      </c>
      <c r="B10635" s="5" t="s">
        <v>136</v>
      </c>
      <c r="C10635" s="5" t="s">
        <v>277</v>
      </c>
      <c r="E10635" s="1" t="s">
        <v>278</v>
      </c>
      <c r="F10635" s="1" t="s">
        <v>237</v>
      </c>
      <c r="J10635" s="47" t="s">
        <v>2029</v>
      </c>
      <c r="K10635" s="1" t="str">
        <f>IF(AND(J10635&lt;&gt;"",IFERROR(VLOOKUP(J10635,[1]Productos!E:E,1,FALSE), 1)=1),"MAL","")</f>
        <v/>
      </c>
      <c r="L10635" s="51"/>
      <c r="W10635" s="1" t="s">
        <v>279</v>
      </c>
    </row>
    <row r="10636" spans="1:23" hidden="1">
      <c r="A10636" s="1" t="s">
        <v>6</v>
      </c>
      <c r="B10636" s="5" t="s">
        <v>136</v>
      </c>
      <c r="C10636" s="5" t="s">
        <v>277</v>
      </c>
      <c r="E10636" s="1" t="s">
        <v>278</v>
      </c>
      <c r="F10636" s="1" t="s">
        <v>237</v>
      </c>
      <c r="J10636" s="47" t="s">
        <v>2029</v>
      </c>
      <c r="K10636" s="1" t="str">
        <f>IF(AND(J10636&lt;&gt;"",IFERROR(VLOOKUP(J10636,[1]Productos!E:E,1,FALSE), 1)=1),"MAL","")</f>
        <v/>
      </c>
      <c r="L10636" s="51"/>
      <c r="W10636" s="1" t="s">
        <v>279</v>
      </c>
    </row>
    <row r="10637" spans="1:23" hidden="1">
      <c r="A10637" s="1" t="s">
        <v>6</v>
      </c>
      <c r="B10637" s="5" t="s">
        <v>17</v>
      </c>
      <c r="C10637" s="5" t="s">
        <v>29</v>
      </c>
      <c r="E10637" s="1" t="s">
        <v>280</v>
      </c>
      <c r="F10637" s="1" t="s">
        <v>237</v>
      </c>
      <c r="J10637" s="47" t="s">
        <v>2029</v>
      </c>
      <c r="K10637" s="1" t="str">
        <f>IF(AND(J10637&lt;&gt;"",IFERROR(VLOOKUP(J10637,[1]Productos!E:E,1,FALSE), 1)=1),"MAL","")</f>
        <v/>
      </c>
      <c r="L10637" s="51"/>
      <c r="W10637" s="1" t="s">
        <v>281</v>
      </c>
    </row>
    <row r="10638" spans="1:23" hidden="1">
      <c r="A10638" s="1" t="s">
        <v>6</v>
      </c>
      <c r="B10638" s="5" t="s">
        <v>17</v>
      </c>
      <c r="C10638" s="5" t="s">
        <v>29</v>
      </c>
      <c r="E10638" s="1" t="s">
        <v>280</v>
      </c>
      <c r="F10638" s="1" t="s">
        <v>237</v>
      </c>
      <c r="J10638" s="47" t="s">
        <v>2029</v>
      </c>
      <c r="K10638" s="1" t="str">
        <f>IF(AND(J10638&lt;&gt;"",IFERROR(VLOOKUP(J10638,[1]Productos!E:E,1,FALSE), 1)=1),"MAL","")</f>
        <v/>
      </c>
      <c r="L10638" s="51"/>
      <c r="W10638" s="1" t="s">
        <v>281</v>
      </c>
    </row>
    <row r="10639" spans="1:23" hidden="1">
      <c r="A10639" s="1" t="s">
        <v>1784</v>
      </c>
      <c r="B10639" s="5" t="s">
        <v>283</v>
      </c>
      <c r="C10639" s="5" t="s">
        <v>1177</v>
      </c>
      <c r="F10639" s="1" t="s">
        <v>237</v>
      </c>
      <c r="G10639" s="6">
        <v>40496</v>
      </c>
      <c r="J10639" s="47" t="s">
        <v>2029</v>
      </c>
      <c r="K10639" s="1" t="str">
        <f>IF(AND(J10639&lt;&gt;"",IFERROR(VLOOKUP(J10639,[1]Productos!E:E,1,FALSE), 1)=1),"MAL","")</f>
        <v/>
      </c>
      <c r="W10639" s="1" t="s">
        <v>1865</v>
      </c>
    </row>
  </sheetData>
  <autoFilter ref="A1:W10639">
    <filterColumn colId="10">
      <customFilters>
        <customFilter operator="notEqual" val=" "/>
      </customFilters>
    </filterColumn>
    <sortState ref="A2:W10709">
      <sortCondition ref="J1:J10709"/>
    </sortState>
  </autoFilter>
  <sortState ref="A88:L10509">
    <sortCondition sortBy="cellColor" ref="I88:I10509" dxfId="2"/>
    <sortCondition sortBy="cellColor" ref="I88:I10509" dxfId="1"/>
    <sortCondition sortBy="cellColor" ref="I88:I10509" dxfId="0"/>
  </sortState>
  <phoneticPr fontId="8" type="noConversion"/>
  <dataValidations count="2">
    <dataValidation type="whole" allowBlank="1" showInputMessage="1" showErrorMessage="1" sqref="L10482:L1048576 M10434:M1048576 M10370:M10401 M10298:M10326 M10162:M10208 M9560:M9577 M10106:M10130 M10043:M10066 M9974:M10001 M9911:M9947 M9837:M9873 M9769:M9801 M9695:M9728 M9628:M9660 M9492:M9525 M10231:M10267 M9427:M9457 M9357:M9384 M9319:M9333 M9234:M9270 M9307 M9174:M9195 M9111:M9118 M9045:M9084 M8992:M9007 M8871:M8894 M8807:M8816 M8746:M8772 M8552:M8588 M8480:M8514 M8435 M8617:M8663 L7637:M7637 L7534:M7537 M5286:M5335 L1485 M4744:M4746 L1434 L1463 M4760 M4748:M4758 M4762:M4765 L4767:M4767 L2402:L4766 L1517:L2307 M1385:M4742 L1:L1290 M2:M1334">
      <formula1>1</formula1>
      <formula2>100000</formula2>
    </dataValidation>
    <dataValidation type="list" allowBlank="1" showDropDown="1" showInputMessage="1" showErrorMessage="1" sqref="R1:R1048576">
      <formula1>$R$1:$R$1</formula1>
    </dataValidation>
  </dataValidations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lucasg</dc:creator>
  <cp:lastModifiedBy>EMI</cp:lastModifiedBy>
  <dcterms:created xsi:type="dcterms:W3CDTF">2013-03-12T21:07:51Z</dcterms:created>
  <dcterms:modified xsi:type="dcterms:W3CDTF">2014-02-21T21:49:16Z</dcterms:modified>
</cp:coreProperties>
</file>