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Ativos" sheetId="2" state="visible" r:id="rId4"/>
    <sheet name="Ferramentas" sheetId="3" state="visible" r:id="rId5"/>
    <sheet name="Listas" sheetId="4" state="hidden" r:id="rId6"/>
    <sheet name="Catálogo de ferramentas" sheetId="5" state="visible" r:id="rId7"/>
  </sheets>
  <definedNames>
    <definedName function="false" hidden="true" localSheetId="1" name="_xlnm._FilterDatabase" vbProcedure="false">Ativos!$A$1:$AB$503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Identificador interno, único no inventário.
Base: Reg. Exec. 2024/2690, ponto 12.4.1 (inventário exato e coerente)</t>
        </r>
      </text>
    </comment>
    <comment ref="B1" authorId="0">
      <text>
        <r>
          <rPr>
            <sz val="10"/>
            <rFont val="Arial"/>
            <family val="2"/>
          </rPr>
          <t xml:space="preserve">Nome do equipamento ou do software.
Base: Reg. 756/2026, art. 32.º, n.º 1, al. b)</t>
        </r>
      </text>
    </comment>
    <comment ref="C1" authorId="0">
      <text>
        <r>
          <rPr>
            <sz val="10"/>
            <rFont val="Arial"/>
            <family val="2"/>
          </rPr>
          <t xml:space="preserve">Escolha da lista.
Base: QNRCS ID.GA-1 (físicos), ID.GA-2 (lógicos), ID.GA-3 (redes e fluxos), ID.GA-4 (serviços de fornecedores), ID.GA-6 (dados)</t>
        </r>
      </text>
    </comment>
    <comment ref="D1" authorId="0">
      <text>
        <r>
          <rPr>
            <sz val="10"/>
            <rFont val="Arial"/>
            <family val="2"/>
          </rPr>
          <t xml:space="preserve">Operação ou serviço que o ativo apoia.
Base: Reg. 756/2026, art. 32.º, n.º 1, al. a); Reg. Exec. 2024/2690, ponto 12.4.2</t>
        </r>
      </text>
    </comment>
    <comment ref="E1" authorId="0">
      <text>
        <r>
          <rPr>
            <sz val="10"/>
            <rFont val="Arial"/>
            <family val="2"/>
          </rPr>
          <t xml:space="preserve">Breve descrição.</t>
        </r>
      </text>
    </comment>
    <comment ref="F1" authorId="0">
      <text>
        <r>
          <rPr>
            <sz val="10"/>
            <rFont val="Arial"/>
            <family val="2"/>
          </rPr>
          <t xml:space="preserve">Base: Reg. 756/2026, art. 32.º, n.º 1, al. h)</t>
        </r>
      </text>
    </comment>
    <comment ref="G1" authorId="0">
      <text>
        <r>
          <rPr>
            <sz val="10"/>
            <rFont val="Arial"/>
            <family val="2"/>
          </rPr>
          <t xml:space="preserve">Base: Reg. 756/2026, art. 32.º, n.º 1, al. c)</t>
        </r>
      </text>
    </comment>
    <comment ref="H1" authorId="0">
      <text>
        <r>
          <rPr>
            <sz val="10"/>
            <rFont val="Arial"/>
            <family val="2"/>
          </rPr>
          <t xml:space="preserve">Base: Reg. 756/2026, art. 32.º, n.º 1, al. d)</t>
        </r>
      </text>
    </comment>
    <comment ref="I1" authorId="0">
      <text>
        <r>
          <rPr>
            <sz val="10"/>
            <rFont val="Arial"/>
            <family val="2"/>
          </rPr>
          <t xml:space="preserve">Ex.: servidor web ou aplicacional.
Base: Reg. 756/2026, art. 32.º, n.º 1, al. e)</t>
        </r>
      </text>
    </comment>
    <comment ref="J1" authorId="0">
      <text>
        <r>
          <rPr>
            <sz val="10"/>
            <rFont val="Arial"/>
            <family val="2"/>
          </rPr>
          <t xml:space="preserve">Instalação, datacenter ou região cloud.
Base: Reg. Exec. 2024/2690, ponto 13 (segurança física)</t>
        </r>
      </text>
    </comment>
    <comment ref="K1" authorId="0">
      <text>
        <r>
          <rPr>
            <sz val="10"/>
            <rFont val="Arial"/>
            <family val="2"/>
          </rPr>
          <t xml:space="preserve">Pessoa ou função responsável.
Base: Reg. Exec. 2024/2690, ponto 12.2 (tratamento de ativos)</t>
        </r>
      </text>
    </comment>
    <comment ref="L1" authorId="0">
      <text>
        <r>
          <rPr>
            <sz val="10"/>
            <rFont val="Arial"/>
            <family val="2"/>
          </rPr>
          <t xml:space="preserve">Preencher em serviços prestados por terceiros.
Base: QNRCS ID.GA-4</t>
        </r>
      </text>
    </comment>
    <comment ref="M1" authorId="0">
      <text>
        <r>
          <rPr>
            <sz val="10"/>
            <rFont val="Arial"/>
            <family val="2"/>
          </rPr>
          <t xml:space="preserve">Sim / Não. Os ativos com «Sim» integram a lista a comunicar ao CNCS.
Base: Reg. 756/2026, art. 32.º, n.º 1</t>
        </r>
      </text>
    </comment>
    <comment ref="N1" authorId="0">
      <text>
        <r>
          <rPr>
            <sz val="10"/>
            <rFont val="Arial"/>
            <family val="2"/>
          </rPr>
          <t xml:space="preserve">Obrigatório se acessível pela Internet e aplicável.
Base: Reg. 756/2026, art. 32.º, n.º 1, al. f)</t>
        </r>
      </text>
    </comment>
    <comment ref="O1" authorId="0">
      <text>
        <r>
          <rPr>
            <sz val="10"/>
            <rFont val="Arial"/>
            <family val="2"/>
          </rPr>
          <t xml:space="preserve">Nome de domínio completo, se aplicável.
Base: Reg. 756/2026, art. 32.º, n.º 1, al. g)</t>
        </r>
      </text>
    </comment>
    <comment ref="P1" authorId="0">
      <text>
        <r>
          <rPr>
            <sz val="10"/>
            <rFont val="Arial"/>
            <family val="2"/>
          </rPr>
          <t xml:space="preserve">IDs separados por «;». Há dependência quando a indisponibilidade de um ativo compromete outro.
Base: Reg. 756/2026, art. 32.º, n.º 1, al. i), e n.º 2</t>
        </r>
      </text>
    </comment>
    <comment ref="Q1" authorId="0">
      <text>
        <r>
          <rPr>
            <sz val="10"/>
            <rFont val="Arial"/>
            <family val="2"/>
          </rPr>
          <t xml:space="preserve">1 a 4.
Base: Reg. Exec. 2024/2690, ponto 12.1.2, al. b)</t>
        </r>
      </text>
    </comment>
    <comment ref="R1" authorId="0">
      <text>
        <r>
          <rPr>
            <sz val="10"/>
            <rFont val="Arial"/>
            <family val="2"/>
          </rPr>
          <t xml:space="preserve">1 a 4.
Base: Reg. Exec. 2024/2690, ponto 12.1.2, al. b)</t>
        </r>
      </text>
    </comment>
    <comment ref="S1" authorId="0">
      <text>
        <r>
          <rPr>
            <sz val="10"/>
            <rFont val="Arial"/>
            <family val="2"/>
          </rPr>
          <t xml:space="preserve">1 a 4.
Base: Reg. Exec. 2024/2690, ponto 12.1.2, al. b)</t>
        </r>
      </text>
    </comment>
    <comment ref="T1" authorId="0">
      <text>
        <r>
          <rPr>
            <sz val="10"/>
            <rFont val="Arial"/>
            <family val="2"/>
          </rPr>
          <t xml:space="preserve">1 a 4.
Base: Reg. Exec. 2024/2690, ponto 12.1.2, al. b)</t>
        </r>
      </text>
    </comment>
    <comment ref="U1" authorId="0">
      <text>
        <r>
          <rPr>
            <sz val="10"/>
            <rFont val="Arial"/>
            <family val="2"/>
          </rPr>
          <t xml:space="preserve">Classificação global do ativo.
Base: QNRCS ID.GA-5</t>
        </r>
      </text>
    </comment>
    <comment ref="V1" authorId="0">
      <text>
        <r>
          <rPr>
            <sz val="10"/>
            <rFont val="Arial"/>
            <family val="2"/>
          </rPr>
          <t xml:space="preserve">Objetivo de tempo de recuperação.
Base: Reg. Exec. 2024/2690, ponto 12.1.2, al. c)</t>
        </r>
      </text>
    </comment>
    <comment ref="W1" authorId="0">
      <text>
        <r>
          <rPr>
            <sz val="10"/>
            <rFont val="Arial"/>
            <family val="2"/>
          </rPr>
          <t xml:space="preserve">Perda de dados máxima aceitável.
Base: Reg. Exec. 2024/2690, ponto 12.1.2, al. c)</t>
        </r>
      </text>
    </comment>
    <comment ref="X1" authorId="0">
      <text>
        <r>
          <rPr>
            <sz val="10"/>
            <rFont val="Arial"/>
            <family val="2"/>
          </rPr>
          <t xml:space="preserve">Base: QNRCS ID.GA-7; Reg. Exec. 2024/2690, ponto 12.2.2, al. a)</t>
        </r>
      </text>
    </comment>
    <comment ref="Y1" authorId="0">
      <text>
        <r>
          <rPr>
            <sz val="10"/>
            <rFont val="Arial"/>
            <family val="2"/>
          </rPr>
          <t xml:space="preserve">Data (AAAA-MM-DD).
Base: QNRCS ID.GA-7 (atualizações de segurança)</t>
        </r>
      </text>
    </comment>
    <comment ref="Z1" authorId="0">
      <text>
        <r>
          <rPr>
            <sz val="10"/>
            <rFont val="Arial"/>
            <family val="2"/>
          </rPr>
          <t xml:space="preserve">Sim / Não.
Base: Reg. Exec. 2024/2690, ponto 3.2.3</t>
        </r>
      </text>
    </comment>
    <comment ref="AA1" authorId="0">
      <text>
        <r>
          <rPr>
            <sz val="10"/>
            <rFont val="Arial"/>
            <family val="2"/>
          </rPr>
          <t xml:space="preserve">Data (AAAA-MM-DD).
Base: Reg. Exec. 2024/2690, ponto 12.4.3</t>
        </r>
      </text>
    </comment>
  </commentList>
</comments>
</file>

<file path=xl/sharedStrings.xml><?xml version="1.0" encoding="utf-8"?>
<sst xmlns="http://schemas.openxmlformats.org/spreadsheetml/2006/main" count="232" uniqueCount="205">
  <si>
    <t xml:space="preserve">Modelo de importação — Inventário de ativos e ferramentas (AnkoraOne)</t>
  </si>
  <si>
    <t xml:space="preserve">Versão do modelo: 1.0 (26-10-2026). Preencha e importe na AnkoraOne em formato .xlsx ou .csv (uma folha por ficheiro CSV).</t>
  </si>
  <si>
    <t xml:space="preserve">ATENÇÃO — Classificação</t>
  </si>
  <si>
    <t xml:space="preserve">A lista de ativos diretamente acessíveis pela Internet constitui informação classificada de grau RESERVADO (Reg. do CNCS n.º 756/2026, art. 32.º, n.º 1). Guarde e transmita este ficheiro apenas por canais autorizados e apague cópias desnecessárias.</t>
  </si>
  <si>
    <t xml:space="preserve">Como preencher</t>
  </si>
  <si>
    <t xml:space="preserve">1. Folha «Ativos»: uma linha por ativo, a partir da linha 4. As colunas a vermelho (*) são obrigatórias. A linha 2 indica a base legal de cada coluna; a linha 3 é um exemplo (substituir ou apagar).</t>
  </si>
  <si>
    <t xml:space="preserve">2. Células a amarelo são de preenchimento. Use as listas pendentes onde existirem. Datas no formato AAAA-MM-DD.</t>
  </si>
  <si>
    <t xml:space="preserve">3. «Acessível publicamente pela Internet» = Sim obriga a preencher Endereço IP e/ou FQDN, quando aplicável, e as dependências (art. 32.º, n.º 1, al. f), g) e i)).</t>
  </si>
  <si>
    <t xml:space="preserve">4. Folha «Ferramentas»: uma linha por ferramenta ou tecnologia. Escolha a categoria; as colunas «automático» mostram a alínea da NIS2, o ponto do Reg. Exec. 2024/2690 e o controlo QNRCS correspondentes.</t>
  </si>
  <si>
    <t xml:space="preserve">5. Indique o nome do ficheiro de evidência que vai anexar na AnkoraOne (captura de ecrã, relatório, contrato). O ficheiro é carregado depois, na própria aplicação.</t>
  </si>
  <si>
    <t xml:space="preserve">Base legal das colunas</t>
  </si>
  <si>
    <t xml:space="preserve">Regulamento do CNCS n.º 756/2026, art. 32.º (lista de ativos publicamente acessíveis) e Anexo I (QNRCS: ID.GA-1 a ID.GA-9).</t>
  </si>
  <si>
    <t xml:space="preserve">Regulamento de Execução (UE) 2024/2690, Anexo, pontos 12.1 (classificação), 12.2 (tratamento), 12.4 (inventário), 3.2.3 (ativos sujeitos a registo) e 13 (segurança física).</t>
  </si>
  <si>
    <t xml:space="preserve">Diretiva (UE) 2022/2555 (NIS2), art. 21.º, n.º 2 — medidas de gestão dos riscos (alíneas a) a j)).</t>
  </si>
  <si>
    <t xml:space="preserve">Prazos de comunicação da lista ao CNCS (Reg. 756/2026, art. 32.º, n.º 3)</t>
  </si>
  <si>
    <t xml:space="preserve">Versão inicial: até 31 de janeiro do ano seguinte à notificação da qualificação, ou no prazo de 6 meses após essa notificação, o que ocorrer primeiro.</t>
  </si>
  <si>
    <t xml:space="preserve">Atualização anual: entidades essenciais — com o relatório anual (RJC, art. 30.º, n.º 2); entidades importantes e públicas relevantes — até ao último dia útil de janeiro do ano seguinte.</t>
  </si>
  <si>
    <t xml:space="preserve">ID do ativo *</t>
  </si>
  <si>
    <t xml:space="preserve">Nome do ativo *</t>
  </si>
  <si>
    <t xml:space="preserve">Tipo de ativo *</t>
  </si>
  <si>
    <t xml:space="preserve">Serviço suportado *</t>
  </si>
  <si>
    <t xml:space="preserve">Descrição</t>
  </si>
  <si>
    <t xml:space="preserve">Fabricante</t>
  </si>
  <si>
    <t xml:space="preserve">Modelo / Versão</t>
  </si>
  <si>
    <t xml:space="preserve">Sistema operativo</t>
  </si>
  <si>
    <t xml:space="preserve">Software do servidor aplicacional</t>
  </si>
  <si>
    <t xml:space="preserve">Localização</t>
  </si>
  <si>
    <t xml:space="preserve">Responsável (proprietário) *</t>
  </si>
  <si>
    <t xml:space="preserve">Fornecedor</t>
  </si>
  <si>
    <t xml:space="preserve">Acessível publicamente pela Internet *</t>
  </si>
  <si>
    <t xml:space="preserve">Endereço IP</t>
  </si>
  <si>
    <t xml:space="preserve">FQDN</t>
  </si>
  <si>
    <t xml:space="preserve">Dependências (IDs de outros ativos)</t>
  </si>
  <si>
    <t xml:space="preserve">Confidencialidade *</t>
  </si>
  <si>
    <t xml:space="preserve">Integridade *</t>
  </si>
  <si>
    <t xml:space="preserve">Autenticidade *</t>
  </si>
  <si>
    <t xml:space="preserve">Disponibilidade *</t>
  </si>
  <si>
    <t xml:space="preserve">Criticidade *</t>
  </si>
  <si>
    <t xml:space="preserve">RTO (horas)</t>
  </si>
  <si>
    <t xml:space="preserve">RPO (horas)</t>
  </si>
  <si>
    <t xml:space="preserve">Fase do ciclo de vida *</t>
  </si>
  <si>
    <t xml:space="preserve">Fim de suporte do fabricante</t>
  </si>
  <si>
    <t xml:space="preserve">Sujeito a registo de eventos</t>
  </si>
  <si>
    <t xml:space="preserve">Data da última revisão *</t>
  </si>
  <si>
    <t xml:space="preserve">Observações</t>
  </si>
  <si>
    <t xml:space="preserve">Reg. Exec. 2024/2690, ponto 12.4.1 (inventário exato e coerente)</t>
  </si>
  <si>
    <t xml:space="preserve">Reg. 756/2026, art. 32.º, n.º 1, al. b)</t>
  </si>
  <si>
    <t xml:space="preserve">QNRCS ID.GA-1 (físicos), ID.GA-2 (lógicos), ID.GA-3 (redes e fluxos), ID.GA-4 (serviços de fornecedores), ID.GA-6 (dados)</t>
  </si>
  <si>
    <t xml:space="preserve">Reg. 756/2026, art. 32.º, n.º 1, al. a); Reg. Exec. 2024/2690, ponto 12.4.2</t>
  </si>
  <si>
    <t xml:space="preserve">—</t>
  </si>
  <si>
    <t xml:space="preserve">Reg. 756/2026, art. 32.º, n.º 1, al. h)</t>
  </si>
  <si>
    <t xml:space="preserve">Reg. 756/2026, art. 32.º, n.º 1, al. c)</t>
  </si>
  <si>
    <t xml:space="preserve">Reg. 756/2026, art. 32.º, n.º 1, al. d)</t>
  </si>
  <si>
    <t xml:space="preserve">Reg. 756/2026, art. 32.º, n.º 1, al. e)</t>
  </si>
  <si>
    <t xml:space="preserve">Reg. Exec. 2024/2690, ponto 13 (segurança física)</t>
  </si>
  <si>
    <t xml:space="preserve">Reg. Exec. 2024/2690, ponto 12.2 (tratamento de ativos)</t>
  </si>
  <si>
    <t xml:space="preserve">QNRCS ID.GA-4</t>
  </si>
  <si>
    <t xml:space="preserve">Reg. 756/2026, art. 32.º, n.º 1</t>
  </si>
  <si>
    <t xml:space="preserve">Reg. 756/2026, art. 32.º, n.º 1, al. f)</t>
  </si>
  <si>
    <t xml:space="preserve">Reg. 756/2026, art. 32.º, n.º 1, al. g)</t>
  </si>
  <si>
    <t xml:space="preserve">Reg. 756/2026, art. 32.º, n.º 1, al. i), e n.º 2</t>
  </si>
  <si>
    <t xml:space="preserve">Reg. Exec. 2024/2690, ponto 12.1.2, al. b)</t>
  </si>
  <si>
    <t xml:space="preserve">QNRCS ID.GA-5</t>
  </si>
  <si>
    <t xml:space="preserve">Reg. Exec. 2024/2690, ponto 12.1.2, al. c)</t>
  </si>
  <si>
    <t xml:space="preserve">QNRCS ID.GA-7; Reg. Exec. 2024/2690, ponto 12.2.2, al. a)</t>
  </si>
  <si>
    <t xml:space="preserve">QNRCS ID.GA-7 (atualizações de segurança)</t>
  </si>
  <si>
    <t xml:space="preserve">Reg. Exec. 2024/2690, ponto 3.2.3</t>
  </si>
  <si>
    <t xml:space="preserve">Reg. Exec. 2024/2690, ponto 12.4.3</t>
  </si>
  <si>
    <t xml:space="preserve">ATV-001</t>
  </si>
  <si>
    <t xml:space="preserve">Portal de clientes</t>
  </si>
  <si>
    <t xml:space="preserve">Software ou aplicação</t>
  </si>
  <si>
    <t xml:space="preserve">Atendimento online a clientes</t>
  </si>
  <si>
    <t xml:space="preserve">Portal web de pedidos</t>
  </si>
  <si>
    <t xml:space="preserve">Fornecedor X</t>
  </si>
  <si>
    <t xml:space="preserve">v4.2</t>
  </si>
  <si>
    <t xml:space="preserve">Ubuntu 22.04 LTS</t>
  </si>
  <si>
    <t xml:space="preserve">nginx 1.24</t>
  </si>
  <si>
    <t xml:space="preserve">Datacenter Lisboa</t>
  </si>
  <si>
    <t xml:space="preserve">Diretor de Sistemas</t>
  </si>
  <si>
    <t xml:space="preserve">Sim</t>
  </si>
  <si>
    <t xml:space="preserve">203.0.113.10</t>
  </si>
  <si>
    <t xml:space="preserve">portal.exemplo.pt</t>
  </si>
  <si>
    <t xml:space="preserve">ATV-002; ATV-007</t>
  </si>
  <si>
    <t xml:space="preserve">3 - Alto</t>
  </si>
  <si>
    <t xml:space="preserve">4 - Muito alto</t>
  </si>
  <si>
    <t xml:space="preserve">Crítica</t>
  </si>
  <si>
    <t xml:space="preserve">Em produção</t>
  </si>
  <si>
    <t xml:space="preserve">2027-12-31</t>
  </si>
  <si>
    <t xml:space="preserve">2026-10-20</t>
  </si>
  <si>
    <t xml:space="preserve">Linha de exemplo: substituir ou apagar</t>
  </si>
  <si>
    <t xml:space="preserve">Categoria *</t>
  </si>
  <si>
    <t xml:space="preserve">Produto / ferramenta *</t>
  </si>
  <si>
    <t xml:space="preserve">Versão</t>
  </si>
  <si>
    <t xml:space="preserve">Ativos abrangidos (IDs) *</t>
  </si>
  <si>
    <t xml:space="preserve">Alínea NIS2 (automático)</t>
  </si>
  <si>
    <t xml:space="preserve">Reg. Exec. 2024/2690 (automático)</t>
  </si>
  <si>
    <t xml:space="preserve">QNRCS (automático)</t>
  </si>
  <si>
    <t xml:space="preserve">Evidência apresentada *</t>
  </si>
  <si>
    <t xml:space="preserve">Nome do ficheiro de evidência *</t>
  </si>
  <si>
    <t xml:space="preserve">Data da evidência *</t>
  </si>
  <si>
    <t xml:space="preserve">Responsável</t>
  </si>
  <si>
    <t xml:space="preserve">Deteção e resposta em endpoints (EDR/antimalware)</t>
  </si>
  <si>
    <t xml:space="preserve">Produto EDR (exemplo)</t>
  </si>
  <si>
    <t xml:space="preserve">Fabricante Y</t>
  </si>
  <si>
    <t xml:space="preserve">8.1</t>
  </si>
  <si>
    <t xml:space="preserve">ATV-001; ATV-003</t>
  </si>
  <si>
    <t xml:space="preserve">Relatório exportado da ferramenta</t>
  </si>
  <si>
    <t xml:space="preserve">edr_cobertura_2026-10.pdf</t>
  </si>
  <si>
    <t xml:space="preserve">2026-10-15</t>
  </si>
  <si>
    <t xml:space="preserve">Equipa de segurança</t>
  </si>
  <si>
    <t xml:space="preserve">Tipo</t>
  </si>
  <si>
    <t xml:space="preserve">SimNao</t>
  </si>
  <si>
    <t xml:space="preserve">Criticidade</t>
  </si>
  <si>
    <t xml:space="preserve">Escala</t>
  </si>
  <si>
    <t xml:space="preserve">Ciclo</t>
  </si>
  <si>
    <t xml:space="preserve">Evidencia</t>
  </si>
  <si>
    <t xml:space="preserve">Equipamento físico</t>
  </si>
  <si>
    <t xml:space="preserve">Baixa</t>
  </si>
  <si>
    <t xml:space="preserve">1 - Baixo</t>
  </si>
  <si>
    <t xml:space="preserve">Planeado</t>
  </si>
  <si>
    <t xml:space="preserve">Captura de ecrã da configuração</t>
  </si>
  <si>
    <t xml:space="preserve">Não</t>
  </si>
  <si>
    <t xml:space="preserve">Média</t>
  </si>
  <si>
    <t xml:space="preserve">2 - Médio</t>
  </si>
  <si>
    <t xml:space="preserve">Rede ou fluxo de comunicação</t>
  </si>
  <si>
    <t xml:space="preserve">Alta</t>
  </si>
  <si>
    <t xml:space="preserve">Em descontinuação</t>
  </si>
  <si>
    <t xml:space="preserve">Contrato ou licença</t>
  </si>
  <si>
    <t xml:space="preserve">Serviço de fornecedor</t>
  </si>
  <si>
    <t xml:space="preserve">Abatido</t>
  </si>
  <si>
    <t xml:space="preserve">Política ou procedimento aprovado</t>
  </si>
  <si>
    <t xml:space="preserve">Dados ou informação</t>
  </si>
  <si>
    <t xml:space="preserve">Registo de eventos (log)</t>
  </si>
  <si>
    <t xml:space="preserve">Serviço ou operação</t>
  </si>
  <si>
    <t xml:space="preserve">Relatório de teste ou auditoria</t>
  </si>
  <si>
    <t xml:space="preserve">Instalação física</t>
  </si>
  <si>
    <t xml:space="preserve">Outro</t>
  </si>
  <si>
    <t xml:space="preserve">Categoria de ferramenta</t>
  </si>
  <si>
    <t xml:space="preserve">Alínea NIS2 (art. 21.º, n.º 2)</t>
  </si>
  <si>
    <t xml:space="preserve">Reg. Exec. (UE) 2024/2690 — ponto do anexo</t>
  </si>
  <si>
    <t xml:space="preserve">QNRCS (Reg. 756/2026) — controlo e medida que a referem</t>
  </si>
  <si>
    <t xml:space="preserve">Evidência habitual</t>
  </si>
  <si>
    <t xml:space="preserve">Inventário e gestão de ativos (CMDB)</t>
  </si>
  <si>
    <t xml:space="preserve">i)</t>
  </si>
  <si>
    <t xml:space="preserve">12.4 (inventário de ativos)</t>
  </si>
  <si>
    <t xml:space="preserve">ID.GA-1 e ID.GA-2 — nível elevado: «utilizar ferramentas» de gestão</t>
  </si>
  <si>
    <t xml:space="preserve">Exportação do inventário; captura de ecrã da ferramenta</t>
  </si>
  <si>
    <t xml:space="preserve">Gestão de vulnerabilidades (análise)</t>
  </si>
  <si>
    <t xml:space="preserve">e)</t>
  </si>
  <si>
    <t xml:space="preserve">6.10 (gestão de vulnerabilidades)</t>
  </si>
  <si>
    <t xml:space="preserve">ID.AR-1 — nível elevado: ferramentas de identificação e monitorização contínua</t>
  </si>
  <si>
    <t xml:space="preserve">Relatório de análise com data e âmbito</t>
  </si>
  <si>
    <t xml:space="preserve">Testes de intrusão</t>
  </si>
  <si>
    <t xml:space="preserve">6.5 (ensaios da segurança)</t>
  </si>
  <si>
    <t xml:space="preserve">ID.AR-1 — nível elevado: testes de intrusão regulares</t>
  </si>
  <si>
    <t xml:space="preserve">Relatório do teste e plano de correção</t>
  </si>
  <si>
    <t xml:space="preserve">Firewall e proteção de perímetro</t>
  </si>
  <si>
    <t xml:space="preserve">6.7 (segurança da rede)</t>
  </si>
  <si>
    <t xml:space="preserve">PR.RI-1 — nível básico: firewalls instaladas e regras atualizadas</t>
  </si>
  <si>
    <t xml:space="preserve">Exportação das regras; configuração</t>
  </si>
  <si>
    <t xml:space="preserve">6.9 (proteção contra software malicioso)</t>
  </si>
  <si>
    <t xml:space="preserve">DE.MC-4 — nível básico: ferramentas de monitorização de endpoints</t>
  </si>
  <si>
    <t xml:space="preserve">Consola com cobertura e versões</t>
  </si>
  <si>
    <t xml:space="preserve">Gestão centralizada de software</t>
  </si>
  <si>
    <t xml:space="preserve">6.9 (software não autorizado)</t>
  </si>
  <si>
    <t xml:space="preserve">DE.MC-5 — nível elevado: ferramenta centralizada e alarmística</t>
  </si>
  <si>
    <t xml:space="preserve">Relatório de software instalado</t>
  </si>
  <si>
    <t xml:space="preserve">Registo e monitorização de eventos (SIEM/logs)</t>
  </si>
  <si>
    <t xml:space="preserve">b)</t>
  </si>
  <si>
    <t xml:space="preserve">3.2 (monitorização e registo)</t>
  </si>
  <si>
    <t xml:space="preserve">DE.AE-2 — nível básico: recolha de eventos ativa; DE.MC-1 — monitorização de tráfego</t>
  </si>
  <si>
    <t xml:space="preserve">Política de retenção; captura de ecrã de alertas</t>
  </si>
  <si>
    <t xml:space="preserve">Cópias de segurança</t>
  </si>
  <si>
    <t xml:space="preserve">c)</t>
  </si>
  <si>
    <t xml:space="preserve">4.2 (cópias de segurança e redundância)</t>
  </si>
  <si>
    <t xml:space="preserve">PR.SD-5 — nível básico: cópias regulares em sistema distinto; RC.PR-3</t>
  </si>
  <si>
    <t xml:space="preserve">Relatório de backup e teste de reposição</t>
  </si>
  <si>
    <t xml:space="preserve">Autenticação multifator (MFA)</t>
  </si>
  <si>
    <t xml:space="preserve">j)</t>
  </si>
  <si>
    <t xml:space="preserve">11.7 (autenticação multifator)</t>
  </si>
  <si>
    <t xml:space="preserve">PR.GA-3 — nível básico: MFA nos acessos remotos e contas privilegiadas</t>
  </si>
  <si>
    <t xml:space="preserve">Política de MFA; lista de exceções</t>
  </si>
  <si>
    <t xml:space="preserve">Gestão de identidades e acessos (IAM/PAM)</t>
  </si>
  <si>
    <t xml:space="preserve">11.2 a 11.6 (direitos de acesso)</t>
  </si>
  <si>
    <t xml:space="preserve">PR.GA-1 — nível elevado: gestão por mecanismos automatizados</t>
  </si>
  <si>
    <t xml:space="preserve">Revisão periódica de acessos</t>
  </si>
  <si>
    <t xml:space="preserve">Criptografia e cifra</t>
  </si>
  <si>
    <t xml:space="preserve">h)</t>
  </si>
  <si>
    <t xml:space="preserve">9 (criptografia)</t>
  </si>
  <si>
    <t xml:space="preserve">PR.SD-1 (dados em repouso) e PR.SD-2 (dados em trânsito)</t>
  </si>
  <si>
    <t xml:space="preserve">Política de criptografia; configuração TLS</t>
  </si>
  <si>
    <t xml:space="preserve">Plataforma de sensibilização e formação</t>
  </si>
  <si>
    <t xml:space="preserve">g)</t>
  </si>
  <si>
    <t xml:space="preserve">8.1 e 8.2 (sensibilização e formação)</t>
  </si>
  <si>
    <t xml:space="preserve">PR.FC-1 — todo o pessoal sensibilizado e formado</t>
  </si>
  <si>
    <t xml:space="preserve">Relatório de participação</t>
  </si>
  <si>
    <t xml:space="preserve">Gestão de incidentes (ticketing/resposta)</t>
  </si>
  <si>
    <t xml:space="preserve">3 (tratamento de incidentes)</t>
  </si>
  <si>
    <t xml:space="preserve">RS.GI-3 — nível elevado: ferramentas no plano de resposta</t>
  </si>
  <si>
    <t xml:space="preserve">Registo de incidentes; plano de resposta</t>
  </si>
  <si>
    <t xml:space="preserve">Gestão de alterações e configurações</t>
  </si>
  <si>
    <t xml:space="preserve">6.3 e 6.4 (configurações e alterações)</t>
  </si>
  <si>
    <t xml:space="preserve">ID.GA-9 — nível elevado: processo de gestão de alterações</t>
  </si>
  <si>
    <t xml:space="preserve">Registo de alterações aprovadas</t>
  </si>
  <si>
    <t xml:space="preserve">Fontes: Diretiva (UE) 2022/2555, art. 21.º, n.º 2; Regulamento de Execução (UE) 2024/2690, Anexo (cada secção indica a alínea do art. 21.º, n.º 2, que concretiza); Regulamento do CNCS n.º 756/2026, Anexos I e III. A NIS2 não impõe produtos concretos: exige medidas; a coluna «Categoria» indica o tipo de ferramenta que habitualmente as concretiza.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</si>
</sst>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4" t="s">
        <v>14</v>
      </c>
    </row>
    <row r="20" customFormat="false" ht="23.85" hidden="false" customHeight="false" outlineLevel="0" collapsed="false">
      <c r="A20" s="2" t="s">
        <v>15</v>
      </c>
    </row>
    <row r="21" customFormat="false" ht="23.8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4" min="13" style="0" width="16"/>
    <col collapsed="false" customWidth="true" hidden="false" outlineLevel="0" max="16" min="15" style="0" width="22"/>
    <col collapsed="false" customWidth="true" hidden="false" outlineLevel="0" max="20" min="17" style="0" width="14"/>
    <col collapsed="false" customWidth="true" hidden="false" outlineLevel="0" max="21" min="21" style="0" width="12"/>
    <col collapsed="false" customWidth="true" hidden="false" outlineLevel="0" max="23" min="22" style="0" width="10"/>
    <col collapsed="false" customWidth="true" hidden="false" outlineLevel="0" max="24" min="24" style="0" width="16"/>
    <col collapsed="false" customWidth="true" hidden="false" outlineLevel="0" max="27" min="25" style="0" width="14"/>
    <col collapsed="false" customWidth="true" hidden="false" outlineLevel="0" max="28" min="28" style="0" width="30"/>
  </cols>
  <sheetData>
    <row r="1" customFormat="false" ht="42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5" t="s">
        <v>27</v>
      </c>
      <c r="L1" s="6" t="s">
        <v>28</v>
      </c>
      <c r="M1" s="5" t="s">
        <v>29</v>
      </c>
      <c r="N1" s="6" t="s">
        <v>30</v>
      </c>
      <c r="O1" s="6" t="s">
        <v>31</v>
      </c>
      <c r="P1" s="6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6" t="s">
        <v>38</v>
      </c>
      <c r="W1" s="6" t="s">
        <v>39</v>
      </c>
      <c r="X1" s="5" t="s">
        <v>40</v>
      </c>
      <c r="Y1" s="6" t="s">
        <v>41</v>
      </c>
      <c r="Z1" s="6" t="s">
        <v>42</v>
      </c>
      <c r="AA1" s="5" t="s">
        <v>43</v>
      </c>
      <c r="AB1" s="6" t="s">
        <v>44</v>
      </c>
    </row>
    <row r="2" customFormat="false" ht="54" hidden="false" customHeight="true" outlineLevel="0" collapsed="false">
      <c r="A2" s="7" t="s">
        <v>45</v>
      </c>
      <c r="B2" s="7" t="s">
        <v>46</v>
      </c>
      <c r="C2" s="7" t="s">
        <v>47</v>
      </c>
      <c r="D2" s="7" t="s">
        <v>48</v>
      </c>
      <c r="E2" s="7" t="s">
        <v>49</v>
      </c>
      <c r="F2" s="7" t="s">
        <v>50</v>
      </c>
      <c r="G2" s="7" t="s">
        <v>51</v>
      </c>
      <c r="H2" s="7" t="s">
        <v>52</v>
      </c>
      <c r="I2" s="7" t="s">
        <v>53</v>
      </c>
      <c r="J2" s="7" t="s">
        <v>54</v>
      </c>
      <c r="K2" s="7" t="s">
        <v>55</v>
      </c>
      <c r="L2" s="7" t="s">
        <v>56</v>
      </c>
      <c r="M2" s="7" t="s">
        <v>57</v>
      </c>
      <c r="N2" s="7" t="s">
        <v>58</v>
      </c>
      <c r="O2" s="7" t="s">
        <v>59</v>
      </c>
      <c r="P2" s="7" t="s">
        <v>60</v>
      </c>
      <c r="Q2" s="7" t="s">
        <v>61</v>
      </c>
      <c r="R2" s="7" t="s">
        <v>61</v>
      </c>
      <c r="S2" s="7" t="s">
        <v>61</v>
      </c>
      <c r="T2" s="7" t="s">
        <v>61</v>
      </c>
      <c r="U2" s="7" t="s">
        <v>62</v>
      </c>
      <c r="V2" s="7" t="s">
        <v>63</v>
      </c>
      <c r="W2" s="7" t="s">
        <v>63</v>
      </c>
      <c r="X2" s="7" t="s">
        <v>64</v>
      </c>
      <c r="Y2" s="7" t="s">
        <v>65</v>
      </c>
      <c r="Z2" s="7" t="s">
        <v>66</v>
      </c>
      <c r="AA2" s="7" t="s">
        <v>67</v>
      </c>
      <c r="AB2" s="7" t="s">
        <v>49</v>
      </c>
    </row>
    <row r="3" customFormat="false" ht="15" hidden="false" customHeight="false" outlineLevel="0" collapsed="false">
      <c r="A3" s="8" t="s">
        <v>68</v>
      </c>
      <c r="B3" s="8" t="s">
        <v>69</v>
      </c>
      <c r="C3" s="8" t="s">
        <v>70</v>
      </c>
      <c r="D3" s="8" t="s">
        <v>71</v>
      </c>
      <c r="E3" s="8" t="s">
        <v>72</v>
      </c>
      <c r="F3" s="8" t="s">
        <v>73</v>
      </c>
      <c r="G3" s="8" t="s">
        <v>74</v>
      </c>
      <c r="H3" s="8" t="s">
        <v>75</v>
      </c>
      <c r="I3" s="8" t="s">
        <v>76</v>
      </c>
      <c r="J3" s="8" t="s">
        <v>77</v>
      </c>
      <c r="K3" s="8" t="s">
        <v>78</v>
      </c>
      <c r="L3" s="8" t="s">
        <v>73</v>
      </c>
      <c r="M3" s="8" t="s">
        <v>79</v>
      </c>
      <c r="N3" s="8" t="s">
        <v>80</v>
      </c>
      <c r="O3" s="8" t="s">
        <v>81</v>
      </c>
      <c r="P3" s="8" t="s">
        <v>82</v>
      </c>
      <c r="Q3" s="8" t="s">
        <v>83</v>
      </c>
      <c r="R3" s="8" t="s">
        <v>84</v>
      </c>
      <c r="S3" s="8" t="s">
        <v>83</v>
      </c>
      <c r="T3" s="8" t="s">
        <v>84</v>
      </c>
      <c r="U3" s="8" t="s">
        <v>85</v>
      </c>
      <c r="V3" s="8" t="n">
        <v>4</v>
      </c>
      <c r="W3" s="8" t="n">
        <v>1</v>
      </c>
      <c r="X3" s="8" t="s">
        <v>86</v>
      </c>
      <c r="Y3" s="9" t="s">
        <v>87</v>
      </c>
      <c r="Z3" s="8" t="s">
        <v>79</v>
      </c>
      <c r="AA3" s="9" t="s">
        <v>88</v>
      </c>
      <c r="AB3" s="8" t="s">
        <v>89</v>
      </c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0"/>
      <c r="AA4" s="11"/>
      <c r="AB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  <c r="Z5" s="10"/>
      <c r="AA5" s="11"/>
      <c r="AB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0"/>
      <c r="AA6" s="11"/>
      <c r="AB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  <c r="Z7" s="10"/>
      <c r="AA7" s="11"/>
      <c r="AB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  <c r="Z8" s="10"/>
      <c r="AA8" s="11"/>
      <c r="AB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  <c r="Z9" s="10"/>
      <c r="AA9" s="11"/>
      <c r="AB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  <c r="Z10" s="10"/>
      <c r="AA10" s="11"/>
      <c r="AB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10"/>
      <c r="AA11" s="11"/>
      <c r="AB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  <c r="Z12" s="10"/>
      <c r="AA12" s="11"/>
      <c r="AB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1"/>
      <c r="Z13" s="10"/>
      <c r="AA13" s="11"/>
      <c r="AB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  <c r="Z14" s="10"/>
      <c r="AA14" s="11"/>
      <c r="AB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  <c r="Z15" s="10"/>
      <c r="AA15" s="11"/>
      <c r="AB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  <c r="Z16" s="10"/>
      <c r="AA16" s="11"/>
      <c r="AB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  <c r="Z17" s="10"/>
      <c r="AA17" s="11"/>
      <c r="AB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1"/>
      <c r="Z18" s="10"/>
      <c r="AA18" s="11"/>
      <c r="AB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  <c r="Z19" s="10"/>
      <c r="AA19" s="11"/>
      <c r="AB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  <c r="Z20" s="10"/>
      <c r="AA20" s="11"/>
      <c r="AB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  <c r="Z21" s="10"/>
      <c r="AA21" s="11"/>
      <c r="AB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  <c r="Z22" s="10"/>
      <c r="AA22" s="11"/>
      <c r="AB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  <c r="Z23" s="10"/>
      <c r="AA23" s="11"/>
      <c r="AB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  <c r="Z24" s="10"/>
      <c r="AA24" s="11"/>
      <c r="AB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  <c r="Z25" s="10"/>
      <c r="AA25" s="11"/>
      <c r="AB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  <c r="Z26" s="10"/>
      <c r="AA26" s="11"/>
      <c r="AB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  <c r="Z27" s="10"/>
      <c r="AA27" s="11"/>
      <c r="AB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  <c r="Z28" s="10"/>
      <c r="AA28" s="11"/>
      <c r="AB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1"/>
      <c r="Z29" s="10"/>
      <c r="AA29" s="11"/>
      <c r="AB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  <c r="Z30" s="10"/>
      <c r="AA30" s="11"/>
      <c r="AB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  <c r="Z31" s="10"/>
      <c r="AA31" s="11"/>
      <c r="AB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1"/>
      <c r="Z32" s="10"/>
      <c r="AA32" s="11"/>
      <c r="AB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1"/>
      <c r="Z33" s="10"/>
      <c r="AA33" s="11"/>
      <c r="AB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  <c r="Z34" s="10"/>
      <c r="AA34" s="11"/>
      <c r="AB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  <c r="Z35" s="10"/>
      <c r="AA35" s="11"/>
      <c r="AB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/>
      <c r="Z36" s="10"/>
      <c r="AA36" s="11"/>
      <c r="AB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1"/>
      <c r="Z37" s="10"/>
      <c r="AA37" s="11"/>
      <c r="AB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1"/>
      <c r="Z38" s="10"/>
      <c r="AA38" s="11"/>
      <c r="AB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1"/>
      <c r="Z39" s="10"/>
      <c r="AA39" s="11"/>
      <c r="AB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1"/>
      <c r="Z40" s="10"/>
      <c r="AA40" s="11"/>
      <c r="AB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1"/>
      <c r="Z41" s="10"/>
      <c r="AA41" s="11"/>
      <c r="AB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1"/>
      <c r="Z42" s="10"/>
      <c r="AA42" s="11"/>
      <c r="AB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  <c r="Z43" s="10"/>
      <c r="AA43" s="11"/>
      <c r="AB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  <c r="Z44" s="10"/>
      <c r="AA44" s="11"/>
      <c r="AB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1"/>
      <c r="Z45" s="10"/>
      <c r="AA45" s="11"/>
      <c r="AB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1"/>
      <c r="Z46" s="10"/>
      <c r="AA46" s="11"/>
      <c r="AB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1"/>
      <c r="Z47" s="10"/>
      <c r="AA47" s="11"/>
      <c r="AB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  <c r="Z48" s="10"/>
      <c r="AA48" s="11"/>
      <c r="AB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1"/>
      <c r="Z49" s="10"/>
      <c r="AA49" s="11"/>
      <c r="AB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  <c r="Z50" s="10"/>
      <c r="AA50" s="11"/>
      <c r="AB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1"/>
      <c r="Z51" s="10"/>
      <c r="AA51" s="11"/>
      <c r="AB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1"/>
      <c r="Z52" s="10"/>
      <c r="AA52" s="11"/>
      <c r="AB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1"/>
      <c r="Z53" s="10"/>
      <c r="AA53" s="11"/>
      <c r="AB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1"/>
      <c r="Z54" s="10"/>
      <c r="AA54" s="11"/>
      <c r="AB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1"/>
      <c r="Z55" s="10"/>
      <c r="AA55" s="11"/>
      <c r="AB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1"/>
      <c r="Z56" s="10"/>
      <c r="AA56" s="11"/>
      <c r="AB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1"/>
      <c r="Z57" s="10"/>
      <c r="AA57" s="11"/>
      <c r="AB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1"/>
      <c r="Z58" s="10"/>
      <c r="AA58" s="11"/>
      <c r="AB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1"/>
      <c r="Z59" s="10"/>
      <c r="AA59" s="11"/>
      <c r="AB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1"/>
      <c r="Z60" s="10"/>
      <c r="AA60" s="11"/>
      <c r="AB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1"/>
      <c r="Z61" s="10"/>
      <c r="AA61" s="11"/>
      <c r="AB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1"/>
      <c r="Z62" s="10"/>
      <c r="AA62" s="11"/>
      <c r="AB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1"/>
      <c r="Z63" s="10"/>
      <c r="AA63" s="11"/>
      <c r="AB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/>
      <c r="Z64" s="10"/>
      <c r="AA64" s="11"/>
      <c r="AB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1"/>
      <c r="Z65" s="10"/>
      <c r="AA65" s="11"/>
      <c r="AB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1"/>
      <c r="Z66" s="10"/>
      <c r="AA66" s="11"/>
      <c r="AB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1"/>
      <c r="Z67" s="10"/>
      <c r="AA67" s="11"/>
      <c r="AB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1"/>
      <c r="Z68" s="10"/>
      <c r="AA68" s="11"/>
      <c r="AB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1"/>
      <c r="Z69" s="10"/>
      <c r="AA69" s="11"/>
      <c r="AB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1"/>
      <c r="Z70" s="10"/>
      <c r="AA70" s="11"/>
      <c r="AB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1"/>
      <c r="Z71" s="10"/>
      <c r="AA71" s="11"/>
      <c r="AB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1"/>
      <c r="Z72" s="10"/>
      <c r="AA72" s="11"/>
      <c r="AB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1"/>
      <c r="Z73" s="10"/>
      <c r="AA73" s="11"/>
      <c r="AB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1"/>
      <c r="Z74" s="10"/>
      <c r="AA74" s="11"/>
      <c r="AB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1"/>
      <c r="Z75" s="10"/>
      <c r="AA75" s="11"/>
      <c r="AB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1"/>
      <c r="Z76" s="10"/>
      <c r="AA76" s="11"/>
      <c r="AB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1"/>
      <c r="Z77" s="10"/>
      <c r="AA77" s="11"/>
      <c r="AB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1"/>
      <c r="Z78" s="10"/>
      <c r="AA78" s="11"/>
      <c r="AB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1"/>
      <c r="Z79" s="10"/>
      <c r="AA79" s="11"/>
      <c r="AB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  <c r="Z80" s="10"/>
      <c r="AA80" s="11"/>
      <c r="AB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1"/>
      <c r="Z81" s="10"/>
      <c r="AA81" s="11"/>
      <c r="AB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1"/>
      <c r="Z82" s="10"/>
      <c r="AA82" s="11"/>
      <c r="AB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1"/>
      <c r="Z83" s="10"/>
      <c r="AA83" s="11"/>
      <c r="AB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1"/>
      <c r="Z84" s="10"/>
      <c r="AA84" s="11"/>
      <c r="AB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1"/>
      <c r="Z85" s="10"/>
      <c r="AA85" s="11"/>
      <c r="AB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1"/>
      <c r="Z86" s="10"/>
      <c r="AA86" s="11"/>
      <c r="AB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1"/>
      <c r="Z87" s="10"/>
      <c r="AA87" s="11"/>
      <c r="AB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1"/>
      <c r="Z88" s="10"/>
      <c r="AA88" s="11"/>
      <c r="AB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1"/>
      <c r="Z89" s="10"/>
      <c r="AA89" s="11"/>
      <c r="AB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1"/>
      <c r="Z90" s="10"/>
      <c r="AA90" s="11"/>
      <c r="AB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1"/>
      <c r="Z91" s="10"/>
      <c r="AA91" s="11"/>
      <c r="AB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1"/>
      <c r="Z92" s="10"/>
      <c r="AA92" s="11"/>
      <c r="AB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1"/>
      <c r="Z93" s="10"/>
      <c r="AA93" s="11"/>
      <c r="AB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1"/>
      <c r="Z94" s="10"/>
      <c r="AA94" s="11"/>
      <c r="AB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1"/>
      <c r="Z95" s="10"/>
      <c r="AA95" s="11"/>
      <c r="AB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1"/>
      <c r="Z96" s="10"/>
      <c r="AA96" s="11"/>
      <c r="AB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1"/>
      <c r="Z97" s="10"/>
      <c r="AA97" s="11"/>
      <c r="AB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1"/>
      <c r="Z98" s="10"/>
      <c r="AA98" s="11"/>
      <c r="AB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/>
      <c r="Z99" s="10"/>
      <c r="AA99" s="11"/>
      <c r="AB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1"/>
      <c r="Z100" s="10"/>
      <c r="AA100" s="11"/>
      <c r="AB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  <c r="Z101" s="10"/>
      <c r="AA101" s="11"/>
      <c r="AB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1"/>
      <c r="Z102" s="10"/>
      <c r="AA102" s="11"/>
      <c r="AB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1"/>
      <c r="Z103" s="10"/>
      <c r="AA103" s="11"/>
      <c r="AB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1"/>
      <c r="Z104" s="10"/>
      <c r="AA104" s="11"/>
      <c r="AB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/>
      <c r="Z105" s="10"/>
      <c r="AA105" s="11"/>
      <c r="AB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1"/>
      <c r="Z106" s="10"/>
      <c r="AA106" s="11"/>
      <c r="AB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1"/>
      <c r="Z107" s="10"/>
      <c r="AA107" s="11"/>
      <c r="AB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1"/>
      <c r="Z108" s="10"/>
      <c r="AA108" s="11"/>
      <c r="AB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/>
      <c r="Z109" s="10"/>
      <c r="AA109" s="11"/>
      <c r="AB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1"/>
      <c r="Z110" s="10"/>
      <c r="AA110" s="11"/>
      <c r="AB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1"/>
      <c r="Z111" s="10"/>
      <c r="AA111" s="11"/>
      <c r="AB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1"/>
      <c r="Z112" s="10"/>
      <c r="AA112" s="11"/>
      <c r="AB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1"/>
      <c r="Z113" s="10"/>
      <c r="AA113" s="11"/>
      <c r="AB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1"/>
      <c r="Z114" s="10"/>
      <c r="AA114" s="11"/>
      <c r="AB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1"/>
      <c r="Z115" s="10"/>
      <c r="AA115" s="11"/>
      <c r="AB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1"/>
      <c r="Z116" s="10"/>
      <c r="AA116" s="11"/>
      <c r="AB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1"/>
      <c r="Z117" s="10"/>
      <c r="AA117" s="11"/>
      <c r="AB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1"/>
      <c r="Z118" s="10"/>
      <c r="AA118" s="11"/>
      <c r="AB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1"/>
      <c r="Z119" s="10"/>
      <c r="AA119" s="11"/>
      <c r="AB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1"/>
      <c r="Z120" s="10"/>
      <c r="AA120" s="11"/>
      <c r="AB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1"/>
      <c r="Z121" s="10"/>
      <c r="AA121" s="11"/>
      <c r="AB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1"/>
      <c r="Z122" s="10"/>
      <c r="AA122" s="11"/>
      <c r="AB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1"/>
      <c r="Z123" s="10"/>
      <c r="AA123" s="11"/>
      <c r="AB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/>
      <c r="Z124" s="10"/>
      <c r="AA124" s="11"/>
      <c r="AB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1"/>
      <c r="Z125" s="10"/>
      <c r="AA125" s="11"/>
      <c r="AB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/>
      <c r="Z126" s="10"/>
      <c r="AA126" s="11"/>
      <c r="AB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1"/>
      <c r="Z127" s="10"/>
      <c r="AA127" s="11"/>
      <c r="AB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/>
      <c r="Z128" s="10"/>
      <c r="AA128" s="11"/>
      <c r="AB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1"/>
      <c r="Z129" s="10"/>
      <c r="AA129" s="11"/>
      <c r="AB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1"/>
      <c r="Z130" s="10"/>
      <c r="AA130" s="11"/>
      <c r="AB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1"/>
      <c r="Z131" s="10"/>
      <c r="AA131" s="11"/>
      <c r="AB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1"/>
      <c r="Z132" s="10"/>
      <c r="AA132" s="11"/>
      <c r="AB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1"/>
      <c r="Z133" s="10"/>
      <c r="AA133" s="11"/>
      <c r="AB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1"/>
      <c r="Z134" s="10"/>
      <c r="AA134" s="11"/>
      <c r="AB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1"/>
      <c r="Z135" s="10"/>
      <c r="AA135" s="11"/>
      <c r="AB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1"/>
      <c r="Z136" s="10"/>
      <c r="AA136" s="11"/>
      <c r="AB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1"/>
      <c r="Z137" s="10"/>
      <c r="AA137" s="11"/>
      <c r="AB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1"/>
      <c r="Z138" s="10"/>
      <c r="AA138" s="11"/>
      <c r="AB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1"/>
      <c r="Z139" s="10"/>
      <c r="AA139" s="11"/>
      <c r="AB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1"/>
      <c r="Z140" s="10"/>
      <c r="AA140" s="11"/>
      <c r="AB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1"/>
      <c r="Z141" s="10"/>
      <c r="AA141" s="11"/>
      <c r="AB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1"/>
      <c r="Z142" s="10"/>
      <c r="AA142" s="11"/>
      <c r="AB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1"/>
      <c r="Z143" s="10"/>
      <c r="AA143" s="11"/>
      <c r="AB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1"/>
      <c r="Z144" s="10"/>
      <c r="AA144" s="11"/>
      <c r="AB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1"/>
      <c r="Z145" s="10"/>
      <c r="AA145" s="11"/>
      <c r="AB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1"/>
      <c r="Z146" s="10"/>
      <c r="AA146" s="11"/>
      <c r="AB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1"/>
      <c r="Z147" s="10"/>
      <c r="AA147" s="11"/>
      <c r="AB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1"/>
      <c r="Z148" s="10"/>
      <c r="AA148" s="11"/>
      <c r="AB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1"/>
      <c r="Z149" s="10"/>
      <c r="AA149" s="11"/>
      <c r="AB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1"/>
      <c r="Z150" s="10"/>
      <c r="AA150" s="11"/>
      <c r="AB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1"/>
      <c r="Z151" s="10"/>
      <c r="AA151" s="11"/>
      <c r="AB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1"/>
      <c r="Z152" s="10"/>
      <c r="AA152" s="11"/>
      <c r="AB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1"/>
      <c r="Z153" s="10"/>
      <c r="AA153" s="11"/>
      <c r="AB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1"/>
      <c r="Z154" s="10"/>
      <c r="AA154" s="11"/>
      <c r="AB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1"/>
      <c r="Z155" s="10"/>
      <c r="AA155" s="11"/>
      <c r="AB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1"/>
      <c r="Z156" s="10"/>
      <c r="AA156" s="11"/>
      <c r="AB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1"/>
      <c r="Z157" s="10"/>
      <c r="AA157" s="11"/>
      <c r="AB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1"/>
      <c r="Z158" s="10"/>
      <c r="AA158" s="11"/>
      <c r="AB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1"/>
      <c r="Z159" s="10"/>
      <c r="AA159" s="11"/>
      <c r="AB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1"/>
      <c r="Z160" s="10"/>
      <c r="AA160" s="11"/>
      <c r="AB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1"/>
      <c r="Z161" s="10"/>
      <c r="AA161" s="11"/>
      <c r="AB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1"/>
      <c r="Z162" s="10"/>
      <c r="AA162" s="11"/>
      <c r="AB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1"/>
      <c r="Z163" s="10"/>
      <c r="AA163" s="11"/>
      <c r="AB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1"/>
      <c r="Z164" s="10"/>
      <c r="AA164" s="11"/>
      <c r="AB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1"/>
      <c r="Z165" s="10"/>
      <c r="AA165" s="11"/>
      <c r="AB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1"/>
      <c r="Z166" s="10"/>
      <c r="AA166" s="11"/>
      <c r="AB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1"/>
      <c r="Z167" s="10"/>
      <c r="AA167" s="11"/>
      <c r="AB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1"/>
      <c r="Z168" s="10"/>
      <c r="AA168" s="11"/>
      <c r="AB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1"/>
      <c r="Z169" s="10"/>
      <c r="AA169" s="11"/>
      <c r="AB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1"/>
      <c r="Z170" s="10"/>
      <c r="AA170" s="11"/>
      <c r="AB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1"/>
      <c r="Z171" s="10"/>
      <c r="AA171" s="11"/>
      <c r="AB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1"/>
      <c r="Z172" s="10"/>
      <c r="AA172" s="11"/>
      <c r="AB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1"/>
      <c r="Z173" s="10"/>
      <c r="AA173" s="11"/>
      <c r="AB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1"/>
      <c r="Z174" s="10"/>
      <c r="AA174" s="11"/>
      <c r="AB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1"/>
      <c r="Z175" s="10"/>
      <c r="AA175" s="11"/>
      <c r="AB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1"/>
      <c r="Z176" s="10"/>
      <c r="AA176" s="11"/>
      <c r="AB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1"/>
      <c r="Z177" s="10"/>
      <c r="AA177" s="11"/>
      <c r="AB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1"/>
      <c r="Z178" s="10"/>
      <c r="AA178" s="11"/>
      <c r="AB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1"/>
      <c r="Z179" s="10"/>
      <c r="AA179" s="11"/>
      <c r="AB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1"/>
      <c r="Z180" s="10"/>
      <c r="AA180" s="11"/>
      <c r="AB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1"/>
      <c r="Z181" s="10"/>
      <c r="AA181" s="11"/>
      <c r="AB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1"/>
      <c r="Z182" s="10"/>
      <c r="AA182" s="11"/>
      <c r="AB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1"/>
      <c r="Z183" s="10"/>
      <c r="AA183" s="11"/>
      <c r="AB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1"/>
      <c r="Z184" s="10"/>
      <c r="AA184" s="11"/>
      <c r="AB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1"/>
      <c r="Z185" s="10"/>
      <c r="AA185" s="11"/>
      <c r="AB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1"/>
      <c r="Z186" s="10"/>
      <c r="AA186" s="11"/>
      <c r="AB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1"/>
      <c r="Z187" s="10"/>
      <c r="AA187" s="11"/>
      <c r="AB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1"/>
      <c r="Z188" s="10"/>
      <c r="AA188" s="11"/>
      <c r="AB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1"/>
      <c r="Z189" s="10"/>
      <c r="AA189" s="11"/>
      <c r="AB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1"/>
      <c r="Z190" s="10"/>
      <c r="AA190" s="11"/>
      <c r="AB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1"/>
      <c r="Z191" s="10"/>
      <c r="AA191" s="11"/>
      <c r="AB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1"/>
      <c r="Z192" s="10"/>
      <c r="AA192" s="11"/>
      <c r="AB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1"/>
      <c r="Z193" s="10"/>
      <c r="AA193" s="11"/>
      <c r="AB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1"/>
      <c r="Z194" s="10"/>
      <c r="AA194" s="11"/>
      <c r="AB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1"/>
      <c r="Z195" s="10"/>
      <c r="AA195" s="11"/>
      <c r="AB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1"/>
      <c r="Z196" s="10"/>
      <c r="AA196" s="11"/>
      <c r="AB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1"/>
      <c r="Z197" s="10"/>
      <c r="AA197" s="11"/>
      <c r="AB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1"/>
      <c r="Z198" s="10"/>
      <c r="AA198" s="11"/>
      <c r="AB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1"/>
      <c r="Z199" s="10"/>
      <c r="AA199" s="11"/>
      <c r="AB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1"/>
      <c r="Z200" s="10"/>
      <c r="AA200" s="11"/>
      <c r="AB200" s="10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1"/>
      <c r="Z201" s="10"/>
      <c r="AA201" s="11"/>
      <c r="AB201" s="10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1"/>
      <c r="Z202" s="10"/>
      <c r="AA202" s="11"/>
      <c r="AB202" s="10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1"/>
      <c r="Z203" s="10"/>
      <c r="AA203" s="11"/>
      <c r="AB203" s="10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1"/>
      <c r="Z204" s="10"/>
      <c r="AA204" s="11"/>
      <c r="AB204" s="10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1"/>
      <c r="Z205" s="10"/>
      <c r="AA205" s="11"/>
      <c r="AB205" s="10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1"/>
      <c r="Z206" s="10"/>
      <c r="AA206" s="11"/>
      <c r="AB206" s="10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1"/>
      <c r="Z207" s="10"/>
      <c r="AA207" s="11"/>
      <c r="AB207" s="10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1"/>
      <c r="Z208" s="10"/>
      <c r="AA208" s="11"/>
      <c r="AB208" s="10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1"/>
      <c r="Z209" s="10"/>
      <c r="AA209" s="11"/>
      <c r="AB209" s="10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1"/>
      <c r="Z210" s="10"/>
      <c r="AA210" s="11"/>
      <c r="AB210" s="10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1"/>
      <c r="Z211" s="10"/>
      <c r="AA211" s="11"/>
      <c r="AB211" s="10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1"/>
      <c r="Z212" s="10"/>
      <c r="AA212" s="11"/>
      <c r="AB212" s="10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1"/>
      <c r="Z213" s="10"/>
      <c r="AA213" s="11"/>
      <c r="AB213" s="10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1"/>
      <c r="Z214" s="10"/>
      <c r="AA214" s="11"/>
      <c r="AB214" s="10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1"/>
      <c r="Z215" s="10"/>
      <c r="AA215" s="11"/>
      <c r="AB215" s="10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1"/>
      <c r="Z216" s="10"/>
      <c r="AA216" s="11"/>
      <c r="AB216" s="10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1"/>
      <c r="Z217" s="10"/>
      <c r="AA217" s="11"/>
      <c r="AB217" s="10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1"/>
      <c r="Z218" s="10"/>
      <c r="AA218" s="11"/>
      <c r="AB218" s="10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1"/>
      <c r="Z219" s="10"/>
      <c r="AA219" s="11"/>
      <c r="AB219" s="10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1"/>
      <c r="Z220" s="10"/>
      <c r="AA220" s="11"/>
      <c r="AB220" s="10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1"/>
      <c r="Z221" s="10"/>
      <c r="AA221" s="11"/>
      <c r="AB221" s="10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1"/>
      <c r="Z222" s="10"/>
      <c r="AA222" s="11"/>
      <c r="AB222" s="10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1"/>
      <c r="Z223" s="10"/>
      <c r="AA223" s="11"/>
      <c r="AB223" s="10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1"/>
      <c r="Z224" s="10"/>
      <c r="AA224" s="11"/>
      <c r="AB224" s="10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1"/>
      <c r="Z225" s="10"/>
      <c r="AA225" s="11"/>
      <c r="AB225" s="10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1"/>
      <c r="Z226" s="10"/>
      <c r="AA226" s="11"/>
      <c r="AB226" s="10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1"/>
      <c r="Z227" s="10"/>
      <c r="AA227" s="11"/>
      <c r="AB227" s="10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1"/>
      <c r="Z228" s="10"/>
      <c r="AA228" s="11"/>
      <c r="AB228" s="10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1"/>
      <c r="Z229" s="10"/>
      <c r="AA229" s="11"/>
      <c r="AB229" s="10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1"/>
      <c r="Z230" s="10"/>
      <c r="AA230" s="11"/>
      <c r="AB230" s="10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1"/>
      <c r="Z231" s="10"/>
      <c r="AA231" s="11"/>
      <c r="AB231" s="10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1"/>
      <c r="Z232" s="10"/>
      <c r="AA232" s="11"/>
      <c r="AB232" s="10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1"/>
      <c r="Z233" s="10"/>
      <c r="AA233" s="11"/>
      <c r="AB233" s="10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1"/>
      <c r="Z234" s="10"/>
      <c r="AA234" s="11"/>
      <c r="AB234" s="10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1"/>
      <c r="Z235" s="10"/>
      <c r="AA235" s="11"/>
      <c r="AB235" s="10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1"/>
      <c r="Z236" s="10"/>
      <c r="AA236" s="11"/>
      <c r="AB236" s="10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1"/>
      <c r="Z237" s="10"/>
      <c r="AA237" s="11"/>
      <c r="AB237" s="10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1"/>
      <c r="Z238" s="10"/>
      <c r="AA238" s="11"/>
      <c r="AB238" s="10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1"/>
      <c r="Z239" s="10"/>
      <c r="AA239" s="11"/>
      <c r="AB239" s="10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1"/>
      <c r="Z240" s="10"/>
      <c r="AA240" s="11"/>
      <c r="AB240" s="10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1"/>
      <c r="Z241" s="10"/>
      <c r="AA241" s="11"/>
      <c r="AB241" s="10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1"/>
      <c r="Z242" s="10"/>
      <c r="AA242" s="11"/>
      <c r="AB242" s="10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1"/>
      <c r="Z243" s="10"/>
      <c r="AA243" s="11"/>
      <c r="AB243" s="10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1"/>
      <c r="Z244" s="10"/>
      <c r="AA244" s="11"/>
      <c r="AB244" s="10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1"/>
      <c r="Z245" s="10"/>
      <c r="AA245" s="11"/>
      <c r="AB245" s="10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1"/>
      <c r="Z246" s="10"/>
      <c r="AA246" s="11"/>
      <c r="AB246" s="10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1"/>
      <c r="Z247" s="10"/>
      <c r="AA247" s="11"/>
      <c r="AB247" s="10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1"/>
      <c r="Z248" s="10"/>
      <c r="AA248" s="11"/>
      <c r="AB248" s="10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1"/>
      <c r="Z249" s="10"/>
      <c r="AA249" s="11"/>
      <c r="AB249" s="10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1"/>
      <c r="Z250" s="10"/>
      <c r="AA250" s="11"/>
      <c r="AB250" s="10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1"/>
      <c r="Z251" s="10"/>
      <c r="AA251" s="11"/>
      <c r="AB251" s="10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1"/>
      <c r="Z252" s="10"/>
      <c r="AA252" s="11"/>
      <c r="AB252" s="10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1"/>
      <c r="Z253" s="10"/>
      <c r="AA253" s="11"/>
      <c r="AB253" s="10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1"/>
      <c r="Z254" s="10"/>
      <c r="AA254" s="11"/>
      <c r="AB254" s="10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1"/>
      <c r="Z255" s="10"/>
      <c r="AA255" s="11"/>
      <c r="AB255" s="10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1"/>
      <c r="Z256" s="10"/>
      <c r="AA256" s="11"/>
      <c r="AB256" s="10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1"/>
      <c r="Z257" s="10"/>
      <c r="AA257" s="11"/>
      <c r="AB257" s="10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1"/>
      <c r="Z258" s="10"/>
      <c r="AA258" s="11"/>
      <c r="AB258" s="10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1"/>
      <c r="Z259" s="10"/>
      <c r="AA259" s="11"/>
      <c r="AB259" s="10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1"/>
      <c r="Z260" s="10"/>
      <c r="AA260" s="11"/>
      <c r="AB260" s="10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1"/>
      <c r="Z261" s="10"/>
      <c r="AA261" s="11"/>
      <c r="AB261" s="10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1"/>
      <c r="Z262" s="10"/>
      <c r="AA262" s="11"/>
      <c r="AB262" s="10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1"/>
      <c r="Z263" s="10"/>
      <c r="AA263" s="11"/>
      <c r="AB263" s="10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1"/>
      <c r="Z264" s="10"/>
      <c r="AA264" s="11"/>
      <c r="AB264" s="10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1"/>
      <c r="Z265" s="10"/>
      <c r="AA265" s="11"/>
      <c r="AB265" s="10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1"/>
      <c r="Z266" s="10"/>
      <c r="AA266" s="11"/>
      <c r="AB266" s="10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1"/>
      <c r="Z267" s="10"/>
      <c r="AA267" s="11"/>
      <c r="AB267" s="10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1"/>
      <c r="Z268" s="10"/>
      <c r="AA268" s="11"/>
      <c r="AB268" s="10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1"/>
      <c r="Z269" s="10"/>
      <c r="AA269" s="11"/>
      <c r="AB269" s="10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1"/>
      <c r="Z270" s="10"/>
      <c r="AA270" s="11"/>
      <c r="AB270" s="10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1"/>
      <c r="Z271" s="10"/>
      <c r="AA271" s="11"/>
      <c r="AB271" s="10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1"/>
      <c r="Z272" s="10"/>
      <c r="AA272" s="11"/>
      <c r="AB272" s="10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1"/>
      <c r="Z273" s="10"/>
      <c r="AA273" s="11"/>
      <c r="AB273" s="10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1"/>
      <c r="Z274" s="10"/>
      <c r="AA274" s="11"/>
      <c r="AB274" s="10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1"/>
      <c r="Z275" s="10"/>
      <c r="AA275" s="11"/>
      <c r="AB275" s="10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1"/>
      <c r="Z276" s="10"/>
      <c r="AA276" s="11"/>
      <c r="AB276" s="10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1"/>
      <c r="Z277" s="10"/>
      <c r="AA277" s="11"/>
      <c r="AB277" s="10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1"/>
      <c r="Z278" s="10"/>
      <c r="AA278" s="11"/>
      <c r="AB278" s="10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1"/>
      <c r="Z279" s="10"/>
      <c r="AA279" s="11"/>
      <c r="AB279" s="10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1"/>
      <c r="Z280" s="10"/>
      <c r="AA280" s="11"/>
      <c r="AB280" s="10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1"/>
      <c r="Z281" s="10"/>
      <c r="AA281" s="11"/>
      <c r="AB281" s="10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1"/>
      <c r="Z282" s="10"/>
      <c r="AA282" s="11"/>
      <c r="AB282" s="10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1"/>
      <c r="Z283" s="10"/>
      <c r="AA283" s="11"/>
      <c r="AB283" s="10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1"/>
      <c r="Z284" s="10"/>
      <c r="AA284" s="11"/>
      <c r="AB284" s="10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1"/>
      <c r="Z285" s="10"/>
      <c r="AA285" s="11"/>
      <c r="AB285" s="10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1"/>
      <c r="Z286" s="10"/>
      <c r="AA286" s="11"/>
      <c r="AB286" s="10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1"/>
      <c r="Z287" s="10"/>
      <c r="AA287" s="11"/>
      <c r="AB287" s="10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1"/>
      <c r="Z288" s="10"/>
      <c r="AA288" s="11"/>
      <c r="AB288" s="10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1"/>
      <c r="Z289" s="10"/>
      <c r="AA289" s="11"/>
      <c r="AB289" s="10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1"/>
      <c r="Z290" s="10"/>
      <c r="AA290" s="11"/>
      <c r="AB290" s="10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1"/>
      <c r="Z291" s="10"/>
      <c r="AA291" s="11"/>
      <c r="AB291" s="10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1"/>
      <c r="Z292" s="10"/>
      <c r="AA292" s="11"/>
      <c r="AB292" s="10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1"/>
      <c r="Z293" s="10"/>
      <c r="AA293" s="11"/>
      <c r="AB293" s="10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1"/>
      <c r="Z294" s="10"/>
      <c r="AA294" s="11"/>
      <c r="AB294" s="10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1"/>
      <c r="Z295" s="10"/>
      <c r="AA295" s="11"/>
      <c r="AB295" s="10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1"/>
      <c r="Z296" s="10"/>
      <c r="AA296" s="11"/>
      <c r="AB296" s="10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1"/>
      <c r="Z297" s="10"/>
      <c r="AA297" s="11"/>
      <c r="AB297" s="10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1"/>
      <c r="Z298" s="10"/>
      <c r="AA298" s="11"/>
      <c r="AB298" s="10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1"/>
      <c r="Z299" s="10"/>
      <c r="AA299" s="11"/>
      <c r="AB299" s="10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1"/>
      <c r="Z300" s="10"/>
      <c r="AA300" s="11"/>
      <c r="AB300" s="10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1"/>
      <c r="Z301" s="10"/>
      <c r="AA301" s="11"/>
      <c r="AB301" s="10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1"/>
      <c r="Z302" s="10"/>
      <c r="AA302" s="11"/>
      <c r="AB302" s="10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1"/>
      <c r="Z303" s="10"/>
      <c r="AA303" s="11"/>
      <c r="AB303" s="10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1"/>
      <c r="Z304" s="10"/>
      <c r="AA304" s="11"/>
      <c r="AB304" s="10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1"/>
      <c r="Z305" s="10"/>
      <c r="AA305" s="11"/>
      <c r="AB305" s="10"/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1"/>
      <c r="Z306" s="10"/>
      <c r="AA306" s="11"/>
      <c r="AB306" s="10"/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1"/>
      <c r="Z307" s="10"/>
      <c r="AA307" s="11"/>
      <c r="AB307" s="10"/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1"/>
      <c r="Z308" s="10"/>
      <c r="AA308" s="11"/>
      <c r="AB308" s="10"/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1"/>
      <c r="Z309" s="10"/>
      <c r="AA309" s="11"/>
      <c r="AB309" s="10"/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1"/>
      <c r="Z310" s="10"/>
      <c r="AA310" s="11"/>
      <c r="AB310" s="10"/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1"/>
      <c r="Z311" s="10"/>
      <c r="AA311" s="11"/>
      <c r="AB311" s="10"/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1"/>
      <c r="Z312" s="10"/>
      <c r="AA312" s="11"/>
      <c r="AB312" s="10"/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1"/>
      <c r="Z313" s="10"/>
      <c r="AA313" s="11"/>
      <c r="AB313" s="10"/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1"/>
      <c r="Z314" s="10"/>
      <c r="AA314" s="11"/>
      <c r="AB314" s="10"/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1"/>
      <c r="Z315" s="10"/>
      <c r="AA315" s="11"/>
      <c r="AB315" s="10"/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1"/>
      <c r="Z316" s="10"/>
      <c r="AA316" s="11"/>
      <c r="AB316" s="10"/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1"/>
      <c r="Z317" s="10"/>
      <c r="AA317" s="11"/>
      <c r="AB317" s="10"/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1"/>
      <c r="Z318" s="10"/>
      <c r="AA318" s="11"/>
      <c r="AB318" s="10"/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1"/>
      <c r="Z319" s="10"/>
      <c r="AA319" s="11"/>
      <c r="AB319" s="10"/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1"/>
      <c r="Z320" s="10"/>
      <c r="AA320" s="11"/>
      <c r="AB320" s="10"/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1"/>
      <c r="Z321" s="10"/>
      <c r="AA321" s="11"/>
      <c r="AB321" s="10"/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1"/>
      <c r="Z322" s="10"/>
      <c r="AA322" s="11"/>
      <c r="AB322" s="10"/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1"/>
      <c r="Z323" s="10"/>
      <c r="AA323" s="11"/>
      <c r="AB323" s="10"/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1"/>
      <c r="Z324" s="10"/>
      <c r="AA324" s="11"/>
      <c r="AB324" s="10"/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1"/>
      <c r="Z325" s="10"/>
      <c r="AA325" s="11"/>
      <c r="AB325" s="10"/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1"/>
      <c r="Z326" s="10"/>
      <c r="AA326" s="11"/>
      <c r="AB326" s="10"/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1"/>
      <c r="Z327" s="10"/>
      <c r="AA327" s="11"/>
      <c r="AB327" s="10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1"/>
      <c r="Z328" s="10"/>
      <c r="AA328" s="11"/>
      <c r="AB328" s="10"/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1"/>
      <c r="Z329" s="10"/>
      <c r="AA329" s="11"/>
      <c r="AB329" s="10"/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1"/>
      <c r="Z330" s="10"/>
      <c r="AA330" s="11"/>
      <c r="AB330" s="10"/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1"/>
      <c r="Z331" s="10"/>
      <c r="AA331" s="11"/>
      <c r="AB331" s="10"/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1"/>
      <c r="Z332" s="10"/>
      <c r="AA332" s="11"/>
      <c r="AB332" s="10"/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1"/>
      <c r="Z333" s="10"/>
      <c r="AA333" s="11"/>
      <c r="AB333" s="10"/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1"/>
      <c r="Z334" s="10"/>
      <c r="AA334" s="11"/>
      <c r="AB334" s="10"/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1"/>
      <c r="Z335" s="10"/>
      <c r="AA335" s="11"/>
      <c r="AB335" s="10"/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1"/>
      <c r="Z336" s="10"/>
      <c r="AA336" s="11"/>
      <c r="AB336" s="10"/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1"/>
      <c r="Z337" s="10"/>
      <c r="AA337" s="11"/>
      <c r="AB337" s="10"/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1"/>
      <c r="Z338" s="10"/>
      <c r="AA338" s="11"/>
      <c r="AB338" s="10"/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1"/>
      <c r="Z339" s="10"/>
      <c r="AA339" s="11"/>
      <c r="AB339" s="10"/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1"/>
      <c r="Z340" s="10"/>
      <c r="AA340" s="11"/>
      <c r="AB340" s="10"/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1"/>
      <c r="Z341" s="10"/>
      <c r="AA341" s="11"/>
      <c r="AB341" s="10"/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1"/>
      <c r="Z342" s="10"/>
      <c r="AA342" s="11"/>
      <c r="AB342" s="10"/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1"/>
      <c r="Z343" s="10"/>
      <c r="AA343" s="11"/>
      <c r="AB343" s="10"/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1"/>
      <c r="Z344" s="10"/>
      <c r="AA344" s="11"/>
      <c r="AB344" s="10"/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1"/>
      <c r="Z345" s="10"/>
      <c r="AA345" s="11"/>
      <c r="AB345" s="10"/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1"/>
      <c r="Z346" s="10"/>
      <c r="AA346" s="11"/>
      <c r="AB346" s="10"/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1"/>
      <c r="Z347" s="10"/>
      <c r="AA347" s="11"/>
      <c r="AB347" s="10"/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1"/>
      <c r="Z348" s="10"/>
      <c r="AA348" s="11"/>
      <c r="AB348" s="10"/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1"/>
      <c r="Z349" s="10"/>
      <c r="AA349" s="11"/>
      <c r="AB349" s="10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1"/>
      <c r="Z350" s="10"/>
      <c r="AA350" s="11"/>
      <c r="AB350" s="10"/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1"/>
      <c r="Z351" s="10"/>
      <c r="AA351" s="11"/>
      <c r="AB351" s="10"/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1"/>
      <c r="Z352" s="10"/>
      <c r="AA352" s="11"/>
      <c r="AB352" s="10"/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1"/>
      <c r="Z353" s="10"/>
      <c r="AA353" s="11"/>
      <c r="AB353" s="10"/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1"/>
      <c r="Z354" s="10"/>
      <c r="AA354" s="11"/>
      <c r="AB354" s="10"/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1"/>
      <c r="Z355" s="10"/>
      <c r="AA355" s="11"/>
      <c r="AB355" s="10"/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1"/>
      <c r="Z356" s="10"/>
      <c r="AA356" s="11"/>
      <c r="AB356" s="10"/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1"/>
      <c r="Z357" s="10"/>
      <c r="AA357" s="11"/>
      <c r="AB357" s="10"/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1"/>
      <c r="Z358" s="10"/>
      <c r="AA358" s="11"/>
      <c r="AB358" s="10"/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1"/>
      <c r="Z359" s="10"/>
      <c r="AA359" s="11"/>
      <c r="AB359" s="10"/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1"/>
      <c r="Z360" s="10"/>
      <c r="AA360" s="11"/>
      <c r="AB360" s="10"/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1"/>
      <c r="Z361" s="10"/>
      <c r="AA361" s="11"/>
      <c r="AB361" s="10"/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1"/>
      <c r="Z362" s="10"/>
      <c r="AA362" s="11"/>
      <c r="AB362" s="10"/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1"/>
      <c r="Z363" s="10"/>
      <c r="AA363" s="11"/>
      <c r="AB363" s="10"/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1"/>
      <c r="Z364" s="10"/>
      <c r="AA364" s="11"/>
      <c r="AB364" s="10"/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1"/>
      <c r="Z365" s="10"/>
      <c r="AA365" s="11"/>
      <c r="AB365" s="10"/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1"/>
      <c r="Z366" s="10"/>
      <c r="AA366" s="11"/>
      <c r="AB366" s="10"/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1"/>
      <c r="Z367" s="10"/>
      <c r="AA367" s="11"/>
      <c r="AB367" s="10"/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1"/>
      <c r="Z368" s="10"/>
      <c r="AA368" s="11"/>
      <c r="AB368" s="10"/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1"/>
      <c r="Z369" s="10"/>
      <c r="AA369" s="11"/>
      <c r="AB369" s="10"/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1"/>
      <c r="Z370" s="10"/>
      <c r="AA370" s="11"/>
      <c r="AB370" s="10"/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1"/>
      <c r="Z371" s="10"/>
      <c r="AA371" s="11"/>
      <c r="AB371" s="10"/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1"/>
      <c r="Z372" s="10"/>
      <c r="AA372" s="11"/>
      <c r="AB372" s="10"/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1"/>
      <c r="Z373" s="10"/>
      <c r="AA373" s="11"/>
      <c r="AB373" s="10"/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1"/>
      <c r="Z374" s="10"/>
      <c r="AA374" s="11"/>
      <c r="AB374" s="10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1"/>
      <c r="Z375" s="10"/>
      <c r="AA375" s="11"/>
      <c r="AB375" s="10"/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1"/>
      <c r="Z376" s="10"/>
      <c r="AA376" s="11"/>
      <c r="AB376" s="10"/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1"/>
      <c r="Z377" s="10"/>
      <c r="AA377" s="11"/>
      <c r="AB377" s="10"/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1"/>
      <c r="Z378" s="10"/>
      <c r="AA378" s="11"/>
      <c r="AB378" s="10"/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1"/>
      <c r="Z379" s="10"/>
      <c r="AA379" s="11"/>
      <c r="AB379" s="10"/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1"/>
      <c r="Z380" s="10"/>
      <c r="AA380" s="11"/>
      <c r="AB380" s="10"/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1"/>
      <c r="Z381" s="10"/>
      <c r="AA381" s="11"/>
      <c r="AB381" s="10"/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1"/>
      <c r="Z382" s="10"/>
      <c r="AA382" s="11"/>
      <c r="AB382" s="10"/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1"/>
      <c r="Z383" s="10"/>
      <c r="AA383" s="11"/>
      <c r="AB383" s="10"/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1"/>
      <c r="Z384" s="10"/>
      <c r="AA384" s="11"/>
      <c r="AB384" s="10"/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1"/>
      <c r="Z385" s="10"/>
      <c r="AA385" s="11"/>
      <c r="AB385" s="10"/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1"/>
      <c r="Z386" s="10"/>
      <c r="AA386" s="11"/>
      <c r="AB386" s="10"/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1"/>
      <c r="Z387" s="10"/>
      <c r="AA387" s="11"/>
      <c r="AB387" s="10"/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1"/>
      <c r="Z388" s="10"/>
      <c r="AA388" s="11"/>
      <c r="AB388" s="10"/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1"/>
      <c r="Z389" s="10"/>
      <c r="AA389" s="11"/>
      <c r="AB389" s="10"/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1"/>
      <c r="Z390" s="10"/>
      <c r="AA390" s="11"/>
      <c r="AB390" s="10"/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1"/>
      <c r="Z391" s="10"/>
      <c r="AA391" s="11"/>
      <c r="AB391" s="10"/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1"/>
      <c r="Z392" s="10"/>
      <c r="AA392" s="11"/>
      <c r="AB392" s="10"/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1"/>
      <c r="Z393" s="10"/>
      <c r="AA393" s="11"/>
      <c r="AB393" s="10"/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1"/>
      <c r="Z394" s="10"/>
      <c r="AA394" s="11"/>
      <c r="AB394" s="10"/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1"/>
      <c r="Z395" s="10"/>
      <c r="AA395" s="11"/>
      <c r="AB395" s="10"/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1"/>
      <c r="Z396" s="10"/>
      <c r="AA396" s="11"/>
      <c r="AB396" s="10"/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1"/>
      <c r="Z397" s="10"/>
      <c r="AA397" s="11"/>
      <c r="AB397" s="10"/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1"/>
      <c r="Z398" s="10"/>
      <c r="AA398" s="11"/>
      <c r="AB398" s="10"/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1"/>
      <c r="Z399" s="10"/>
      <c r="AA399" s="11"/>
      <c r="AB399" s="10"/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1"/>
      <c r="Z400" s="10"/>
      <c r="AA400" s="11"/>
      <c r="AB400" s="10"/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1"/>
      <c r="Z401" s="10"/>
      <c r="AA401" s="11"/>
      <c r="AB401" s="10"/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1"/>
      <c r="Z402" s="10"/>
      <c r="AA402" s="11"/>
      <c r="AB402" s="10"/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1"/>
      <c r="Z403" s="10"/>
      <c r="AA403" s="11"/>
      <c r="AB403" s="10"/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1"/>
      <c r="Z404" s="10"/>
      <c r="AA404" s="11"/>
      <c r="AB404" s="10"/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1"/>
      <c r="Z405" s="10"/>
      <c r="AA405" s="11"/>
      <c r="AB405" s="10"/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1"/>
      <c r="Z406" s="10"/>
      <c r="AA406" s="11"/>
      <c r="AB406" s="10"/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1"/>
      <c r="Z407" s="10"/>
      <c r="AA407" s="11"/>
      <c r="AB407" s="10"/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1"/>
      <c r="Z408" s="10"/>
      <c r="AA408" s="11"/>
      <c r="AB408" s="10"/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1"/>
      <c r="Z409" s="10"/>
      <c r="AA409" s="11"/>
      <c r="AB409" s="10"/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1"/>
      <c r="Z410" s="10"/>
      <c r="AA410" s="11"/>
      <c r="AB410" s="10"/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1"/>
      <c r="Z411" s="10"/>
      <c r="AA411" s="11"/>
      <c r="AB411" s="10"/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1"/>
      <c r="Z412" s="10"/>
      <c r="AA412" s="11"/>
      <c r="AB412" s="10"/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1"/>
      <c r="Z413" s="10"/>
      <c r="AA413" s="11"/>
      <c r="AB413" s="10"/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1"/>
      <c r="Z414" s="10"/>
      <c r="AA414" s="11"/>
      <c r="AB414" s="10"/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1"/>
      <c r="Z415" s="10"/>
      <c r="AA415" s="11"/>
      <c r="AB415" s="10"/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1"/>
      <c r="Z416" s="10"/>
      <c r="AA416" s="11"/>
      <c r="AB416" s="10"/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1"/>
      <c r="Z417" s="10"/>
      <c r="AA417" s="11"/>
      <c r="AB417" s="10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1"/>
      <c r="Z418" s="10"/>
      <c r="AA418" s="11"/>
      <c r="AB418" s="10"/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1"/>
      <c r="Z419" s="10"/>
      <c r="AA419" s="11"/>
      <c r="AB419" s="10"/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1"/>
      <c r="Z420" s="10"/>
      <c r="AA420" s="11"/>
      <c r="AB420" s="10"/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1"/>
      <c r="Z421" s="10"/>
      <c r="AA421" s="11"/>
      <c r="AB421" s="10"/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1"/>
      <c r="Z422" s="10"/>
      <c r="AA422" s="11"/>
      <c r="AB422" s="10"/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1"/>
      <c r="Z423" s="10"/>
      <c r="AA423" s="11"/>
      <c r="AB423" s="10"/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1"/>
      <c r="Z424" s="10"/>
      <c r="AA424" s="11"/>
      <c r="AB424" s="10"/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1"/>
      <c r="Z425" s="10"/>
      <c r="AA425" s="11"/>
      <c r="AB425" s="10"/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1"/>
      <c r="Z426" s="10"/>
      <c r="AA426" s="11"/>
      <c r="AB426" s="10"/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1"/>
      <c r="Z427" s="10"/>
      <c r="AA427" s="11"/>
      <c r="AB427" s="10"/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1"/>
      <c r="Z428" s="10"/>
      <c r="AA428" s="11"/>
      <c r="AB428" s="10"/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1"/>
      <c r="Z429" s="10"/>
      <c r="AA429" s="11"/>
      <c r="AB429" s="10"/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1"/>
      <c r="Z430" s="10"/>
      <c r="AA430" s="11"/>
      <c r="AB430" s="10"/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1"/>
      <c r="Z431" s="10"/>
      <c r="AA431" s="11"/>
      <c r="AB431" s="10"/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1"/>
      <c r="Z432" s="10"/>
      <c r="AA432" s="11"/>
      <c r="AB432" s="10"/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1"/>
      <c r="Z433" s="10"/>
      <c r="AA433" s="11"/>
      <c r="AB433" s="10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1"/>
      <c r="Z434" s="10"/>
      <c r="AA434" s="11"/>
      <c r="AB434" s="10"/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1"/>
      <c r="Z435" s="10"/>
      <c r="AA435" s="11"/>
      <c r="AB435" s="10"/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1"/>
      <c r="Z436" s="10"/>
      <c r="AA436" s="11"/>
      <c r="AB436" s="10"/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1"/>
      <c r="Z437" s="10"/>
      <c r="AA437" s="11"/>
      <c r="AB437" s="10"/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1"/>
      <c r="Z438" s="10"/>
      <c r="AA438" s="11"/>
      <c r="AB438" s="10"/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1"/>
      <c r="Z439" s="10"/>
      <c r="AA439" s="11"/>
      <c r="AB439" s="10"/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1"/>
      <c r="Z440" s="10"/>
      <c r="AA440" s="11"/>
      <c r="AB440" s="10"/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1"/>
      <c r="Z441" s="10"/>
      <c r="AA441" s="11"/>
      <c r="AB441" s="10"/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1"/>
      <c r="Z442" s="10"/>
      <c r="AA442" s="11"/>
      <c r="AB442" s="10"/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1"/>
      <c r="Z443" s="10"/>
      <c r="AA443" s="11"/>
      <c r="AB443" s="10"/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1"/>
      <c r="Z444" s="10"/>
      <c r="AA444" s="11"/>
      <c r="AB444" s="10"/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1"/>
      <c r="Z445" s="10"/>
      <c r="AA445" s="11"/>
      <c r="AB445" s="10"/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1"/>
      <c r="Z446" s="10"/>
      <c r="AA446" s="11"/>
      <c r="AB446" s="10"/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1"/>
      <c r="Z447" s="10"/>
      <c r="AA447" s="11"/>
      <c r="AB447" s="10"/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1"/>
      <c r="Z448" s="10"/>
      <c r="AA448" s="11"/>
      <c r="AB448" s="10"/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1"/>
      <c r="Z449" s="10"/>
      <c r="AA449" s="11"/>
      <c r="AB449" s="10"/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1"/>
      <c r="Z450" s="10"/>
      <c r="AA450" s="11"/>
      <c r="AB450" s="10"/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1"/>
      <c r="Z451" s="10"/>
      <c r="AA451" s="11"/>
      <c r="AB451" s="10"/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1"/>
      <c r="Z452" s="10"/>
      <c r="AA452" s="11"/>
      <c r="AB452" s="10"/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1"/>
      <c r="Z453" s="10"/>
      <c r="AA453" s="11"/>
      <c r="AB453" s="10"/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1"/>
      <c r="Z454" s="10"/>
      <c r="AA454" s="11"/>
      <c r="AB454" s="10"/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1"/>
      <c r="Z455" s="10"/>
      <c r="AA455" s="11"/>
      <c r="AB455" s="10"/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1"/>
      <c r="Z456" s="10"/>
      <c r="AA456" s="11"/>
      <c r="AB456" s="10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1"/>
      <c r="Z457" s="10"/>
      <c r="AA457" s="11"/>
      <c r="AB457" s="10"/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1"/>
      <c r="Z458" s="10"/>
      <c r="AA458" s="11"/>
      <c r="AB458" s="10"/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1"/>
      <c r="Z459" s="10"/>
      <c r="AA459" s="11"/>
      <c r="AB459" s="10"/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1"/>
      <c r="Z460" s="10"/>
      <c r="AA460" s="11"/>
      <c r="AB460" s="10"/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1"/>
      <c r="Z461" s="10"/>
      <c r="AA461" s="11"/>
      <c r="AB461" s="10"/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1"/>
      <c r="Z462" s="10"/>
      <c r="AA462" s="11"/>
      <c r="AB462" s="10"/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1"/>
      <c r="Z463" s="10"/>
      <c r="AA463" s="11"/>
      <c r="AB463" s="10"/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1"/>
      <c r="Z464" s="10"/>
      <c r="AA464" s="11"/>
      <c r="AB464" s="10"/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1"/>
      <c r="Z465" s="10"/>
      <c r="AA465" s="11"/>
      <c r="AB465" s="10"/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1"/>
      <c r="Z466" s="10"/>
      <c r="AA466" s="11"/>
      <c r="AB466" s="10"/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1"/>
      <c r="Z467" s="10"/>
      <c r="AA467" s="11"/>
      <c r="AB467" s="10"/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1"/>
      <c r="Z468" s="10"/>
      <c r="AA468" s="11"/>
      <c r="AB468" s="10"/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1"/>
      <c r="Z469" s="10"/>
      <c r="AA469" s="11"/>
      <c r="AB469" s="10"/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1"/>
      <c r="Z470" s="10"/>
      <c r="AA470" s="11"/>
      <c r="AB470" s="10"/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1"/>
      <c r="Z471" s="10"/>
      <c r="AA471" s="11"/>
      <c r="AB471" s="10"/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1"/>
      <c r="Z472" s="10"/>
      <c r="AA472" s="11"/>
      <c r="AB472" s="10"/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1"/>
      <c r="Z473" s="10"/>
      <c r="AA473" s="11"/>
      <c r="AB473" s="10"/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1"/>
      <c r="Z474" s="10"/>
      <c r="AA474" s="11"/>
      <c r="AB474" s="10"/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1"/>
      <c r="Z475" s="10"/>
      <c r="AA475" s="11"/>
      <c r="AB475" s="10"/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1"/>
      <c r="Z476" s="10"/>
      <c r="AA476" s="11"/>
      <c r="AB476" s="10"/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1"/>
      <c r="Z477" s="10"/>
      <c r="AA477" s="11"/>
      <c r="AB477" s="10"/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1"/>
      <c r="Z478" s="10"/>
      <c r="AA478" s="11"/>
      <c r="AB478" s="10"/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1"/>
      <c r="Z479" s="10"/>
      <c r="AA479" s="11"/>
      <c r="AB479" s="10"/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1"/>
      <c r="Z480" s="10"/>
      <c r="AA480" s="11"/>
      <c r="AB480" s="10"/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1"/>
      <c r="Z481" s="10"/>
      <c r="AA481" s="11"/>
      <c r="AB481" s="10"/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1"/>
      <c r="Z482" s="10"/>
      <c r="AA482" s="11"/>
      <c r="AB482" s="10"/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1"/>
      <c r="Z483" s="10"/>
      <c r="AA483" s="11"/>
      <c r="AB483" s="10"/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1"/>
      <c r="Z484" s="10"/>
      <c r="AA484" s="11"/>
      <c r="AB484" s="10"/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1"/>
      <c r="Z485" s="10"/>
      <c r="AA485" s="11"/>
      <c r="AB485" s="10"/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1"/>
      <c r="Z486" s="10"/>
      <c r="AA486" s="11"/>
      <c r="AB486" s="10"/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1"/>
      <c r="Z487" s="10"/>
      <c r="AA487" s="11"/>
      <c r="AB487" s="10"/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1"/>
      <c r="Z488" s="10"/>
      <c r="AA488" s="11"/>
      <c r="AB488" s="10"/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1"/>
      <c r="Z489" s="10"/>
      <c r="AA489" s="11"/>
      <c r="AB489" s="10"/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1"/>
      <c r="Z490" s="10"/>
      <c r="AA490" s="11"/>
      <c r="AB490" s="10"/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1"/>
      <c r="Z491" s="10"/>
      <c r="AA491" s="11"/>
      <c r="AB491" s="10"/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1"/>
      <c r="Z492" s="10"/>
      <c r="AA492" s="11"/>
      <c r="AB492" s="10"/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1"/>
      <c r="Z493" s="10"/>
      <c r="AA493" s="11"/>
      <c r="AB493" s="10"/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1"/>
      <c r="Z494" s="10"/>
      <c r="AA494" s="11"/>
      <c r="AB494" s="10"/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1"/>
      <c r="Z495" s="10"/>
      <c r="AA495" s="11"/>
      <c r="AB495" s="10"/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1"/>
      <c r="Z496" s="10"/>
      <c r="AA496" s="11"/>
      <c r="AB496" s="10"/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1"/>
      <c r="Z497" s="10"/>
      <c r="AA497" s="11"/>
      <c r="AB497" s="10"/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1"/>
      <c r="Z498" s="10"/>
      <c r="AA498" s="11"/>
      <c r="AB498" s="10"/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1"/>
      <c r="Z499" s="10"/>
      <c r="AA499" s="11"/>
      <c r="AB499" s="10"/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1"/>
      <c r="Z500" s="10"/>
      <c r="AA500" s="11"/>
      <c r="AB500" s="10"/>
    </row>
    <row r="501" customFormat="false" ht="1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1"/>
      <c r="Z501" s="10"/>
      <c r="AA501" s="11"/>
      <c r="AB501" s="10"/>
    </row>
    <row r="502" customFormat="false" ht="15" hidden="false" customHeight="fals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1"/>
      <c r="Z502" s="10"/>
      <c r="AA502" s="11"/>
      <c r="AB502" s="10"/>
    </row>
    <row r="503" customFormat="false" ht="1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1"/>
      <c r="Z503" s="10"/>
      <c r="AA503" s="11"/>
      <c r="AB503" s="10"/>
    </row>
  </sheetData>
  <autoFilter ref="A1:AB503"/>
  <dataValidations count="10">
    <dataValidation allowBlank="true" error="Escolha um valor da lista." errorStyle="stop" errorTitle="Valor inválido" operator="between" showDropDown="false" showErrorMessage="true" showInputMessage="false" sqref="C3:C503" type="list">
      <formula1>Listas!$A$2:$A$8</formula1>
      <formula2>0</formula2>
    </dataValidation>
    <dataValidation allowBlank="true" error="Escolha um valor da lista." errorStyle="stop" errorTitle="Valor inválido" operator="between" showDropDown="false" showErrorMessage="true" showInputMessage="false" sqref="M3:M503" type="list">
      <formula1>Listas!$B$2:$B$3</formula1>
      <formula2>0</formula2>
    </dataValidation>
    <dataValidation allowBlank="true" error="Escolha um valor da lista." errorStyle="stop" errorTitle="Valor inválido" operator="between" showDropDown="false" showErrorMessage="true" showInputMessage="false" sqref="Q3:Q503" type="list">
      <formula1>Listas!$D$2:$D$5</formula1>
      <formula2>0</formula2>
    </dataValidation>
    <dataValidation allowBlank="true" error="Escolha um valor da lista." errorStyle="stop" errorTitle="Valor inválido" operator="between" showDropDown="false" showErrorMessage="true" showInputMessage="false" sqref="R3:R503" type="list">
      <formula1>Listas!$D$2:$D$5</formula1>
      <formula2>0</formula2>
    </dataValidation>
    <dataValidation allowBlank="true" error="Escolha um valor da lista." errorStyle="stop" errorTitle="Valor inválido" operator="between" showDropDown="false" showErrorMessage="true" showInputMessage="false" sqref="S3:S503" type="list">
      <formula1>Listas!$D$2:$D$5</formula1>
      <formula2>0</formula2>
    </dataValidation>
    <dataValidation allowBlank="true" error="Escolha um valor da lista." errorStyle="stop" errorTitle="Valor inválido" operator="between" showDropDown="false" showErrorMessage="true" showInputMessage="false" sqref="T3:T503" type="list">
      <formula1>Listas!$D$2:$D$5</formula1>
      <formula2>0</formula2>
    </dataValidation>
    <dataValidation allowBlank="true" error="Escolha um valor da lista." errorStyle="stop" errorTitle="Valor inválido" operator="between" showDropDown="false" showErrorMessage="true" showInputMessage="false" sqref="U3:U503" type="list">
      <formula1>Listas!$C$2:$C$5</formula1>
      <formula2>0</formula2>
    </dataValidation>
    <dataValidation allowBlank="true" error="Escolha um valor da lista." errorStyle="stop" errorTitle="Valor inválido" operator="between" showDropDown="false" showErrorMessage="true" showInputMessage="false" sqref="X3:X503" type="list">
      <formula1>Listas!$E$2:$E$5</formula1>
      <formula2>0</formula2>
    </dataValidation>
    <dataValidation allowBlank="true" error="Escolha um valor da lista." errorStyle="stop" errorTitle="Valor inválido" operator="between" showDropDown="false" showErrorMessage="true" showInputMessage="false" sqref="Z3:Z503" type="list">
      <formula1>Listas!$B$2:$B$3</formula1>
      <formula2>0</formula2>
    </dataValidation>
    <dataValidation allowBlank="true" error="Número de horas ≥ 0." errorStyle="stop" operator="greaterThanOrEqual" showDropDown="false" showErrorMessage="true" showInputMessage="false" sqref="V3:W50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10" min="9" style="0" width="26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26"/>
  </cols>
  <sheetData>
    <row r="1" customFormat="false" ht="42" hidden="false" customHeight="true" outlineLevel="0" collapsed="false">
      <c r="A1" s="5" t="s">
        <v>90</v>
      </c>
      <c r="B1" s="5" t="s">
        <v>91</v>
      </c>
      <c r="C1" s="6" t="s">
        <v>22</v>
      </c>
      <c r="D1" s="6" t="s">
        <v>92</v>
      </c>
      <c r="E1" s="5" t="s">
        <v>93</v>
      </c>
      <c r="F1" s="6" t="s">
        <v>94</v>
      </c>
      <c r="G1" s="6" t="s">
        <v>95</v>
      </c>
      <c r="H1" s="6" t="s">
        <v>96</v>
      </c>
      <c r="I1" s="5" t="s">
        <v>97</v>
      </c>
      <c r="J1" s="5" t="s">
        <v>98</v>
      </c>
      <c r="K1" s="5" t="s">
        <v>99</v>
      </c>
      <c r="L1" s="6" t="s">
        <v>100</v>
      </c>
      <c r="M1" s="6" t="s">
        <v>44</v>
      </c>
    </row>
    <row r="2" customFormat="false" ht="23.85" hidden="false" customHeight="false" outlineLevel="0" collapsed="false">
      <c r="A2" s="8" t="s">
        <v>101</v>
      </c>
      <c r="B2" s="8" t="s">
        <v>102</v>
      </c>
      <c r="C2" s="8" t="s">
        <v>103</v>
      </c>
      <c r="D2" s="8" t="s">
        <v>104</v>
      </c>
      <c r="E2" s="8" t="s">
        <v>105</v>
      </c>
      <c r="F2" s="12" t="str">
        <f aca="false">IF($A2="","",IFERROR(INDEX('Catálogo de ferramentas'!$B$2:$B$15,MATCH($A2,'Catálogo de ferramentas'!$A$2:$A$15,0)),"Categoria fora do catálogo"))</f>
        <v>e)</v>
      </c>
      <c r="G2" s="12" t="str">
        <f aca="false">IF($A2="","",IFERROR(INDEX('Catálogo de ferramentas'!$C$2:$C$15,MATCH($A2,'Catálogo de ferramentas'!$A$2:$A$15,0)),"Categoria fora do catálogo"))</f>
        <v>6.9 (proteção contra software malicioso)</v>
      </c>
      <c r="H2" s="12" t="str">
        <f aca="false">IF($A2="","",IFERROR(INDEX('Catálogo de ferramentas'!$D$2:$D$15,MATCH($A2,'Catálogo de ferramentas'!$A$2:$A$15,0)),"Categoria fora do catálogo"))</f>
        <v>DE.MC-4 — nível básico: ferramentas de monitorização de endpoints</v>
      </c>
      <c r="I2" s="8" t="s">
        <v>106</v>
      </c>
      <c r="J2" s="8" t="s">
        <v>107</v>
      </c>
      <c r="K2" s="9" t="s">
        <v>108</v>
      </c>
      <c r="L2" s="8" t="s">
        <v>109</v>
      </c>
      <c r="M2" s="8" t="s">
        <v>89</v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3" t="str">
        <f aca="false">IF($A3="","",IFERROR(INDEX('Catálogo de ferramentas'!$B$2:$B$15,MATCH($A3,'Catálogo de ferramentas'!$A$2:$A$15,0)),"Categoria fora do catálogo"))</f>
        <v/>
      </c>
      <c r="G3" s="13" t="str">
        <f aca="false">IF($A3="","",IFERROR(INDEX('Catálogo de ferramentas'!$C$2:$C$15,MATCH($A3,'Catálogo de ferramentas'!$A$2:$A$15,0)),"Categoria fora do catálogo"))</f>
        <v/>
      </c>
      <c r="H3" s="13" t="str">
        <f aca="false">IF($A3="","",IFERROR(INDEX('Catálogo de ferramentas'!$D$2:$D$15,MATCH($A3,'Catálogo de ferramentas'!$A$2:$A$15,0)),"Categoria fora do catálogo"))</f>
        <v/>
      </c>
      <c r="I3" s="10"/>
      <c r="J3" s="10"/>
      <c r="K3" s="11"/>
      <c r="L3" s="10"/>
      <c r="M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3" t="str">
        <f aca="false">IF($A4="","",IFERROR(INDEX('Catálogo de ferramentas'!$B$2:$B$15,MATCH($A4,'Catálogo de ferramentas'!$A$2:$A$15,0)),"Categoria fora do catálogo"))</f>
        <v/>
      </c>
      <c r="G4" s="13" t="str">
        <f aca="false">IF($A4="","",IFERROR(INDEX('Catálogo de ferramentas'!$C$2:$C$15,MATCH($A4,'Catálogo de ferramentas'!$A$2:$A$15,0)),"Categoria fora do catálogo"))</f>
        <v/>
      </c>
      <c r="H4" s="13" t="str">
        <f aca="false">IF($A4="","",IFERROR(INDEX('Catálogo de ferramentas'!$D$2:$D$15,MATCH($A4,'Catálogo de ferramentas'!$A$2:$A$15,0)),"Categoria fora do catálogo"))</f>
        <v/>
      </c>
      <c r="I4" s="10"/>
      <c r="J4" s="10"/>
      <c r="K4" s="11"/>
      <c r="L4" s="10"/>
      <c r="M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3" t="str">
        <f aca="false">IF($A5="","",IFERROR(INDEX('Catálogo de ferramentas'!$B$2:$B$15,MATCH($A5,'Catálogo de ferramentas'!$A$2:$A$15,0)),"Categoria fora do catálogo"))</f>
        <v/>
      </c>
      <c r="G5" s="13" t="str">
        <f aca="false">IF($A5="","",IFERROR(INDEX('Catálogo de ferramentas'!$C$2:$C$15,MATCH($A5,'Catálogo de ferramentas'!$A$2:$A$15,0)),"Categoria fora do catálogo"))</f>
        <v/>
      </c>
      <c r="H5" s="13" t="str">
        <f aca="false">IF($A5="","",IFERROR(INDEX('Catálogo de ferramentas'!$D$2:$D$15,MATCH($A5,'Catálogo de ferramentas'!$A$2:$A$15,0)),"Categoria fora do catálogo"))</f>
        <v/>
      </c>
      <c r="I5" s="10"/>
      <c r="J5" s="10"/>
      <c r="K5" s="11"/>
      <c r="L5" s="10"/>
      <c r="M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3" t="str">
        <f aca="false">IF($A6="","",IFERROR(INDEX('Catálogo de ferramentas'!$B$2:$B$15,MATCH($A6,'Catálogo de ferramentas'!$A$2:$A$15,0)),"Categoria fora do catálogo"))</f>
        <v/>
      </c>
      <c r="G6" s="13" t="str">
        <f aca="false">IF($A6="","",IFERROR(INDEX('Catálogo de ferramentas'!$C$2:$C$15,MATCH($A6,'Catálogo de ferramentas'!$A$2:$A$15,0)),"Categoria fora do catálogo"))</f>
        <v/>
      </c>
      <c r="H6" s="13" t="str">
        <f aca="false">IF($A6="","",IFERROR(INDEX('Catálogo de ferramentas'!$D$2:$D$15,MATCH($A6,'Catálogo de ferramentas'!$A$2:$A$15,0)),"Categoria fora do catálogo"))</f>
        <v/>
      </c>
      <c r="I6" s="10"/>
      <c r="J6" s="10"/>
      <c r="K6" s="11"/>
      <c r="L6" s="10"/>
      <c r="M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3" t="str">
        <f aca="false">IF($A7="","",IFERROR(INDEX('Catálogo de ferramentas'!$B$2:$B$15,MATCH($A7,'Catálogo de ferramentas'!$A$2:$A$15,0)),"Categoria fora do catálogo"))</f>
        <v/>
      </c>
      <c r="G7" s="13" t="str">
        <f aca="false">IF($A7="","",IFERROR(INDEX('Catálogo de ferramentas'!$C$2:$C$15,MATCH($A7,'Catálogo de ferramentas'!$A$2:$A$15,0)),"Categoria fora do catálogo"))</f>
        <v/>
      </c>
      <c r="H7" s="13" t="str">
        <f aca="false">IF($A7="","",IFERROR(INDEX('Catálogo de ferramentas'!$D$2:$D$15,MATCH($A7,'Catálogo de ferramentas'!$A$2:$A$15,0)),"Categoria fora do catálogo"))</f>
        <v/>
      </c>
      <c r="I7" s="10"/>
      <c r="J7" s="10"/>
      <c r="K7" s="11"/>
      <c r="L7" s="10"/>
      <c r="M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3" t="str">
        <f aca="false">IF($A8="","",IFERROR(INDEX('Catálogo de ferramentas'!$B$2:$B$15,MATCH($A8,'Catálogo de ferramentas'!$A$2:$A$15,0)),"Categoria fora do catálogo"))</f>
        <v/>
      </c>
      <c r="G8" s="13" t="str">
        <f aca="false">IF($A8="","",IFERROR(INDEX('Catálogo de ferramentas'!$C$2:$C$15,MATCH($A8,'Catálogo de ferramentas'!$A$2:$A$15,0)),"Categoria fora do catálogo"))</f>
        <v/>
      </c>
      <c r="H8" s="13" t="str">
        <f aca="false">IF($A8="","",IFERROR(INDEX('Catálogo de ferramentas'!$D$2:$D$15,MATCH($A8,'Catálogo de ferramentas'!$A$2:$A$15,0)),"Categoria fora do catálogo"))</f>
        <v/>
      </c>
      <c r="I8" s="10"/>
      <c r="J8" s="10"/>
      <c r="K8" s="11"/>
      <c r="L8" s="10"/>
      <c r="M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3" t="str">
        <f aca="false">IF($A9="","",IFERROR(INDEX('Catálogo de ferramentas'!$B$2:$B$15,MATCH($A9,'Catálogo de ferramentas'!$A$2:$A$15,0)),"Categoria fora do catálogo"))</f>
        <v/>
      </c>
      <c r="G9" s="13" t="str">
        <f aca="false">IF($A9="","",IFERROR(INDEX('Catálogo de ferramentas'!$C$2:$C$15,MATCH($A9,'Catálogo de ferramentas'!$A$2:$A$15,0)),"Categoria fora do catálogo"))</f>
        <v/>
      </c>
      <c r="H9" s="13" t="str">
        <f aca="false">IF($A9="","",IFERROR(INDEX('Catálogo de ferramentas'!$D$2:$D$15,MATCH($A9,'Catálogo de ferramentas'!$A$2:$A$15,0)),"Categoria fora do catálogo"))</f>
        <v/>
      </c>
      <c r="I9" s="10"/>
      <c r="J9" s="10"/>
      <c r="K9" s="11"/>
      <c r="L9" s="10"/>
      <c r="M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3" t="str">
        <f aca="false">IF($A10="","",IFERROR(INDEX('Catálogo de ferramentas'!$B$2:$B$15,MATCH($A10,'Catálogo de ferramentas'!$A$2:$A$15,0)),"Categoria fora do catálogo"))</f>
        <v/>
      </c>
      <c r="G10" s="13" t="str">
        <f aca="false">IF($A10="","",IFERROR(INDEX('Catálogo de ferramentas'!$C$2:$C$15,MATCH($A10,'Catálogo de ferramentas'!$A$2:$A$15,0)),"Categoria fora do catálogo"))</f>
        <v/>
      </c>
      <c r="H10" s="13" t="str">
        <f aca="false">IF($A10="","",IFERROR(INDEX('Catálogo de ferramentas'!$D$2:$D$15,MATCH($A10,'Catálogo de ferramentas'!$A$2:$A$15,0)),"Categoria fora do catálogo"))</f>
        <v/>
      </c>
      <c r="I10" s="10"/>
      <c r="J10" s="10"/>
      <c r="K10" s="11"/>
      <c r="L10" s="10"/>
      <c r="M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3" t="str">
        <f aca="false">IF($A11="","",IFERROR(INDEX('Catálogo de ferramentas'!$B$2:$B$15,MATCH($A11,'Catálogo de ferramentas'!$A$2:$A$15,0)),"Categoria fora do catálogo"))</f>
        <v/>
      </c>
      <c r="G11" s="13" t="str">
        <f aca="false">IF($A11="","",IFERROR(INDEX('Catálogo de ferramentas'!$C$2:$C$15,MATCH($A11,'Catálogo de ferramentas'!$A$2:$A$15,0)),"Categoria fora do catálogo"))</f>
        <v/>
      </c>
      <c r="H11" s="13" t="str">
        <f aca="false">IF($A11="","",IFERROR(INDEX('Catálogo de ferramentas'!$D$2:$D$15,MATCH($A11,'Catálogo de ferramentas'!$A$2:$A$15,0)),"Categoria fora do catálogo"))</f>
        <v/>
      </c>
      <c r="I11" s="10"/>
      <c r="J11" s="10"/>
      <c r="K11" s="11"/>
      <c r="L11" s="10"/>
      <c r="M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3" t="str">
        <f aca="false">IF($A12="","",IFERROR(INDEX('Catálogo de ferramentas'!$B$2:$B$15,MATCH($A12,'Catálogo de ferramentas'!$A$2:$A$15,0)),"Categoria fora do catálogo"))</f>
        <v/>
      </c>
      <c r="G12" s="13" t="str">
        <f aca="false">IF($A12="","",IFERROR(INDEX('Catálogo de ferramentas'!$C$2:$C$15,MATCH($A12,'Catálogo de ferramentas'!$A$2:$A$15,0)),"Categoria fora do catálogo"))</f>
        <v/>
      </c>
      <c r="H12" s="13" t="str">
        <f aca="false">IF($A12="","",IFERROR(INDEX('Catálogo de ferramentas'!$D$2:$D$15,MATCH($A12,'Catálogo de ferramentas'!$A$2:$A$15,0)),"Categoria fora do catálogo"))</f>
        <v/>
      </c>
      <c r="I12" s="10"/>
      <c r="J12" s="10"/>
      <c r="K12" s="11"/>
      <c r="L12" s="10"/>
      <c r="M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3" t="str">
        <f aca="false">IF($A13="","",IFERROR(INDEX('Catálogo de ferramentas'!$B$2:$B$15,MATCH($A13,'Catálogo de ferramentas'!$A$2:$A$15,0)),"Categoria fora do catálogo"))</f>
        <v/>
      </c>
      <c r="G13" s="13" t="str">
        <f aca="false">IF($A13="","",IFERROR(INDEX('Catálogo de ferramentas'!$C$2:$C$15,MATCH($A13,'Catálogo de ferramentas'!$A$2:$A$15,0)),"Categoria fora do catálogo"))</f>
        <v/>
      </c>
      <c r="H13" s="13" t="str">
        <f aca="false">IF($A13="","",IFERROR(INDEX('Catálogo de ferramentas'!$D$2:$D$15,MATCH($A13,'Catálogo de ferramentas'!$A$2:$A$15,0)),"Categoria fora do catálogo"))</f>
        <v/>
      </c>
      <c r="I13" s="10"/>
      <c r="J13" s="10"/>
      <c r="K13" s="11"/>
      <c r="L13" s="10"/>
      <c r="M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3" t="str">
        <f aca="false">IF($A14="","",IFERROR(INDEX('Catálogo de ferramentas'!$B$2:$B$15,MATCH($A14,'Catálogo de ferramentas'!$A$2:$A$15,0)),"Categoria fora do catálogo"))</f>
        <v/>
      </c>
      <c r="G14" s="13" t="str">
        <f aca="false">IF($A14="","",IFERROR(INDEX('Catálogo de ferramentas'!$C$2:$C$15,MATCH($A14,'Catálogo de ferramentas'!$A$2:$A$15,0)),"Categoria fora do catálogo"))</f>
        <v/>
      </c>
      <c r="H14" s="13" t="str">
        <f aca="false">IF($A14="","",IFERROR(INDEX('Catálogo de ferramentas'!$D$2:$D$15,MATCH($A14,'Catálogo de ferramentas'!$A$2:$A$15,0)),"Categoria fora do catálogo"))</f>
        <v/>
      </c>
      <c r="I14" s="10"/>
      <c r="J14" s="10"/>
      <c r="K14" s="11"/>
      <c r="L14" s="10"/>
      <c r="M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3" t="str">
        <f aca="false">IF($A15="","",IFERROR(INDEX('Catálogo de ferramentas'!$B$2:$B$15,MATCH($A15,'Catálogo de ferramentas'!$A$2:$A$15,0)),"Categoria fora do catálogo"))</f>
        <v/>
      </c>
      <c r="G15" s="13" t="str">
        <f aca="false">IF($A15="","",IFERROR(INDEX('Catálogo de ferramentas'!$C$2:$C$15,MATCH($A15,'Catálogo de ferramentas'!$A$2:$A$15,0)),"Categoria fora do catálogo"))</f>
        <v/>
      </c>
      <c r="H15" s="13" t="str">
        <f aca="false">IF($A15="","",IFERROR(INDEX('Catálogo de ferramentas'!$D$2:$D$15,MATCH($A15,'Catálogo de ferramentas'!$A$2:$A$15,0)),"Categoria fora do catálogo"))</f>
        <v/>
      </c>
      <c r="I15" s="10"/>
      <c r="J15" s="10"/>
      <c r="K15" s="11"/>
      <c r="L15" s="10"/>
      <c r="M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3" t="str">
        <f aca="false">IF($A16="","",IFERROR(INDEX('Catálogo de ferramentas'!$B$2:$B$15,MATCH($A16,'Catálogo de ferramentas'!$A$2:$A$15,0)),"Categoria fora do catálogo"))</f>
        <v/>
      </c>
      <c r="G16" s="13" t="str">
        <f aca="false">IF($A16="","",IFERROR(INDEX('Catálogo de ferramentas'!$C$2:$C$15,MATCH($A16,'Catálogo de ferramentas'!$A$2:$A$15,0)),"Categoria fora do catálogo"))</f>
        <v/>
      </c>
      <c r="H16" s="13" t="str">
        <f aca="false">IF($A16="","",IFERROR(INDEX('Catálogo de ferramentas'!$D$2:$D$15,MATCH($A16,'Catálogo de ferramentas'!$A$2:$A$15,0)),"Categoria fora do catálogo"))</f>
        <v/>
      </c>
      <c r="I16" s="10"/>
      <c r="J16" s="10"/>
      <c r="K16" s="11"/>
      <c r="L16" s="10"/>
      <c r="M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3" t="str">
        <f aca="false">IF($A17="","",IFERROR(INDEX('Catálogo de ferramentas'!$B$2:$B$15,MATCH($A17,'Catálogo de ferramentas'!$A$2:$A$15,0)),"Categoria fora do catálogo"))</f>
        <v/>
      </c>
      <c r="G17" s="13" t="str">
        <f aca="false">IF($A17="","",IFERROR(INDEX('Catálogo de ferramentas'!$C$2:$C$15,MATCH($A17,'Catálogo de ferramentas'!$A$2:$A$15,0)),"Categoria fora do catálogo"))</f>
        <v/>
      </c>
      <c r="H17" s="13" t="str">
        <f aca="false">IF($A17="","",IFERROR(INDEX('Catálogo de ferramentas'!$D$2:$D$15,MATCH($A17,'Catálogo de ferramentas'!$A$2:$A$15,0)),"Categoria fora do catálogo"))</f>
        <v/>
      </c>
      <c r="I17" s="10"/>
      <c r="J17" s="10"/>
      <c r="K17" s="11"/>
      <c r="L17" s="10"/>
      <c r="M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3" t="str">
        <f aca="false">IF($A18="","",IFERROR(INDEX('Catálogo de ferramentas'!$B$2:$B$15,MATCH($A18,'Catálogo de ferramentas'!$A$2:$A$15,0)),"Categoria fora do catálogo"))</f>
        <v/>
      </c>
      <c r="G18" s="13" t="str">
        <f aca="false">IF($A18="","",IFERROR(INDEX('Catálogo de ferramentas'!$C$2:$C$15,MATCH($A18,'Catálogo de ferramentas'!$A$2:$A$15,0)),"Categoria fora do catálogo"))</f>
        <v/>
      </c>
      <c r="H18" s="13" t="str">
        <f aca="false">IF($A18="","",IFERROR(INDEX('Catálogo de ferramentas'!$D$2:$D$15,MATCH($A18,'Catálogo de ferramentas'!$A$2:$A$15,0)),"Categoria fora do catálogo"))</f>
        <v/>
      </c>
      <c r="I18" s="10"/>
      <c r="J18" s="10"/>
      <c r="K18" s="11"/>
      <c r="L18" s="10"/>
      <c r="M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3" t="str">
        <f aca="false">IF($A19="","",IFERROR(INDEX('Catálogo de ferramentas'!$B$2:$B$15,MATCH($A19,'Catálogo de ferramentas'!$A$2:$A$15,0)),"Categoria fora do catálogo"))</f>
        <v/>
      </c>
      <c r="G19" s="13" t="str">
        <f aca="false">IF($A19="","",IFERROR(INDEX('Catálogo de ferramentas'!$C$2:$C$15,MATCH($A19,'Catálogo de ferramentas'!$A$2:$A$15,0)),"Categoria fora do catálogo"))</f>
        <v/>
      </c>
      <c r="H19" s="13" t="str">
        <f aca="false">IF($A19="","",IFERROR(INDEX('Catálogo de ferramentas'!$D$2:$D$15,MATCH($A19,'Catálogo de ferramentas'!$A$2:$A$15,0)),"Categoria fora do catálogo"))</f>
        <v/>
      </c>
      <c r="I19" s="10"/>
      <c r="J19" s="10"/>
      <c r="K19" s="11"/>
      <c r="L19" s="10"/>
      <c r="M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3" t="str">
        <f aca="false">IF($A20="","",IFERROR(INDEX('Catálogo de ferramentas'!$B$2:$B$15,MATCH($A20,'Catálogo de ferramentas'!$A$2:$A$15,0)),"Categoria fora do catálogo"))</f>
        <v/>
      </c>
      <c r="G20" s="13" t="str">
        <f aca="false">IF($A20="","",IFERROR(INDEX('Catálogo de ferramentas'!$C$2:$C$15,MATCH($A20,'Catálogo de ferramentas'!$A$2:$A$15,0)),"Categoria fora do catálogo"))</f>
        <v/>
      </c>
      <c r="H20" s="13" t="str">
        <f aca="false">IF($A20="","",IFERROR(INDEX('Catálogo de ferramentas'!$D$2:$D$15,MATCH($A20,'Catálogo de ferramentas'!$A$2:$A$15,0)),"Categoria fora do catálogo"))</f>
        <v/>
      </c>
      <c r="I20" s="10"/>
      <c r="J20" s="10"/>
      <c r="K20" s="11"/>
      <c r="L20" s="10"/>
      <c r="M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3" t="str">
        <f aca="false">IF($A21="","",IFERROR(INDEX('Catálogo de ferramentas'!$B$2:$B$15,MATCH($A21,'Catálogo de ferramentas'!$A$2:$A$15,0)),"Categoria fora do catálogo"))</f>
        <v/>
      </c>
      <c r="G21" s="13" t="str">
        <f aca="false">IF($A21="","",IFERROR(INDEX('Catálogo de ferramentas'!$C$2:$C$15,MATCH($A21,'Catálogo de ferramentas'!$A$2:$A$15,0)),"Categoria fora do catálogo"))</f>
        <v/>
      </c>
      <c r="H21" s="13" t="str">
        <f aca="false">IF($A21="","",IFERROR(INDEX('Catálogo de ferramentas'!$D$2:$D$15,MATCH($A21,'Catálogo de ferramentas'!$A$2:$A$15,0)),"Categoria fora do catálogo"))</f>
        <v/>
      </c>
      <c r="I21" s="10"/>
      <c r="J21" s="10"/>
      <c r="K21" s="11"/>
      <c r="L21" s="10"/>
      <c r="M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3" t="str">
        <f aca="false">IF($A22="","",IFERROR(INDEX('Catálogo de ferramentas'!$B$2:$B$15,MATCH($A22,'Catálogo de ferramentas'!$A$2:$A$15,0)),"Categoria fora do catálogo"))</f>
        <v/>
      </c>
      <c r="G22" s="13" t="str">
        <f aca="false">IF($A22="","",IFERROR(INDEX('Catálogo de ferramentas'!$C$2:$C$15,MATCH($A22,'Catálogo de ferramentas'!$A$2:$A$15,0)),"Categoria fora do catálogo"))</f>
        <v/>
      </c>
      <c r="H22" s="13" t="str">
        <f aca="false">IF($A22="","",IFERROR(INDEX('Catálogo de ferramentas'!$D$2:$D$15,MATCH($A22,'Catálogo de ferramentas'!$A$2:$A$15,0)),"Categoria fora do catálogo"))</f>
        <v/>
      </c>
      <c r="I22" s="10"/>
      <c r="J22" s="10"/>
      <c r="K22" s="11"/>
      <c r="L22" s="10"/>
      <c r="M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3" t="str">
        <f aca="false">IF($A23="","",IFERROR(INDEX('Catálogo de ferramentas'!$B$2:$B$15,MATCH($A23,'Catálogo de ferramentas'!$A$2:$A$15,0)),"Categoria fora do catálogo"))</f>
        <v/>
      </c>
      <c r="G23" s="13" t="str">
        <f aca="false">IF($A23="","",IFERROR(INDEX('Catálogo de ferramentas'!$C$2:$C$15,MATCH($A23,'Catálogo de ferramentas'!$A$2:$A$15,0)),"Categoria fora do catálogo"))</f>
        <v/>
      </c>
      <c r="H23" s="13" t="str">
        <f aca="false">IF($A23="","",IFERROR(INDEX('Catálogo de ferramentas'!$D$2:$D$15,MATCH($A23,'Catálogo de ferramentas'!$A$2:$A$15,0)),"Categoria fora do catálogo"))</f>
        <v/>
      </c>
      <c r="I23" s="10"/>
      <c r="J23" s="10"/>
      <c r="K23" s="11"/>
      <c r="L23" s="10"/>
      <c r="M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3" t="str">
        <f aca="false">IF($A24="","",IFERROR(INDEX('Catálogo de ferramentas'!$B$2:$B$15,MATCH($A24,'Catálogo de ferramentas'!$A$2:$A$15,0)),"Categoria fora do catálogo"))</f>
        <v/>
      </c>
      <c r="G24" s="13" t="str">
        <f aca="false">IF($A24="","",IFERROR(INDEX('Catálogo de ferramentas'!$C$2:$C$15,MATCH($A24,'Catálogo de ferramentas'!$A$2:$A$15,0)),"Categoria fora do catálogo"))</f>
        <v/>
      </c>
      <c r="H24" s="13" t="str">
        <f aca="false">IF($A24="","",IFERROR(INDEX('Catálogo de ferramentas'!$D$2:$D$15,MATCH($A24,'Catálogo de ferramentas'!$A$2:$A$15,0)),"Categoria fora do catálogo"))</f>
        <v/>
      </c>
      <c r="I24" s="10"/>
      <c r="J24" s="10"/>
      <c r="K24" s="11"/>
      <c r="L24" s="10"/>
      <c r="M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3" t="str">
        <f aca="false">IF($A25="","",IFERROR(INDEX('Catálogo de ferramentas'!$B$2:$B$15,MATCH($A25,'Catálogo de ferramentas'!$A$2:$A$15,0)),"Categoria fora do catálogo"))</f>
        <v/>
      </c>
      <c r="G25" s="13" t="str">
        <f aca="false">IF($A25="","",IFERROR(INDEX('Catálogo de ferramentas'!$C$2:$C$15,MATCH($A25,'Catálogo de ferramentas'!$A$2:$A$15,0)),"Categoria fora do catálogo"))</f>
        <v/>
      </c>
      <c r="H25" s="13" t="str">
        <f aca="false">IF($A25="","",IFERROR(INDEX('Catálogo de ferramentas'!$D$2:$D$15,MATCH($A25,'Catálogo de ferramentas'!$A$2:$A$15,0)),"Categoria fora do catálogo"))</f>
        <v/>
      </c>
      <c r="I25" s="10"/>
      <c r="J25" s="10"/>
      <c r="K25" s="11"/>
      <c r="L25" s="10"/>
      <c r="M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3" t="str">
        <f aca="false">IF($A26="","",IFERROR(INDEX('Catálogo de ferramentas'!$B$2:$B$15,MATCH($A26,'Catálogo de ferramentas'!$A$2:$A$15,0)),"Categoria fora do catálogo"))</f>
        <v/>
      </c>
      <c r="G26" s="13" t="str">
        <f aca="false">IF($A26="","",IFERROR(INDEX('Catálogo de ferramentas'!$C$2:$C$15,MATCH($A26,'Catálogo de ferramentas'!$A$2:$A$15,0)),"Categoria fora do catálogo"))</f>
        <v/>
      </c>
      <c r="H26" s="13" t="str">
        <f aca="false">IF($A26="","",IFERROR(INDEX('Catálogo de ferramentas'!$D$2:$D$15,MATCH($A26,'Catálogo de ferramentas'!$A$2:$A$15,0)),"Categoria fora do catálogo"))</f>
        <v/>
      </c>
      <c r="I26" s="10"/>
      <c r="J26" s="10"/>
      <c r="K26" s="11"/>
      <c r="L26" s="10"/>
      <c r="M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3" t="str">
        <f aca="false">IF($A27="","",IFERROR(INDEX('Catálogo de ferramentas'!$B$2:$B$15,MATCH($A27,'Catálogo de ferramentas'!$A$2:$A$15,0)),"Categoria fora do catálogo"))</f>
        <v/>
      </c>
      <c r="G27" s="13" t="str">
        <f aca="false">IF($A27="","",IFERROR(INDEX('Catálogo de ferramentas'!$C$2:$C$15,MATCH($A27,'Catálogo de ferramentas'!$A$2:$A$15,0)),"Categoria fora do catálogo"))</f>
        <v/>
      </c>
      <c r="H27" s="13" t="str">
        <f aca="false">IF($A27="","",IFERROR(INDEX('Catálogo de ferramentas'!$D$2:$D$15,MATCH($A27,'Catálogo de ferramentas'!$A$2:$A$15,0)),"Categoria fora do catálogo"))</f>
        <v/>
      </c>
      <c r="I27" s="10"/>
      <c r="J27" s="10"/>
      <c r="K27" s="11"/>
      <c r="L27" s="10"/>
      <c r="M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3" t="str">
        <f aca="false">IF($A28="","",IFERROR(INDEX('Catálogo de ferramentas'!$B$2:$B$15,MATCH($A28,'Catálogo de ferramentas'!$A$2:$A$15,0)),"Categoria fora do catálogo"))</f>
        <v/>
      </c>
      <c r="G28" s="13" t="str">
        <f aca="false">IF($A28="","",IFERROR(INDEX('Catálogo de ferramentas'!$C$2:$C$15,MATCH($A28,'Catálogo de ferramentas'!$A$2:$A$15,0)),"Categoria fora do catálogo"))</f>
        <v/>
      </c>
      <c r="H28" s="13" t="str">
        <f aca="false">IF($A28="","",IFERROR(INDEX('Catálogo de ferramentas'!$D$2:$D$15,MATCH($A28,'Catálogo de ferramentas'!$A$2:$A$15,0)),"Categoria fora do catálogo"))</f>
        <v/>
      </c>
      <c r="I28" s="10"/>
      <c r="J28" s="10"/>
      <c r="K28" s="11"/>
      <c r="L28" s="10"/>
      <c r="M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3" t="str">
        <f aca="false">IF($A29="","",IFERROR(INDEX('Catálogo de ferramentas'!$B$2:$B$15,MATCH($A29,'Catálogo de ferramentas'!$A$2:$A$15,0)),"Categoria fora do catálogo"))</f>
        <v/>
      </c>
      <c r="G29" s="13" t="str">
        <f aca="false">IF($A29="","",IFERROR(INDEX('Catálogo de ferramentas'!$C$2:$C$15,MATCH($A29,'Catálogo de ferramentas'!$A$2:$A$15,0)),"Categoria fora do catálogo"))</f>
        <v/>
      </c>
      <c r="H29" s="13" t="str">
        <f aca="false">IF($A29="","",IFERROR(INDEX('Catálogo de ferramentas'!$D$2:$D$15,MATCH($A29,'Catálogo de ferramentas'!$A$2:$A$15,0)),"Categoria fora do catálogo"))</f>
        <v/>
      </c>
      <c r="I29" s="10"/>
      <c r="J29" s="10"/>
      <c r="K29" s="11"/>
      <c r="L29" s="10"/>
      <c r="M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3" t="str">
        <f aca="false">IF($A30="","",IFERROR(INDEX('Catálogo de ferramentas'!$B$2:$B$15,MATCH($A30,'Catálogo de ferramentas'!$A$2:$A$15,0)),"Categoria fora do catálogo"))</f>
        <v/>
      </c>
      <c r="G30" s="13" t="str">
        <f aca="false">IF($A30="","",IFERROR(INDEX('Catálogo de ferramentas'!$C$2:$C$15,MATCH($A30,'Catálogo de ferramentas'!$A$2:$A$15,0)),"Categoria fora do catálogo"))</f>
        <v/>
      </c>
      <c r="H30" s="13" t="str">
        <f aca="false">IF($A30="","",IFERROR(INDEX('Catálogo de ferramentas'!$D$2:$D$15,MATCH($A30,'Catálogo de ferramentas'!$A$2:$A$15,0)),"Categoria fora do catálogo"))</f>
        <v/>
      </c>
      <c r="I30" s="10"/>
      <c r="J30" s="10"/>
      <c r="K30" s="11"/>
      <c r="L30" s="10"/>
      <c r="M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3" t="str">
        <f aca="false">IF($A31="","",IFERROR(INDEX('Catálogo de ferramentas'!$B$2:$B$15,MATCH($A31,'Catálogo de ferramentas'!$A$2:$A$15,0)),"Categoria fora do catálogo"))</f>
        <v/>
      </c>
      <c r="G31" s="13" t="str">
        <f aca="false">IF($A31="","",IFERROR(INDEX('Catálogo de ferramentas'!$C$2:$C$15,MATCH($A31,'Catálogo de ferramentas'!$A$2:$A$15,0)),"Categoria fora do catálogo"))</f>
        <v/>
      </c>
      <c r="H31" s="13" t="str">
        <f aca="false">IF($A31="","",IFERROR(INDEX('Catálogo de ferramentas'!$D$2:$D$15,MATCH($A31,'Catálogo de ferramentas'!$A$2:$A$15,0)),"Categoria fora do catálogo"))</f>
        <v/>
      </c>
      <c r="I31" s="10"/>
      <c r="J31" s="10"/>
      <c r="K31" s="11"/>
      <c r="L31" s="10"/>
      <c r="M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3" t="str">
        <f aca="false">IF($A32="","",IFERROR(INDEX('Catálogo de ferramentas'!$B$2:$B$15,MATCH($A32,'Catálogo de ferramentas'!$A$2:$A$15,0)),"Categoria fora do catálogo"))</f>
        <v/>
      </c>
      <c r="G32" s="13" t="str">
        <f aca="false">IF($A32="","",IFERROR(INDEX('Catálogo de ferramentas'!$C$2:$C$15,MATCH($A32,'Catálogo de ferramentas'!$A$2:$A$15,0)),"Categoria fora do catálogo"))</f>
        <v/>
      </c>
      <c r="H32" s="13" t="str">
        <f aca="false">IF($A32="","",IFERROR(INDEX('Catálogo de ferramentas'!$D$2:$D$15,MATCH($A32,'Catálogo de ferramentas'!$A$2:$A$15,0)),"Categoria fora do catálogo"))</f>
        <v/>
      </c>
      <c r="I32" s="10"/>
      <c r="J32" s="10"/>
      <c r="K32" s="11"/>
      <c r="L32" s="10"/>
      <c r="M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3" t="str">
        <f aca="false">IF($A33="","",IFERROR(INDEX('Catálogo de ferramentas'!$B$2:$B$15,MATCH($A33,'Catálogo de ferramentas'!$A$2:$A$15,0)),"Categoria fora do catálogo"))</f>
        <v/>
      </c>
      <c r="G33" s="13" t="str">
        <f aca="false">IF($A33="","",IFERROR(INDEX('Catálogo de ferramentas'!$C$2:$C$15,MATCH($A33,'Catálogo de ferramentas'!$A$2:$A$15,0)),"Categoria fora do catálogo"))</f>
        <v/>
      </c>
      <c r="H33" s="13" t="str">
        <f aca="false">IF($A33="","",IFERROR(INDEX('Catálogo de ferramentas'!$D$2:$D$15,MATCH($A33,'Catálogo de ferramentas'!$A$2:$A$15,0)),"Categoria fora do catálogo"))</f>
        <v/>
      </c>
      <c r="I33" s="10"/>
      <c r="J33" s="10"/>
      <c r="K33" s="11"/>
      <c r="L33" s="10"/>
      <c r="M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3" t="str">
        <f aca="false">IF($A34="","",IFERROR(INDEX('Catálogo de ferramentas'!$B$2:$B$15,MATCH($A34,'Catálogo de ferramentas'!$A$2:$A$15,0)),"Categoria fora do catálogo"))</f>
        <v/>
      </c>
      <c r="G34" s="13" t="str">
        <f aca="false">IF($A34="","",IFERROR(INDEX('Catálogo de ferramentas'!$C$2:$C$15,MATCH($A34,'Catálogo de ferramentas'!$A$2:$A$15,0)),"Categoria fora do catálogo"))</f>
        <v/>
      </c>
      <c r="H34" s="13" t="str">
        <f aca="false">IF($A34="","",IFERROR(INDEX('Catálogo de ferramentas'!$D$2:$D$15,MATCH($A34,'Catálogo de ferramentas'!$A$2:$A$15,0)),"Categoria fora do catálogo"))</f>
        <v/>
      </c>
      <c r="I34" s="10"/>
      <c r="J34" s="10"/>
      <c r="K34" s="11"/>
      <c r="L34" s="10"/>
      <c r="M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3" t="str">
        <f aca="false">IF($A35="","",IFERROR(INDEX('Catálogo de ferramentas'!$B$2:$B$15,MATCH($A35,'Catálogo de ferramentas'!$A$2:$A$15,0)),"Categoria fora do catálogo"))</f>
        <v/>
      </c>
      <c r="G35" s="13" t="str">
        <f aca="false">IF($A35="","",IFERROR(INDEX('Catálogo de ferramentas'!$C$2:$C$15,MATCH($A35,'Catálogo de ferramentas'!$A$2:$A$15,0)),"Categoria fora do catálogo"))</f>
        <v/>
      </c>
      <c r="H35" s="13" t="str">
        <f aca="false">IF($A35="","",IFERROR(INDEX('Catálogo de ferramentas'!$D$2:$D$15,MATCH($A35,'Catálogo de ferramentas'!$A$2:$A$15,0)),"Categoria fora do catálogo"))</f>
        <v/>
      </c>
      <c r="I35" s="10"/>
      <c r="J35" s="10"/>
      <c r="K35" s="11"/>
      <c r="L35" s="10"/>
      <c r="M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3" t="str">
        <f aca="false">IF($A36="","",IFERROR(INDEX('Catálogo de ferramentas'!$B$2:$B$15,MATCH($A36,'Catálogo de ferramentas'!$A$2:$A$15,0)),"Categoria fora do catálogo"))</f>
        <v/>
      </c>
      <c r="G36" s="13" t="str">
        <f aca="false">IF($A36="","",IFERROR(INDEX('Catálogo de ferramentas'!$C$2:$C$15,MATCH($A36,'Catálogo de ferramentas'!$A$2:$A$15,0)),"Categoria fora do catálogo"))</f>
        <v/>
      </c>
      <c r="H36" s="13" t="str">
        <f aca="false">IF($A36="","",IFERROR(INDEX('Catálogo de ferramentas'!$D$2:$D$15,MATCH($A36,'Catálogo de ferramentas'!$A$2:$A$15,0)),"Categoria fora do catálogo"))</f>
        <v/>
      </c>
      <c r="I36" s="10"/>
      <c r="J36" s="10"/>
      <c r="K36" s="11"/>
      <c r="L36" s="10"/>
      <c r="M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3" t="str">
        <f aca="false">IF($A37="","",IFERROR(INDEX('Catálogo de ferramentas'!$B$2:$B$15,MATCH($A37,'Catálogo de ferramentas'!$A$2:$A$15,0)),"Categoria fora do catálogo"))</f>
        <v/>
      </c>
      <c r="G37" s="13" t="str">
        <f aca="false">IF($A37="","",IFERROR(INDEX('Catálogo de ferramentas'!$C$2:$C$15,MATCH($A37,'Catálogo de ferramentas'!$A$2:$A$15,0)),"Categoria fora do catálogo"))</f>
        <v/>
      </c>
      <c r="H37" s="13" t="str">
        <f aca="false">IF($A37="","",IFERROR(INDEX('Catálogo de ferramentas'!$D$2:$D$15,MATCH($A37,'Catálogo de ferramentas'!$A$2:$A$15,0)),"Categoria fora do catálogo"))</f>
        <v/>
      </c>
      <c r="I37" s="10"/>
      <c r="J37" s="10"/>
      <c r="K37" s="11"/>
      <c r="L37" s="10"/>
      <c r="M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3" t="str">
        <f aca="false">IF($A38="","",IFERROR(INDEX('Catálogo de ferramentas'!$B$2:$B$15,MATCH($A38,'Catálogo de ferramentas'!$A$2:$A$15,0)),"Categoria fora do catálogo"))</f>
        <v/>
      </c>
      <c r="G38" s="13" t="str">
        <f aca="false">IF($A38="","",IFERROR(INDEX('Catálogo de ferramentas'!$C$2:$C$15,MATCH($A38,'Catálogo de ferramentas'!$A$2:$A$15,0)),"Categoria fora do catálogo"))</f>
        <v/>
      </c>
      <c r="H38" s="13" t="str">
        <f aca="false">IF($A38="","",IFERROR(INDEX('Catálogo de ferramentas'!$D$2:$D$15,MATCH($A38,'Catálogo de ferramentas'!$A$2:$A$15,0)),"Categoria fora do catálogo"))</f>
        <v/>
      </c>
      <c r="I38" s="10"/>
      <c r="J38" s="10"/>
      <c r="K38" s="11"/>
      <c r="L38" s="10"/>
      <c r="M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3" t="str">
        <f aca="false">IF($A39="","",IFERROR(INDEX('Catálogo de ferramentas'!$B$2:$B$15,MATCH($A39,'Catálogo de ferramentas'!$A$2:$A$15,0)),"Categoria fora do catálogo"))</f>
        <v/>
      </c>
      <c r="G39" s="13" t="str">
        <f aca="false">IF($A39="","",IFERROR(INDEX('Catálogo de ferramentas'!$C$2:$C$15,MATCH($A39,'Catálogo de ferramentas'!$A$2:$A$15,0)),"Categoria fora do catálogo"))</f>
        <v/>
      </c>
      <c r="H39" s="13" t="str">
        <f aca="false">IF($A39="","",IFERROR(INDEX('Catálogo de ferramentas'!$D$2:$D$15,MATCH($A39,'Catálogo de ferramentas'!$A$2:$A$15,0)),"Categoria fora do catálogo"))</f>
        <v/>
      </c>
      <c r="I39" s="10"/>
      <c r="J39" s="10"/>
      <c r="K39" s="11"/>
      <c r="L39" s="10"/>
      <c r="M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3" t="str">
        <f aca="false">IF($A40="","",IFERROR(INDEX('Catálogo de ferramentas'!$B$2:$B$15,MATCH($A40,'Catálogo de ferramentas'!$A$2:$A$15,0)),"Categoria fora do catálogo"))</f>
        <v/>
      </c>
      <c r="G40" s="13" t="str">
        <f aca="false">IF($A40="","",IFERROR(INDEX('Catálogo de ferramentas'!$C$2:$C$15,MATCH($A40,'Catálogo de ferramentas'!$A$2:$A$15,0)),"Categoria fora do catálogo"))</f>
        <v/>
      </c>
      <c r="H40" s="13" t="str">
        <f aca="false">IF($A40="","",IFERROR(INDEX('Catálogo de ferramentas'!$D$2:$D$15,MATCH($A40,'Catálogo de ferramentas'!$A$2:$A$15,0)),"Categoria fora do catálogo"))</f>
        <v/>
      </c>
      <c r="I40" s="10"/>
      <c r="J40" s="10"/>
      <c r="K40" s="11"/>
      <c r="L40" s="10"/>
      <c r="M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3" t="str">
        <f aca="false">IF($A41="","",IFERROR(INDEX('Catálogo de ferramentas'!$B$2:$B$15,MATCH($A41,'Catálogo de ferramentas'!$A$2:$A$15,0)),"Categoria fora do catálogo"))</f>
        <v/>
      </c>
      <c r="G41" s="13" t="str">
        <f aca="false">IF($A41="","",IFERROR(INDEX('Catálogo de ferramentas'!$C$2:$C$15,MATCH($A41,'Catálogo de ferramentas'!$A$2:$A$15,0)),"Categoria fora do catálogo"))</f>
        <v/>
      </c>
      <c r="H41" s="13" t="str">
        <f aca="false">IF($A41="","",IFERROR(INDEX('Catálogo de ferramentas'!$D$2:$D$15,MATCH($A41,'Catálogo de ferramentas'!$A$2:$A$15,0)),"Categoria fora do catálogo"))</f>
        <v/>
      </c>
      <c r="I41" s="10"/>
      <c r="J41" s="10"/>
      <c r="K41" s="11"/>
      <c r="L41" s="10"/>
      <c r="M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3" t="str">
        <f aca="false">IF($A42="","",IFERROR(INDEX('Catálogo de ferramentas'!$B$2:$B$15,MATCH($A42,'Catálogo de ferramentas'!$A$2:$A$15,0)),"Categoria fora do catálogo"))</f>
        <v/>
      </c>
      <c r="G42" s="13" t="str">
        <f aca="false">IF($A42="","",IFERROR(INDEX('Catálogo de ferramentas'!$C$2:$C$15,MATCH($A42,'Catálogo de ferramentas'!$A$2:$A$15,0)),"Categoria fora do catálogo"))</f>
        <v/>
      </c>
      <c r="H42" s="13" t="str">
        <f aca="false">IF($A42="","",IFERROR(INDEX('Catálogo de ferramentas'!$D$2:$D$15,MATCH($A42,'Catálogo de ferramentas'!$A$2:$A$15,0)),"Categoria fora do catálogo"))</f>
        <v/>
      </c>
      <c r="I42" s="10"/>
      <c r="J42" s="10"/>
      <c r="K42" s="11"/>
      <c r="L42" s="10"/>
      <c r="M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3" t="str">
        <f aca="false">IF($A43="","",IFERROR(INDEX('Catálogo de ferramentas'!$B$2:$B$15,MATCH($A43,'Catálogo de ferramentas'!$A$2:$A$15,0)),"Categoria fora do catálogo"))</f>
        <v/>
      </c>
      <c r="G43" s="13" t="str">
        <f aca="false">IF($A43="","",IFERROR(INDEX('Catálogo de ferramentas'!$C$2:$C$15,MATCH($A43,'Catálogo de ferramentas'!$A$2:$A$15,0)),"Categoria fora do catálogo"))</f>
        <v/>
      </c>
      <c r="H43" s="13" t="str">
        <f aca="false">IF($A43="","",IFERROR(INDEX('Catálogo de ferramentas'!$D$2:$D$15,MATCH($A43,'Catálogo de ferramentas'!$A$2:$A$15,0)),"Categoria fora do catálogo"))</f>
        <v/>
      </c>
      <c r="I43" s="10"/>
      <c r="J43" s="10"/>
      <c r="K43" s="11"/>
      <c r="L43" s="10"/>
      <c r="M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3" t="str">
        <f aca="false">IF($A44="","",IFERROR(INDEX('Catálogo de ferramentas'!$B$2:$B$15,MATCH($A44,'Catálogo de ferramentas'!$A$2:$A$15,0)),"Categoria fora do catálogo"))</f>
        <v/>
      </c>
      <c r="G44" s="13" t="str">
        <f aca="false">IF($A44="","",IFERROR(INDEX('Catálogo de ferramentas'!$C$2:$C$15,MATCH($A44,'Catálogo de ferramentas'!$A$2:$A$15,0)),"Categoria fora do catálogo"))</f>
        <v/>
      </c>
      <c r="H44" s="13" t="str">
        <f aca="false">IF($A44="","",IFERROR(INDEX('Catálogo de ferramentas'!$D$2:$D$15,MATCH($A44,'Catálogo de ferramentas'!$A$2:$A$15,0)),"Categoria fora do catálogo"))</f>
        <v/>
      </c>
      <c r="I44" s="10"/>
      <c r="J44" s="10"/>
      <c r="K44" s="11"/>
      <c r="L44" s="10"/>
      <c r="M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3" t="str">
        <f aca="false">IF($A45="","",IFERROR(INDEX('Catálogo de ferramentas'!$B$2:$B$15,MATCH($A45,'Catálogo de ferramentas'!$A$2:$A$15,0)),"Categoria fora do catálogo"))</f>
        <v/>
      </c>
      <c r="G45" s="13" t="str">
        <f aca="false">IF($A45="","",IFERROR(INDEX('Catálogo de ferramentas'!$C$2:$C$15,MATCH($A45,'Catálogo de ferramentas'!$A$2:$A$15,0)),"Categoria fora do catálogo"))</f>
        <v/>
      </c>
      <c r="H45" s="13" t="str">
        <f aca="false">IF($A45="","",IFERROR(INDEX('Catálogo de ferramentas'!$D$2:$D$15,MATCH($A45,'Catálogo de ferramentas'!$A$2:$A$15,0)),"Categoria fora do catálogo"))</f>
        <v/>
      </c>
      <c r="I45" s="10"/>
      <c r="J45" s="10"/>
      <c r="K45" s="11"/>
      <c r="L45" s="10"/>
      <c r="M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3" t="str">
        <f aca="false">IF($A46="","",IFERROR(INDEX('Catálogo de ferramentas'!$B$2:$B$15,MATCH($A46,'Catálogo de ferramentas'!$A$2:$A$15,0)),"Categoria fora do catálogo"))</f>
        <v/>
      </c>
      <c r="G46" s="13" t="str">
        <f aca="false">IF($A46="","",IFERROR(INDEX('Catálogo de ferramentas'!$C$2:$C$15,MATCH($A46,'Catálogo de ferramentas'!$A$2:$A$15,0)),"Categoria fora do catálogo"))</f>
        <v/>
      </c>
      <c r="H46" s="13" t="str">
        <f aca="false">IF($A46="","",IFERROR(INDEX('Catálogo de ferramentas'!$D$2:$D$15,MATCH($A46,'Catálogo de ferramentas'!$A$2:$A$15,0)),"Categoria fora do catálogo"))</f>
        <v/>
      </c>
      <c r="I46" s="10"/>
      <c r="J46" s="10"/>
      <c r="K46" s="11"/>
      <c r="L46" s="10"/>
      <c r="M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3" t="str">
        <f aca="false">IF($A47="","",IFERROR(INDEX('Catálogo de ferramentas'!$B$2:$B$15,MATCH($A47,'Catálogo de ferramentas'!$A$2:$A$15,0)),"Categoria fora do catálogo"))</f>
        <v/>
      </c>
      <c r="G47" s="13" t="str">
        <f aca="false">IF($A47="","",IFERROR(INDEX('Catálogo de ferramentas'!$C$2:$C$15,MATCH($A47,'Catálogo de ferramentas'!$A$2:$A$15,0)),"Categoria fora do catálogo"))</f>
        <v/>
      </c>
      <c r="H47" s="13" t="str">
        <f aca="false">IF($A47="","",IFERROR(INDEX('Catálogo de ferramentas'!$D$2:$D$15,MATCH($A47,'Catálogo de ferramentas'!$A$2:$A$15,0)),"Categoria fora do catálogo"))</f>
        <v/>
      </c>
      <c r="I47" s="10"/>
      <c r="J47" s="10"/>
      <c r="K47" s="11"/>
      <c r="L47" s="10"/>
      <c r="M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3" t="str">
        <f aca="false">IF($A48="","",IFERROR(INDEX('Catálogo de ferramentas'!$B$2:$B$15,MATCH($A48,'Catálogo de ferramentas'!$A$2:$A$15,0)),"Categoria fora do catálogo"))</f>
        <v/>
      </c>
      <c r="G48" s="13" t="str">
        <f aca="false">IF($A48="","",IFERROR(INDEX('Catálogo de ferramentas'!$C$2:$C$15,MATCH($A48,'Catálogo de ferramentas'!$A$2:$A$15,0)),"Categoria fora do catálogo"))</f>
        <v/>
      </c>
      <c r="H48" s="13" t="str">
        <f aca="false">IF($A48="","",IFERROR(INDEX('Catálogo de ferramentas'!$D$2:$D$15,MATCH($A48,'Catálogo de ferramentas'!$A$2:$A$15,0)),"Categoria fora do catálogo"))</f>
        <v/>
      </c>
      <c r="I48" s="10"/>
      <c r="J48" s="10"/>
      <c r="K48" s="11"/>
      <c r="L48" s="10"/>
      <c r="M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3" t="str">
        <f aca="false">IF($A49="","",IFERROR(INDEX('Catálogo de ferramentas'!$B$2:$B$15,MATCH($A49,'Catálogo de ferramentas'!$A$2:$A$15,0)),"Categoria fora do catálogo"))</f>
        <v/>
      </c>
      <c r="G49" s="13" t="str">
        <f aca="false">IF($A49="","",IFERROR(INDEX('Catálogo de ferramentas'!$C$2:$C$15,MATCH($A49,'Catálogo de ferramentas'!$A$2:$A$15,0)),"Categoria fora do catálogo"))</f>
        <v/>
      </c>
      <c r="H49" s="13" t="str">
        <f aca="false">IF($A49="","",IFERROR(INDEX('Catálogo de ferramentas'!$D$2:$D$15,MATCH($A49,'Catálogo de ferramentas'!$A$2:$A$15,0)),"Categoria fora do catálogo"))</f>
        <v/>
      </c>
      <c r="I49" s="10"/>
      <c r="J49" s="10"/>
      <c r="K49" s="11"/>
      <c r="L49" s="10"/>
      <c r="M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3" t="str">
        <f aca="false">IF($A50="","",IFERROR(INDEX('Catálogo de ferramentas'!$B$2:$B$15,MATCH($A50,'Catálogo de ferramentas'!$A$2:$A$15,0)),"Categoria fora do catálogo"))</f>
        <v/>
      </c>
      <c r="G50" s="13" t="str">
        <f aca="false">IF($A50="","",IFERROR(INDEX('Catálogo de ferramentas'!$C$2:$C$15,MATCH($A50,'Catálogo de ferramentas'!$A$2:$A$15,0)),"Categoria fora do catálogo"))</f>
        <v/>
      </c>
      <c r="H50" s="13" t="str">
        <f aca="false">IF($A50="","",IFERROR(INDEX('Catálogo de ferramentas'!$D$2:$D$15,MATCH($A50,'Catálogo de ferramentas'!$A$2:$A$15,0)),"Categoria fora do catálogo"))</f>
        <v/>
      </c>
      <c r="I50" s="10"/>
      <c r="J50" s="10"/>
      <c r="K50" s="11"/>
      <c r="L50" s="10"/>
      <c r="M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3" t="str">
        <f aca="false">IF($A51="","",IFERROR(INDEX('Catálogo de ferramentas'!$B$2:$B$15,MATCH($A51,'Catálogo de ferramentas'!$A$2:$A$15,0)),"Categoria fora do catálogo"))</f>
        <v/>
      </c>
      <c r="G51" s="13" t="str">
        <f aca="false">IF($A51="","",IFERROR(INDEX('Catálogo de ferramentas'!$C$2:$C$15,MATCH($A51,'Catálogo de ferramentas'!$A$2:$A$15,0)),"Categoria fora do catálogo"))</f>
        <v/>
      </c>
      <c r="H51" s="13" t="str">
        <f aca="false">IF($A51="","",IFERROR(INDEX('Catálogo de ferramentas'!$D$2:$D$15,MATCH($A51,'Catálogo de ferramentas'!$A$2:$A$15,0)),"Categoria fora do catálogo"))</f>
        <v/>
      </c>
      <c r="I51" s="10"/>
      <c r="J51" s="10"/>
      <c r="K51" s="11"/>
      <c r="L51" s="10"/>
      <c r="M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3" t="str">
        <f aca="false">IF($A52="","",IFERROR(INDEX('Catálogo de ferramentas'!$B$2:$B$15,MATCH($A52,'Catálogo de ferramentas'!$A$2:$A$15,0)),"Categoria fora do catálogo"))</f>
        <v/>
      </c>
      <c r="G52" s="13" t="str">
        <f aca="false">IF($A52="","",IFERROR(INDEX('Catálogo de ferramentas'!$C$2:$C$15,MATCH($A52,'Catálogo de ferramentas'!$A$2:$A$15,0)),"Categoria fora do catálogo"))</f>
        <v/>
      </c>
      <c r="H52" s="13" t="str">
        <f aca="false">IF($A52="","",IFERROR(INDEX('Catálogo de ferramentas'!$D$2:$D$15,MATCH($A52,'Catálogo de ferramentas'!$A$2:$A$15,0)),"Categoria fora do catálogo"))</f>
        <v/>
      </c>
      <c r="I52" s="10"/>
      <c r="J52" s="10"/>
      <c r="K52" s="11"/>
      <c r="L52" s="10"/>
      <c r="M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3" t="str">
        <f aca="false">IF($A53="","",IFERROR(INDEX('Catálogo de ferramentas'!$B$2:$B$15,MATCH($A53,'Catálogo de ferramentas'!$A$2:$A$15,0)),"Categoria fora do catálogo"))</f>
        <v/>
      </c>
      <c r="G53" s="13" t="str">
        <f aca="false">IF($A53="","",IFERROR(INDEX('Catálogo de ferramentas'!$C$2:$C$15,MATCH($A53,'Catálogo de ferramentas'!$A$2:$A$15,0)),"Categoria fora do catálogo"))</f>
        <v/>
      </c>
      <c r="H53" s="13" t="str">
        <f aca="false">IF($A53="","",IFERROR(INDEX('Catálogo de ferramentas'!$D$2:$D$15,MATCH($A53,'Catálogo de ferramentas'!$A$2:$A$15,0)),"Categoria fora do catálogo"))</f>
        <v/>
      </c>
      <c r="I53" s="10"/>
      <c r="J53" s="10"/>
      <c r="K53" s="11"/>
      <c r="L53" s="10"/>
      <c r="M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3" t="str">
        <f aca="false">IF($A54="","",IFERROR(INDEX('Catálogo de ferramentas'!$B$2:$B$15,MATCH($A54,'Catálogo de ferramentas'!$A$2:$A$15,0)),"Categoria fora do catálogo"))</f>
        <v/>
      </c>
      <c r="G54" s="13" t="str">
        <f aca="false">IF($A54="","",IFERROR(INDEX('Catálogo de ferramentas'!$C$2:$C$15,MATCH($A54,'Catálogo de ferramentas'!$A$2:$A$15,0)),"Categoria fora do catálogo"))</f>
        <v/>
      </c>
      <c r="H54" s="13" t="str">
        <f aca="false">IF($A54="","",IFERROR(INDEX('Catálogo de ferramentas'!$D$2:$D$15,MATCH($A54,'Catálogo de ferramentas'!$A$2:$A$15,0)),"Categoria fora do catálogo"))</f>
        <v/>
      </c>
      <c r="I54" s="10"/>
      <c r="J54" s="10"/>
      <c r="K54" s="11"/>
      <c r="L54" s="10"/>
      <c r="M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3" t="str">
        <f aca="false">IF($A55="","",IFERROR(INDEX('Catálogo de ferramentas'!$B$2:$B$15,MATCH($A55,'Catálogo de ferramentas'!$A$2:$A$15,0)),"Categoria fora do catálogo"))</f>
        <v/>
      </c>
      <c r="G55" s="13" t="str">
        <f aca="false">IF($A55="","",IFERROR(INDEX('Catálogo de ferramentas'!$C$2:$C$15,MATCH($A55,'Catálogo de ferramentas'!$A$2:$A$15,0)),"Categoria fora do catálogo"))</f>
        <v/>
      </c>
      <c r="H55" s="13" t="str">
        <f aca="false">IF($A55="","",IFERROR(INDEX('Catálogo de ferramentas'!$D$2:$D$15,MATCH($A55,'Catálogo de ferramentas'!$A$2:$A$15,0)),"Categoria fora do catálogo"))</f>
        <v/>
      </c>
      <c r="I55" s="10"/>
      <c r="J55" s="10"/>
      <c r="K55" s="11"/>
      <c r="L55" s="10"/>
      <c r="M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3" t="str">
        <f aca="false">IF($A56="","",IFERROR(INDEX('Catálogo de ferramentas'!$B$2:$B$15,MATCH($A56,'Catálogo de ferramentas'!$A$2:$A$15,0)),"Categoria fora do catálogo"))</f>
        <v/>
      </c>
      <c r="G56" s="13" t="str">
        <f aca="false">IF($A56="","",IFERROR(INDEX('Catálogo de ferramentas'!$C$2:$C$15,MATCH($A56,'Catálogo de ferramentas'!$A$2:$A$15,0)),"Categoria fora do catálogo"))</f>
        <v/>
      </c>
      <c r="H56" s="13" t="str">
        <f aca="false">IF($A56="","",IFERROR(INDEX('Catálogo de ferramentas'!$D$2:$D$15,MATCH($A56,'Catálogo de ferramentas'!$A$2:$A$15,0)),"Categoria fora do catálogo"))</f>
        <v/>
      </c>
      <c r="I56" s="10"/>
      <c r="J56" s="10"/>
      <c r="K56" s="11"/>
      <c r="L56" s="10"/>
      <c r="M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3" t="str">
        <f aca="false">IF($A57="","",IFERROR(INDEX('Catálogo de ferramentas'!$B$2:$B$15,MATCH($A57,'Catálogo de ferramentas'!$A$2:$A$15,0)),"Categoria fora do catálogo"))</f>
        <v/>
      </c>
      <c r="G57" s="13" t="str">
        <f aca="false">IF($A57="","",IFERROR(INDEX('Catálogo de ferramentas'!$C$2:$C$15,MATCH($A57,'Catálogo de ferramentas'!$A$2:$A$15,0)),"Categoria fora do catálogo"))</f>
        <v/>
      </c>
      <c r="H57" s="13" t="str">
        <f aca="false">IF($A57="","",IFERROR(INDEX('Catálogo de ferramentas'!$D$2:$D$15,MATCH($A57,'Catálogo de ferramentas'!$A$2:$A$15,0)),"Categoria fora do catálogo"))</f>
        <v/>
      </c>
      <c r="I57" s="10"/>
      <c r="J57" s="10"/>
      <c r="K57" s="11"/>
      <c r="L57" s="10"/>
      <c r="M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3" t="str">
        <f aca="false">IF($A58="","",IFERROR(INDEX('Catálogo de ferramentas'!$B$2:$B$15,MATCH($A58,'Catálogo de ferramentas'!$A$2:$A$15,0)),"Categoria fora do catálogo"))</f>
        <v/>
      </c>
      <c r="G58" s="13" t="str">
        <f aca="false">IF($A58="","",IFERROR(INDEX('Catálogo de ferramentas'!$C$2:$C$15,MATCH($A58,'Catálogo de ferramentas'!$A$2:$A$15,0)),"Categoria fora do catálogo"))</f>
        <v/>
      </c>
      <c r="H58" s="13" t="str">
        <f aca="false">IF($A58="","",IFERROR(INDEX('Catálogo de ferramentas'!$D$2:$D$15,MATCH($A58,'Catálogo de ferramentas'!$A$2:$A$15,0)),"Categoria fora do catálogo"))</f>
        <v/>
      </c>
      <c r="I58" s="10"/>
      <c r="J58" s="10"/>
      <c r="K58" s="11"/>
      <c r="L58" s="10"/>
      <c r="M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3" t="str">
        <f aca="false">IF($A59="","",IFERROR(INDEX('Catálogo de ferramentas'!$B$2:$B$15,MATCH($A59,'Catálogo de ferramentas'!$A$2:$A$15,0)),"Categoria fora do catálogo"))</f>
        <v/>
      </c>
      <c r="G59" s="13" t="str">
        <f aca="false">IF($A59="","",IFERROR(INDEX('Catálogo de ferramentas'!$C$2:$C$15,MATCH($A59,'Catálogo de ferramentas'!$A$2:$A$15,0)),"Categoria fora do catálogo"))</f>
        <v/>
      </c>
      <c r="H59" s="13" t="str">
        <f aca="false">IF($A59="","",IFERROR(INDEX('Catálogo de ferramentas'!$D$2:$D$15,MATCH($A59,'Catálogo de ferramentas'!$A$2:$A$15,0)),"Categoria fora do catálogo"))</f>
        <v/>
      </c>
      <c r="I59" s="10"/>
      <c r="J59" s="10"/>
      <c r="K59" s="11"/>
      <c r="L59" s="10"/>
      <c r="M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3" t="str">
        <f aca="false">IF($A60="","",IFERROR(INDEX('Catálogo de ferramentas'!$B$2:$B$15,MATCH($A60,'Catálogo de ferramentas'!$A$2:$A$15,0)),"Categoria fora do catálogo"))</f>
        <v/>
      </c>
      <c r="G60" s="13" t="str">
        <f aca="false">IF($A60="","",IFERROR(INDEX('Catálogo de ferramentas'!$C$2:$C$15,MATCH($A60,'Catálogo de ferramentas'!$A$2:$A$15,0)),"Categoria fora do catálogo"))</f>
        <v/>
      </c>
      <c r="H60" s="13" t="str">
        <f aca="false">IF($A60="","",IFERROR(INDEX('Catálogo de ferramentas'!$D$2:$D$15,MATCH($A60,'Catálogo de ferramentas'!$A$2:$A$15,0)),"Categoria fora do catálogo"))</f>
        <v/>
      </c>
      <c r="I60" s="10"/>
      <c r="J60" s="10"/>
      <c r="K60" s="11"/>
      <c r="L60" s="10"/>
      <c r="M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3" t="str">
        <f aca="false">IF($A61="","",IFERROR(INDEX('Catálogo de ferramentas'!$B$2:$B$15,MATCH($A61,'Catálogo de ferramentas'!$A$2:$A$15,0)),"Categoria fora do catálogo"))</f>
        <v/>
      </c>
      <c r="G61" s="13" t="str">
        <f aca="false">IF($A61="","",IFERROR(INDEX('Catálogo de ferramentas'!$C$2:$C$15,MATCH($A61,'Catálogo de ferramentas'!$A$2:$A$15,0)),"Categoria fora do catálogo"))</f>
        <v/>
      </c>
      <c r="H61" s="13" t="str">
        <f aca="false">IF($A61="","",IFERROR(INDEX('Catálogo de ferramentas'!$D$2:$D$15,MATCH($A61,'Catálogo de ferramentas'!$A$2:$A$15,0)),"Categoria fora do catálogo"))</f>
        <v/>
      </c>
      <c r="I61" s="10"/>
      <c r="J61" s="10"/>
      <c r="K61" s="11"/>
      <c r="L61" s="10"/>
      <c r="M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3" t="str">
        <f aca="false">IF($A62="","",IFERROR(INDEX('Catálogo de ferramentas'!$B$2:$B$15,MATCH($A62,'Catálogo de ferramentas'!$A$2:$A$15,0)),"Categoria fora do catálogo"))</f>
        <v/>
      </c>
      <c r="G62" s="13" t="str">
        <f aca="false">IF($A62="","",IFERROR(INDEX('Catálogo de ferramentas'!$C$2:$C$15,MATCH($A62,'Catálogo de ferramentas'!$A$2:$A$15,0)),"Categoria fora do catálogo"))</f>
        <v/>
      </c>
      <c r="H62" s="13" t="str">
        <f aca="false">IF($A62="","",IFERROR(INDEX('Catálogo de ferramentas'!$D$2:$D$15,MATCH($A62,'Catálogo de ferramentas'!$A$2:$A$15,0)),"Categoria fora do catálogo"))</f>
        <v/>
      </c>
      <c r="I62" s="10"/>
      <c r="J62" s="10"/>
      <c r="K62" s="11"/>
      <c r="L62" s="10"/>
      <c r="M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3" t="str">
        <f aca="false">IF($A63="","",IFERROR(INDEX('Catálogo de ferramentas'!$B$2:$B$15,MATCH($A63,'Catálogo de ferramentas'!$A$2:$A$15,0)),"Categoria fora do catálogo"))</f>
        <v/>
      </c>
      <c r="G63" s="13" t="str">
        <f aca="false">IF($A63="","",IFERROR(INDEX('Catálogo de ferramentas'!$C$2:$C$15,MATCH($A63,'Catálogo de ferramentas'!$A$2:$A$15,0)),"Categoria fora do catálogo"))</f>
        <v/>
      </c>
      <c r="H63" s="13" t="str">
        <f aca="false">IF($A63="","",IFERROR(INDEX('Catálogo de ferramentas'!$D$2:$D$15,MATCH($A63,'Catálogo de ferramentas'!$A$2:$A$15,0)),"Categoria fora do catálogo"))</f>
        <v/>
      </c>
      <c r="I63" s="10"/>
      <c r="J63" s="10"/>
      <c r="K63" s="11"/>
      <c r="L63" s="10"/>
      <c r="M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3" t="str">
        <f aca="false">IF($A64="","",IFERROR(INDEX('Catálogo de ferramentas'!$B$2:$B$15,MATCH($A64,'Catálogo de ferramentas'!$A$2:$A$15,0)),"Categoria fora do catálogo"))</f>
        <v/>
      </c>
      <c r="G64" s="13" t="str">
        <f aca="false">IF($A64="","",IFERROR(INDEX('Catálogo de ferramentas'!$C$2:$C$15,MATCH($A64,'Catálogo de ferramentas'!$A$2:$A$15,0)),"Categoria fora do catálogo"))</f>
        <v/>
      </c>
      <c r="H64" s="13" t="str">
        <f aca="false">IF($A64="","",IFERROR(INDEX('Catálogo de ferramentas'!$D$2:$D$15,MATCH($A64,'Catálogo de ferramentas'!$A$2:$A$15,0)),"Categoria fora do catálogo"))</f>
        <v/>
      </c>
      <c r="I64" s="10"/>
      <c r="J64" s="10"/>
      <c r="K64" s="11"/>
      <c r="L64" s="10"/>
      <c r="M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3" t="str">
        <f aca="false">IF($A65="","",IFERROR(INDEX('Catálogo de ferramentas'!$B$2:$B$15,MATCH($A65,'Catálogo de ferramentas'!$A$2:$A$15,0)),"Categoria fora do catálogo"))</f>
        <v/>
      </c>
      <c r="G65" s="13" t="str">
        <f aca="false">IF($A65="","",IFERROR(INDEX('Catálogo de ferramentas'!$C$2:$C$15,MATCH($A65,'Catálogo de ferramentas'!$A$2:$A$15,0)),"Categoria fora do catálogo"))</f>
        <v/>
      </c>
      <c r="H65" s="13" t="str">
        <f aca="false">IF($A65="","",IFERROR(INDEX('Catálogo de ferramentas'!$D$2:$D$15,MATCH($A65,'Catálogo de ferramentas'!$A$2:$A$15,0)),"Categoria fora do catálogo"))</f>
        <v/>
      </c>
      <c r="I65" s="10"/>
      <c r="J65" s="10"/>
      <c r="K65" s="11"/>
      <c r="L65" s="10"/>
      <c r="M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3" t="str">
        <f aca="false">IF($A66="","",IFERROR(INDEX('Catálogo de ferramentas'!$B$2:$B$15,MATCH($A66,'Catálogo de ferramentas'!$A$2:$A$15,0)),"Categoria fora do catálogo"))</f>
        <v/>
      </c>
      <c r="G66" s="13" t="str">
        <f aca="false">IF($A66="","",IFERROR(INDEX('Catálogo de ferramentas'!$C$2:$C$15,MATCH($A66,'Catálogo de ferramentas'!$A$2:$A$15,0)),"Categoria fora do catálogo"))</f>
        <v/>
      </c>
      <c r="H66" s="13" t="str">
        <f aca="false">IF($A66="","",IFERROR(INDEX('Catálogo de ferramentas'!$D$2:$D$15,MATCH($A66,'Catálogo de ferramentas'!$A$2:$A$15,0)),"Categoria fora do catálogo"))</f>
        <v/>
      </c>
      <c r="I66" s="10"/>
      <c r="J66" s="10"/>
      <c r="K66" s="11"/>
      <c r="L66" s="10"/>
      <c r="M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3" t="str">
        <f aca="false">IF($A67="","",IFERROR(INDEX('Catálogo de ferramentas'!$B$2:$B$15,MATCH($A67,'Catálogo de ferramentas'!$A$2:$A$15,0)),"Categoria fora do catálogo"))</f>
        <v/>
      </c>
      <c r="G67" s="13" t="str">
        <f aca="false">IF($A67="","",IFERROR(INDEX('Catálogo de ferramentas'!$C$2:$C$15,MATCH($A67,'Catálogo de ferramentas'!$A$2:$A$15,0)),"Categoria fora do catálogo"))</f>
        <v/>
      </c>
      <c r="H67" s="13" t="str">
        <f aca="false">IF($A67="","",IFERROR(INDEX('Catálogo de ferramentas'!$D$2:$D$15,MATCH($A67,'Catálogo de ferramentas'!$A$2:$A$15,0)),"Categoria fora do catálogo"))</f>
        <v/>
      </c>
      <c r="I67" s="10"/>
      <c r="J67" s="10"/>
      <c r="K67" s="11"/>
      <c r="L67" s="10"/>
      <c r="M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3" t="str">
        <f aca="false">IF($A68="","",IFERROR(INDEX('Catálogo de ferramentas'!$B$2:$B$15,MATCH($A68,'Catálogo de ferramentas'!$A$2:$A$15,0)),"Categoria fora do catálogo"))</f>
        <v/>
      </c>
      <c r="G68" s="13" t="str">
        <f aca="false">IF($A68="","",IFERROR(INDEX('Catálogo de ferramentas'!$C$2:$C$15,MATCH($A68,'Catálogo de ferramentas'!$A$2:$A$15,0)),"Categoria fora do catálogo"))</f>
        <v/>
      </c>
      <c r="H68" s="13" t="str">
        <f aca="false">IF($A68="","",IFERROR(INDEX('Catálogo de ferramentas'!$D$2:$D$15,MATCH($A68,'Catálogo de ferramentas'!$A$2:$A$15,0)),"Categoria fora do catálogo"))</f>
        <v/>
      </c>
      <c r="I68" s="10"/>
      <c r="J68" s="10"/>
      <c r="K68" s="11"/>
      <c r="L68" s="10"/>
      <c r="M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3" t="str">
        <f aca="false">IF($A69="","",IFERROR(INDEX('Catálogo de ferramentas'!$B$2:$B$15,MATCH($A69,'Catálogo de ferramentas'!$A$2:$A$15,0)),"Categoria fora do catálogo"))</f>
        <v/>
      </c>
      <c r="G69" s="13" t="str">
        <f aca="false">IF($A69="","",IFERROR(INDEX('Catálogo de ferramentas'!$C$2:$C$15,MATCH($A69,'Catálogo de ferramentas'!$A$2:$A$15,0)),"Categoria fora do catálogo"))</f>
        <v/>
      </c>
      <c r="H69" s="13" t="str">
        <f aca="false">IF($A69="","",IFERROR(INDEX('Catálogo de ferramentas'!$D$2:$D$15,MATCH($A69,'Catálogo de ferramentas'!$A$2:$A$15,0)),"Categoria fora do catálogo"))</f>
        <v/>
      </c>
      <c r="I69" s="10"/>
      <c r="J69" s="10"/>
      <c r="K69" s="11"/>
      <c r="L69" s="10"/>
      <c r="M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3" t="str">
        <f aca="false">IF($A70="","",IFERROR(INDEX('Catálogo de ferramentas'!$B$2:$B$15,MATCH($A70,'Catálogo de ferramentas'!$A$2:$A$15,0)),"Categoria fora do catálogo"))</f>
        <v/>
      </c>
      <c r="G70" s="13" t="str">
        <f aca="false">IF($A70="","",IFERROR(INDEX('Catálogo de ferramentas'!$C$2:$C$15,MATCH($A70,'Catálogo de ferramentas'!$A$2:$A$15,0)),"Categoria fora do catálogo"))</f>
        <v/>
      </c>
      <c r="H70" s="13" t="str">
        <f aca="false">IF($A70="","",IFERROR(INDEX('Catálogo de ferramentas'!$D$2:$D$15,MATCH($A70,'Catálogo de ferramentas'!$A$2:$A$15,0)),"Categoria fora do catálogo"))</f>
        <v/>
      </c>
      <c r="I70" s="10"/>
      <c r="J70" s="10"/>
      <c r="K70" s="11"/>
      <c r="L70" s="10"/>
      <c r="M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3" t="str">
        <f aca="false">IF($A71="","",IFERROR(INDEX('Catálogo de ferramentas'!$B$2:$B$15,MATCH($A71,'Catálogo de ferramentas'!$A$2:$A$15,0)),"Categoria fora do catálogo"))</f>
        <v/>
      </c>
      <c r="G71" s="13" t="str">
        <f aca="false">IF($A71="","",IFERROR(INDEX('Catálogo de ferramentas'!$C$2:$C$15,MATCH($A71,'Catálogo de ferramentas'!$A$2:$A$15,0)),"Categoria fora do catálogo"))</f>
        <v/>
      </c>
      <c r="H71" s="13" t="str">
        <f aca="false">IF($A71="","",IFERROR(INDEX('Catálogo de ferramentas'!$D$2:$D$15,MATCH($A71,'Catálogo de ferramentas'!$A$2:$A$15,0)),"Categoria fora do catálogo"))</f>
        <v/>
      </c>
      <c r="I71" s="10"/>
      <c r="J71" s="10"/>
      <c r="K71" s="11"/>
      <c r="L71" s="10"/>
      <c r="M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3" t="str">
        <f aca="false">IF($A72="","",IFERROR(INDEX('Catálogo de ferramentas'!$B$2:$B$15,MATCH($A72,'Catálogo de ferramentas'!$A$2:$A$15,0)),"Categoria fora do catálogo"))</f>
        <v/>
      </c>
      <c r="G72" s="13" t="str">
        <f aca="false">IF($A72="","",IFERROR(INDEX('Catálogo de ferramentas'!$C$2:$C$15,MATCH($A72,'Catálogo de ferramentas'!$A$2:$A$15,0)),"Categoria fora do catálogo"))</f>
        <v/>
      </c>
      <c r="H72" s="13" t="str">
        <f aca="false">IF($A72="","",IFERROR(INDEX('Catálogo de ferramentas'!$D$2:$D$15,MATCH($A72,'Catálogo de ferramentas'!$A$2:$A$15,0)),"Categoria fora do catálogo"))</f>
        <v/>
      </c>
      <c r="I72" s="10"/>
      <c r="J72" s="10"/>
      <c r="K72" s="11"/>
      <c r="L72" s="10"/>
      <c r="M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3" t="str">
        <f aca="false">IF($A73="","",IFERROR(INDEX('Catálogo de ferramentas'!$B$2:$B$15,MATCH($A73,'Catálogo de ferramentas'!$A$2:$A$15,0)),"Categoria fora do catálogo"))</f>
        <v/>
      </c>
      <c r="G73" s="13" t="str">
        <f aca="false">IF($A73="","",IFERROR(INDEX('Catálogo de ferramentas'!$C$2:$C$15,MATCH($A73,'Catálogo de ferramentas'!$A$2:$A$15,0)),"Categoria fora do catálogo"))</f>
        <v/>
      </c>
      <c r="H73" s="13" t="str">
        <f aca="false">IF($A73="","",IFERROR(INDEX('Catálogo de ferramentas'!$D$2:$D$15,MATCH($A73,'Catálogo de ferramentas'!$A$2:$A$15,0)),"Categoria fora do catálogo"))</f>
        <v/>
      </c>
      <c r="I73" s="10"/>
      <c r="J73" s="10"/>
      <c r="K73" s="11"/>
      <c r="L73" s="10"/>
      <c r="M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3" t="str">
        <f aca="false">IF($A74="","",IFERROR(INDEX('Catálogo de ferramentas'!$B$2:$B$15,MATCH($A74,'Catálogo de ferramentas'!$A$2:$A$15,0)),"Categoria fora do catálogo"))</f>
        <v/>
      </c>
      <c r="G74" s="13" t="str">
        <f aca="false">IF($A74="","",IFERROR(INDEX('Catálogo de ferramentas'!$C$2:$C$15,MATCH($A74,'Catálogo de ferramentas'!$A$2:$A$15,0)),"Categoria fora do catálogo"))</f>
        <v/>
      </c>
      <c r="H74" s="13" t="str">
        <f aca="false">IF($A74="","",IFERROR(INDEX('Catálogo de ferramentas'!$D$2:$D$15,MATCH($A74,'Catálogo de ferramentas'!$A$2:$A$15,0)),"Categoria fora do catálogo"))</f>
        <v/>
      </c>
      <c r="I74" s="10"/>
      <c r="J74" s="10"/>
      <c r="K74" s="11"/>
      <c r="L74" s="10"/>
      <c r="M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3" t="str">
        <f aca="false">IF($A75="","",IFERROR(INDEX('Catálogo de ferramentas'!$B$2:$B$15,MATCH($A75,'Catálogo de ferramentas'!$A$2:$A$15,0)),"Categoria fora do catálogo"))</f>
        <v/>
      </c>
      <c r="G75" s="13" t="str">
        <f aca="false">IF($A75="","",IFERROR(INDEX('Catálogo de ferramentas'!$C$2:$C$15,MATCH($A75,'Catálogo de ferramentas'!$A$2:$A$15,0)),"Categoria fora do catálogo"))</f>
        <v/>
      </c>
      <c r="H75" s="13" t="str">
        <f aca="false">IF($A75="","",IFERROR(INDEX('Catálogo de ferramentas'!$D$2:$D$15,MATCH($A75,'Catálogo de ferramentas'!$A$2:$A$15,0)),"Categoria fora do catálogo"))</f>
        <v/>
      </c>
      <c r="I75" s="10"/>
      <c r="J75" s="10"/>
      <c r="K75" s="11"/>
      <c r="L75" s="10"/>
      <c r="M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3" t="str">
        <f aca="false">IF($A76="","",IFERROR(INDEX('Catálogo de ferramentas'!$B$2:$B$15,MATCH($A76,'Catálogo de ferramentas'!$A$2:$A$15,0)),"Categoria fora do catálogo"))</f>
        <v/>
      </c>
      <c r="G76" s="13" t="str">
        <f aca="false">IF($A76="","",IFERROR(INDEX('Catálogo de ferramentas'!$C$2:$C$15,MATCH($A76,'Catálogo de ferramentas'!$A$2:$A$15,0)),"Categoria fora do catálogo"))</f>
        <v/>
      </c>
      <c r="H76" s="13" t="str">
        <f aca="false">IF($A76="","",IFERROR(INDEX('Catálogo de ferramentas'!$D$2:$D$15,MATCH($A76,'Catálogo de ferramentas'!$A$2:$A$15,0)),"Categoria fora do catálogo"))</f>
        <v/>
      </c>
      <c r="I76" s="10"/>
      <c r="J76" s="10"/>
      <c r="K76" s="11"/>
      <c r="L76" s="10"/>
      <c r="M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3" t="str">
        <f aca="false">IF($A77="","",IFERROR(INDEX('Catálogo de ferramentas'!$B$2:$B$15,MATCH($A77,'Catálogo de ferramentas'!$A$2:$A$15,0)),"Categoria fora do catálogo"))</f>
        <v/>
      </c>
      <c r="G77" s="13" t="str">
        <f aca="false">IF($A77="","",IFERROR(INDEX('Catálogo de ferramentas'!$C$2:$C$15,MATCH($A77,'Catálogo de ferramentas'!$A$2:$A$15,0)),"Categoria fora do catálogo"))</f>
        <v/>
      </c>
      <c r="H77" s="13" t="str">
        <f aca="false">IF($A77="","",IFERROR(INDEX('Catálogo de ferramentas'!$D$2:$D$15,MATCH($A77,'Catálogo de ferramentas'!$A$2:$A$15,0)),"Categoria fora do catálogo"))</f>
        <v/>
      </c>
      <c r="I77" s="10"/>
      <c r="J77" s="10"/>
      <c r="K77" s="11"/>
      <c r="L77" s="10"/>
      <c r="M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3" t="str">
        <f aca="false">IF($A78="","",IFERROR(INDEX('Catálogo de ferramentas'!$B$2:$B$15,MATCH($A78,'Catálogo de ferramentas'!$A$2:$A$15,0)),"Categoria fora do catálogo"))</f>
        <v/>
      </c>
      <c r="G78" s="13" t="str">
        <f aca="false">IF($A78="","",IFERROR(INDEX('Catálogo de ferramentas'!$C$2:$C$15,MATCH($A78,'Catálogo de ferramentas'!$A$2:$A$15,0)),"Categoria fora do catálogo"))</f>
        <v/>
      </c>
      <c r="H78" s="13" t="str">
        <f aca="false">IF($A78="","",IFERROR(INDEX('Catálogo de ferramentas'!$D$2:$D$15,MATCH($A78,'Catálogo de ferramentas'!$A$2:$A$15,0)),"Categoria fora do catálogo"))</f>
        <v/>
      </c>
      <c r="I78" s="10"/>
      <c r="J78" s="10"/>
      <c r="K78" s="11"/>
      <c r="L78" s="10"/>
      <c r="M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3" t="str">
        <f aca="false">IF($A79="","",IFERROR(INDEX('Catálogo de ferramentas'!$B$2:$B$15,MATCH($A79,'Catálogo de ferramentas'!$A$2:$A$15,0)),"Categoria fora do catálogo"))</f>
        <v/>
      </c>
      <c r="G79" s="13" t="str">
        <f aca="false">IF($A79="","",IFERROR(INDEX('Catálogo de ferramentas'!$C$2:$C$15,MATCH($A79,'Catálogo de ferramentas'!$A$2:$A$15,0)),"Categoria fora do catálogo"))</f>
        <v/>
      </c>
      <c r="H79" s="13" t="str">
        <f aca="false">IF($A79="","",IFERROR(INDEX('Catálogo de ferramentas'!$D$2:$D$15,MATCH($A79,'Catálogo de ferramentas'!$A$2:$A$15,0)),"Categoria fora do catálogo"))</f>
        <v/>
      </c>
      <c r="I79" s="10"/>
      <c r="J79" s="10"/>
      <c r="K79" s="11"/>
      <c r="L79" s="10"/>
      <c r="M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3" t="str">
        <f aca="false">IF($A80="","",IFERROR(INDEX('Catálogo de ferramentas'!$B$2:$B$15,MATCH($A80,'Catálogo de ferramentas'!$A$2:$A$15,0)),"Categoria fora do catálogo"))</f>
        <v/>
      </c>
      <c r="G80" s="13" t="str">
        <f aca="false">IF($A80="","",IFERROR(INDEX('Catálogo de ferramentas'!$C$2:$C$15,MATCH($A80,'Catálogo de ferramentas'!$A$2:$A$15,0)),"Categoria fora do catálogo"))</f>
        <v/>
      </c>
      <c r="H80" s="13" t="str">
        <f aca="false">IF($A80="","",IFERROR(INDEX('Catálogo de ferramentas'!$D$2:$D$15,MATCH($A80,'Catálogo de ferramentas'!$A$2:$A$15,0)),"Categoria fora do catálogo"))</f>
        <v/>
      </c>
      <c r="I80" s="10"/>
      <c r="J80" s="10"/>
      <c r="K80" s="11"/>
      <c r="L80" s="10"/>
      <c r="M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3" t="str">
        <f aca="false">IF($A81="","",IFERROR(INDEX('Catálogo de ferramentas'!$B$2:$B$15,MATCH($A81,'Catálogo de ferramentas'!$A$2:$A$15,0)),"Categoria fora do catálogo"))</f>
        <v/>
      </c>
      <c r="G81" s="13" t="str">
        <f aca="false">IF($A81="","",IFERROR(INDEX('Catálogo de ferramentas'!$C$2:$C$15,MATCH($A81,'Catálogo de ferramentas'!$A$2:$A$15,0)),"Categoria fora do catálogo"))</f>
        <v/>
      </c>
      <c r="H81" s="13" t="str">
        <f aca="false">IF($A81="","",IFERROR(INDEX('Catálogo de ferramentas'!$D$2:$D$15,MATCH($A81,'Catálogo de ferramentas'!$A$2:$A$15,0)),"Categoria fora do catálogo"))</f>
        <v/>
      </c>
      <c r="I81" s="10"/>
      <c r="J81" s="10"/>
      <c r="K81" s="11"/>
      <c r="L81" s="10"/>
      <c r="M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3" t="str">
        <f aca="false">IF($A82="","",IFERROR(INDEX('Catálogo de ferramentas'!$B$2:$B$15,MATCH($A82,'Catálogo de ferramentas'!$A$2:$A$15,0)),"Categoria fora do catálogo"))</f>
        <v/>
      </c>
      <c r="G82" s="13" t="str">
        <f aca="false">IF($A82="","",IFERROR(INDEX('Catálogo de ferramentas'!$C$2:$C$15,MATCH($A82,'Catálogo de ferramentas'!$A$2:$A$15,0)),"Categoria fora do catálogo"))</f>
        <v/>
      </c>
      <c r="H82" s="13" t="str">
        <f aca="false">IF($A82="","",IFERROR(INDEX('Catálogo de ferramentas'!$D$2:$D$15,MATCH($A82,'Catálogo de ferramentas'!$A$2:$A$15,0)),"Categoria fora do catálogo"))</f>
        <v/>
      </c>
      <c r="I82" s="10"/>
      <c r="J82" s="10"/>
      <c r="K82" s="11"/>
      <c r="L82" s="10"/>
      <c r="M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3" t="str">
        <f aca="false">IF($A83="","",IFERROR(INDEX('Catálogo de ferramentas'!$B$2:$B$15,MATCH($A83,'Catálogo de ferramentas'!$A$2:$A$15,0)),"Categoria fora do catálogo"))</f>
        <v/>
      </c>
      <c r="G83" s="13" t="str">
        <f aca="false">IF($A83="","",IFERROR(INDEX('Catálogo de ferramentas'!$C$2:$C$15,MATCH($A83,'Catálogo de ferramentas'!$A$2:$A$15,0)),"Categoria fora do catálogo"))</f>
        <v/>
      </c>
      <c r="H83" s="13" t="str">
        <f aca="false">IF($A83="","",IFERROR(INDEX('Catálogo de ferramentas'!$D$2:$D$15,MATCH($A83,'Catálogo de ferramentas'!$A$2:$A$15,0)),"Categoria fora do catálogo"))</f>
        <v/>
      </c>
      <c r="I83" s="10"/>
      <c r="J83" s="10"/>
      <c r="K83" s="11"/>
      <c r="L83" s="10"/>
      <c r="M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3" t="str">
        <f aca="false">IF($A84="","",IFERROR(INDEX('Catálogo de ferramentas'!$B$2:$B$15,MATCH($A84,'Catálogo de ferramentas'!$A$2:$A$15,0)),"Categoria fora do catálogo"))</f>
        <v/>
      </c>
      <c r="G84" s="13" t="str">
        <f aca="false">IF($A84="","",IFERROR(INDEX('Catálogo de ferramentas'!$C$2:$C$15,MATCH($A84,'Catálogo de ferramentas'!$A$2:$A$15,0)),"Categoria fora do catálogo"))</f>
        <v/>
      </c>
      <c r="H84" s="13" t="str">
        <f aca="false">IF($A84="","",IFERROR(INDEX('Catálogo de ferramentas'!$D$2:$D$15,MATCH($A84,'Catálogo de ferramentas'!$A$2:$A$15,0)),"Categoria fora do catálogo"))</f>
        <v/>
      </c>
      <c r="I84" s="10"/>
      <c r="J84" s="10"/>
      <c r="K84" s="11"/>
      <c r="L84" s="10"/>
      <c r="M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3" t="str">
        <f aca="false">IF($A85="","",IFERROR(INDEX('Catálogo de ferramentas'!$B$2:$B$15,MATCH($A85,'Catálogo de ferramentas'!$A$2:$A$15,0)),"Categoria fora do catálogo"))</f>
        <v/>
      </c>
      <c r="G85" s="13" t="str">
        <f aca="false">IF($A85="","",IFERROR(INDEX('Catálogo de ferramentas'!$C$2:$C$15,MATCH($A85,'Catálogo de ferramentas'!$A$2:$A$15,0)),"Categoria fora do catálogo"))</f>
        <v/>
      </c>
      <c r="H85" s="13" t="str">
        <f aca="false">IF($A85="","",IFERROR(INDEX('Catálogo de ferramentas'!$D$2:$D$15,MATCH($A85,'Catálogo de ferramentas'!$A$2:$A$15,0)),"Categoria fora do catálogo"))</f>
        <v/>
      </c>
      <c r="I85" s="10"/>
      <c r="J85" s="10"/>
      <c r="K85" s="11"/>
      <c r="L85" s="10"/>
      <c r="M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3" t="str">
        <f aca="false">IF($A86="","",IFERROR(INDEX('Catálogo de ferramentas'!$B$2:$B$15,MATCH($A86,'Catálogo de ferramentas'!$A$2:$A$15,0)),"Categoria fora do catálogo"))</f>
        <v/>
      </c>
      <c r="G86" s="13" t="str">
        <f aca="false">IF($A86="","",IFERROR(INDEX('Catálogo de ferramentas'!$C$2:$C$15,MATCH($A86,'Catálogo de ferramentas'!$A$2:$A$15,0)),"Categoria fora do catálogo"))</f>
        <v/>
      </c>
      <c r="H86" s="13" t="str">
        <f aca="false">IF($A86="","",IFERROR(INDEX('Catálogo de ferramentas'!$D$2:$D$15,MATCH($A86,'Catálogo de ferramentas'!$A$2:$A$15,0)),"Categoria fora do catálogo"))</f>
        <v/>
      </c>
      <c r="I86" s="10"/>
      <c r="J86" s="10"/>
      <c r="K86" s="11"/>
      <c r="L86" s="10"/>
      <c r="M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3" t="str">
        <f aca="false">IF($A87="","",IFERROR(INDEX('Catálogo de ferramentas'!$B$2:$B$15,MATCH($A87,'Catálogo de ferramentas'!$A$2:$A$15,0)),"Categoria fora do catálogo"))</f>
        <v/>
      </c>
      <c r="G87" s="13" t="str">
        <f aca="false">IF($A87="","",IFERROR(INDEX('Catálogo de ferramentas'!$C$2:$C$15,MATCH($A87,'Catálogo de ferramentas'!$A$2:$A$15,0)),"Categoria fora do catálogo"))</f>
        <v/>
      </c>
      <c r="H87" s="13" t="str">
        <f aca="false">IF($A87="","",IFERROR(INDEX('Catálogo de ferramentas'!$D$2:$D$15,MATCH($A87,'Catálogo de ferramentas'!$A$2:$A$15,0)),"Categoria fora do catálogo"))</f>
        <v/>
      </c>
      <c r="I87" s="10"/>
      <c r="J87" s="10"/>
      <c r="K87" s="11"/>
      <c r="L87" s="10"/>
      <c r="M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3" t="str">
        <f aca="false">IF($A88="","",IFERROR(INDEX('Catálogo de ferramentas'!$B$2:$B$15,MATCH($A88,'Catálogo de ferramentas'!$A$2:$A$15,0)),"Categoria fora do catálogo"))</f>
        <v/>
      </c>
      <c r="G88" s="13" t="str">
        <f aca="false">IF($A88="","",IFERROR(INDEX('Catálogo de ferramentas'!$C$2:$C$15,MATCH($A88,'Catálogo de ferramentas'!$A$2:$A$15,0)),"Categoria fora do catálogo"))</f>
        <v/>
      </c>
      <c r="H88" s="13" t="str">
        <f aca="false">IF($A88="","",IFERROR(INDEX('Catálogo de ferramentas'!$D$2:$D$15,MATCH($A88,'Catálogo de ferramentas'!$A$2:$A$15,0)),"Categoria fora do catálogo"))</f>
        <v/>
      </c>
      <c r="I88" s="10"/>
      <c r="J88" s="10"/>
      <c r="K88" s="11"/>
      <c r="L88" s="10"/>
      <c r="M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3" t="str">
        <f aca="false">IF($A89="","",IFERROR(INDEX('Catálogo de ferramentas'!$B$2:$B$15,MATCH($A89,'Catálogo de ferramentas'!$A$2:$A$15,0)),"Categoria fora do catálogo"))</f>
        <v/>
      </c>
      <c r="G89" s="13" t="str">
        <f aca="false">IF($A89="","",IFERROR(INDEX('Catálogo de ferramentas'!$C$2:$C$15,MATCH($A89,'Catálogo de ferramentas'!$A$2:$A$15,0)),"Categoria fora do catálogo"))</f>
        <v/>
      </c>
      <c r="H89" s="13" t="str">
        <f aca="false">IF($A89="","",IFERROR(INDEX('Catálogo de ferramentas'!$D$2:$D$15,MATCH($A89,'Catálogo de ferramentas'!$A$2:$A$15,0)),"Categoria fora do catálogo"))</f>
        <v/>
      </c>
      <c r="I89" s="10"/>
      <c r="J89" s="10"/>
      <c r="K89" s="11"/>
      <c r="L89" s="10"/>
      <c r="M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3" t="str">
        <f aca="false">IF($A90="","",IFERROR(INDEX('Catálogo de ferramentas'!$B$2:$B$15,MATCH($A90,'Catálogo de ferramentas'!$A$2:$A$15,0)),"Categoria fora do catálogo"))</f>
        <v/>
      </c>
      <c r="G90" s="13" t="str">
        <f aca="false">IF($A90="","",IFERROR(INDEX('Catálogo de ferramentas'!$C$2:$C$15,MATCH($A90,'Catálogo de ferramentas'!$A$2:$A$15,0)),"Categoria fora do catálogo"))</f>
        <v/>
      </c>
      <c r="H90" s="13" t="str">
        <f aca="false">IF($A90="","",IFERROR(INDEX('Catálogo de ferramentas'!$D$2:$D$15,MATCH($A90,'Catálogo de ferramentas'!$A$2:$A$15,0)),"Categoria fora do catálogo"))</f>
        <v/>
      </c>
      <c r="I90" s="10"/>
      <c r="J90" s="10"/>
      <c r="K90" s="11"/>
      <c r="L90" s="10"/>
      <c r="M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3" t="str">
        <f aca="false">IF($A91="","",IFERROR(INDEX('Catálogo de ferramentas'!$B$2:$B$15,MATCH($A91,'Catálogo de ferramentas'!$A$2:$A$15,0)),"Categoria fora do catálogo"))</f>
        <v/>
      </c>
      <c r="G91" s="13" t="str">
        <f aca="false">IF($A91="","",IFERROR(INDEX('Catálogo de ferramentas'!$C$2:$C$15,MATCH($A91,'Catálogo de ferramentas'!$A$2:$A$15,0)),"Categoria fora do catálogo"))</f>
        <v/>
      </c>
      <c r="H91" s="13" t="str">
        <f aca="false">IF($A91="","",IFERROR(INDEX('Catálogo de ferramentas'!$D$2:$D$15,MATCH($A91,'Catálogo de ferramentas'!$A$2:$A$15,0)),"Categoria fora do catálogo"))</f>
        <v/>
      </c>
      <c r="I91" s="10"/>
      <c r="J91" s="10"/>
      <c r="K91" s="11"/>
      <c r="L91" s="10"/>
      <c r="M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3" t="str">
        <f aca="false">IF($A92="","",IFERROR(INDEX('Catálogo de ferramentas'!$B$2:$B$15,MATCH($A92,'Catálogo de ferramentas'!$A$2:$A$15,0)),"Categoria fora do catálogo"))</f>
        <v/>
      </c>
      <c r="G92" s="13" t="str">
        <f aca="false">IF($A92="","",IFERROR(INDEX('Catálogo de ferramentas'!$C$2:$C$15,MATCH($A92,'Catálogo de ferramentas'!$A$2:$A$15,0)),"Categoria fora do catálogo"))</f>
        <v/>
      </c>
      <c r="H92" s="13" t="str">
        <f aca="false">IF($A92="","",IFERROR(INDEX('Catálogo de ferramentas'!$D$2:$D$15,MATCH($A92,'Catálogo de ferramentas'!$A$2:$A$15,0)),"Categoria fora do catálogo"))</f>
        <v/>
      </c>
      <c r="I92" s="10"/>
      <c r="J92" s="10"/>
      <c r="K92" s="11"/>
      <c r="L92" s="10"/>
      <c r="M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3" t="str">
        <f aca="false">IF($A93="","",IFERROR(INDEX('Catálogo de ferramentas'!$B$2:$B$15,MATCH($A93,'Catálogo de ferramentas'!$A$2:$A$15,0)),"Categoria fora do catálogo"))</f>
        <v/>
      </c>
      <c r="G93" s="13" t="str">
        <f aca="false">IF($A93="","",IFERROR(INDEX('Catálogo de ferramentas'!$C$2:$C$15,MATCH($A93,'Catálogo de ferramentas'!$A$2:$A$15,0)),"Categoria fora do catálogo"))</f>
        <v/>
      </c>
      <c r="H93" s="13" t="str">
        <f aca="false">IF($A93="","",IFERROR(INDEX('Catálogo de ferramentas'!$D$2:$D$15,MATCH($A93,'Catálogo de ferramentas'!$A$2:$A$15,0)),"Categoria fora do catálogo"))</f>
        <v/>
      </c>
      <c r="I93" s="10"/>
      <c r="J93" s="10"/>
      <c r="K93" s="11"/>
      <c r="L93" s="10"/>
      <c r="M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3" t="str">
        <f aca="false">IF($A94="","",IFERROR(INDEX('Catálogo de ferramentas'!$B$2:$B$15,MATCH($A94,'Catálogo de ferramentas'!$A$2:$A$15,0)),"Categoria fora do catálogo"))</f>
        <v/>
      </c>
      <c r="G94" s="13" t="str">
        <f aca="false">IF($A94="","",IFERROR(INDEX('Catálogo de ferramentas'!$C$2:$C$15,MATCH($A94,'Catálogo de ferramentas'!$A$2:$A$15,0)),"Categoria fora do catálogo"))</f>
        <v/>
      </c>
      <c r="H94" s="13" t="str">
        <f aca="false">IF($A94="","",IFERROR(INDEX('Catálogo de ferramentas'!$D$2:$D$15,MATCH($A94,'Catálogo de ferramentas'!$A$2:$A$15,0)),"Categoria fora do catálogo"))</f>
        <v/>
      </c>
      <c r="I94" s="10"/>
      <c r="J94" s="10"/>
      <c r="K94" s="11"/>
      <c r="L94" s="10"/>
      <c r="M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3" t="str">
        <f aca="false">IF($A95="","",IFERROR(INDEX('Catálogo de ferramentas'!$B$2:$B$15,MATCH($A95,'Catálogo de ferramentas'!$A$2:$A$15,0)),"Categoria fora do catálogo"))</f>
        <v/>
      </c>
      <c r="G95" s="13" t="str">
        <f aca="false">IF($A95="","",IFERROR(INDEX('Catálogo de ferramentas'!$C$2:$C$15,MATCH($A95,'Catálogo de ferramentas'!$A$2:$A$15,0)),"Categoria fora do catálogo"))</f>
        <v/>
      </c>
      <c r="H95" s="13" t="str">
        <f aca="false">IF($A95="","",IFERROR(INDEX('Catálogo de ferramentas'!$D$2:$D$15,MATCH($A95,'Catálogo de ferramentas'!$A$2:$A$15,0)),"Categoria fora do catálogo"))</f>
        <v/>
      </c>
      <c r="I95" s="10"/>
      <c r="J95" s="10"/>
      <c r="K95" s="11"/>
      <c r="L95" s="10"/>
      <c r="M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3" t="str">
        <f aca="false">IF($A96="","",IFERROR(INDEX('Catálogo de ferramentas'!$B$2:$B$15,MATCH($A96,'Catálogo de ferramentas'!$A$2:$A$15,0)),"Categoria fora do catálogo"))</f>
        <v/>
      </c>
      <c r="G96" s="13" t="str">
        <f aca="false">IF($A96="","",IFERROR(INDEX('Catálogo de ferramentas'!$C$2:$C$15,MATCH($A96,'Catálogo de ferramentas'!$A$2:$A$15,0)),"Categoria fora do catálogo"))</f>
        <v/>
      </c>
      <c r="H96" s="13" t="str">
        <f aca="false">IF($A96="","",IFERROR(INDEX('Catálogo de ferramentas'!$D$2:$D$15,MATCH($A96,'Catálogo de ferramentas'!$A$2:$A$15,0)),"Categoria fora do catálogo"))</f>
        <v/>
      </c>
      <c r="I96" s="10"/>
      <c r="J96" s="10"/>
      <c r="K96" s="11"/>
      <c r="L96" s="10"/>
      <c r="M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3" t="str">
        <f aca="false">IF($A97="","",IFERROR(INDEX('Catálogo de ferramentas'!$B$2:$B$15,MATCH($A97,'Catálogo de ferramentas'!$A$2:$A$15,0)),"Categoria fora do catálogo"))</f>
        <v/>
      </c>
      <c r="G97" s="13" t="str">
        <f aca="false">IF($A97="","",IFERROR(INDEX('Catálogo de ferramentas'!$C$2:$C$15,MATCH($A97,'Catálogo de ferramentas'!$A$2:$A$15,0)),"Categoria fora do catálogo"))</f>
        <v/>
      </c>
      <c r="H97" s="13" t="str">
        <f aca="false">IF($A97="","",IFERROR(INDEX('Catálogo de ferramentas'!$D$2:$D$15,MATCH($A97,'Catálogo de ferramentas'!$A$2:$A$15,0)),"Categoria fora do catálogo"))</f>
        <v/>
      </c>
      <c r="I97" s="10"/>
      <c r="J97" s="10"/>
      <c r="K97" s="11"/>
      <c r="L97" s="10"/>
      <c r="M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3" t="str">
        <f aca="false">IF($A98="","",IFERROR(INDEX('Catálogo de ferramentas'!$B$2:$B$15,MATCH($A98,'Catálogo de ferramentas'!$A$2:$A$15,0)),"Categoria fora do catálogo"))</f>
        <v/>
      </c>
      <c r="G98" s="13" t="str">
        <f aca="false">IF($A98="","",IFERROR(INDEX('Catálogo de ferramentas'!$C$2:$C$15,MATCH($A98,'Catálogo de ferramentas'!$A$2:$A$15,0)),"Categoria fora do catálogo"))</f>
        <v/>
      </c>
      <c r="H98" s="13" t="str">
        <f aca="false">IF($A98="","",IFERROR(INDEX('Catálogo de ferramentas'!$D$2:$D$15,MATCH($A98,'Catálogo de ferramentas'!$A$2:$A$15,0)),"Categoria fora do catálogo"))</f>
        <v/>
      </c>
      <c r="I98" s="10"/>
      <c r="J98" s="10"/>
      <c r="K98" s="11"/>
      <c r="L98" s="10"/>
      <c r="M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3" t="str">
        <f aca="false">IF($A99="","",IFERROR(INDEX('Catálogo de ferramentas'!$B$2:$B$15,MATCH($A99,'Catálogo de ferramentas'!$A$2:$A$15,0)),"Categoria fora do catálogo"))</f>
        <v/>
      </c>
      <c r="G99" s="13" t="str">
        <f aca="false">IF($A99="","",IFERROR(INDEX('Catálogo de ferramentas'!$C$2:$C$15,MATCH($A99,'Catálogo de ferramentas'!$A$2:$A$15,0)),"Categoria fora do catálogo"))</f>
        <v/>
      </c>
      <c r="H99" s="13" t="str">
        <f aca="false">IF($A99="","",IFERROR(INDEX('Catálogo de ferramentas'!$D$2:$D$15,MATCH($A99,'Catálogo de ferramentas'!$A$2:$A$15,0)),"Categoria fora do catálogo"))</f>
        <v/>
      </c>
      <c r="I99" s="10"/>
      <c r="J99" s="10"/>
      <c r="K99" s="11"/>
      <c r="L99" s="10"/>
      <c r="M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3" t="str">
        <f aca="false">IF($A100="","",IFERROR(INDEX('Catálogo de ferramentas'!$B$2:$B$15,MATCH($A100,'Catálogo de ferramentas'!$A$2:$A$15,0)),"Categoria fora do catálogo"))</f>
        <v/>
      </c>
      <c r="G100" s="13" t="str">
        <f aca="false">IF($A100="","",IFERROR(INDEX('Catálogo de ferramentas'!$C$2:$C$15,MATCH($A100,'Catálogo de ferramentas'!$A$2:$A$15,0)),"Categoria fora do catálogo"))</f>
        <v/>
      </c>
      <c r="H100" s="13" t="str">
        <f aca="false">IF($A100="","",IFERROR(INDEX('Catálogo de ferramentas'!$D$2:$D$15,MATCH($A100,'Catálogo de ferramentas'!$A$2:$A$15,0)),"Categoria fora do catálogo"))</f>
        <v/>
      </c>
      <c r="I100" s="10"/>
      <c r="J100" s="10"/>
      <c r="K100" s="11"/>
      <c r="L100" s="10"/>
      <c r="M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3" t="str">
        <f aca="false">IF($A101="","",IFERROR(INDEX('Catálogo de ferramentas'!$B$2:$B$15,MATCH($A101,'Catálogo de ferramentas'!$A$2:$A$15,0)),"Categoria fora do catálogo"))</f>
        <v/>
      </c>
      <c r="G101" s="13" t="str">
        <f aca="false">IF($A101="","",IFERROR(INDEX('Catálogo de ferramentas'!$C$2:$C$15,MATCH($A101,'Catálogo de ferramentas'!$A$2:$A$15,0)),"Categoria fora do catálogo"))</f>
        <v/>
      </c>
      <c r="H101" s="13" t="str">
        <f aca="false">IF($A101="","",IFERROR(INDEX('Catálogo de ferramentas'!$D$2:$D$15,MATCH($A101,'Catálogo de ferramentas'!$A$2:$A$15,0)),"Categoria fora do catálogo"))</f>
        <v/>
      </c>
      <c r="I101" s="10"/>
      <c r="J101" s="10"/>
      <c r="K101" s="11"/>
      <c r="L101" s="10"/>
      <c r="M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3" t="str">
        <f aca="false">IF($A102="","",IFERROR(INDEX('Catálogo de ferramentas'!$B$2:$B$15,MATCH($A102,'Catálogo de ferramentas'!$A$2:$A$15,0)),"Categoria fora do catálogo"))</f>
        <v/>
      </c>
      <c r="G102" s="13" t="str">
        <f aca="false">IF($A102="","",IFERROR(INDEX('Catálogo de ferramentas'!$C$2:$C$15,MATCH($A102,'Catálogo de ferramentas'!$A$2:$A$15,0)),"Categoria fora do catálogo"))</f>
        <v/>
      </c>
      <c r="H102" s="13" t="str">
        <f aca="false">IF($A102="","",IFERROR(INDEX('Catálogo de ferramentas'!$D$2:$D$15,MATCH($A102,'Catálogo de ferramentas'!$A$2:$A$15,0)),"Categoria fora do catálogo"))</f>
        <v/>
      </c>
      <c r="I102" s="10"/>
      <c r="J102" s="10"/>
      <c r="K102" s="11"/>
      <c r="L102" s="10"/>
      <c r="M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3" t="str">
        <f aca="false">IF($A103="","",IFERROR(INDEX('Catálogo de ferramentas'!$B$2:$B$15,MATCH($A103,'Catálogo de ferramentas'!$A$2:$A$15,0)),"Categoria fora do catálogo"))</f>
        <v/>
      </c>
      <c r="G103" s="13" t="str">
        <f aca="false">IF($A103="","",IFERROR(INDEX('Catálogo de ferramentas'!$C$2:$C$15,MATCH($A103,'Catálogo de ferramentas'!$A$2:$A$15,0)),"Categoria fora do catálogo"))</f>
        <v/>
      </c>
      <c r="H103" s="13" t="str">
        <f aca="false">IF($A103="","",IFERROR(INDEX('Catálogo de ferramentas'!$D$2:$D$15,MATCH($A103,'Catálogo de ferramentas'!$A$2:$A$15,0)),"Categoria fora do catálogo"))</f>
        <v/>
      </c>
      <c r="I103" s="10"/>
      <c r="J103" s="10"/>
      <c r="K103" s="11"/>
      <c r="L103" s="10"/>
      <c r="M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3" t="str">
        <f aca="false">IF($A104="","",IFERROR(INDEX('Catálogo de ferramentas'!$B$2:$B$15,MATCH($A104,'Catálogo de ferramentas'!$A$2:$A$15,0)),"Categoria fora do catálogo"))</f>
        <v/>
      </c>
      <c r="G104" s="13" t="str">
        <f aca="false">IF($A104="","",IFERROR(INDEX('Catálogo de ferramentas'!$C$2:$C$15,MATCH($A104,'Catálogo de ferramentas'!$A$2:$A$15,0)),"Categoria fora do catálogo"))</f>
        <v/>
      </c>
      <c r="H104" s="13" t="str">
        <f aca="false">IF($A104="","",IFERROR(INDEX('Catálogo de ferramentas'!$D$2:$D$15,MATCH($A104,'Catálogo de ferramentas'!$A$2:$A$15,0)),"Categoria fora do catálogo"))</f>
        <v/>
      </c>
      <c r="I104" s="10"/>
      <c r="J104" s="10"/>
      <c r="K104" s="11"/>
      <c r="L104" s="10"/>
      <c r="M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3" t="str">
        <f aca="false">IF($A105="","",IFERROR(INDEX('Catálogo de ferramentas'!$B$2:$B$15,MATCH($A105,'Catálogo de ferramentas'!$A$2:$A$15,0)),"Categoria fora do catálogo"))</f>
        <v/>
      </c>
      <c r="G105" s="13" t="str">
        <f aca="false">IF($A105="","",IFERROR(INDEX('Catálogo de ferramentas'!$C$2:$C$15,MATCH($A105,'Catálogo de ferramentas'!$A$2:$A$15,0)),"Categoria fora do catálogo"))</f>
        <v/>
      </c>
      <c r="H105" s="13" t="str">
        <f aca="false">IF($A105="","",IFERROR(INDEX('Catálogo de ferramentas'!$D$2:$D$15,MATCH($A105,'Catálogo de ferramentas'!$A$2:$A$15,0)),"Categoria fora do catálogo"))</f>
        <v/>
      </c>
      <c r="I105" s="10"/>
      <c r="J105" s="10"/>
      <c r="K105" s="11"/>
      <c r="L105" s="10"/>
      <c r="M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3" t="str">
        <f aca="false">IF($A106="","",IFERROR(INDEX('Catálogo de ferramentas'!$B$2:$B$15,MATCH($A106,'Catálogo de ferramentas'!$A$2:$A$15,0)),"Categoria fora do catálogo"))</f>
        <v/>
      </c>
      <c r="G106" s="13" t="str">
        <f aca="false">IF($A106="","",IFERROR(INDEX('Catálogo de ferramentas'!$C$2:$C$15,MATCH($A106,'Catálogo de ferramentas'!$A$2:$A$15,0)),"Categoria fora do catálogo"))</f>
        <v/>
      </c>
      <c r="H106" s="13" t="str">
        <f aca="false">IF($A106="","",IFERROR(INDEX('Catálogo de ferramentas'!$D$2:$D$15,MATCH($A106,'Catálogo de ferramentas'!$A$2:$A$15,0)),"Categoria fora do catálogo"))</f>
        <v/>
      </c>
      <c r="I106" s="10"/>
      <c r="J106" s="10"/>
      <c r="K106" s="11"/>
      <c r="L106" s="10"/>
      <c r="M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3" t="str">
        <f aca="false">IF($A107="","",IFERROR(INDEX('Catálogo de ferramentas'!$B$2:$B$15,MATCH($A107,'Catálogo de ferramentas'!$A$2:$A$15,0)),"Categoria fora do catálogo"))</f>
        <v/>
      </c>
      <c r="G107" s="13" t="str">
        <f aca="false">IF($A107="","",IFERROR(INDEX('Catálogo de ferramentas'!$C$2:$C$15,MATCH($A107,'Catálogo de ferramentas'!$A$2:$A$15,0)),"Categoria fora do catálogo"))</f>
        <v/>
      </c>
      <c r="H107" s="13" t="str">
        <f aca="false">IF($A107="","",IFERROR(INDEX('Catálogo de ferramentas'!$D$2:$D$15,MATCH($A107,'Catálogo de ferramentas'!$A$2:$A$15,0)),"Categoria fora do catálogo"))</f>
        <v/>
      </c>
      <c r="I107" s="10"/>
      <c r="J107" s="10"/>
      <c r="K107" s="11"/>
      <c r="L107" s="10"/>
      <c r="M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3" t="str">
        <f aca="false">IF($A108="","",IFERROR(INDEX('Catálogo de ferramentas'!$B$2:$B$15,MATCH($A108,'Catálogo de ferramentas'!$A$2:$A$15,0)),"Categoria fora do catálogo"))</f>
        <v/>
      </c>
      <c r="G108" s="13" t="str">
        <f aca="false">IF($A108="","",IFERROR(INDEX('Catálogo de ferramentas'!$C$2:$C$15,MATCH($A108,'Catálogo de ferramentas'!$A$2:$A$15,0)),"Categoria fora do catálogo"))</f>
        <v/>
      </c>
      <c r="H108" s="13" t="str">
        <f aca="false">IF($A108="","",IFERROR(INDEX('Catálogo de ferramentas'!$D$2:$D$15,MATCH($A108,'Catálogo de ferramentas'!$A$2:$A$15,0)),"Categoria fora do catálogo"))</f>
        <v/>
      </c>
      <c r="I108" s="10"/>
      <c r="J108" s="10"/>
      <c r="K108" s="11"/>
      <c r="L108" s="10"/>
      <c r="M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3" t="str">
        <f aca="false">IF($A109="","",IFERROR(INDEX('Catálogo de ferramentas'!$B$2:$B$15,MATCH($A109,'Catálogo de ferramentas'!$A$2:$A$15,0)),"Categoria fora do catálogo"))</f>
        <v/>
      </c>
      <c r="G109" s="13" t="str">
        <f aca="false">IF($A109="","",IFERROR(INDEX('Catálogo de ferramentas'!$C$2:$C$15,MATCH($A109,'Catálogo de ferramentas'!$A$2:$A$15,0)),"Categoria fora do catálogo"))</f>
        <v/>
      </c>
      <c r="H109" s="13" t="str">
        <f aca="false">IF($A109="","",IFERROR(INDEX('Catálogo de ferramentas'!$D$2:$D$15,MATCH($A109,'Catálogo de ferramentas'!$A$2:$A$15,0)),"Categoria fora do catálogo"))</f>
        <v/>
      </c>
      <c r="I109" s="10"/>
      <c r="J109" s="10"/>
      <c r="K109" s="11"/>
      <c r="L109" s="10"/>
      <c r="M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3" t="str">
        <f aca="false">IF($A110="","",IFERROR(INDEX('Catálogo de ferramentas'!$B$2:$B$15,MATCH($A110,'Catálogo de ferramentas'!$A$2:$A$15,0)),"Categoria fora do catálogo"))</f>
        <v/>
      </c>
      <c r="G110" s="13" t="str">
        <f aca="false">IF($A110="","",IFERROR(INDEX('Catálogo de ferramentas'!$C$2:$C$15,MATCH($A110,'Catálogo de ferramentas'!$A$2:$A$15,0)),"Categoria fora do catálogo"))</f>
        <v/>
      </c>
      <c r="H110" s="13" t="str">
        <f aca="false">IF($A110="","",IFERROR(INDEX('Catálogo de ferramentas'!$D$2:$D$15,MATCH($A110,'Catálogo de ferramentas'!$A$2:$A$15,0)),"Categoria fora do catálogo"))</f>
        <v/>
      </c>
      <c r="I110" s="10"/>
      <c r="J110" s="10"/>
      <c r="K110" s="11"/>
      <c r="L110" s="10"/>
      <c r="M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3" t="str">
        <f aca="false">IF($A111="","",IFERROR(INDEX('Catálogo de ferramentas'!$B$2:$B$15,MATCH($A111,'Catálogo de ferramentas'!$A$2:$A$15,0)),"Categoria fora do catálogo"))</f>
        <v/>
      </c>
      <c r="G111" s="13" t="str">
        <f aca="false">IF($A111="","",IFERROR(INDEX('Catálogo de ferramentas'!$C$2:$C$15,MATCH($A111,'Catálogo de ferramentas'!$A$2:$A$15,0)),"Categoria fora do catálogo"))</f>
        <v/>
      </c>
      <c r="H111" s="13" t="str">
        <f aca="false">IF($A111="","",IFERROR(INDEX('Catálogo de ferramentas'!$D$2:$D$15,MATCH($A111,'Catálogo de ferramentas'!$A$2:$A$15,0)),"Categoria fora do catálogo"))</f>
        <v/>
      </c>
      <c r="I111" s="10"/>
      <c r="J111" s="10"/>
      <c r="K111" s="11"/>
      <c r="L111" s="10"/>
      <c r="M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3" t="str">
        <f aca="false">IF($A112="","",IFERROR(INDEX('Catálogo de ferramentas'!$B$2:$B$15,MATCH($A112,'Catálogo de ferramentas'!$A$2:$A$15,0)),"Categoria fora do catálogo"))</f>
        <v/>
      </c>
      <c r="G112" s="13" t="str">
        <f aca="false">IF($A112="","",IFERROR(INDEX('Catálogo de ferramentas'!$C$2:$C$15,MATCH($A112,'Catálogo de ferramentas'!$A$2:$A$15,0)),"Categoria fora do catálogo"))</f>
        <v/>
      </c>
      <c r="H112" s="13" t="str">
        <f aca="false">IF($A112="","",IFERROR(INDEX('Catálogo de ferramentas'!$D$2:$D$15,MATCH($A112,'Catálogo de ferramentas'!$A$2:$A$15,0)),"Categoria fora do catálogo"))</f>
        <v/>
      </c>
      <c r="I112" s="10"/>
      <c r="J112" s="10"/>
      <c r="K112" s="11"/>
      <c r="L112" s="10"/>
      <c r="M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3" t="str">
        <f aca="false">IF($A113="","",IFERROR(INDEX('Catálogo de ferramentas'!$B$2:$B$15,MATCH($A113,'Catálogo de ferramentas'!$A$2:$A$15,0)),"Categoria fora do catálogo"))</f>
        <v/>
      </c>
      <c r="G113" s="13" t="str">
        <f aca="false">IF($A113="","",IFERROR(INDEX('Catálogo de ferramentas'!$C$2:$C$15,MATCH($A113,'Catálogo de ferramentas'!$A$2:$A$15,0)),"Categoria fora do catálogo"))</f>
        <v/>
      </c>
      <c r="H113" s="13" t="str">
        <f aca="false">IF($A113="","",IFERROR(INDEX('Catálogo de ferramentas'!$D$2:$D$15,MATCH($A113,'Catálogo de ferramentas'!$A$2:$A$15,0)),"Categoria fora do catálogo"))</f>
        <v/>
      </c>
      <c r="I113" s="10"/>
      <c r="J113" s="10"/>
      <c r="K113" s="11"/>
      <c r="L113" s="10"/>
      <c r="M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3" t="str">
        <f aca="false">IF($A114="","",IFERROR(INDEX('Catálogo de ferramentas'!$B$2:$B$15,MATCH($A114,'Catálogo de ferramentas'!$A$2:$A$15,0)),"Categoria fora do catálogo"))</f>
        <v/>
      </c>
      <c r="G114" s="13" t="str">
        <f aca="false">IF($A114="","",IFERROR(INDEX('Catálogo de ferramentas'!$C$2:$C$15,MATCH($A114,'Catálogo de ferramentas'!$A$2:$A$15,0)),"Categoria fora do catálogo"))</f>
        <v/>
      </c>
      <c r="H114" s="13" t="str">
        <f aca="false">IF($A114="","",IFERROR(INDEX('Catálogo de ferramentas'!$D$2:$D$15,MATCH($A114,'Catálogo de ferramentas'!$A$2:$A$15,0)),"Categoria fora do catálogo"))</f>
        <v/>
      </c>
      <c r="I114" s="10"/>
      <c r="J114" s="10"/>
      <c r="K114" s="11"/>
      <c r="L114" s="10"/>
      <c r="M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3" t="str">
        <f aca="false">IF($A115="","",IFERROR(INDEX('Catálogo de ferramentas'!$B$2:$B$15,MATCH($A115,'Catálogo de ferramentas'!$A$2:$A$15,0)),"Categoria fora do catálogo"))</f>
        <v/>
      </c>
      <c r="G115" s="13" t="str">
        <f aca="false">IF($A115="","",IFERROR(INDEX('Catálogo de ferramentas'!$C$2:$C$15,MATCH($A115,'Catálogo de ferramentas'!$A$2:$A$15,0)),"Categoria fora do catálogo"))</f>
        <v/>
      </c>
      <c r="H115" s="13" t="str">
        <f aca="false">IF($A115="","",IFERROR(INDEX('Catálogo de ferramentas'!$D$2:$D$15,MATCH($A115,'Catálogo de ferramentas'!$A$2:$A$15,0)),"Categoria fora do catálogo"))</f>
        <v/>
      </c>
      <c r="I115" s="10"/>
      <c r="J115" s="10"/>
      <c r="K115" s="11"/>
      <c r="L115" s="10"/>
      <c r="M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3" t="str">
        <f aca="false">IF($A116="","",IFERROR(INDEX('Catálogo de ferramentas'!$B$2:$B$15,MATCH($A116,'Catálogo de ferramentas'!$A$2:$A$15,0)),"Categoria fora do catálogo"))</f>
        <v/>
      </c>
      <c r="G116" s="13" t="str">
        <f aca="false">IF($A116="","",IFERROR(INDEX('Catálogo de ferramentas'!$C$2:$C$15,MATCH($A116,'Catálogo de ferramentas'!$A$2:$A$15,0)),"Categoria fora do catálogo"))</f>
        <v/>
      </c>
      <c r="H116" s="13" t="str">
        <f aca="false">IF($A116="","",IFERROR(INDEX('Catálogo de ferramentas'!$D$2:$D$15,MATCH($A116,'Catálogo de ferramentas'!$A$2:$A$15,0)),"Categoria fora do catálogo"))</f>
        <v/>
      </c>
      <c r="I116" s="10"/>
      <c r="J116" s="10"/>
      <c r="K116" s="11"/>
      <c r="L116" s="10"/>
      <c r="M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3" t="str">
        <f aca="false">IF($A117="","",IFERROR(INDEX('Catálogo de ferramentas'!$B$2:$B$15,MATCH($A117,'Catálogo de ferramentas'!$A$2:$A$15,0)),"Categoria fora do catálogo"))</f>
        <v/>
      </c>
      <c r="G117" s="13" t="str">
        <f aca="false">IF($A117="","",IFERROR(INDEX('Catálogo de ferramentas'!$C$2:$C$15,MATCH($A117,'Catálogo de ferramentas'!$A$2:$A$15,0)),"Categoria fora do catálogo"))</f>
        <v/>
      </c>
      <c r="H117" s="13" t="str">
        <f aca="false">IF($A117="","",IFERROR(INDEX('Catálogo de ferramentas'!$D$2:$D$15,MATCH($A117,'Catálogo de ferramentas'!$A$2:$A$15,0)),"Categoria fora do catálogo"))</f>
        <v/>
      </c>
      <c r="I117" s="10"/>
      <c r="J117" s="10"/>
      <c r="K117" s="11"/>
      <c r="L117" s="10"/>
      <c r="M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3" t="str">
        <f aca="false">IF($A118="","",IFERROR(INDEX('Catálogo de ferramentas'!$B$2:$B$15,MATCH($A118,'Catálogo de ferramentas'!$A$2:$A$15,0)),"Categoria fora do catálogo"))</f>
        <v/>
      </c>
      <c r="G118" s="13" t="str">
        <f aca="false">IF($A118="","",IFERROR(INDEX('Catálogo de ferramentas'!$C$2:$C$15,MATCH($A118,'Catálogo de ferramentas'!$A$2:$A$15,0)),"Categoria fora do catálogo"))</f>
        <v/>
      </c>
      <c r="H118" s="13" t="str">
        <f aca="false">IF($A118="","",IFERROR(INDEX('Catálogo de ferramentas'!$D$2:$D$15,MATCH($A118,'Catálogo de ferramentas'!$A$2:$A$15,0)),"Categoria fora do catálogo"))</f>
        <v/>
      </c>
      <c r="I118" s="10"/>
      <c r="J118" s="10"/>
      <c r="K118" s="11"/>
      <c r="L118" s="10"/>
      <c r="M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3" t="str">
        <f aca="false">IF($A119="","",IFERROR(INDEX('Catálogo de ferramentas'!$B$2:$B$15,MATCH($A119,'Catálogo de ferramentas'!$A$2:$A$15,0)),"Categoria fora do catálogo"))</f>
        <v/>
      </c>
      <c r="G119" s="13" t="str">
        <f aca="false">IF($A119="","",IFERROR(INDEX('Catálogo de ferramentas'!$C$2:$C$15,MATCH($A119,'Catálogo de ferramentas'!$A$2:$A$15,0)),"Categoria fora do catálogo"))</f>
        <v/>
      </c>
      <c r="H119" s="13" t="str">
        <f aca="false">IF($A119="","",IFERROR(INDEX('Catálogo de ferramentas'!$D$2:$D$15,MATCH($A119,'Catálogo de ferramentas'!$A$2:$A$15,0)),"Categoria fora do catálogo"))</f>
        <v/>
      </c>
      <c r="I119" s="10"/>
      <c r="J119" s="10"/>
      <c r="K119" s="11"/>
      <c r="L119" s="10"/>
      <c r="M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3" t="str">
        <f aca="false">IF($A120="","",IFERROR(INDEX('Catálogo de ferramentas'!$B$2:$B$15,MATCH($A120,'Catálogo de ferramentas'!$A$2:$A$15,0)),"Categoria fora do catálogo"))</f>
        <v/>
      </c>
      <c r="G120" s="13" t="str">
        <f aca="false">IF($A120="","",IFERROR(INDEX('Catálogo de ferramentas'!$C$2:$C$15,MATCH($A120,'Catálogo de ferramentas'!$A$2:$A$15,0)),"Categoria fora do catálogo"))</f>
        <v/>
      </c>
      <c r="H120" s="13" t="str">
        <f aca="false">IF($A120="","",IFERROR(INDEX('Catálogo de ferramentas'!$D$2:$D$15,MATCH($A120,'Catálogo de ferramentas'!$A$2:$A$15,0)),"Categoria fora do catálogo"))</f>
        <v/>
      </c>
      <c r="I120" s="10"/>
      <c r="J120" s="10"/>
      <c r="K120" s="11"/>
      <c r="L120" s="10"/>
      <c r="M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3" t="str">
        <f aca="false">IF($A121="","",IFERROR(INDEX('Catálogo de ferramentas'!$B$2:$B$15,MATCH($A121,'Catálogo de ferramentas'!$A$2:$A$15,0)),"Categoria fora do catálogo"))</f>
        <v/>
      </c>
      <c r="G121" s="13" t="str">
        <f aca="false">IF($A121="","",IFERROR(INDEX('Catálogo de ferramentas'!$C$2:$C$15,MATCH($A121,'Catálogo de ferramentas'!$A$2:$A$15,0)),"Categoria fora do catálogo"))</f>
        <v/>
      </c>
      <c r="H121" s="13" t="str">
        <f aca="false">IF($A121="","",IFERROR(INDEX('Catálogo de ferramentas'!$D$2:$D$15,MATCH($A121,'Catálogo de ferramentas'!$A$2:$A$15,0)),"Categoria fora do catálogo"))</f>
        <v/>
      </c>
      <c r="I121" s="10"/>
      <c r="J121" s="10"/>
      <c r="K121" s="11"/>
      <c r="L121" s="10"/>
      <c r="M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3" t="str">
        <f aca="false">IF($A122="","",IFERROR(INDEX('Catálogo de ferramentas'!$B$2:$B$15,MATCH($A122,'Catálogo de ferramentas'!$A$2:$A$15,0)),"Categoria fora do catálogo"))</f>
        <v/>
      </c>
      <c r="G122" s="13" t="str">
        <f aca="false">IF($A122="","",IFERROR(INDEX('Catálogo de ferramentas'!$C$2:$C$15,MATCH($A122,'Catálogo de ferramentas'!$A$2:$A$15,0)),"Categoria fora do catálogo"))</f>
        <v/>
      </c>
      <c r="H122" s="13" t="str">
        <f aca="false">IF($A122="","",IFERROR(INDEX('Catálogo de ferramentas'!$D$2:$D$15,MATCH($A122,'Catálogo de ferramentas'!$A$2:$A$15,0)),"Categoria fora do catálogo"))</f>
        <v/>
      </c>
      <c r="I122" s="10"/>
      <c r="J122" s="10"/>
      <c r="K122" s="11"/>
      <c r="L122" s="10"/>
      <c r="M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3" t="str">
        <f aca="false">IF($A123="","",IFERROR(INDEX('Catálogo de ferramentas'!$B$2:$B$15,MATCH($A123,'Catálogo de ferramentas'!$A$2:$A$15,0)),"Categoria fora do catálogo"))</f>
        <v/>
      </c>
      <c r="G123" s="13" t="str">
        <f aca="false">IF($A123="","",IFERROR(INDEX('Catálogo de ferramentas'!$C$2:$C$15,MATCH($A123,'Catálogo de ferramentas'!$A$2:$A$15,0)),"Categoria fora do catálogo"))</f>
        <v/>
      </c>
      <c r="H123" s="13" t="str">
        <f aca="false">IF($A123="","",IFERROR(INDEX('Catálogo de ferramentas'!$D$2:$D$15,MATCH($A123,'Catálogo de ferramentas'!$A$2:$A$15,0)),"Categoria fora do catálogo"))</f>
        <v/>
      </c>
      <c r="I123" s="10"/>
      <c r="J123" s="10"/>
      <c r="K123" s="11"/>
      <c r="L123" s="10"/>
      <c r="M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3" t="str">
        <f aca="false">IF($A124="","",IFERROR(INDEX('Catálogo de ferramentas'!$B$2:$B$15,MATCH($A124,'Catálogo de ferramentas'!$A$2:$A$15,0)),"Categoria fora do catálogo"))</f>
        <v/>
      </c>
      <c r="G124" s="13" t="str">
        <f aca="false">IF($A124="","",IFERROR(INDEX('Catálogo de ferramentas'!$C$2:$C$15,MATCH($A124,'Catálogo de ferramentas'!$A$2:$A$15,0)),"Categoria fora do catálogo"))</f>
        <v/>
      </c>
      <c r="H124" s="13" t="str">
        <f aca="false">IF($A124="","",IFERROR(INDEX('Catálogo de ferramentas'!$D$2:$D$15,MATCH($A124,'Catálogo de ferramentas'!$A$2:$A$15,0)),"Categoria fora do catálogo"))</f>
        <v/>
      </c>
      <c r="I124" s="10"/>
      <c r="J124" s="10"/>
      <c r="K124" s="11"/>
      <c r="L124" s="10"/>
      <c r="M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3" t="str">
        <f aca="false">IF($A125="","",IFERROR(INDEX('Catálogo de ferramentas'!$B$2:$B$15,MATCH($A125,'Catálogo de ferramentas'!$A$2:$A$15,0)),"Categoria fora do catálogo"))</f>
        <v/>
      </c>
      <c r="G125" s="13" t="str">
        <f aca="false">IF($A125="","",IFERROR(INDEX('Catálogo de ferramentas'!$C$2:$C$15,MATCH($A125,'Catálogo de ferramentas'!$A$2:$A$15,0)),"Categoria fora do catálogo"))</f>
        <v/>
      </c>
      <c r="H125" s="13" t="str">
        <f aca="false">IF($A125="","",IFERROR(INDEX('Catálogo de ferramentas'!$D$2:$D$15,MATCH($A125,'Catálogo de ferramentas'!$A$2:$A$15,0)),"Categoria fora do catálogo"))</f>
        <v/>
      </c>
      <c r="I125" s="10"/>
      <c r="J125" s="10"/>
      <c r="K125" s="11"/>
      <c r="L125" s="10"/>
      <c r="M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3" t="str">
        <f aca="false">IF($A126="","",IFERROR(INDEX('Catálogo de ferramentas'!$B$2:$B$15,MATCH($A126,'Catálogo de ferramentas'!$A$2:$A$15,0)),"Categoria fora do catálogo"))</f>
        <v/>
      </c>
      <c r="G126" s="13" t="str">
        <f aca="false">IF($A126="","",IFERROR(INDEX('Catálogo de ferramentas'!$C$2:$C$15,MATCH($A126,'Catálogo de ferramentas'!$A$2:$A$15,0)),"Categoria fora do catálogo"))</f>
        <v/>
      </c>
      <c r="H126" s="13" t="str">
        <f aca="false">IF($A126="","",IFERROR(INDEX('Catálogo de ferramentas'!$D$2:$D$15,MATCH($A126,'Catálogo de ferramentas'!$A$2:$A$15,0)),"Categoria fora do catálogo"))</f>
        <v/>
      </c>
      <c r="I126" s="10"/>
      <c r="J126" s="10"/>
      <c r="K126" s="11"/>
      <c r="L126" s="10"/>
      <c r="M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3" t="str">
        <f aca="false">IF($A127="","",IFERROR(INDEX('Catálogo de ferramentas'!$B$2:$B$15,MATCH($A127,'Catálogo de ferramentas'!$A$2:$A$15,0)),"Categoria fora do catálogo"))</f>
        <v/>
      </c>
      <c r="G127" s="13" t="str">
        <f aca="false">IF($A127="","",IFERROR(INDEX('Catálogo de ferramentas'!$C$2:$C$15,MATCH($A127,'Catálogo de ferramentas'!$A$2:$A$15,0)),"Categoria fora do catálogo"))</f>
        <v/>
      </c>
      <c r="H127" s="13" t="str">
        <f aca="false">IF($A127="","",IFERROR(INDEX('Catálogo de ferramentas'!$D$2:$D$15,MATCH($A127,'Catálogo de ferramentas'!$A$2:$A$15,0)),"Categoria fora do catálogo"))</f>
        <v/>
      </c>
      <c r="I127" s="10"/>
      <c r="J127" s="10"/>
      <c r="K127" s="11"/>
      <c r="L127" s="10"/>
      <c r="M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3" t="str">
        <f aca="false">IF($A128="","",IFERROR(INDEX('Catálogo de ferramentas'!$B$2:$B$15,MATCH($A128,'Catálogo de ferramentas'!$A$2:$A$15,0)),"Categoria fora do catálogo"))</f>
        <v/>
      </c>
      <c r="G128" s="13" t="str">
        <f aca="false">IF($A128="","",IFERROR(INDEX('Catálogo de ferramentas'!$C$2:$C$15,MATCH($A128,'Catálogo de ferramentas'!$A$2:$A$15,0)),"Categoria fora do catálogo"))</f>
        <v/>
      </c>
      <c r="H128" s="13" t="str">
        <f aca="false">IF($A128="","",IFERROR(INDEX('Catálogo de ferramentas'!$D$2:$D$15,MATCH($A128,'Catálogo de ferramentas'!$A$2:$A$15,0)),"Categoria fora do catálogo"))</f>
        <v/>
      </c>
      <c r="I128" s="10"/>
      <c r="J128" s="10"/>
      <c r="K128" s="11"/>
      <c r="L128" s="10"/>
      <c r="M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3" t="str">
        <f aca="false">IF($A129="","",IFERROR(INDEX('Catálogo de ferramentas'!$B$2:$B$15,MATCH($A129,'Catálogo de ferramentas'!$A$2:$A$15,0)),"Categoria fora do catálogo"))</f>
        <v/>
      </c>
      <c r="G129" s="13" t="str">
        <f aca="false">IF($A129="","",IFERROR(INDEX('Catálogo de ferramentas'!$C$2:$C$15,MATCH($A129,'Catálogo de ferramentas'!$A$2:$A$15,0)),"Categoria fora do catálogo"))</f>
        <v/>
      </c>
      <c r="H129" s="13" t="str">
        <f aca="false">IF($A129="","",IFERROR(INDEX('Catálogo de ferramentas'!$D$2:$D$15,MATCH($A129,'Catálogo de ferramentas'!$A$2:$A$15,0)),"Categoria fora do catálogo"))</f>
        <v/>
      </c>
      <c r="I129" s="10"/>
      <c r="J129" s="10"/>
      <c r="K129" s="11"/>
      <c r="L129" s="10"/>
      <c r="M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3" t="str">
        <f aca="false">IF($A130="","",IFERROR(INDEX('Catálogo de ferramentas'!$B$2:$B$15,MATCH($A130,'Catálogo de ferramentas'!$A$2:$A$15,0)),"Categoria fora do catálogo"))</f>
        <v/>
      </c>
      <c r="G130" s="13" t="str">
        <f aca="false">IF($A130="","",IFERROR(INDEX('Catálogo de ferramentas'!$C$2:$C$15,MATCH($A130,'Catálogo de ferramentas'!$A$2:$A$15,0)),"Categoria fora do catálogo"))</f>
        <v/>
      </c>
      <c r="H130" s="13" t="str">
        <f aca="false">IF($A130="","",IFERROR(INDEX('Catálogo de ferramentas'!$D$2:$D$15,MATCH($A130,'Catálogo de ferramentas'!$A$2:$A$15,0)),"Categoria fora do catálogo"))</f>
        <v/>
      </c>
      <c r="I130" s="10"/>
      <c r="J130" s="10"/>
      <c r="K130" s="11"/>
      <c r="L130" s="10"/>
      <c r="M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3" t="str">
        <f aca="false">IF($A131="","",IFERROR(INDEX('Catálogo de ferramentas'!$B$2:$B$15,MATCH($A131,'Catálogo de ferramentas'!$A$2:$A$15,0)),"Categoria fora do catálogo"))</f>
        <v/>
      </c>
      <c r="G131" s="13" t="str">
        <f aca="false">IF($A131="","",IFERROR(INDEX('Catálogo de ferramentas'!$C$2:$C$15,MATCH($A131,'Catálogo de ferramentas'!$A$2:$A$15,0)),"Categoria fora do catálogo"))</f>
        <v/>
      </c>
      <c r="H131" s="13" t="str">
        <f aca="false">IF($A131="","",IFERROR(INDEX('Catálogo de ferramentas'!$D$2:$D$15,MATCH($A131,'Catálogo de ferramentas'!$A$2:$A$15,0)),"Categoria fora do catálogo"))</f>
        <v/>
      </c>
      <c r="I131" s="10"/>
      <c r="J131" s="10"/>
      <c r="K131" s="11"/>
      <c r="L131" s="10"/>
      <c r="M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3" t="str">
        <f aca="false">IF($A132="","",IFERROR(INDEX('Catálogo de ferramentas'!$B$2:$B$15,MATCH($A132,'Catálogo de ferramentas'!$A$2:$A$15,0)),"Categoria fora do catálogo"))</f>
        <v/>
      </c>
      <c r="G132" s="13" t="str">
        <f aca="false">IF($A132="","",IFERROR(INDEX('Catálogo de ferramentas'!$C$2:$C$15,MATCH($A132,'Catálogo de ferramentas'!$A$2:$A$15,0)),"Categoria fora do catálogo"))</f>
        <v/>
      </c>
      <c r="H132" s="13" t="str">
        <f aca="false">IF($A132="","",IFERROR(INDEX('Catálogo de ferramentas'!$D$2:$D$15,MATCH($A132,'Catálogo de ferramentas'!$A$2:$A$15,0)),"Categoria fora do catálogo"))</f>
        <v/>
      </c>
      <c r="I132" s="10"/>
      <c r="J132" s="10"/>
      <c r="K132" s="11"/>
      <c r="L132" s="10"/>
      <c r="M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3" t="str">
        <f aca="false">IF($A133="","",IFERROR(INDEX('Catálogo de ferramentas'!$B$2:$B$15,MATCH($A133,'Catálogo de ferramentas'!$A$2:$A$15,0)),"Categoria fora do catálogo"))</f>
        <v/>
      </c>
      <c r="G133" s="13" t="str">
        <f aca="false">IF($A133="","",IFERROR(INDEX('Catálogo de ferramentas'!$C$2:$C$15,MATCH($A133,'Catálogo de ferramentas'!$A$2:$A$15,0)),"Categoria fora do catálogo"))</f>
        <v/>
      </c>
      <c r="H133" s="13" t="str">
        <f aca="false">IF($A133="","",IFERROR(INDEX('Catálogo de ferramentas'!$D$2:$D$15,MATCH($A133,'Catálogo de ferramentas'!$A$2:$A$15,0)),"Categoria fora do catálogo"))</f>
        <v/>
      </c>
      <c r="I133" s="10"/>
      <c r="J133" s="10"/>
      <c r="K133" s="11"/>
      <c r="L133" s="10"/>
      <c r="M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3" t="str">
        <f aca="false">IF($A134="","",IFERROR(INDEX('Catálogo de ferramentas'!$B$2:$B$15,MATCH($A134,'Catálogo de ferramentas'!$A$2:$A$15,0)),"Categoria fora do catálogo"))</f>
        <v/>
      </c>
      <c r="G134" s="13" t="str">
        <f aca="false">IF($A134="","",IFERROR(INDEX('Catálogo de ferramentas'!$C$2:$C$15,MATCH($A134,'Catálogo de ferramentas'!$A$2:$A$15,0)),"Categoria fora do catálogo"))</f>
        <v/>
      </c>
      <c r="H134" s="13" t="str">
        <f aca="false">IF($A134="","",IFERROR(INDEX('Catálogo de ferramentas'!$D$2:$D$15,MATCH($A134,'Catálogo de ferramentas'!$A$2:$A$15,0)),"Categoria fora do catálogo"))</f>
        <v/>
      </c>
      <c r="I134" s="10"/>
      <c r="J134" s="10"/>
      <c r="K134" s="11"/>
      <c r="L134" s="10"/>
      <c r="M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3" t="str">
        <f aca="false">IF($A135="","",IFERROR(INDEX('Catálogo de ferramentas'!$B$2:$B$15,MATCH($A135,'Catálogo de ferramentas'!$A$2:$A$15,0)),"Categoria fora do catálogo"))</f>
        <v/>
      </c>
      <c r="G135" s="13" t="str">
        <f aca="false">IF($A135="","",IFERROR(INDEX('Catálogo de ferramentas'!$C$2:$C$15,MATCH($A135,'Catálogo de ferramentas'!$A$2:$A$15,0)),"Categoria fora do catálogo"))</f>
        <v/>
      </c>
      <c r="H135" s="13" t="str">
        <f aca="false">IF($A135="","",IFERROR(INDEX('Catálogo de ferramentas'!$D$2:$D$15,MATCH($A135,'Catálogo de ferramentas'!$A$2:$A$15,0)),"Categoria fora do catálogo"))</f>
        <v/>
      </c>
      <c r="I135" s="10"/>
      <c r="J135" s="10"/>
      <c r="K135" s="11"/>
      <c r="L135" s="10"/>
      <c r="M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3" t="str">
        <f aca="false">IF($A136="","",IFERROR(INDEX('Catálogo de ferramentas'!$B$2:$B$15,MATCH($A136,'Catálogo de ferramentas'!$A$2:$A$15,0)),"Categoria fora do catálogo"))</f>
        <v/>
      </c>
      <c r="G136" s="13" t="str">
        <f aca="false">IF($A136="","",IFERROR(INDEX('Catálogo de ferramentas'!$C$2:$C$15,MATCH($A136,'Catálogo de ferramentas'!$A$2:$A$15,0)),"Categoria fora do catálogo"))</f>
        <v/>
      </c>
      <c r="H136" s="13" t="str">
        <f aca="false">IF($A136="","",IFERROR(INDEX('Catálogo de ferramentas'!$D$2:$D$15,MATCH($A136,'Catálogo de ferramentas'!$A$2:$A$15,0)),"Categoria fora do catálogo"))</f>
        <v/>
      </c>
      <c r="I136" s="10"/>
      <c r="J136" s="10"/>
      <c r="K136" s="11"/>
      <c r="L136" s="10"/>
      <c r="M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3" t="str">
        <f aca="false">IF($A137="","",IFERROR(INDEX('Catálogo de ferramentas'!$B$2:$B$15,MATCH($A137,'Catálogo de ferramentas'!$A$2:$A$15,0)),"Categoria fora do catálogo"))</f>
        <v/>
      </c>
      <c r="G137" s="13" t="str">
        <f aca="false">IF($A137="","",IFERROR(INDEX('Catálogo de ferramentas'!$C$2:$C$15,MATCH($A137,'Catálogo de ferramentas'!$A$2:$A$15,0)),"Categoria fora do catálogo"))</f>
        <v/>
      </c>
      <c r="H137" s="13" t="str">
        <f aca="false">IF($A137="","",IFERROR(INDEX('Catálogo de ferramentas'!$D$2:$D$15,MATCH($A137,'Catálogo de ferramentas'!$A$2:$A$15,0)),"Categoria fora do catálogo"))</f>
        <v/>
      </c>
      <c r="I137" s="10"/>
      <c r="J137" s="10"/>
      <c r="K137" s="11"/>
      <c r="L137" s="10"/>
      <c r="M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3" t="str">
        <f aca="false">IF($A138="","",IFERROR(INDEX('Catálogo de ferramentas'!$B$2:$B$15,MATCH($A138,'Catálogo de ferramentas'!$A$2:$A$15,0)),"Categoria fora do catálogo"))</f>
        <v/>
      </c>
      <c r="G138" s="13" t="str">
        <f aca="false">IF($A138="","",IFERROR(INDEX('Catálogo de ferramentas'!$C$2:$C$15,MATCH($A138,'Catálogo de ferramentas'!$A$2:$A$15,0)),"Categoria fora do catálogo"))</f>
        <v/>
      </c>
      <c r="H138" s="13" t="str">
        <f aca="false">IF($A138="","",IFERROR(INDEX('Catálogo de ferramentas'!$D$2:$D$15,MATCH($A138,'Catálogo de ferramentas'!$A$2:$A$15,0)),"Categoria fora do catálogo"))</f>
        <v/>
      </c>
      <c r="I138" s="10"/>
      <c r="J138" s="10"/>
      <c r="K138" s="11"/>
      <c r="L138" s="10"/>
      <c r="M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3" t="str">
        <f aca="false">IF($A139="","",IFERROR(INDEX('Catálogo de ferramentas'!$B$2:$B$15,MATCH($A139,'Catálogo de ferramentas'!$A$2:$A$15,0)),"Categoria fora do catálogo"))</f>
        <v/>
      </c>
      <c r="G139" s="13" t="str">
        <f aca="false">IF($A139="","",IFERROR(INDEX('Catálogo de ferramentas'!$C$2:$C$15,MATCH($A139,'Catálogo de ferramentas'!$A$2:$A$15,0)),"Categoria fora do catálogo"))</f>
        <v/>
      </c>
      <c r="H139" s="13" t="str">
        <f aca="false">IF($A139="","",IFERROR(INDEX('Catálogo de ferramentas'!$D$2:$D$15,MATCH($A139,'Catálogo de ferramentas'!$A$2:$A$15,0)),"Categoria fora do catálogo"))</f>
        <v/>
      </c>
      <c r="I139" s="10"/>
      <c r="J139" s="10"/>
      <c r="K139" s="11"/>
      <c r="L139" s="10"/>
      <c r="M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3" t="str">
        <f aca="false">IF($A140="","",IFERROR(INDEX('Catálogo de ferramentas'!$B$2:$B$15,MATCH($A140,'Catálogo de ferramentas'!$A$2:$A$15,0)),"Categoria fora do catálogo"))</f>
        <v/>
      </c>
      <c r="G140" s="13" t="str">
        <f aca="false">IF($A140="","",IFERROR(INDEX('Catálogo de ferramentas'!$C$2:$C$15,MATCH($A140,'Catálogo de ferramentas'!$A$2:$A$15,0)),"Categoria fora do catálogo"))</f>
        <v/>
      </c>
      <c r="H140" s="13" t="str">
        <f aca="false">IF($A140="","",IFERROR(INDEX('Catálogo de ferramentas'!$D$2:$D$15,MATCH($A140,'Catálogo de ferramentas'!$A$2:$A$15,0)),"Categoria fora do catálogo"))</f>
        <v/>
      </c>
      <c r="I140" s="10"/>
      <c r="J140" s="10"/>
      <c r="K140" s="11"/>
      <c r="L140" s="10"/>
      <c r="M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3" t="str">
        <f aca="false">IF($A141="","",IFERROR(INDEX('Catálogo de ferramentas'!$B$2:$B$15,MATCH($A141,'Catálogo de ferramentas'!$A$2:$A$15,0)),"Categoria fora do catálogo"))</f>
        <v/>
      </c>
      <c r="G141" s="13" t="str">
        <f aca="false">IF($A141="","",IFERROR(INDEX('Catálogo de ferramentas'!$C$2:$C$15,MATCH($A141,'Catálogo de ferramentas'!$A$2:$A$15,0)),"Categoria fora do catálogo"))</f>
        <v/>
      </c>
      <c r="H141" s="13" t="str">
        <f aca="false">IF($A141="","",IFERROR(INDEX('Catálogo de ferramentas'!$D$2:$D$15,MATCH($A141,'Catálogo de ferramentas'!$A$2:$A$15,0)),"Categoria fora do catálogo"))</f>
        <v/>
      </c>
      <c r="I141" s="10"/>
      <c r="J141" s="10"/>
      <c r="K141" s="11"/>
      <c r="L141" s="10"/>
      <c r="M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3" t="str">
        <f aca="false">IF($A142="","",IFERROR(INDEX('Catálogo de ferramentas'!$B$2:$B$15,MATCH($A142,'Catálogo de ferramentas'!$A$2:$A$15,0)),"Categoria fora do catálogo"))</f>
        <v/>
      </c>
      <c r="G142" s="13" t="str">
        <f aca="false">IF($A142="","",IFERROR(INDEX('Catálogo de ferramentas'!$C$2:$C$15,MATCH($A142,'Catálogo de ferramentas'!$A$2:$A$15,0)),"Categoria fora do catálogo"))</f>
        <v/>
      </c>
      <c r="H142" s="13" t="str">
        <f aca="false">IF($A142="","",IFERROR(INDEX('Catálogo de ferramentas'!$D$2:$D$15,MATCH($A142,'Catálogo de ferramentas'!$A$2:$A$15,0)),"Categoria fora do catálogo"))</f>
        <v/>
      </c>
      <c r="I142" s="10"/>
      <c r="J142" s="10"/>
      <c r="K142" s="11"/>
      <c r="L142" s="10"/>
      <c r="M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3" t="str">
        <f aca="false">IF($A143="","",IFERROR(INDEX('Catálogo de ferramentas'!$B$2:$B$15,MATCH($A143,'Catálogo de ferramentas'!$A$2:$A$15,0)),"Categoria fora do catálogo"))</f>
        <v/>
      </c>
      <c r="G143" s="13" t="str">
        <f aca="false">IF($A143="","",IFERROR(INDEX('Catálogo de ferramentas'!$C$2:$C$15,MATCH($A143,'Catálogo de ferramentas'!$A$2:$A$15,0)),"Categoria fora do catálogo"))</f>
        <v/>
      </c>
      <c r="H143" s="13" t="str">
        <f aca="false">IF($A143="","",IFERROR(INDEX('Catálogo de ferramentas'!$D$2:$D$15,MATCH($A143,'Catálogo de ferramentas'!$A$2:$A$15,0)),"Categoria fora do catálogo"))</f>
        <v/>
      </c>
      <c r="I143" s="10"/>
      <c r="J143" s="10"/>
      <c r="K143" s="11"/>
      <c r="L143" s="10"/>
      <c r="M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3" t="str">
        <f aca="false">IF($A144="","",IFERROR(INDEX('Catálogo de ferramentas'!$B$2:$B$15,MATCH($A144,'Catálogo de ferramentas'!$A$2:$A$15,0)),"Categoria fora do catálogo"))</f>
        <v/>
      </c>
      <c r="G144" s="13" t="str">
        <f aca="false">IF($A144="","",IFERROR(INDEX('Catálogo de ferramentas'!$C$2:$C$15,MATCH($A144,'Catálogo de ferramentas'!$A$2:$A$15,0)),"Categoria fora do catálogo"))</f>
        <v/>
      </c>
      <c r="H144" s="13" t="str">
        <f aca="false">IF($A144="","",IFERROR(INDEX('Catálogo de ferramentas'!$D$2:$D$15,MATCH($A144,'Catálogo de ferramentas'!$A$2:$A$15,0)),"Categoria fora do catálogo"))</f>
        <v/>
      </c>
      <c r="I144" s="10"/>
      <c r="J144" s="10"/>
      <c r="K144" s="11"/>
      <c r="L144" s="10"/>
      <c r="M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3" t="str">
        <f aca="false">IF($A145="","",IFERROR(INDEX('Catálogo de ferramentas'!$B$2:$B$15,MATCH($A145,'Catálogo de ferramentas'!$A$2:$A$15,0)),"Categoria fora do catálogo"))</f>
        <v/>
      </c>
      <c r="G145" s="13" t="str">
        <f aca="false">IF($A145="","",IFERROR(INDEX('Catálogo de ferramentas'!$C$2:$C$15,MATCH($A145,'Catálogo de ferramentas'!$A$2:$A$15,0)),"Categoria fora do catálogo"))</f>
        <v/>
      </c>
      <c r="H145" s="13" t="str">
        <f aca="false">IF($A145="","",IFERROR(INDEX('Catálogo de ferramentas'!$D$2:$D$15,MATCH($A145,'Catálogo de ferramentas'!$A$2:$A$15,0)),"Categoria fora do catálogo"))</f>
        <v/>
      </c>
      <c r="I145" s="10"/>
      <c r="J145" s="10"/>
      <c r="K145" s="11"/>
      <c r="L145" s="10"/>
      <c r="M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3" t="str">
        <f aca="false">IF($A146="","",IFERROR(INDEX('Catálogo de ferramentas'!$B$2:$B$15,MATCH($A146,'Catálogo de ferramentas'!$A$2:$A$15,0)),"Categoria fora do catálogo"))</f>
        <v/>
      </c>
      <c r="G146" s="13" t="str">
        <f aca="false">IF($A146="","",IFERROR(INDEX('Catálogo de ferramentas'!$C$2:$C$15,MATCH($A146,'Catálogo de ferramentas'!$A$2:$A$15,0)),"Categoria fora do catálogo"))</f>
        <v/>
      </c>
      <c r="H146" s="13" t="str">
        <f aca="false">IF($A146="","",IFERROR(INDEX('Catálogo de ferramentas'!$D$2:$D$15,MATCH($A146,'Catálogo de ferramentas'!$A$2:$A$15,0)),"Categoria fora do catálogo"))</f>
        <v/>
      </c>
      <c r="I146" s="10"/>
      <c r="J146" s="10"/>
      <c r="K146" s="11"/>
      <c r="L146" s="10"/>
      <c r="M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3" t="str">
        <f aca="false">IF($A147="","",IFERROR(INDEX('Catálogo de ferramentas'!$B$2:$B$15,MATCH($A147,'Catálogo de ferramentas'!$A$2:$A$15,0)),"Categoria fora do catálogo"))</f>
        <v/>
      </c>
      <c r="G147" s="13" t="str">
        <f aca="false">IF($A147="","",IFERROR(INDEX('Catálogo de ferramentas'!$C$2:$C$15,MATCH($A147,'Catálogo de ferramentas'!$A$2:$A$15,0)),"Categoria fora do catálogo"))</f>
        <v/>
      </c>
      <c r="H147" s="13" t="str">
        <f aca="false">IF($A147="","",IFERROR(INDEX('Catálogo de ferramentas'!$D$2:$D$15,MATCH($A147,'Catálogo de ferramentas'!$A$2:$A$15,0)),"Categoria fora do catálogo"))</f>
        <v/>
      </c>
      <c r="I147" s="10"/>
      <c r="J147" s="10"/>
      <c r="K147" s="11"/>
      <c r="L147" s="10"/>
      <c r="M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3" t="str">
        <f aca="false">IF($A148="","",IFERROR(INDEX('Catálogo de ferramentas'!$B$2:$B$15,MATCH($A148,'Catálogo de ferramentas'!$A$2:$A$15,0)),"Categoria fora do catálogo"))</f>
        <v/>
      </c>
      <c r="G148" s="13" t="str">
        <f aca="false">IF($A148="","",IFERROR(INDEX('Catálogo de ferramentas'!$C$2:$C$15,MATCH($A148,'Catálogo de ferramentas'!$A$2:$A$15,0)),"Categoria fora do catálogo"))</f>
        <v/>
      </c>
      <c r="H148" s="13" t="str">
        <f aca="false">IF($A148="","",IFERROR(INDEX('Catálogo de ferramentas'!$D$2:$D$15,MATCH($A148,'Catálogo de ferramentas'!$A$2:$A$15,0)),"Categoria fora do catálogo"))</f>
        <v/>
      </c>
      <c r="I148" s="10"/>
      <c r="J148" s="10"/>
      <c r="K148" s="11"/>
      <c r="L148" s="10"/>
      <c r="M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3" t="str">
        <f aca="false">IF($A149="","",IFERROR(INDEX('Catálogo de ferramentas'!$B$2:$B$15,MATCH($A149,'Catálogo de ferramentas'!$A$2:$A$15,0)),"Categoria fora do catálogo"))</f>
        <v/>
      </c>
      <c r="G149" s="13" t="str">
        <f aca="false">IF($A149="","",IFERROR(INDEX('Catálogo de ferramentas'!$C$2:$C$15,MATCH($A149,'Catálogo de ferramentas'!$A$2:$A$15,0)),"Categoria fora do catálogo"))</f>
        <v/>
      </c>
      <c r="H149" s="13" t="str">
        <f aca="false">IF($A149="","",IFERROR(INDEX('Catálogo de ferramentas'!$D$2:$D$15,MATCH($A149,'Catálogo de ferramentas'!$A$2:$A$15,0)),"Categoria fora do catálogo"))</f>
        <v/>
      </c>
      <c r="I149" s="10"/>
      <c r="J149" s="10"/>
      <c r="K149" s="11"/>
      <c r="L149" s="10"/>
      <c r="M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3" t="str">
        <f aca="false">IF($A150="","",IFERROR(INDEX('Catálogo de ferramentas'!$B$2:$B$15,MATCH($A150,'Catálogo de ferramentas'!$A$2:$A$15,0)),"Categoria fora do catálogo"))</f>
        <v/>
      </c>
      <c r="G150" s="13" t="str">
        <f aca="false">IF($A150="","",IFERROR(INDEX('Catálogo de ferramentas'!$C$2:$C$15,MATCH($A150,'Catálogo de ferramentas'!$A$2:$A$15,0)),"Categoria fora do catálogo"))</f>
        <v/>
      </c>
      <c r="H150" s="13" t="str">
        <f aca="false">IF($A150="","",IFERROR(INDEX('Catálogo de ferramentas'!$D$2:$D$15,MATCH($A150,'Catálogo de ferramentas'!$A$2:$A$15,0)),"Categoria fora do catálogo"))</f>
        <v/>
      </c>
      <c r="I150" s="10"/>
      <c r="J150" s="10"/>
      <c r="K150" s="11"/>
      <c r="L150" s="10"/>
      <c r="M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3" t="str">
        <f aca="false">IF($A151="","",IFERROR(INDEX('Catálogo de ferramentas'!$B$2:$B$15,MATCH($A151,'Catálogo de ferramentas'!$A$2:$A$15,0)),"Categoria fora do catálogo"))</f>
        <v/>
      </c>
      <c r="G151" s="13" t="str">
        <f aca="false">IF($A151="","",IFERROR(INDEX('Catálogo de ferramentas'!$C$2:$C$15,MATCH($A151,'Catálogo de ferramentas'!$A$2:$A$15,0)),"Categoria fora do catálogo"))</f>
        <v/>
      </c>
      <c r="H151" s="13" t="str">
        <f aca="false">IF($A151="","",IFERROR(INDEX('Catálogo de ferramentas'!$D$2:$D$15,MATCH($A151,'Catálogo de ferramentas'!$A$2:$A$15,0)),"Categoria fora do catálogo"))</f>
        <v/>
      </c>
      <c r="I151" s="10"/>
      <c r="J151" s="10"/>
      <c r="K151" s="11"/>
      <c r="L151" s="10"/>
      <c r="M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3" t="str">
        <f aca="false">IF($A152="","",IFERROR(INDEX('Catálogo de ferramentas'!$B$2:$B$15,MATCH($A152,'Catálogo de ferramentas'!$A$2:$A$15,0)),"Categoria fora do catálogo"))</f>
        <v/>
      </c>
      <c r="G152" s="13" t="str">
        <f aca="false">IF($A152="","",IFERROR(INDEX('Catálogo de ferramentas'!$C$2:$C$15,MATCH($A152,'Catálogo de ferramentas'!$A$2:$A$15,0)),"Categoria fora do catálogo"))</f>
        <v/>
      </c>
      <c r="H152" s="13" t="str">
        <f aca="false">IF($A152="","",IFERROR(INDEX('Catálogo de ferramentas'!$D$2:$D$15,MATCH($A152,'Catálogo de ferramentas'!$A$2:$A$15,0)),"Categoria fora do catálogo"))</f>
        <v/>
      </c>
      <c r="I152" s="10"/>
      <c r="J152" s="10"/>
      <c r="K152" s="11"/>
      <c r="L152" s="10"/>
      <c r="M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3" t="str">
        <f aca="false">IF($A153="","",IFERROR(INDEX('Catálogo de ferramentas'!$B$2:$B$15,MATCH($A153,'Catálogo de ferramentas'!$A$2:$A$15,0)),"Categoria fora do catálogo"))</f>
        <v/>
      </c>
      <c r="G153" s="13" t="str">
        <f aca="false">IF($A153="","",IFERROR(INDEX('Catálogo de ferramentas'!$C$2:$C$15,MATCH($A153,'Catálogo de ferramentas'!$A$2:$A$15,0)),"Categoria fora do catálogo"))</f>
        <v/>
      </c>
      <c r="H153" s="13" t="str">
        <f aca="false">IF($A153="","",IFERROR(INDEX('Catálogo de ferramentas'!$D$2:$D$15,MATCH($A153,'Catálogo de ferramentas'!$A$2:$A$15,0)),"Categoria fora do catálogo"))</f>
        <v/>
      </c>
      <c r="I153" s="10"/>
      <c r="J153" s="10"/>
      <c r="K153" s="11"/>
      <c r="L153" s="10"/>
      <c r="M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3" t="str">
        <f aca="false">IF($A154="","",IFERROR(INDEX('Catálogo de ferramentas'!$B$2:$B$15,MATCH($A154,'Catálogo de ferramentas'!$A$2:$A$15,0)),"Categoria fora do catálogo"))</f>
        <v/>
      </c>
      <c r="G154" s="13" t="str">
        <f aca="false">IF($A154="","",IFERROR(INDEX('Catálogo de ferramentas'!$C$2:$C$15,MATCH($A154,'Catálogo de ferramentas'!$A$2:$A$15,0)),"Categoria fora do catálogo"))</f>
        <v/>
      </c>
      <c r="H154" s="13" t="str">
        <f aca="false">IF($A154="","",IFERROR(INDEX('Catálogo de ferramentas'!$D$2:$D$15,MATCH($A154,'Catálogo de ferramentas'!$A$2:$A$15,0)),"Categoria fora do catálogo"))</f>
        <v/>
      </c>
      <c r="I154" s="10"/>
      <c r="J154" s="10"/>
      <c r="K154" s="11"/>
      <c r="L154" s="10"/>
      <c r="M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3" t="str">
        <f aca="false">IF($A155="","",IFERROR(INDEX('Catálogo de ferramentas'!$B$2:$B$15,MATCH($A155,'Catálogo de ferramentas'!$A$2:$A$15,0)),"Categoria fora do catálogo"))</f>
        <v/>
      </c>
      <c r="G155" s="13" t="str">
        <f aca="false">IF($A155="","",IFERROR(INDEX('Catálogo de ferramentas'!$C$2:$C$15,MATCH($A155,'Catálogo de ferramentas'!$A$2:$A$15,0)),"Categoria fora do catálogo"))</f>
        <v/>
      </c>
      <c r="H155" s="13" t="str">
        <f aca="false">IF($A155="","",IFERROR(INDEX('Catálogo de ferramentas'!$D$2:$D$15,MATCH($A155,'Catálogo de ferramentas'!$A$2:$A$15,0)),"Categoria fora do catálogo"))</f>
        <v/>
      </c>
      <c r="I155" s="10"/>
      <c r="J155" s="10"/>
      <c r="K155" s="11"/>
      <c r="L155" s="10"/>
      <c r="M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3" t="str">
        <f aca="false">IF($A156="","",IFERROR(INDEX('Catálogo de ferramentas'!$B$2:$B$15,MATCH($A156,'Catálogo de ferramentas'!$A$2:$A$15,0)),"Categoria fora do catálogo"))</f>
        <v/>
      </c>
      <c r="G156" s="13" t="str">
        <f aca="false">IF($A156="","",IFERROR(INDEX('Catálogo de ferramentas'!$C$2:$C$15,MATCH($A156,'Catálogo de ferramentas'!$A$2:$A$15,0)),"Categoria fora do catálogo"))</f>
        <v/>
      </c>
      <c r="H156" s="13" t="str">
        <f aca="false">IF($A156="","",IFERROR(INDEX('Catálogo de ferramentas'!$D$2:$D$15,MATCH($A156,'Catálogo de ferramentas'!$A$2:$A$15,0)),"Categoria fora do catálogo"))</f>
        <v/>
      </c>
      <c r="I156" s="10"/>
      <c r="J156" s="10"/>
      <c r="K156" s="11"/>
      <c r="L156" s="10"/>
      <c r="M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3" t="str">
        <f aca="false">IF($A157="","",IFERROR(INDEX('Catálogo de ferramentas'!$B$2:$B$15,MATCH($A157,'Catálogo de ferramentas'!$A$2:$A$15,0)),"Categoria fora do catálogo"))</f>
        <v/>
      </c>
      <c r="G157" s="13" t="str">
        <f aca="false">IF($A157="","",IFERROR(INDEX('Catálogo de ferramentas'!$C$2:$C$15,MATCH($A157,'Catálogo de ferramentas'!$A$2:$A$15,0)),"Categoria fora do catálogo"))</f>
        <v/>
      </c>
      <c r="H157" s="13" t="str">
        <f aca="false">IF($A157="","",IFERROR(INDEX('Catálogo de ferramentas'!$D$2:$D$15,MATCH($A157,'Catálogo de ferramentas'!$A$2:$A$15,0)),"Categoria fora do catálogo"))</f>
        <v/>
      </c>
      <c r="I157" s="10"/>
      <c r="J157" s="10"/>
      <c r="K157" s="11"/>
      <c r="L157" s="10"/>
      <c r="M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3" t="str">
        <f aca="false">IF($A158="","",IFERROR(INDEX('Catálogo de ferramentas'!$B$2:$B$15,MATCH($A158,'Catálogo de ferramentas'!$A$2:$A$15,0)),"Categoria fora do catálogo"))</f>
        <v/>
      </c>
      <c r="G158" s="13" t="str">
        <f aca="false">IF($A158="","",IFERROR(INDEX('Catálogo de ferramentas'!$C$2:$C$15,MATCH($A158,'Catálogo de ferramentas'!$A$2:$A$15,0)),"Categoria fora do catálogo"))</f>
        <v/>
      </c>
      <c r="H158" s="13" t="str">
        <f aca="false">IF($A158="","",IFERROR(INDEX('Catálogo de ferramentas'!$D$2:$D$15,MATCH($A158,'Catálogo de ferramentas'!$A$2:$A$15,0)),"Categoria fora do catálogo"))</f>
        <v/>
      </c>
      <c r="I158" s="10"/>
      <c r="J158" s="10"/>
      <c r="K158" s="11"/>
      <c r="L158" s="10"/>
      <c r="M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3" t="str">
        <f aca="false">IF($A159="","",IFERROR(INDEX('Catálogo de ferramentas'!$B$2:$B$15,MATCH($A159,'Catálogo de ferramentas'!$A$2:$A$15,0)),"Categoria fora do catálogo"))</f>
        <v/>
      </c>
      <c r="G159" s="13" t="str">
        <f aca="false">IF($A159="","",IFERROR(INDEX('Catálogo de ferramentas'!$C$2:$C$15,MATCH($A159,'Catálogo de ferramentas'!$A$2:$A$15,0)),"Categoria fora do catálogo"))</f>
        <v/>
      </c>
      <c r="H159" s="13" t="str">
        <f aca="false">IF($A159="","",IFERROR(INDEX('Catálogo de ferramentas'!$D$2:$D$15,MATCH($A159,'Catálogo de ferramentas'!$A$2:$A$15,0)),"Categoria fora do catálogo"))</f>
        <v/>
      </c>
      <c r="I159" s="10"/>
      <c r="J159" s="10"/>
      <c r="K159" s="11"/>
      <c r="L159" s="10"/>
      <c r="M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3" t="str">
        <f aca="false">IF($A160="","",IFERROR(INDEX('Catálogo de ferramentas'!$B$2:$B$15,MATCH($A160,'Catálogo de ferramentas'!$A$2:$A$15,0)),"Categoria fora do catálogo"))</f>
        <v/>
      </c>
      <c r="G160" s="13" t="str">
        <f aca="false">IF($A160="","",IFERROR(INDEX('Catálogo de ferramentas'!$C$2:$C$15,MATCH($A160,'Catálogo de ferramentas'!$A$2:$A$15,0)),"Categoria fora do catálogo"))</f>
        <v/>
      </c>
      <c r="H160" s="13" t="str">
        <f aca="false">IF($A160="","",IFERROR(INDEX('Catálogo de ferramentas'!$D$2:$D$15,MATCH($A160,'Catálogo de ferramentas'!$A$2:$A$15,0)),"Categoria fora do catálogo"))</f>
        <v/>
      </c>
      <c r="I160" s="10"/>
      <c r="J160" s="10"/>
      <c r="K160" s="11"/>
      <c r="L160" s="10"/>
      <c r="M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3" t="str">
        <f aca="false">IF($A161="","",IFERROR(INDEX('Catálogo de ferramentas'!$B$2:$B$15,MATCH($A161,'Catálogo de ferramentas'!$A$2:$A$15,0)),"Categoria fora do catálogo"))</f>
        <v/>
      </c>
      <c r="G161" s="13" t="str">
        <f aca="false">IF($A161="","",IFERROR(INDEX('Catálogo de ferramentas'!$C$2:$C$15,MATCH($A161,'Catálogo de ferramentas'!$A$2:$A$15,0)),"Categoria fora do catálogo"))</f>
        <v/>
      </c>
      <c r="H161" s="13" t="str">
        <f aca="false">IF($A161="","",IFERROR(INDEX('Catálogo de ferramentas'!$D$2:$D$15,MATCH($A161,'Catálogo de ferramentas'!$A$2:$A$15,0)),"Categoria fora do catálogo"))</f>
        <v/>
      </c>
      <c r="I161" s="10"/>
      <c r="J161" s="10"/>
      <c r="K161" s="11"/>
      <c r="L161" s="10"/>
      <c r="M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3" t="str">
        <f aca="false">IF($A162="","",IFERROR(INDEX('Catálogo de ferramentas'!$B$2:$B$15,MATCH($A162,'Catálogo de ferramentas'!$A$2:$A$15,0)),"Categoria fora do catálogo"))</f>
        <v/>
      </c>
      <c r="G162" s="13" t="str">
        <f aca="false">IF($A162="","",IFERROR(INDEX('Catálogo de ferramentas'!$C$2:$C$15,MATCH($A162,'Catálogo de ferramentas'!$A$2:$A$15,0)),"Categoria fora do catálogo"))</f>
        <v/>
      </c>
      <c r="H162" s="13" t="str">
        <f aca="false">IF($A162="","",IFERROR(INDEX('Catálogo de ferramentas'!$D$2:$D$15,MATCH($A162,'Catálogo de ferramentas'!$A$2:$A$15,0)),"Categoria fora do catálogo"))</f>
        <v/>
      </c>
      <c r="I162" s="10"/>
      <c r="J162" s="10"/>
      <c r="K162" s="11"/>
      <c r="L162" s="10"/>
      <c r="M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3" t="str">
        <f aca="false">IF($A163="","",IFERROR(INDEX('Catálogo de ferramentas'!$B$2:$B$15,MATCH($A163,'Catálogo de ferramentas'!$A$2:$A$15,0)),"Categoria fora do catálogo"))</f>
        <v/>
      </c>
      <c r="G163" s="13" t="str">
        <f aca="false">IF($A163="","",IFERROR(INDEX('Catálogo de ferramentas'!$C$2:$C$15,MATCH($A163,'Catálogo de ferramentas'!$A$2:$A$15,0)),"Categoria fora do catálogo"))</f>
        <v/>
      </c>
      <c r="H163" s="13" t="str">
        <f aca="false">IF($A163="","",IFERROR(INDEX('Catálogo de ferramentas'!$D$2:$D$15,MATCH($A163,'Catálogo de ferramentas'!$A$2:$A$15,0)),"Categoria fora do catálogo"))</f>
        <v/>
      </c>
      <c r="I163" s="10"/>
      <c r="J163" s="10"/>
      <c r="K163" s="11"/>
      <c r="L163" s="10"/>
      <c r="M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3" t="str">
        <f aca="false">IF($A164="","",IFERROR(INDEX('Catálogo de ferramentas'!$B$2:$B$15,MATCH($A164,'Catálogo de ferramentas'!$A$2:$A$15,0)),"Categoria fora do catálogo"))</f>
        <v/>
      </c>
      <c r="G164" s="13" t="str">
        <f aca="false">IF($A164="","",IFERROR(INDEX('Catálogo de ferramentas'!$C$2:$C$15,MATCH($A164,'Catálogo de ferramentas'!$A$2:$A$15,0)),"Categoria fora do catálogo"))</f>
        <v/>
      </c>
      <c r="H164" s="13" t="str">
        <f aca="false">IF($A164="","",IFERROR(INDEX('Catálogo de ferramentas'!$D$2:$D$15,MATCH($A164,'Catálogo de ferramentas'!$A$2:$A$15,0)),"Categoria fora do catálogo"))</f>
        <v/>
      </c>
      <c r="I164" s="10"/>
      <c r="J164" s="10"/>
      <c r="K164" s="11"/>
      <c r="L164" s="10"/>
      <c r="M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3" t="str">
        <f aca="false">IF($A165="","",IFERROR(INDEX('Catálogo de ferramentas'!$B$2:$B$15,MATCH($A165,'Catálogo de ferramentas'!$A$2:$A$15,0)),"Categoria fora do catálogo"))</f>
        <v/>
      </c>
      <c r="G165" s="13" t="str">
        <f aca="false">IF($A165="","",IFERROR(INDEX('Catálogo de ferramentas'!$C$2:$C$15,MATCH($A165,'Catálogo de ferramentas'!$A$2:$A$15,0)),"Categoria fora do catálogo"))</f>
        <v/>
      </c>
      <c r="H165" s="13" t="str">
        <f aca="false">IF($A165="","",IFERROR(INDEX('Catálogo de ferramentas'!$D$2:$D$15,MATCH($A165,'Catálogo de ferramentas'!$A$2:$A$15,0)),"Categoria fora do catálogo"))</f>
        <v/>
      </c>
      <c r="I165" s="10"/>
      <c r="J165" s="10"/>
      <c r="K165" s="11"/>
      <c r="L165" s="10"/>
      <c r="M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3" t="str">
        <f aca="false">IF($A166="","",IFERROR(INDEX('Catálogo de ferramentas'!$B$2:$B$15,MATCH($A166,'Catálogo de ferramentas'!$A$2:$A$15,0)),"Categoria fora do catálogo"))</f>
        <v/>
      </c>
      <c r="G166" s="13" t="str">
        <f aca="false">IF($A166="","",IFERROR(INDEX('Catálogo de ferramentas'!$C$2:$C$15,MATCH($A166,'Catálogo de ferramentas'!$A$2:$A$15,0)),"Categoria fora do catálogo"))</f>
        <v/>
      </c>
      <c r="H166" s="13" t="str">
        <f aca="false">IF($A166="","",IFERROR(INDEX('Catálogo de ferramentas'!$D$2:$D$15,MATCH($A166,'Catálogo de ferramentas'!$A$2:$A$15,0)),"Categoria fora do catálogo"))</f>
        <v/>
      </c>
      <c r="I166" s="10"/>
      <c r="J166" s="10"/>
      <c r="K166" s="11"/>
      <c r="L166" s="10"/>
      <c r="M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3" t="str">
        <f aca="false">IF($A167="","",IFERROR(INDEX('Catálogo de ferramentas'!$B$2:$B$15,MATCH($A167,'Catálogo de ferramentas'!$A$2:$A$15,0)),"Categoria fora do catálogo"))</f>
        <v/>
      </c>
      <c r="G167" s="13" t="str">
        <f aca="false">IF($A167="","",IFERROR(INDEX('Catálogo de ferramentas'!$C$2:$C$15,MATCH($A167,'Catálogo de ferramentas'!$A$2:$A$15,0)),"Categoria fora do catálogo"))</f>
        <v/>
      </c>
      <c r="H167" s="13" t="str">
        <f aca="false">IF($A167="","",IFERROR(INDEX('Catálogo de ferramentas'!$D$2:$D$15,MATCH($A167,'Catálogo de ferramentas'!$A$2:$A$15,0)),"Categoria fora do catálogo"))</f>
        <v/>
      </c>
      <c r="I167" s="10"/>
      <c r="J167" s="10"/>
      <c r="K167" s="11"/>
      <c r="L167" s="10"/>
      <c r="M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3" t="str">
        <f aca="false">IF($A168="","",IFERROR(INDEX('Catálogo de ferramentas'!$B$2:$B$15,MATCH($A168,'Catálogo de ferramentas'!$A$2:$A$15,0)),"Categoria fora do catálogo"))</f>
        <v/>
      </c>
      <c r="G168" s="13" t="str">
        <f aca="false">IF($A168="","",IFERROR(INDEX('Catálogo de ferramentas'!$C$2:$C$15,MATCH($A168,'Catálogo de ferramentas'!$A$2:$A$15,0)),"Categoria fora do catálogo"))</f>
        <v/>
      </c>
      <c r="H168" s="13" t="str">
        <f aca="false">IF($A168="","",IFERROR(INDEX('Catálogo de ferramentas'!$D$2:$D$15,MATCH($A168,'Catálogo de ferramentas'!$A$2:$A$15,0)),"Categoria fora do catálogo"))</f>
        <v/>
      </c>
      <c r="I168" s="10"/>
      <c r="J168" s="10"/>
      <c r="K168" s="11"/>
      <c r="L168" s="10"/>
      <c r="M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3" t="str">
        <f aca="false">IF($A169="","",IFERROR(INDEX('Catálogo de ferramentas'!$B$2:$B$15,MATCH($A169,'Catálogo de ferramentas'!$A$2:$A$15,0)),"Categoria fora do catálogo"))</f>
        <v/>
      </c>
      <c r="G169" s="13" t="str">
        <f aca="false">IF($A169="","",IFERROR(INDEX('Catálogo de ferramentas'!$C$2:$C$15,MATCH($A169,'Catálogo de ferramentas'!$A$2:$A$15,0)),"Categoria fora do catálogo"))</f>
        <v/>
      </c>
      <c r="H169" s="13" t="str">
        <f aca="false">IF($A169="","",IFERROR(INDEX('Catálogo de ferramentas'!$D$2:$D$15,MATCH($A169,'Catálogo de ferramentas'!$A$2:$A$15,0)),"Categoria fora do catálogo"))</f>
        <v/>
      </c>
      <c r="I169" s="10"/>
      <c r="J169" s="10"/>
      <c r="K169" s="11"/>
      <c r="L169" s="10"/>
      <c r="M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3" t="str">
        <f aca="false">IF($A170="","",IFERROR(INDEX('Catálogo de ferramentas'!$B$2:$B$15,MATCH($A170,'Catálogo de ferramentas'!$A$2:$A$15,0)),"Categoria fora do catálogo"))</f>
        <v/>
      </c>
      <c r="G170" s="13" t="str">
        <f aca="false">IF($A170="","",IFERROR(INDEX('Catálogo de ferramentas'!$C$2:$C$15,MATCH($A170,'Catálogo de ferramentas'!$A$2:$A$15,0)),"Categoria fora do catálogo"))</f>
        <v/>
      </c>
      <c r="H170" s="13" t="str">
        <f aca="false">IF($A170="","",IFERROR(INDEX('Catálogo de ferramentas'!$D$2:$D$15,MATCH($A170,'Catálogo de ferramentas'!$A$2:$A$15,0)),"Categoria fora do catálogo"))</f>
        <v/>
      </c>
      <c r="I170" s="10"/>
      <c r="J170" s="10"/>
      <c r="K170" s="11"/>
      <c r="L170" s="10"/>
      <c r="M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3" t="str">
        <f aca="false">IF($A171="","",IFERROR(INDEX('Catálogo de ferramentas'!$B$2:$B$15,MATCH($A171,'Catálogo de ferramentas'!$A$2:$A$15,0)),"Categoria fora do catálogo"))</f>
        <v/>
      </c>
      <c r="G171" s="13" t="str">
        <f aca="false">IF($A171="","",IFERROR(INDEX('Catálogo de ferramentas'!$C$2:$C$15,MATCH($A171,'Catálogo de ferramentas'!$A$2:$A$15,0)),"Categoria fora do catálogo"))</f>
        <v/>
      </c>
      <c r="H171" s="13" t="str">
        <f aca="false">IF($A171="","",IFERROR(INDEX('Catálogo de ferramentas'!$D$2:$D$15,MATCH($A171,'Catálogo de ferramentas'!$A$2:$A$15,0)),"Categoria fora do catálogo"))</f>
        <v/>
      </c>
      <c r="I171" s="10"/>
      <c r="J171" s="10"/>
      <c r="K171" s="11"/>
      <c r="L171" s="10"/>
      <c r="M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3" t="str">
        <f aca="false">IF($A172="","",IFERROR(INDEX('Catálogo de ferramentas'!$B$2:$B$15,MATCH($A172,'Catálogo de ferramentas'!$A$2:$A$15,0)),"Categoria fora do catálogo"))</f>
        <v/>
      </c>
      <c r="G172" s="13" t="str">
        <f aca="false">IF($A172="","",IFERROR(INDEX('Catálogo de ferramentas'!$C$2:$C$15,MATCH($A172,'Catálogo de ferramentas'!$A$2:$A$15,0)),"Categoria fora do catálogo"))</f>
        <v/>
      </c>
      <c r="H172" s="13" t="str">
        <f aca="false">IF($A172="","",IFERROR(INDEX('Catálogo de ferramentas'!$D$2:$D$15,MATCH($A172,'Catálogo de ferramentas'!$A$2:$A$15,0)),"Categoria fora do catálogo"))</f>
        <v/>
      </c>
      <c r="I172" s="10"/>
      <c r="J172" s="10"/>
      <c r="K172" s="11"/>
      <c r="L172" s="10"/>
      <c r="M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3" t="str">
        <f aca="false">IF($A173="","",IFERROR(INDEX('Catálogo de ferramentas'!$B$2:$B$15,MATCH($A173,'Catálogo de ferramentas'!$A$2:$A$15,0)),"Categoria fora do catálogo"))</f>
        <v/>
      </c>
      <c r="G173" s="13" t="str">
        <f aca="false">IF($A173="","",IFERROR(INDEX('Catálogo de ferramentas'!$C$2:$C$15,MATCH($A173,'Catálogo de ferramentas'!$A$2:$A$15,0)),"Categoria fora do catálogo"))</f>
        <v/>
      </c>
      <c r="H173" s="13" t="str">
        <f aca="false">IF($A173="","",IFERROR(INDEX('Catálogo de ferramentas'!$D$2:$D$15,MATCH($A173,'Catálogo de ferramentas'!$A$2:$A$15,0)),"Categoria fora do catálogo"))</f>
        <v/>
      </c>
      <c r="I173" s="10"/>
      <c r="J173" s="10"/>
      <c r="K173" s="11"/>
      <c r="L173" s="10"/>
      <c r="M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3" t="str">
        <f aca="false">IF($A174="","",IFERROR(INDEX('Catálogo de ferramentas'!$B$2:$B$15,MATCH($A174,'Catálogo de ferramentas'!$A$2:$A$15,0)),"Categoria fora do catálogo"))</f>
        <v/>
      </c>
      <c r="G174" s="13" t="str">
        <f aca="false">IF($A174="","",IFERROR(INDEX('Catálogo de ferramentas'!$C$2:$C$15,MATCH($A174,'Catálogo de ferramentas'!$A$2:$A$15,0)),"Categoria fora do catálogo"))</f>
        <v/>
      </c>
      <c r="H174" s="13" t="str">
        <f aca="false">IF($A174="","",IFERROR(INDEX('Catálogo de ferramentas'!$D$2:$D$15,MATCH($A174,'Catálogo de ferramentas'!$A$2:$A$15,0)),"Categoria fora do catálogo"))</f>
        <v/>
      </c>
      <c r="I174" s="10"/>
      <c r="J174" s="10"/>
      <c r="K174" s="11"/>
      <c r="L174" s="10"/>
      <c r="M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3" t="str">
        <f aca="false">IF($A175="","",IFERROR(INDEX('Catálogo de ferramentas'!$B$2:$B$15,MATCH($A175,'Catálogo de ferramentas'!$A$2:$A$15,0)),"Categoria fora do catálogo"))</f>
        <v/>
      </c>
      <c r="G175" s="13" t="str">
        <f aca="false">IF($A175="","",IFERROR(INDEX('Catálogo de ferramentas'!$C$2:$C$15,MATCH($A175,'Catálogo de ferramentas'!$A$2:$A$15,0)),"Categoria fora do catálogo"))</f>
        <v/>
      </c>
      <c r="H175" s="13" t="str">
        <f aca="false">IF($A175="","",IFERROR(INDEX('Catálogo de ferramentas'!$D$2:$D$15,MATCH($A175,'Catálogo de ferramentas'!$A$2:$A$15,0)),"Categoria fora do catálogo"))</f>
        <v/>
      </c>
      <c r="I175" s="10"/>
      <c r="J175" s="10"/>
      <c r="K175" s="11"/>
      <c r="L175" s="10"/>
      <c r="M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3" t="str">
        <f aca="false">IF($A176="","",IFERROR(INDEX('Catálogo de ferramentas'!$B$2:$B$15,MATCH($A176,'Catálogo de ferramentas'!$A$2:$A$15,0)),"Categoria fora do catálogo"))</f>
        <v/>
      </c>
      <c r="G176" s="13" t="str">
        <f aca="false">IF($A176="","",IFERROR(INDEX('Catálogo de ferramentas'!$C$2:$C$15,MATCH($A176,'Catálogo de ferramentas'!$A$2:$A$15,0)),"Categoria fora do catálogo"))</f>
        <v/>
      </c>
      <c r="H176" s="13" t="str">
        <f aca="false">IF($A176="","",IFERROR(INDEX('Catálogo de ferramentas'!$D$2:$D$15,MATCH($A176,'Catálogo de ferramentas'!$A$2:$A$15,0)),"Categoria fora do catálogo"))</f>
        <v/>
      </c>
      <c r="I176" s="10"/>
      <c r="J176" s="10"/>
      <c r="K176" s="11"/>
      <c r="L176" s="10"/>
      <c r="M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3" t="str">
        <f aca="false">IF($A177="","",IFERROR(INDEX('Catálogo de ferramentas'!$B$2:$B$15,MATCH($A177,'Catálogo de ferramentas'!$A$2:$A$15,0)),"Categoria fora do catálogo"))</f>
        <v/>
      </c>
      <c r="G177" s="13" t="str">
        <f aca="false">IF($A177="","",IFERROR(INDEX('Catálogo de ferramentas'!$C$2:$C$15,MATCH($A177,'Catálogo de ferramentas'!$A$2:$A$15,0)),"Categoria fora do catálogo"))</f>
        <v/>
      </c>
      <c r="H177" s="13" t="str">
        <f aca="false">IF($A177="","",IFERROR(INDEX('Catálogo de ferramentas'!$D$2:$D$15,MATCH($A177,'Catálogo de ferramentas'!$A$2:$A$15,0)),"Categoria fora do catálogo"))</f>
        <v/>
      </c>
      <c r="I177" s="10"/>
      <c r="J177" s="10"/>
      <c r="K177" s="11"/>
      <c r="L177" s="10"/>
      <c r="M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3" t="str">
        <f aca="false">IF($A178="","",IFERROR(INDEX('Catálogo de ferramentas'!$B$2:$B$15,MATCH($A178,'Catálogo de ferramentas'!$A$2:$A$15,0)),"Categoria fora do catálogo"))</f>
        <v/>
      </c>
      <c r="G178" s="13" t="str">
        <f aca="false">IF($A178="","",IFERROR(INDEX('Catálogo de ferramentas'!$C$2:$C$15,MATCH($A178,'Catálogo de ferramentas'!$A$2:$A$15,0)),"Categoria fora do catálogo"))</f>
        <v/>
      </c>
      <c r="H178" s="13" t="str">
        <f aca="false">IF($A178="","",IFERROR(INDEX('Catálogo de ferramentas'!$D$2:$D$15,MATCH($A178,'Catálogo de ferramentas'!$A$2:$A$15,0)),"Categoria fora do catálogo"))</f>
        <v/>
      </c>
      <c r="I178" s="10"/>
      <c r="J178" s="10"/>
      <c r="K178" s="11"/>
      <c r="L178" s="10"/>
      <c r="M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3" t="str">
        <f aca="false">IF($A179="","",IFERROR(INDEX('Catálogo de ferramentas'!$B$2:$B$15,MATCH($A179,'Catálogo de ferramentas'!$A$2:$A$15,0)),"Categoria fora do catálogo"))</f>
        <v/>
      </c>
      <c r="G179" s="13" t="str">
        <f aca="false">IF($A179="","",IFERROR(INDEX('Catálogo de ferramentas'!$C$2:$C$15,MATCH($A179,'Catálogo de ferramentas'!$A$2:$A$15,0)),"Categoria fora do catálogo"))</f>
        <v/>
      </c>
      <c r="H179" s="13" t="str">
        <f aca="false">IF($A179="","",IFERROR(INDEX('Catálogo de ferramentas'!$D$2:$D$15,MATCH($A179,'Catálogo de ferramentas'!$A$2:$A$15,0)),"Categoria fora do catálogo"))</f>
        <v/>
      </c>
      <c r="I179" s="10"/>
      <c r="J179" s="10"/>
      <c r="K179" s="11"/>
      <c r="L179" s="10"/>
      <c r="M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3" t="str">
        <f aca="false">IF($A180="","",IFERROR(INDEX('Catálogo de ferramentas'!$B$2:$B$15,MATCH($A180,'Catálogo de ferramentas'!$A$2:$A$15,0)),"Categoria fora do catálogo"))</f>
        <v/>
      </c>
      <c r="G180" s="13" t="str">
        <f aca="false">IF($A180="","",IFERROR(INDEX('Catálogo de ferramentas'!$C$2:$C$15,MATCH($A180,'Catálogo de ferramentas'!$A$2:$A$15,0)),"Categoria fora do catálogo"))</f>
        <v/>
      </c>
      <c r="H180" s="13" t="str">
        <f aca="false">IF($A180="","",IFERROR(INDEX('Catálogo de ferramentas'!$D$2:$D$15,MATCH($A180,'Catálogo de ferramentas'!$A$2:$A$15,0)),"Categoria fora do catálogo"))</f>
        <v/>
      </c>
      <c r="I180" s="10"/>
      <c r="J180" s="10"/>
      <c r="K180" s="11"/>
      <c r="L180" s="10"/>
      <c r="M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3" t="str">
        <f aca="false">IF($A181="","",IFERROR(INDEX('Catálogo de ferramentas'!$B$2:$B$15,MATCH($A181,'Catálogo de ferramentas'!$A$2:$A$15,0)),"Categoria fora do catálogo"))</f>
        <v/>
      </c>
      <c r="G181" s="13" t="str">
        <f aca="false">IF($A181="","",IFERROR(INDEX('Catálogo de ferramentas'!$C$2:$C$15,MATCH($A181,'Catálogo de ferramentas'!$A$2:$A$15,0)),"Categoria fora do catálogo"))</f>
        <v/>
      </c>
      <c r="H181" s="13" t="str">
        <f aca="false">IF($A181="","",IFERROR(INDEX('Catálogo de ferramentas'!$D$2:$D$15,MATCH($A181,'Catálogo de ferramentas'!$A$2:$A$15,0)),"Categoria fora do catálogo"))</f>
        <v/>
      </c>
      <c r="I181" s="10"/>
      <c r="J181" s="10"/>
      <c r="K181" s="11"/>
      <c r="L181" s="10"/>
      <c r="M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3" t="str">
        <f aca="false">IF($A182="","",IFERROR(INDEX('Catálogo de ferramentas'!$B$2:$B$15,MATCH($A182,'Catálogo de ferramentas'!$A$2:$A$15,0)),"Categoria fora do catálogo"))</f>
        <v/>
      </c>
      <c r="G182" s="13" t="str">
        <f aca="false">IF($A182="","",IFERROR(INDEX('Catálogo de ferramentas'!$C$2:$C$15,MATCH($A182,'Catálogo de ferramentas'!$A$2:$A$15,0)),"Categoria fora do catálogo"))</f>
        <v/>
      </c>
      <c r="H182" s="13" t="str">
        <f aca="false">IF($A182="","",IFERROR(INDEX('Catálogo de ferramentas'!$D$2:$D$15,MATCH($A182,'Catálogo de ferramentas'!$A$2:$A$15,0)),"Categoria fora do catálogo"))</f>
        <v/>
      </c>
      <c r="I182" s="10"/>
      <c r="J182" s="10"/>
      <c r="K182" s="11"/>
      <c r="L182" s="10"/>
      <c r="M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3" t="str">
        <f aca="false">IF($A183="","",IFERROR(INDEX('Catálogo de ferramentas'!$B$2:$B$15,MATCH($A183,'Catálogo de ferramentas'!$A$2:$A$15,0)),"Categoria fora do catálogo"))</f>
        <v/>
      </c>
      <c r="G183" s="13" t="str">
        <f aca="false">IF($A183="","",IFERROR(INDEX('Catálogo de ferramentas'!$C$2:$C$15,MATCH($A183,'Catálogo de ferramentas'!$A$2:$A$15,0)),"Categoria fora do catálogo"))</f>
        <v/>
      </c>
      <c r="H183" s="13" t="str">
        <f aca="false">IF($A183="","",IFERROR(INDEX('Catálogo de ferramentas'!$D$2:$D$15,MATCH($A183,'Catálogo de ferramentas'!$A$2:$A$15,0)),"Categoria fora do catálogo"))</f>
        <v/>
      </c>
      <c r="I183" s="10"/>
      <c r="J183" s="10"/>
      <c r="K183" s="11"/>
      <c r="L183" s="10"/>
      <c r="M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3" t="str">
        <f aca="false">IF($A184="","",IFERROR(INDEX('Catálogo de ferramentas'!$B$2:$B$15,MATCH($A184,'Catálogo de ferramentas'!$A$2:$A$15,0)),"Categoria fora do catálogo"))</f>
        <v/>
      </c>
      <c r="G184" s="13" t="str">
        <f aca="false">IF($A184="","",IFERROR(INDEX('Catálogo de ferramentas'!$C$2:$C$15,MATCH($A184,'Catálogo de ferramentas'!$A$2:$A$15,0)),"Categoria fora do catálogo"))</f>
        <v/>
      </c>
      <c r="H184" s="13" t="str">
        <f aca="false">IF($A184="","",IFERROR(INDEX('Catálogo de ferramentas'!$D$2:$D$15,MATCH($A184,'Catálogo de ferramentas'!$A$2:$A$15,0)),"Categoria fora do catálogo"))</f>
        <v/>
      </c>
      <c r="I184" s="10"/>
      <c r="J184" s="10"/>
      <c r="K184" s="11"/>
      <c r="L184" s="10"/>
      <c r="M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3" t="str">
        <f aca="false">IF($A185="","",IFERROR(INDEX('Catálogo de ferramentas'!$B$2:$B$15,MATCH($A185,'Catálogo de ferramentas'!$A$2:$A$15,0)),"Categoria fora do catálogo"))</f>
        <v/>
      </c>
      <c r="G185" s="13" t="str">
        <f aca="false">IF($A185="","",IFERROR(INDEX('Catálogo de ferramentas'!$C$2:$C$15,MATCH($A185,'Catálogo de ferramentas'!$A$2:$A$15,0)),"Categoria fora do catálogo"))</f>
        <v/>
      </c>
      <c r="H185" s="13" t="str">
        <f aca="false">IF($A185="","",IFERROR(INDEX('Catálogo de ferramentas'!$D$2:$D$15,MATCH($A185,'Catálogo de ferramentas'!$A$2:$A$15,0)),"Categoria fora do catálogo"))</f>
        <v/>
      </c>
      <c r="I185" s="10"/>
      <c r="J185" s="10"/>
      <c r="K185" s="11"/>
      <c r="L185" s="10"/>
      <c r="M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3" t="str">
        <f aca="false">IF($A186="","",IFERROR(INDEX('Catálogo de ferramentas'!$B$2:$B$15,MATCH($A186,'Catálogo de ferramentas'!$A$2:$A$15,0)),"Categoria fora do catálogo"))</f>
        <v/>
      </c>
      <c r="G186" s="13" t="str">
        <f aca="false">IF($A186="","",IFERROR(INDEX('Catálogo de ferramentas'!$C$2:$C$15,MATCH($A186,'Catálogo de ferramentas'!$A$2:$A$15,0)),"Categoria fora do catálogo"))</f>
        <v/>
      </c>
      <c r="H186" s="13" t="str">
        <f aca="false">IF($A186="","",IFERROR(INDEX('Catálogo de ferramentas'!$D$2:$D$15,MATCH($A186,'Catálogo de ferramentas'!$A$2:$A$15,0)),"Categoria fora do catálogo"))</f>
        <v/>
      </c>
      <c r="I186" s="10"/>
      <c r="J186" s="10"/>
      <c r="K186" s="11"/>
      <c r="L186" s="10"/>
      <c r="M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3" t="str">
        <f aca="false">IF($A187="","",IFERROR(INDEX('Catálogo de ferramentas'!$B$2:$B$15,MATCH($A187,'Catálogo de ferramentas'!$A$2:$A$15,0)),"Categoria fora do catálogo"))</f>
        <v/>
      </c>
      <c r="G187" s="13" t="str">
        <f aca="false">IF($A187="","",IFERROR(INDEX('Catálogo de ferramentas'!$C$2:$C$15,MATCH($A187,'Catálogo de ferramentas'!$A$2:$A$15,0)),"Categoria fora do catálogo"))</f>
        <v/>
      </c>
      <c r="H187" s="13" t="str">
        <f aca="false">IF($A187="","",IFERROR(INDEX('Catálogo de ferramentas'!$D$2:$D$15,MATCH($A187,'Catálogo de ferramentas'!$A$2:$A$15,0)),"Categoria fora do catálogo"))</f>
        <v/>
      </c>
      <c r="I187" s="10"/>
      <c r="J187" s="10"/>
      <c r="K187" s="11"/>
      <c r="L187" s="10"/>
      <c r="M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3" t="str">
        <f aca="false">IF($A188="","",IFERROR(INDEX('Catálogo de ferramentas'!$B$2:$B$15,MATCH($A188,'Catálogo de ferramentas'!$A$2:$A$15,0)),"Categoria fora do catálogo"))</f>
        <v/>
      </c>
      <c r="G188" s="13" t="str">
        <f aca="false">IF($A188="","",IFERROR(INDEX('Catálogo de ferramentas'!$C$2:$C$15,MATCH($A188,'Catálogo de ferramentas'!$A$2:$A$15,0)),"Categoria fora do catálogo"))</f>
        <v/>
      </c>
      <c r="H188" s="13" t="str">
        <f aca="false">IF($A188="","",IFERROR(INDEX('Catálogo de ferramentas'!$D$2:$D$15,MATCH($A188,'Catálogo de ferramentas'!$A$2:$A$15,0)),"Categoria fora do catálogo"))</f>
        <v/>
      </c>
      <c r="I188" s="10"/>
      <c r="J188" s="10"/>
      <c r="K188" s="11"/>
      <c r="L188" s="10"/>
      <c r="M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3" t="str">
        <f aca="false">IF($A189="","",IFERROR(INDEX('Catálogo de ferramentas'!$B$2:$B$15,MATCH($A189,'Catálogo de ferramentas'!$A$2:$A$15,0)),"Categoria fora do catálogo"))</f>
        <v/>
      </c>
      <c r="G189" s="13" t="str">
        <f aca="false">IF($A189="","",IFERROR(INDEX('Catálogo de ferramentas'!$C$2:$C$15,MATCH($A189,'Catálogo de ferramentas'!$A$2:$A$15,0)),"Categoria fora do catálogo"))</f>
        <v/>
      </c>
      <c r="H189" s="13" t="str">
        <f aca="false">IF($A189="","",IFERROR(INDEX('Catálogo de ferramentas'!$D$2:$D$15,MATCH($A189,'Catálogo de ferramentas'!$A$2:$A$15,0)),"Categoria fora do catálogo"))</f>
        <v/>
      </c>
      <c r="I189" s="10"/>
      <c r="J189" s="10"/>
      <c r="K189" s="11"/>
      <c r="L189" s="10"/>
      <c r="M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3" t="str">
        <f aca="false">IF($A190="","",IFERROR(INDEX('Catálogo de ferramentas'!$B$2:$B$15,MATCH($A190,'Catálogo de ferramentas'!$A$2:$A$15,0)),"Categoria fora do catálogo"))</f>
        <v/>
      </c>
      <c r="G190" s="13" t="str">
        <f aca="false">IF($A190="","",IFERROR(INDEX('Catálogo de ferramentas'!$C$2:$C$15,MATCH($A190,'Catálogo de ferramentas'!$A$2:$A$15,0)),"Categoria fora do catálogo"))</f>
        <v/>
      </c>
      <c r="H190" s="13" t="str">
        <f aca="false">IF($A190="","",IFERROR(INDEX('Catálogo de ferramentas'!$D$2:$D$15,MATCH($A190,'Catálogo de ferramentas'!$A$2:$A$15,0)),"Categoria fora do catálogo"))</f>
        <v/>
      </c>
      <c r="I190" s="10"/>
      <c r="J190" s="10"/>
      <c r="K190" s="11"/>
      <c r="L190" s="10"/>
      <c r="M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3" t="str">
        <f aca="false">IF($A191="","",IFERROR(INDEX('Catálogo de ferramentas'!$B$2:$B$15,MATCH($A191,'Catálogo de ferramentas'!$A$2:$A$15,0)),"Categoria fora do catálogo"))</f>
        <v/>
      </c>
      <c r="G191" s="13" t="str">
        <f aca="false">IF($A191="","",IFERROR(INDEX('Catálogo de ferramentas'!$C$2:$C$15,MATCH($A191,'Catálogo de ferramentas'!$A$2:$A$15,0)),"Categoria fora do catálogo"))</f>
        <v/>
      </c>
      <c r="H191" s="13" t="str">
        <f aca="false">IF($A191="","",IFERROR(INDEX('Catálogo de ferramentas'!$D$2:$D$15,MATCH($A191,'Catálogo de ferramentas'!$A$2:$A$15,0)),"Categoria fora do catálogo"))</f>
        <v/>
      </c>
      <c r="I191" s="10"/>
      <c r="J191" s="10"/>
      <c r="K191" s="11"/>
      <c r="L191" s="10"/>
      <c r="M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3" t="str">
        <f aca="false">IF($A192="","",IFERROR(INDEX('Catálogo de ferramentas'!$B$2:$B$15,MATCH($A192,'Catálogo de ferramentas'!$A$2:$A$15,0)),"Categoria fora do catálogo"))</f>
        <v/>
      </c>
      <c r="G192" s="13" t="str">
        <f aca="false">IF($A192="","",IFERROR(INDEX('Catálogo de ferramentas'!$C$2:$C$15,MATCH($A192,'Catálogo de ferramentas'!$A$2:$A$15,0)),"Categoria fora do catálogo"))</f>
        <v/>
      </c>
      <c r="H192" s="13" t="str">
        <f aca="false">IF($A192="","",IFERROR(INDEX('Catálogo de ferramentas'!$D$2:$D$15,MATCH($A192,'Catálogo de ferramentas'!$A$2:$A$15,0)),"Categoria fora do catálogo"))</f>
        <v/>
      </c>
      <c r="I192" s="10"/>
      <c r="J192" s="10"/>
      <c r="K192" s="11"/>
      <c r="L192" s="10"/>
      <c r="M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3" t="str">
        <f aca="false">IF($A193="","",IFERROR(INDEX('Catálogo de ferramentas'!$B$2:$B$15,MATCH($A193,'Catálogo de ferramentas'!$A$2:$A$15,0)),"Categoria fora do catálogo"))</f>
        <v/>
      </c>
      <c r="G193" s="13" t="str">
        <f aca="false">IF($A193="","",IFERROR(INDEX('Catálogo de ferramentas'!$C$2:$C$15,MATCH($A193,'Catálogo de ferramentas'!$A$2:$A$15,0)),"Categoria fora do catálogo"))</f>
        <v/>
      </c>
      <c r="H193" s="13" t="str">
        <f aca="false">IF($A193="","",IFERROR(INDEX('Catálogo de ferramentas'!$D$2:$D$15,MATCH($A193,'Catálogo de ferramentas'!$A$2:$A$15,0)),"Categoria fora do catálogo"))</f>
        <v/>
      </c>
      <c r="I193" s="10"/>
      <c r="J193" s="10"/>
      <c r="K193" s="11"/>
      <c r="L193" s="10"/>
      <c r="M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3" t="str">
        <f aca="false">IF($A194="","",IFERROR(INDEX('Catálogo de ferramentas'!$B$2:$B$15,MATCH($A194,'Catálogo de ferramentas'!$A$2:$A$15,0)),"Categoria fora do catálogo"))</f>
        <v/>
      </c>
      <c r="G194" s="13" t="str">
        <f aca="false">IF($A194="","",IFERROR(INDEX('Catálogo de ferramentas'!$C$2:$C$15,MATCH($A194,'Catálogo de ferramentas'!$A$2:$A$15,0)),"Categoria fora do catálogo"))</f>
        <v/>
      </c>
      <c r="H194" s="13" t="str">
        <f aca="false">IF($A194="","",IFERROR(INDEX('Catálogo de ferramentas'!$D$2:$D$15,MATCH($A194,'Catálogo de ferramentas'!$A$2:$A$15,0)),"Categoria fora do catálogo"))</f>
        <v/>
      </c>
      <c r="I194" s="10"/>
      <c r="J194" s="10"/>
      <c r="K194" s="11"/>
      <c r="L194" s="10"/>
      <c r="M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3" t="str">
        <f aca="false">IF($A195="","",IFERROR(INDEX('Catálogo de ferramentas'!$B$2:$B$15,MATCH($A195,'Catálogo de ferramentas'!$A$2:$A$15,0)),"Categoria fora do catálogo"))</f>
        <v/>
      </c>
      <c r="G195" s="13" t="str">
        <f aca="false">IF($A195="","",IFERROR(INDEX('Catálogo de ferramentas'!$C$2:$C$15,MATCH($A195,'Catálogo de ferramentas'!$A$2:$A$15,0)),"Categoria fora do catálogo"))</f>
        <v/>
      </c>
      <c r="H195" s="13" t="str">
        <f aca="false">IF($A195="","",IFERROR(INDEX('Catálogo de ferramentas'!$D$2:$D$15,MATCH($A195,'Catálogo de ferramentas'!$A$2:$A$15,0)),"Categoria fora do catálogo"))</f>
        <v/>
      </c>
      <c r="I195" s="10"/>
      <c r="J195" s="10"/>
      <c r="K195" s="11"/>
      <c r="L195" s="10"/>
      <c r="M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3" t="str">
        <f aca="false">IF($A196="","",IFERROR(INDEX('Catálogo de ferramentas'!$B$2:$B$15,MATCH($A196,'Catálogo de ferramentas'!$A$2:$A$15,0)),"Categoria fora do catálogo"))</f>
        <v/>
      </c>
      <c r="G196" s="13" t="str">
        <f aca="false">IF($A196="","",IFERROR(INDEX('Catálogo de ferramentas'!$C$2:$C$15,MATCH($A196,'Catálogo de ferramentas'!$A$2:$A$15,0)),"Categoria fora do catálogo"))</f>
        <v/>
      </c>
      <c r="H196" s="13" t="str">
        <f aca="false">IF($A196="","",IFERROR(INDEX('Catálogo de ferramentas'!$D$2:$D$15,MATCH($A196,'Catálogo de ferramentas'!$A$2:$A$15,0)),"Categoria fora do catálogo"))</f>
        <v/>
      </c>
      <c r="I196" s="10"/>
      <c r="J196" s="10"/>
      <c r="K196" s="11"/>
      <c r="L196" s="10"/>
      <c r="M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3" t="str">
        <f aca="false">IF($A197="","",IFERROR(INDEX('Catálogo de ferramentas'!$B$2:$B$15,MATCH($A197,'Catálogo de ferramentas'!$A$2:$A$15,0)),"Categoria fora do catálogo"))</f>
        <v/>
      </c>
      <c r="G197" s="13" t="str">
        <f aca="false">IF($A197="","",IFERROR(INDEX('Catálogo de ferramentas'!$C$2:$C$15,MATCH($A197,'Catálogo de ferramentas'!$A$2:$A$15,0)),"Categoria fora do catálogo"))</f>
        <v/>
      </c>
      <c r="H197" s="13" t="str">
        <f aca="false">IF($A197="","",IFERROR(INDEX('Catálogo de ferramentas'!$D$2:$D$15,MATCH($A197,'Catálogo de ferramentas'!$A$2:$A$15,0)),"Categoria fora do catálogo"))</f>
        <v/>
      </c>
      <c r="I197" s="10"/>
      <c r="J197" s="10"/>
      <c r="K197" s="11"/>
      <c r="L197" s="10"/>
      <c r="M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3" t="str">
        <f aca="false">IF($A198="","",IFERROR(INDEX('Catálogo de ferramentas'!$B$2:$B$15,MATCH($A198,'Catálogo de ferramentas'!$A$2:$A$15,0)),"Categoria fora do catálogo"))</f>
        <v/>
      </c>
      <c r="G198" s="13" t="str">
        <f aca="false">IF($A198="","",IFERROR(INDEX('Catálogo de ferramentas'!$C$2:$C$15,MATCH($A198,'Catálogo de ferramentas'!$A$2:$A$15,0)),"Categoria fora do catálogo"))</f>
        <v/>
      </c>
      <c r="H198" s="13" t="str">
        <f aca="false">IF($A198="","",IFERROR(INDEX('Catálogo de ferramentas'!$D$2:$D$15,MATCH($A198,'Catálogo de ferramentas'!$A$2:$A$15,0)),"Categoria fora do catálogo"))</f>
        <v/>
      </c>
      <c r="I198" s="10"/>
      <c r="J198" s="10"/>
      <c r="K198" s="11"/>
      <c r="L198" s="10"/>
      <c r="M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3" t="str">
        <f aca="false">IF($A199="","",IFERROR(INDEX('Catálogo de ferramentas'!$B$2:$B$15,MATCH($A199,'Catálogo de ferramentas'!$A$2:$A$15,0)),"Categoria fora do catálogo"))</f>
        <v/>
      </c>
      <c r="G199" s="13" t="str">
        <f aca="false">IF($A199="","",IFERROR(INDEX('Catálogo de ferramentas'!$C$2:$C$15,MATCH($A199,'Catálogo de ferramentas'!$A$2:$A$15,0)),"Categoria fora do catálogo"))</f>
        <v/>
      </c>
      <c r="H199" s="13" t="str">
        <f aca="false">IF($A199="","",IFERROR(INDEX('Catálogo de ferramentas'!$D$2:$D$15,MATCH($A199,'Catálogo de ferramentas'!$A$2:$A$15,0)),"Categoria fora do catálogo"))</f>
        <v/>
      </c>
      <c r="I199" s="10"/>
      <c r="J199" s="10"/>
      <c r="K199" s="11"/>
      <c r="L199" s="10"/>
      <c r="M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3" t="str">
        <f aca="false">IF($A200="","",IFERROR(INDEX('Catálogo de ferramentas'!$B$2:$B$15,MATCH($A200,'Catálogo de ferramentas'!$A$2:$A$15,0)),"Categoria fora do catálogo"))</f>
        <v/>
      </c>
      <c r="G200" s="13" t="str">
        <f aca="false">IF($A200="","",IFERROR(INDEX('Catálogo de ferramentas'!$C$2:$C$15,MATCH($A200,'Catálogo de ferramentas'!$A$2:$A$15,0)),"Categoria fora do catálogo"))</f>
        <v/>
      </c>
      <c r="H200" s="13" t="str">
        <f aca="false">IF($A200="","",IFERROR(INDEX('Catálogo de ferramentas'!$D$2:$D$15,MATCH($A200,'Catálogo de ferramentas'!$A$2:$A$15,0)),"Categoria fora do catálogo"))</f>
        <v/>
      </c>
      <c r="I200" s="10"/>
      <c r="J200" s="10"/>
      <c r="K200" s="11"/>
      <c r="L200" s="10"/>
      <c r="M200" s="10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3" t="str">
        <f aca="false">IF($A201="","",IFERROR(INDEX('Catálogo de ferramentas'!$B$2:$B$15,MATCH($A201,'Catálogo de ferramentas'!$A$2:$A$15,0)),"Categoria fora do catálogo"))</f>
        <v/>
      </c>
      <c r="G201" s="13" t="str">
        <f aca="false">IF($A201="","",IFERROR(INDEX('Catálogo de ferramentas'!$C$2:$C$15,MATCH($A201,'Catálogo de ferramentas'!$A$2:$A$15,0)),"Categoria fora do catálogo"))</f>
        <v/>
      </c>
      <c r="H201" s="13" t="str">
        <f aca="false">IF($A201="","",IFERROR(INDEX('Catálogo de ferramentas'!$D$2:$D$15,MATCH($A201,'Catálogo de ferramentas'!$A$2:$A$15,0)),"Categoria fora do catálogo"))</f>
        <v/>
      </c>
      <c r="I201" s="10"/>
      <c r="J201" s="10"/>
      <c r="K201" s="11"/>
      <c r="L201" s="10"/>
      <c r="M201" s="10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3" t="str">
        <f aca="false">IF($A202="","",IFERROR(INDEX('Catálogo de ferramentas'!$B$2:$B$15,MATCH($A202,'Catálogo de ferramentas'!$A$2:$A$15,0)),"Categoria fora do catálogo"))</f>
        <v/>
      </c>
      <c r="G202" s="13" t="str">
        <f aca="false">IF($A202="","",IFERROR(INDEX('Catálogo de ferramentas'!$C$2:$C$15,MATCH($A202,'Catálogo de ferramentas'!$A$2:$A$15,0)),"Categoria fora do catálogo"))</f>
        <v/>
      </c>
      <c r="H202" s="13" t="str">
        <f aca="false">IF($A202="","",IFERROR(INDEX('Catálogo de ferramentas'!$D$2:$D$15,MATCH($A202,'Catálogo de ferramentas'!$A$2:$A$15,0)),"Categoria fora do catálogo"))</f>
        <v/>
      </c>
      <c r="I202" s="10"/>
      <c r="J202" s="10"/>
      <c r="K202" s="11"/>
      <c r="L202" s="10"/>
      <c r="M202" s="10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3" t="str">
        <f aca="false">IF($A203="","",IFERROR(INDEX('Catálogo de ferramentas'!$B$2:$B$15,MATCH($A203,'Catálogo de ferramentas'!$A$2:$A$15,0)),"Categoria fora do catálogo"))</f>
        <v/>
      </c>
      <c r="G203" s="13" t="str">
        <f aca="false">IF($A203="","",IFERROR(INDEX('Catálogo de ferramentas'!$C$2:$C$15,MATCH($A203,'Catálogo de ferramentas'!$A$2:$A$15,0)),"Categoria fora do catálogo"))</f>
        <v/>
      </c>
      <c r="H203" s="13" t="str">
        <f aca="false">IF($A203="","",IFERROR(INDEX('Catálogo de ferramentas'!$D$2:$D$15,MATCH($A203,'Catálogo de ferramentas'!$A$2:$A$15,0)),"Categoria fora do catálogo"))</f>
        <v/>
      </c>
      <c r="I203" s="10"/>
      <c r="J203" s="10"/>
      <c r="K203" s="11"/>
      <c r="L203" s="10"/>
      <c r="M203" s="10"/>
    </row>
  </sheetData>
  <dataValidations count="2">
    <dataValidation allowBlank="true" error="Escolha uma categoria do catálogo." errorStyle="stop" operator="between" showDropDown="false" showErrorMessage="true" showInputMessage="false" sqref="A2:A203" type="list">
      <formula1>'Catálogo de ferramentas'!$A$2:$A$15</formula1>
      <formula2>0</formula2>
    </dataValidation>
    <dataValidation allowBlank="true" errorStyle="stop" operator="between" showDropDown="false" showErrorMessage="false" showInputMessage="false" sqref="I2:I203" type="list">
      <formula1>Listas!$F$2:$F$8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34"/>
  </cols>
  <sheetData>
    <row r="1" customFormat="false" ht="15" hidden="false" customHeight="false" outlineLevel="0" collapsed="false">
      <c r="A1" s="14" t="s">
        <v>110</v>
      </c>
      <c r="B1" s="14" t="s">
        <v>111</v>
      </c>
      <c r="C1" s="14" t="s">
        <v>112</v>
      </c>
      <c r="D1" s="14" t="s">
        <v>113</v>
      </c>
      <c r="E1" s="14" t="s">
        <v>114</v>
      </c>
      <c r="F1" s="14" t="s">
        <v>115</v>
      </c>
    </row>
    <row r="2" customFormat="false" ht="15" hidden="false" customHeight="false" outlineLevel="0" collapsed="false">
      <c r="A2" s="15" t="s">
        <v>116</v>
      </c>
      <c r="B2" s="15" t="s">
        <v>79</v>
      </c>
      <c r="C2" s="15" t="s">
        <v>117</v>
      </c>
      <c r="D2" s="15" t="s">
        <v>118</v>
      </c>
      <c r="E2" s="15" t="s">
        <v>119</v>
      </c>
      <c r="F2" s="15" t="s">
        <v>120</v>
      </c>
    </row>
    <row r="3" customFormat="false" ht="15" hidden="false" customHeight="false" outlineLevel="0" collapsed="false">
      <c r="A3" s="15" t="s">
        <v>70</v>
      </c>
      <c r="B3" s="15" t="s">
        <v>121</v>
      </c>
      <c r="C3" s="15" t="s">
        <v>122</v>
      </c>
      <c r="D3" s="15" t="s">
        <v>123</v>
      </c>
      <c r="E3" s="15" t="s">
        <v>86</v>
      </c>
      <c r="F3" s="15" t="s">
        <v>106</v>
      </c>
    </row>
    <row r="4" customFormat="false" ht="15" hidden="false" customHeight="false" outlineLevel="0" collapsed="false">
      <c r="A4" s="15" t="s">
        <v>124</v>
      </c>
      <c r="C4" s="15" t="s">
        <v>125</v>
      </c>
      <c r="D4" s="15" t="s">
        <v>83</v>
      </c>
      <c r="E4" s="15" t="s">
        <v>126</v>
      </c>
      <c r="F4" s="15" t="s">
        <v>127</v>
      </c>
    </row>
    <row r="5" customFormat="false" ht="15" hidden="false" customHeight="false" outlineLevel="0" collapsed="false">
      <c r="A5" s="15" t="s">
        <v>128</v>
      </c>
      <c r="C5" s="15" t="s">
        <v>85</v>
      </c>
      <c r="D5" s="15" t="s">
        <v>84</v>
      </c>
      <c r="E5" s="15" t="s">
        <v>129</v>
      </c>
      <c r="F5" s="15" t="s">
        <v>130</v>
      </c>
    </row>
    <row r="6" customFormat="false" ht="15" hidden="false" customHeight="false" outlineLevel="0" collapsed="false">
      <c r="A6" s="15" t="s">
        <v>131</v>
      </c>
      <c r="F6" s="15" t="s">
        <v>132</v>
      </c>
    </row>
    <row r="7" customFormat="false" ht="15" hidden="false" customHeight="false" outlineLevel="0" collapsed="false">
      <c r="A7" s="15" t="s">
        <v>133</v>
      </c>
      <c r="F7" s="15" t="s">
        <v>134</v>
      </c>
    </row>
    <row r="8" customFormat="false" ht="15" hidden="false" customHeight="false" outlineLevel="0" collapsed="false">
      <c r="A8" s="15" t="s">
        <v>135</v>
      </c>
      <c r="F8" s="1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36"/>
  </cols>
  <sheetData>
    <row r="1" customFormat="false" ht="23.85" hidden="false" customHeight="false" outlineLevel="0" collapsed="false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141</v>
      </c>
    </row>
    <row r="2" customFormat="false" ht="23.85" hidden="false" customHeight="false" outlineLevel="0" collapsed="false">
      <c r="A2" s="13" t="s">
        <v>142</v>
      </c>
      <c r="B2" s="13" t="s">
        <v>143</v>
      </c>
      <c r="C2" s="13" t="s">
        <v>144</v>
      </c>
      <c r="D2" s="13" t="s">
        <v>145</v>
      </c>
      <c r="E2" s="13" t="s">
        <v>146</v>
      </c>
    </row>
    <row r="3" customFormat="false" ht="23.85" hidden="false" customHeight="false" outlineLevel="0" collapsed="false">
      <c r="A3" s="13" t="s">
        <v>147</v>
      </c>
      <c r="B3" s="13" t="s">
        <v>148</v>
      </c>
      <c r="C3" s="13" t="s">
        <v>149</v>
      </c>
      <c r="D3" s="13" t="s">
        <v>150</v>
      </c>
      <c r="E3" s="13" t="s">
        <v>151</v>
      </c>
    </row>
    <row r="4" customFormat="false" ht="15" hidden="false" customHeight="false" outlineLevel="0" collapsed="false">
      <c r="A4" s="13" t="s">
        <v>152</v>
      </c>
      <c r="B4" s="13" t="s">
        <v>148</v>
      </c>
      <c r="C4" s="13" t="s">
        <v>153</v>
      </c>
      <c r="D4" s="13" t="s">
        <v>154</v>
      </c>
      <c r="E4" s="13" t="s">
        <v>155</v>
      </c>
    </row>
    <row r="5" customFormat="false" ht="23.85" hidden="false" customHeight="false" outlineLevel="0" collapsed="false">
      <c r="A5" s="13" t="s">
        <v>156</v>
      </c>
      <c r="B5" s="13" t="s">
        <v>148</v>
      </c>
      <c r="C5" s="13" t="s">
        <v>157</v>
      </c>
      <c r="D5" s="13" t="s">
        <v>158</v>
      </c>
      <c r="E5" s="13" t="s">
        <v>159</v>
      </c>
    </row>
    <row r="6" customFormat="false" ht="23.85" hidden="false" customHeight="false" outlineLevel="0" collapsed="false">
      <c r="A6" s="13" t="s">
        <v>101</v>
      </c>
      <c r="B6" s="13" t="s">
        <v>148</v>
      </c>
      <c r="C6" s="13" t="s">
        <v>160</v>
      </c>
      <c r="D6" s="13" t="s">
        <v>161</v>
      </c>
      <c r="E6" s="13" t="s">
        <v>162</v>
      </c>
    </row>
    <row r="7" customFormat="false" ht="23.85" hidden="false" customHeight="false" outlineLevel="0" collapsed="false">
      <c r="A7" s="13" t="s">
        <v>163</v>
      </c>
      <c r="B7" s="13" t="s">
        <v>148</v>
      </c>
      <c r="C7" s="13" t="s">
        <v>164</v>
      </c>
      <c r="D7" s="13" t="s">
        <v>165</v>
      </c>
      <c r="E7" s="13" t="s">
        <v>166</v>
      </c>
    </row>
    <row r="8" customFormat="false" ht="23.85" hidden="false" customHeight="false" outlineLevel="0" collapsed="false">
      <c r="A8" s="13" t="s">
        <v>167</v>
      </c>
      <c r="B8" s="13" t="s">
        <v>168</v>
      </c>
      <c r="C8" s="13" t="s">
        <v>169</v>
      </c>
      <c r="D8" s="13" t="s">
        <v>170</v>
      </c>
      <c r="E8" s="13" t="s">
        <v>171</v>
      </c>
    </row>
    <row r="9" customFormat="false" ht="23.85" hidden="false" customHeight="false" outlineLevel="0" collapsed="false">
      <c r="A9" s="13" t="s">
        <v>172</v>
      </c>
      <c r="B9" s="13" t="s">
        <v>173</v>
      </c>
      <c r="C9" s="13" t="s">
        <v>174</v>
      </c>
      <c r="D9" s="13" t="s">
        <v>175</v>
      </c>
      <c r="E9" s="13" t="s">
        <v>176</v>
      </c>
    </row>
    <row r="10" customFormat="false" ht="23.85" hidden="false" customHeight="false" outlineLevel="0" collapsed="false">
      <c r="A10" s="13" t="s">
        <v>177</v>
      </c>
      <c r="B10" s="13" t="s">
        <v>178</v>
      </c>
      <c r="C10" s="13" t="s">
        <v>179</v>
      </c>
      <c r="D10" s="13" t="s">
        <v>180</v>
      </c>
      <c r="E10" s="13" t="s">
        <v>181</v>
      </c>
    </row>
    <row r="11" customFormat="false" ht="23.85" hidden="false" customHeight="false" outlineLevel="0" collapsed="false">
      <c r="A11" s="13" t="s">
        <v>182</v>
      </c>
      <c r="B11" s="13" t="s">
        <v>143</v>
      </c>
      <c r="C11" s="13" t="s">
        <v>183</v>
      </c>
      <c r="D11" s="13" t="s">
        <v>184</v>
      </c>
      <c r="E11" s="13" t="s">
        <v>185</v>
      </c>
    </row>
    <row r="12" customFormat="false" ht="15" hidden="false" customHeight="false" outlineLevel="0" collapsed="false">
      <c r="A12" s="13" t="s">
        <v>186</v>
      </c>
      <c r="B12" s="13" t="s">
        <v>187</v>
      </c>
      <c r="C12" s="13" t="s">
        <v>188</v>
      </c>
      <c r="D12" s="13" t="s">
        <v>189</v>
      </c>
      <c r="E12" s="13" t="s">
        <v>190</v>
      </c>
    </row>
    <row r="13" customFormat="false" ht="23.85" hidden="false" customHeight="false" outlineLevel="0" collapsed="false">
      <c r="A13" s="13" t="s">
        <v>191</v>
      </c>
      <c r="B13" s="13" t="s">
        <v>192</v>
      </c>
      <c r="C13" s="13" t="s">
        <v>193</v>
      </c>
      <c r="D13" s="13" t="s">
        <v>194</v>
      </c>
      <c r="E13" s="13" t="s">
        <v>195</v>
      </c>
    </row>
    <row r="14" customFormat="false" ht="15" hidden="false" customHeight="false" outlineLevel="0" collapsed="false">
      <c r="A14" s="13" t="s">
        <v>196</v>
      </c>
      <c r="B14" s="13" t="s">
        <v>168</v>
      </c>
      <c r="C14" s="13" t="s">
        <v>197</v>
      </c>
      <c r="D14" s="13" t="s">
        <v>198</v>
      </c>
      <c r="E14" s="13" t="s">
        <v>199</v>
      </c>
    </row>
    <row r="15" customFormat="false" ht="23.85" hidden="false" customHeight="false" outlineLevel="0" collapsed="false">
      <c r="A15" s="13" t="s">
        <v>200</v>
      </c>
      <c r="B15" s="13" t="s">
        <v>148</v>
      </c>
      <c r="C15" s="13" t="s">
        <v>201</v>
      </c>
      <c r="D15" s="13" t="s">
        <v>202</v>
      </c>
      <c r="E15" s="13" t="s">
        <v>203</v>
      </c>
    </row>
    <row r="17" customFormat="false" ht="48" hidden="false" customHeight="true" outlineLevel="0" collapsed="false">
      <c r="A17" s="16" t="s">
        <v>204</v>
      </c>
      <c r="B17" s="16"/>
      <c r="C17" s="16"/>
      <c r="D17" s="16"/>
      <c r="E17" s="16"/>
    </row>
  </sheetData>
  <mergeCells count="1"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2026-10-26T01:17:17Z</dcterms:created>
  <dc:creator>openpyxl</dc:creator>
  <dc:description/>
  <dc:language>en-US</dc:language>
  <cp:lastModifiedBy/>
  <dcterms:modified xsi:type="dcterms:W3CDTF">2026-10-26T01:17:17Z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