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ingo\"/>
    </mc:Choice>
  </mc:AlternateContent>
  <xr:revisionPtr revIDLastSave="0" documentId="13_ncr:1_{24B5ADE2-C6FA-4C25-AE35-902106AF53DF}" xr6:coauthVersionLast="45" xr6:coauthVersionMax="45" xr10:uidLastSave="{00000000-0000-0000-0000-000000000000}"/>
  <bookViews>
    <workbookView xWindow="1200" yWindow="2016" windowWidth="19692" windowHeight="11544" activeTab="2" xr2:uid="{C553E39C-A1CD-49FC-A10F-9B2CFF840EDB}"/>
  </bookViews>
  <sheets>
    <sheet name="Sheet1" sheetId="1" r:id="rId1"/>
    <sheet name="Exercises" sheetId="3" r:id="rId2"/>
    <sheet name="Standings" sheetId="4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" i="4" l="1"/>
  <c r="AU4" i="4"/>
  <c r="AU5" i="4"/>
  <c r="AU6" i="4"/>
  <c r="AU7" i="4"/>
  <c r="AU10" i="4"/>
  <c r="AU9" i="4"/>
  <c r="AU8" i="4"/>
  <c r="AU12" i="4"/>
  <c r="AU11" i="4"/>
  <c r="AU13" i="4"/>
  <c r="AU14" i="4"/>
  <c r="AU15" i="4"/>
  <c r="AU2" i="4"/>
  <c r="A3" i="3" l="1"/>
  <c r="K16" i="4" l="1"/>
  <c r="B17" i="3" l="1"/>
  <c r="B15" i="3"/>
  <c r="B12" i="3"/>
  <c r="B11" i="3"/>
  <c r="B14" i="3"/>
  <c r="B5" i="3"/>
  <c r="B10" i="3"/>
  <c r="B8" i="3"/>
  <c r="B7" i="3"/>
  <c r="B9" i="3"/>
  <c r="B6" i="3"/>
  <c r="B2" i="3"/>
  <c r="B16" i="3"/>
  <c r="B4" i="3"/>
  <c r="B19" i="3"/>
  <c r="B18" i="3"/>
  <c r="B13" i="3"/>
  <c r="B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B18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6" i="1"/>
  <c r="B13" i="1"/>
  <c r="B15" i="1"/>
  <c r="B12" i="1"/>
  <c r="B5" i="1"/>
  <c r="B14" i="1"/>
  <c r="B10" i="1"/>
  <c r="B7" i="1"/>
  <c r="B6" i="1"/>
  <c r="B2" i="1"/>
  <c r="B17" i="1"/>
  <c r="B11" i="1"/>
  <c r="B3" i="1"/>
  <c r="B9" i="1"/>
  <c r="B8" i="1"/>
  <c r="B4" i="1"/>
</calcChain>
</file>

<file path=xl/sharedStrings.xml><?xml version="1.0" encoding="utf-8"?>
<sst xmlns="http://schemas.openxmlformats.org/spreadsheetml/2006/main" count="131" uniqueCount="98">
  <si>
    <t>Random Seed</t>
  </si>
  <si>
    <t>Number</t>
  </si>
  <si>
    <t>Exercise</t>
  </si>
  <si>
    <t>Re-shuffle</t>
  </si>
  <si>
    <t>Amount</t>
  </si>
  <si>
    <t>Push Ups</t>
  </si>
  <si>
    <t>1.5 Minutes</t>
  </si>
  <si>
    <t>Jumping Jacks</t>
  </si>
  <si>
    <t>2.5 Minutes</t>
  </si>
  <si>
    <t>Punches</t>
  </si>
  <si>
    <t>Tricep extensions</t>
  </si>
  <si>
    <t>2 Minutes</t>
  </si>
  <si>
    <t>Wall Squats</t>
  </si>
  <si>
    <t>Chair Squats</t>
  </si>
  <si>
    <t>Calf Raises</t>
  </si>
  <si>
    <t>5 Minutes</t>
  </si>
  <si>
    <t>run</t>
  </si>
  <si>
    <t>Arm circles</t>
  </si>
  <si>
    <t>Side to Sides</t>
  </si>
  <si>
    <t>2 Minutes/Each</t>
  </si>
  <si>
    <t>Balance on one leg</t>
  </si>
  <si>
    <t>Lunges</t>
  </si>
  <si>
    <t>Horse Stance</t>
  </si>
  <si>
    <t>High Knee Lifts</t>
  </si>
  <si>
    <t>Starfish</t>
  </si>
  <si>
    <t>Side leg lifts</t>
  </si>
  <si>
    <t>40</t>
  </si>
  <si>
    <t xml:space="preserve"> </t>
  </si>
  <si>
    <t>Bicep Curls</t>
  </si>
  <si>
    <t>Run</t>
  </si>
  <si>
    <t xml:space="preserve">1 Minute </t>
  </si>
  <si>
    <t>1 Minute</t>
  </si>
  <si>
    <t>45 Seconds each</t>
  </si>
  <si>
    <t>45 seconds</t>
  </si>
  <si>
    <t>1 Minute/Each</t>
  </si>
  <si>
    <t>Carmen</t>
  </si>
  <si>
    <t>Don</t>
  </si>
  <si>
    <t>Debbie</t>
  </si>
  <si>
    <t>David</t>
  </si>
  <si>
    <t>Steph</t>
  </si>
  <si>
    <t>Alaina</t>
  </si>
  <si>
    <t>Marcus</t>
  </si>
  <si>
    <t>Devon</t>
  </si>
  <si>
    <t>Derek</t>
  </si>
  <si>
    <t>Jan</t>
  </si>
  <si>
    <t>Mike</t>
  </si>
  <si>
    <t>Jane</t>
  </si>
  <si>
    <t>Bridgette</t>
  </si>
  <si>
    <t>Elena</t>
  </si>
  <si>
    <t>Name</t>
  </si>
  <si>
    <t>Initial</t>
  </si>
  <si>
    <t>Total</t>
  </si>
  <si>
    <t>Column1</t>
  </si>
  <si>
    <t>Column2</t>
  </si>
  <si>
    <t>9/8/2020</t>
  </si>
  <si>
    <t>9/3/2020</t>
  </si>
  <si>
    <t>Column22</t>
  </si>
  <si>
    <t>Don't Use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</si>
  <si>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</si>
  <si>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</si>
  <si>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</si>
  <si>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</si>
  <si>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</si>
  <si>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</si>
  <si>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</si>
  <si>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</si>
  <si>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Column92</t>
  </si>
  <si>
    <t>Column11</t>
  </si>
  <si>
    <t>Column12</t>
  </si>
  <si>
    <t>Column13</t>
  </si>
  <si>
    <t>Column122</t>
  </si>
  <si>
    <t>Column123</t>
  </si>
  <si>
    <t>Column124</t>
  </si>
  <si>
    <t>Column125</t>
  </si>
  <si>
    <t>Column126</t>
  </si>
  <si>
    <t>Column1222</t>
  </si>
  <si>
    <t>Column1223</t>
  </si>
  <si>
    <t>Column1224</t>
  </si>
  <si>
    <t>Column1225</t>
  </si>
  <si>
    <t>Column14</t>
  </si>
  <si>
    <t>Column132</t>
  </si>
  <si>
    <t>Column133</t>
  </si>
  <si>
    <t>Column1322</t>
  </si>
  <si>
    <t>Column1323</t>
  </si>
  <si>
    <t>Column1324</t>
  </si>
  <si>
    <t>Column1325</t>
  </si>
  <si>
    <t>Column1326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</si>
  <si>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</si>
  <si>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</si>
  <si>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</si>
  <si>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</si>
  <si>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</si>
  <si>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</si>
  <si>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</si>
  <si>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</si>
  <si>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Column132510</t>
  </si>
  <si>
    <t>Column132511</t>
  </si>
  <si>
    <t>Column132512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</si>
</sst>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50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Bingo Rankings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Standings!$A$2:$A$15</c:f>
              <c:strCache>
                <c:ptCount val="14"/>
                <c:pt idx="0">
                  <c:v>Don</c:v>
                </c:pt>
                <c:pt idx="1">
                  <c:v>Debbie</c:v>
                </c:pt>
                <c:pt idx="2">
                  <c:v>Derek</c:v>
                </c:pt>
                <c:pt idx="3">
                  <c:v>Carmen</c:v>
                </c:pt>
                <c:pt idx="4">
                  <c:v>Jane</c:v>
                </c:pt>
                <c:pt idx="5">
                  <c:v>Bridgette</c:v>
                </c:pt>
                <c:pt idx="6">
                  <c:v>David</c:v>
                </c:pt>
                <c:pt idx="7">
                  <c:v>Jan</c:v>
                </c:pt>
                <c:pt idx="8">
                  <c:v>Steph</c:v>
                </c:pt>
                <c:pt idx="9">
                  <c:v>Devon</c:v>
                </c:pt>
                <c:pt idx="10">
                  <c:v>Mike</c:v>
                </c:pt>
                <c:pt idx="11">
                  <c:v>Marcus</c:v>
                </c:pt>
                <c:pt idx="12">
                  <c:v>Alaina</c:v>
                </c:pt>
                <c:pt idx="13">
                  <c:v>Elena</c:v>
                </c:pt>
              </c:strCache>
            </c:strRef>
          </c:cat>
          <c:val>
            <c:numRef>
              <c:f>Standings!$AU$2:$AU$15</c:f>
              <c:numCache>
                <c:formatCode>General</c:formatCode>
                <c:ptCount val="14"/>
                <c:pt idx="0">
                  <c:v>48</c:v>
                </c:pt>
                <c:pt idx="1">
                  <c:v>44</c:v>
                </c:pt>
                <c:pt idx="2">
                  <c:v>43</c:v>
                </c:pt>
                <c:pt idx="3">
                  <c:v>36</c:v>
                </c:pt>
                <c:pt idx="4">
                  <c:v>34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24</c:v>
                </c:pt>
                <c:pt idx="10">
                  <c:v>24</c:v>
                </c:pt>
                <c:pt idx="11">
                  <c:v>20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0-4365-B96F-ED87AB35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1541840"/>
        <c:axId val="451542168"/>
        <c:axId val="0"/>
      </c:bar3DChart>
      <c:catAx>
        <c:axId val="4515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42168"/>
        <c:crosses val="autoZero"/>
        <c:auto val="1"/>
        <c:lblAlgn val="ctr"/>
        <c:lblOffset val="100"/>
        <c:noMultiLvlLbl val="0"/>
      </c:catAx>
      <c:valAx>
        <c:axId val="4515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40824">
          <a:srgbClr val="C5D4EC"/>
        </a:gs>
        <a:gs pos="63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40824">
            <a:srgbClr val="C5D4EC"/>
          </a:gs>
          <a:gs pos="63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95249</xdr:colOff>
      <xdr:row>0</xdr:row>
      <xdr:rowOff>0</xdr:rowOff>
    </xdr:from>
    <xdr:to>
      <xdr:col>56</xdr:col>
      <xdr:colOff>397328</xdr:colOff>
      <xdr:row>17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FED02-B2E7-4938-AF66-348BD4BA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132DCA-1824-4EB4-9A11-F6213DC2D4AD}" name="Table1" displayName="Table1" ref="B1:D18" totalsRowShown="0">
  <autoFilter ref="B1:D18" xr:uid="{C82184B7-D36A-48E9-A80D-A1E26019E657}"/>
  <sortState xmlns:xlrd2="http://schemas.microsoft.com/office/spreadsheetml/2017/richdata2" ref="B2:D17">
    <sortCondition ref="B1:B17"/>
  </sortState>
  <tableColumns count="3">
    <tableColumn id="1" xr3:uid="{7A2F1072-464B-4F57-9CAB-90B8EDDC1BF2}" name="Random Seed">
      <calculatedColumnFormula>RAND()</calculatedColumnFormula>
    </tableColumn>
    <tableColumn id="3" xr3:uid="{2BA57E4E-FF71-4926-BBF1-F4633D32E231}" name="Amount"/>
    <tableColumn id="2" xr3:uid="{09CE9949-5E7E-4147-AC40-249BE1F7F236}" name="Exerci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8997B-32EA-4C65-9C12-24CC25834524}" name="Table134" displayName="Table134" ref="B1:D19" totalsRowShown="0" headerRowDxfId="49" dataDxfId="48">
  <autoFilter ref="B1:D19" xr:uid="{210C98D4-9E1B-4933-8C3D-53E8404172C4}"/>
  <sortState xmlns:xlrd2="http://schemas.microsoft.com/office/spreadsheetml/2017/richdata2" ref="B2:D19">
    <sortCondition ref="B1:B19"/>
  </sortState>
  <tableColumns count="3">
    <tableColumn id="1" xr3:uid="{4F0EE673-9B26-4BD1-B5CE-799EF9DB1FBC}" name="40" dataDxfId="47">
      <calculatedColumnFormula>RAND()</calculatedColumnFormula>
    </tableColumn>
    <tableColumn id="3" xr3:uid="{9A64CAE0-D0F5-4B2C-893B-28EF4C574AAF}" name="Amount" dataDxfId="46"/>
    <tableColumn id="2" xr3:uid="{63454A59-667A-4C48-8D2B-C8AFD0912497}" name="Exercise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53A8DC-D2D7-4099-955A-911AC8C68F58}" name="Table2" displayName="Table2" ref="A1:AU16" totalsRowCount="1">
  <autoFilter ref="A1:AU15" xr:uid="{515B8832-AA46-422C-BABE-AC8057912BB1}"/>
  <sortState xmlns:xlrd2="http://schemas.microsoft.com/office/spreadsheetml/2017/richdata2" ref="A2:AU15">
    <sortCondition descending="1" ref="AU1:AU15"/>
  </sortState>
  <tableColumns count="47">
    <tableColumn id="1" xr3:uid="{4D5E04F8-62DC-47B7-BEA3-B2D4890F9EA5}" name="Name"/>
    <tableColumn id="2" xr3:uid="{65152ACF-91A6-467A-A50B-EDF21C68B622}" name="Initial"/>
    <tableColumn id="3" xr3:uid="{71FF741F-AC35-4B4D-88F4-3D39C72130C9}" name="Column1" totalsRowLabel="9/3/2020" totalsRowDxfId="43"/>
    <tableColumn id="5" xr3:uid="{A0F92D98-6CEE-4A8C-BA04-3475B86B34FD}" name="Column2" totalsRowLabel="9/8/2020" totalsRowDxfId="42"/>
    <tableColumn id="8" xr3:uid="{5B158799-89BA-48BB-B710-00CCDC09A2B1}" name="Column3" totalsRowDxfId="41"/>
    <tableColumn id="9" xr3:uid="{AF44A75A-6403-49BB-96FC-17AF67B68884}" name="Column4" totalsRowDxfId="40"/>
    <tableColumn id="10" xr3:uid="{528A9CD5-25F2-421B-AF7B-FD99BF2AF5E3}" name="Column5" totalsRowDxfId="39"/>
    <tableColumn id="11" xr3:uid="{D5C20C53-4C98-4D77-B3B2-0A81DFE35E48}" name="Column6" totalsRowDxfId="38"/>
    <tableColumn id="12" xr3:uid="{B2AAFD2A-3802-40A9-A658-FE344C71F9B3}" name="Column7" totalsRowDxfId="37"/>
    <tableColumn id="13" xr3:uid="{76A030F4-747D-460F-B0BA-904B64A77F85}" name="Column8" totalsRowDxfId="36"/>
    <tableColumn id="14" xr3:uid="{9BF23289-E6ED-423D-936C-23C867337FDD}" name="Column9" totalsRowFunction="custom" totalsRowDxfId="35">
      <totalsRowFormula>"9/24/2020"</totalsRowFormula>
    </tableColumn>
    <tableColumn id="16" xr3:uid="{F95B0867-2A69-4B55-BB96-D3B53881818C}" name="Column92" totalsRowDxfId="34"/>
    <tableColumn id="15" xr3:uid="{8B9DF6A0-087E-4DEE-B91C-698B58F5D1DC}" name="Column10" totalsRowDxfId="33"/>
    <tableColumn id="7" xr3:uid="{DD2CC6B0-5810-4BF1-9C39-3CAC2C465A09}" name="Column22" totalsRowDxfId="32"/>
    <tableColumn id="6" xr3:uid="{5B625666-1E70-4A73-B974-7E6342DBEC01}" name="Don't Use" totalsRowDxfId="31"/>
    <tableColumn id="17" xr3:uid="{1E4DA5DD-E520-4467-B62E-D35BCB55F1B8}" name="Column11" totalsRowDxfId="30"/>
    <tableColumn id="18" xr3:uid="{A45FC7C4-B068-4D1D-9C8C-4196BB5F9684}" name="Column12" totalsRowDxfId="29"/>
    <tableColumn id="20" xr3:uid="{48F0508F-463E-43CA-8C85-49293EC49BF4}" name="Column122" totalsRowDxfId="28"/>
    <tableColumn id="25" xr3:uid="{43A690BF-1E5D-4A05-AA37-5D0776C2A4DF}" name="Column1222" totalsRowDxfId="27"/>
    <tableColumn id="26" xr3:uid="{CB955D0B-F820-49B2-8EC9-C283F677CAA9}" name="Column1223" totalsRowDxfId="26"/>
    <tableColumn id="27" xr3:uid="{19EEBD25-E6B7-4468-A267-E3C62392334F}" name="Column1224" totalsRowDxfId="25"/>
    <tableColumn id="28" xr3:uid="{6FDF1F57-2C4D-4330-AC1E-701F4EF1D3B2}" name="Column1225" totalsRowDxfId="24"/>
    <tableColumn id="23" xr3:uid="{5D63798E-7BF2-4D18-9097-13BB25358CB0}" name="Column123" totalsRowDxfId="23"/>
    <tableColumn id="21" xr3:uid="{1A7AEBD5-3314-432C-85D3-9ED0F238D773}" name="Column124" totalsRowDxfId="22"/>
    <tableColumn id="22" xr3:uid="{FC7A65DE-AB69-4822-B851-60E02F47CB74}" name="Column125" totalsRowDxfId="21"/>
    <tableColumn id="24" xr3:uid="{B5EF7674-A2E2-441D-8520-589F30506002}" name="Column126" totalsRowDxfId="20"/>
    <tableColumn id="19" xr3:uid="{C941376A-2872-4A6A-8248-B3066F1389F8}" name="Column13" totalsRowDxfId="19"/>
    <tableColumn id="30" xr3:uid="{CCAC5527-345A-4C55-9D44-AB79EF39A1BF}" name="Column132" totalsRowDxfId="18"/>
    <tableColumn id="38" xr3:uid="{ED0390A5-6A70-4F6A-91F5-FE84A8B9E1DB}" name="Column1325" totalsRowDxfId="17"/>
    <tableColumn id="47" xr3:uid="{4431CC4B-4ED0-4ABC-924C-91BF103A20AE}" name="Column132512" totalsRowDxfId="0"/>
    <tableColumn id="46" xr3:uid="{6C437A0E-8A6D-4478-B7E2-0A34778B60E7}" name="Column132511" totalsRowDxfId="16"/>
    <tableColumn id="45" xr3:uid="{9A3DF020-9578-41BA-B496-F936693A989C}" name="Column132510" totalsRowDxfId="15"/>
    <tableColumn id="44" xr3:uid="{BC2BA275-E6CB-4DA6-8F45-9CBE680057DA}" name="Column13259" totalsRowDxfId="14"/>
    <tableColumn id="43" xr3:uid="{35E6A8F6-ED8E-4399-825F-596EA5967F1B}" name="Column13258" totalsRowDxfId="13"/>
    <tableColumn id="42" xr3:uid="{5104C125-2E27-4387-B9D2-F39CC14AA704}" name="Column13257" totalsRowDxfId="12"/>
    <tableColumn id="41" xr3:uid="{8D85446A-EE97-4F1E-A08E-CC3234DCCC71}" name="Column13256" totalsRowDxfId="11"/>
    <tableColumn id="36" xr3:uid="{786E475F-C29F-4717-950D-2E6F33ECFF47}" name="Column13255" totalsRowDxfId="10"/>
    <tableColumn id="35" xr3:uid="{D88C32B8-F96F-492C-A956-BB09A5B161B4}" name="Column13254" totalsRowDxfId="9"/>
    <tableColumn id="40" xr3:uid="{51BFE2E5-CC91-403A-BF9F-767E63AB3B5F}" name="Column13253" totalsRowDxfId="8"/>
    <tableColumn id="39" xr3:uid="{668EFE9F-6816-497C-AD65-FC3F61DB685F}" name="Column13252" totalsRowDxfId="7"/>
    <tableColumn id="37" xr3:uid="{51F3C527-95E4-43EC-873A-CE8762E66373}" name="Column1326" totalsRowDxfId="6"/>
    <tableColumn id="34" xr3:uid="{45998420-A149-48F7-AAC3-A0986EE61766}" name="Column1324" totalsRowDxfId="5"/>
    <tableColumn id="33" xr3:uid="{2350E26F-CFDD-4C66-9FA4-222BE61750EC}" name="Column1323" totalsRowDxfId="4"/>
    <tableColumn id="32" xr3:uid="{AF9F6D68-11AD-4EDC-97A2-6B8422EF708A}" name="Column1322" totalsRowDxfId="3"/>
    <tableColumn id="31" xr3:uid="{7DAB08F1-69BD-435F-9829-3DA19CC651F9}" name="Column133" totalsRowDxfId="2"/>
    <tableColumn id="29" xr3:uid="{8AB5D6A3-9A8A-414C-9097-C57CEA5E3BD4}" name="Column14" totalsRowDxfId="1"/>
    <tableColumn id="4" xr3:uid="{4AB274B9-0A1B-4F26-A207-E5383510846D}" name="Total" dataDxfId="44">
      <calculatedColumnFormula>SUM(B2:AT2)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D17C-05F8-4A57-9CDD-C46D6853B9FC}">
  <dimension ref="A1:D18"/>
  <sheetViews>
    <sheetView workbookViewId="0">
      <selection sqref="A1:D18"/>
    </sheetView>
  </sheetViews>
  <sheetFormatPr defaultRowHeight="14.4" x14ac:dyDescent="0.3"/>
  <cols>
    <col min="2" max="2" width="14.5546875" hidden="1" customWidth="1"/>
    <col min="3" max="3" width="14.5546875" customWidth="1"/>
    <col min="4" max="4" width="48.21875" customWidth="1"/>
  </cols>
  <sheetData>
    <row r="1" spans="1:4" x14ac:dyDescent="0.3">
      <c r="A1" t="s">
        <v>1</v>
      </c>
      <c r="B1" t="s">
        <v>0</v>
      </c>
      <c r="C1" t="s">
        <v>4</v>
      </c>
      <c r="D1" t="s">
        <v>2</v>
      </c>
    </row>
    <row r="2" spans="1:4" x14ac:dyDescent="0.3">
      <c r="A2" s="1">
        <v>1</v>
      </c>
      <c r="B2">
        <f t="shared" ref="B2:B18" ca="1" si="0">RAND()</f>
        <v>0.13693444198846549</v>
      </c>
      <c r="C2">
        <v>60</v>
      </c>
      <c r="D2" t="s">
        <v>18</v>
      </c>
    </row>
    <row r="3" spans="1:4" x14ac:dyDescent="0.3">
      <c r="A3">
        <f>A2+1</f>
        <v>2</v>
      </c>
      <c r="B3">
        <f t="shared" ca="1" si="0"/>
        <v>0.32777126153350888</v>
      </c>
      <c r="C3" t="s">
        <v>11</v>
      </c>
      <c r="D3" t="s">
        <v>22</v>
      </c>
    </row>
    <row r="4" spans="1:4" x14ac:dyDescent="0.3">
      <c r="A4" s="1">
        <f t="shared" ref="A4:A17" si="1">A3+1</f>
        <v>3</v>
      </c>
      <c r="B4">
        <f t="shared" ca="1" si="0"/>
        <v>0.57640585361891561</v>
      </c>
      <c r="D4" t="s">
        <v>3</v>
      </c>
    </row>
    <row r="5" spans="1:4" x14ac:dyDescent="0.3">
      <c r="A5">
        <f t="shared" si="1"/>
        <v>4</v>
      </c>
      <c r="B5">
        <f t="shared" ca="1" si="0"/>
        <v>0.5888910308344395</v>
      </c>
      <c r="C5" t="s">
        <v>11</v>
      </c>
      <c r="D5" t="s">
        <v>12</v>
      </c>
    </row>
    <row r="6" spans="1:4" x14ac:dyDescent="0.3">
      <c r="A6" s="1">
        <f t="shared" si="1"/>
        <v>5</v>
      </c>
      <c r="B6">
        <f t="shared" ca="1" si="0"/>
        <v>0.175022611561365</v>
      </c>
      <c r="C6">
        <v>60</v>
      </c>
      <c r="D6" t="s">
        <v>17</v>
      </c>
    </row>
    <row r="7" spans="1:4" x14ac:dyDescent="0.3">
      <c r="A7">
        <f t="shared" si="1"/>
        <v>6</v>
      </c>
      <c r="B7">
        <f t="shared" ca="1" si="0"/>
        <v>5.4993682245761732E-2</v>
      </c>
      <c r="C7" t="s">
        <v>15</v>
      </c>
      <c r="D7" t="s">
        <v>16</v>
      </c>
    </row>
    <row r="8" spans="1:4" x14ac:dyDescent="0.3">
      <c r="A8" s="1">
        <f t="shared" si="1"/>
        <v>7</v>
      </c>
      <c r="B8">
        <f t="shared" ca="1" si="0"/>
        <v>0.45326993594414999</v>
      </c>
      <c r="C8">
        <v>40</v>
      </c>
      <c r="D8" t="s">
        <v>24</v>
      </c>
    </row>
    <row r="9" spans="1:4" x14ac:dyDescent="0.3">
      <c r="A9">
        <f t="shared" si="1"/>
        <v>8</v>
      </c>
      <c r="B9">
        <f t="shared" ca="1" si="0"/>
        <v>0.98000093612082251</v>
      </c>
      <c r="C9">
        <v>80</v>
      </c>
      <c r="D9" t="s">
        <v>23</v>
      </c>
    </row>
    <row r="10" spans="1:4" x14ac:dyDescent="0.3">
      <c r="A10" s="1">
        <f t="shared" si="1"/>
        <v>9</v>
      </c>
      <c r="B10">
        <f t="shared" ca="1" si="0"/>
        <v>0.71975956677636921</v>
      </c>
      <c r="C10">
        <v>50</v>
      </c>
      <c r="D10" t="s">
        <v>14</v>
      </c>
    </row>
    <row r="11" spans="1:4" x14ac:dyDescent="0.3">
      <c r="A11">
        <f t="shared" si="1"/>
        <v>10</v>
      </c>
      <c r="B11">
        <f t="shared" ca="1" si="0"/>
        <v>0.2901195514184719</v>
      </c>
      <c r="C11">
        <v>40</v>
      </c>
      <c r="D11" t="s">
        <v>21</v>
      </c>
    </row>
    <row r="12" spans="1:4" x14ac:dyDescent="0.3">
      <c r="A12" s="1">
        <f t="shared" si="1"/>
        <v>11</v>
      </c>
      <c r="B12">
        <f t="shared" ca="1" si="0"/>
        <v>0.56434000247051175</v>
      </c>
      <c r="C12">
        <v>50</v>
      </c>
      <c r="D12" t="s">
        <v>10</v>
      </c>
    </row>
    <row r="13" spans="1:4" x14ac:dyDescent="0.3">
      <c r="A13">
        <f t="shared" si="1"/>
        <v>12</v>
      </c>
      <c r="B13">
        <f t="shared" ca="1" si="0"/>
        <v>0.18921517907222851</v>
      </c>
      <c r="C13" t="s">
        <v>6</v>
      </c>
      <c r="D13" t="s">
        <v>7</v>
      </c>
    </row>
    <row r="14" spans="1:4" x14ac:dyDescent="0.3">
      <c r="A14" s="1">
        <f t="shared" si="1"/>
        <v>13</v>
      </c>
      <c r="B14">
        <f t="shared" ca="1" si="0"/>
        <v>0.86817487514601865</v>
      </c>
      <c r="C14">
        <v>40</v>
      </c>
      <c r="D14" t="s">
        <v>13</v>
      </c>
    </row>
    <row r="15" spans="1:4" x14ac:dyDescent="0.3">
      <c r="A15">
        <f t="shared" si="1"/>
        <v>14</v>
      </c>
      <c r="B15">
        <f t="shared" ca="1" si="0"/>
        <v>0.96718836812319808</v>
      </c>
      <c r="C15" t="s">
        <v>8</v>
      </c>
      <c r="D15" t="s">
        <v>9</v>
      </c>
    </row>
    <row r="16" spans="1:4" x14ac:dyDescent="0.3">
      <c r="A16" s="1">
        <f t="shared" si="1"/>
        <v>15</v>
      </c>
      <c r="B16">
        <f t="shared" ca="1" si="0"/>
        <v>5.1325429360683517E-2</v>
      </c>
      <c r="C16">
        <v>25</v>
      </c>
      <c r="D16" t="s">
        <v>5</v>
      </c>
    </row>
    <row r="17" spans="1:4" x14ac:dyDescent="0.3">
      <c r="A17">
        <f t="shared" si="1"/>
        <v>16</v>
      </c>
      <c r="B17">
        <f t="shared" ca="1" si="0"/>
        <v>6.9496635513224159E-2</v>
      </c>
      <c r="C17" t="s">
        <v>19</v>
      </c>
      <c r="D17" t="s">
        <v>20</v>
      </c>
    </row>
    <row r="18" spans="1:4" x14ac:dyDescent="0.3">
      <c r="A18" s="1">
        <v>17</v>
      </c>
      <c r="B18">
        <f t="shared" ca="1" si="0"/>
        <v>0.87959809618146656</v>
      </c>
      <c r="D18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9EA8-433C-4970-81C0-C08ED68590D1}">
  <dimension ref="A1:D19"/>
  <sheetViews>
    <sheetView workbookViewId="0">
      <selection activeCell="B1" sqref="B1:B1048576"/>
    </sheetView>
  </sheetViews>
  <sheetFormatPr defaultRowHeight="14.4" x14ac:dyDescent="0.3"/>
  <cols>
    <col min="1" max="1" width="16.5546875" customWidth="1"/>
    <col min="2" max="2" width="25.21875" hidden="1" customWidth="1"/>
    <col min="3" max="3" width="25.109375" bestFit="1" customWidth="1"/>
    <col min="4" max="4" width="32.21875" customWidth="1"/>
  </cols>
  <sheetData>
    <row r="1" spans="1:4" ht="25.8" x14ac:dyDescent="0.5">
      <c r="A1" s="2" t="s">
        <v>1</v>
      </c>
      <c r="B1" s="2" t="s">
        <v>26</v>
      </c>
      <c r="C1" s="2" t="s">
        <v>4</v>
      </c>
      <c r="D1" s="2" t="s">
        <v>2</v>
      </c>
    </row>
    <row r="2" spans="1:4" ht="25.8" x14ac:dyDescent="0.5">
      <c r="A2" s="3">
        <v>1</v>
      </c>
      <c r="B2" s="2">
        <f ca="1">RAND()</f>
        <v>0.64629800926414294</v>
      </c>
      <c r="C2" s="4" t="s">
        <v>6</v>
      </c>
      <c r="D2" s="2" t="s">
        <v>7</v>
      </c>
    </row>
    <row r="3" spans="1:4" ht="25.8" x14ac:dyDescent="0.5">
      <c r="A3" s="2">
        <f>A2+1</f>
        <v>2</v>
      </c>
      <c r="B3" s="2">
        <f ca="1">RAND()</f>
        <v>0.40265585760391598</v>
      </c>
      <c r="C3" s="4" t="s">
        <v>11</v>
      </c>
      <c r="D3" s="2" t="s">
        <v>18</v>
      </c>
    </row>
    <row r="4" spans="1:4" ht="25.8" x14ac:dyDescent="0.5">
      <c r="A4" s="3">
        <f t="shared" ref="A4:A17" si="0">A3+1</f>
        <v>3</v>
      </c>
      <c r="B4" s="2">
        <f ca="1">RAND()</f>
        <v>0.59831229335687275</v>
      </c>
      <c r="C4" s="4">
        <v>25</v>
      </c>
      <c r="D4" s="2" t="s">
        <v>5</v>
      </c>
    </row>
    <row r="5" spans="1:4" ht="25.8" x14ac:dyDescent="0.5">
      <c r="A5" s="2">
        <f t="shared" si="0"/>
        <v>4</v>
      </c>
      <c r="B5" s="2">
        <f ca="1">RAND()</f>
        <v>0.59555341970490006</v>
      </c>
      <c r="C5" s="4" t="s">
        <v>6</v>
      </c>
      <c r="D5" s="2" t="s">
        <v>13</v>
      </c>
    </row>
    <row r="6" spans="1:4" ht="25.8" x14ac:dyDescent="0.5">
      <c r="A6" s="3">
        <f t="shared" si="0"/>
        <v>5</v>
      </c>
      <c r="B6" s="2">
        <f ca="1">RAND()</f>
        <v>0.52600230817636118</v>
      </c>
      <c r="C6" s="4" t="s">
        <v>31</v>
      </c>
      <c r="D6" s="2" t="s">
        <v>10</v>
      </c>
    </row>
    <row r="7" spans="1:4" ht="25.8" x14ac:dyDescent="0.5">
      <c r="A7" s="2">
        <f t="shared" si="0"/>
        <v>6</v>
      </c>
      <c r="B7" s="2">
        <f ca="1">RAND()</f>
        <v>0.55637418142846817</v>
      </c>
      <c r="C7" s="4" t="s">
        <v>30</v>
      </c>
      <c r="D7" s="2" t="s">
        <v>21</v>
      </c>
    </row>
    <row r="8" spans="1:4" ht="25.8" x14ac:dyDescent="0.5">
      <c r="A8" s="3">
        <f t="shared" si="0"/>
        <v>7</v>
      </c>
      <c r="B8" s="2">
        <f ca="1">RAND()</f>
        <v>0.20819407311893579</v>
      </c>
      <c r="C8" s="4" t="s">
        <v>11</v>
      </c>
      <c r="D8" s="2" t="s">
        <v>23</v>
      </c>
    </row>
    <row r="9" spans="1:4" ht="25.8" x14ac:dyDescent="0.5">
      <c r="A9" s="2">
        <f t="shared" si="0"/>
        <v>8</v>
      </c>
      <c r="B9" s="2">
        <f ca="1">RAND()</f>
        <v>0.91595403892067884</v>
      </c>
      <c r="C9" s="4" t="s">
        <v>31</v>
      </c>
      <c r="D9" s="2" t="s">
        <v>24</v>
      </c>
    </row>
    <row r="10" spans="1:4" ht="25.8" x14ac:dyDescent="0.5">
      <c r="A10" s="3">
        <f t="shared" si="0"/>
        <v>9</v>
      </c>
      <c r="B10" s="2">
        <f ca="1">RAND()</f>
        <v>0.73810449310557458</v>
      </c>
      <c r="C10" s="4" t="s">
        <v>34</v>
      </c>
      <c r="D10" s="2" t="s">
        <v>20</v>
      </c>
    </row>
    <row r="11" spans="1:4" ht="25.8" x14ac:dyDescent="0.5">
      <c r="A11" s="2">
        <f t="shared" si="0"/>
        <v>10</v>
      </c>
      <c r="B11" s="2">
        <f ca="1">RAND()</f>
        <v>0.78125316430626557</v>
      </c>
      <c r="C11" s="4" t="s">
        <v>11</v>
      </c>
      <c r="D11" s="2" t="s">
        <v>12</v>
      </c>
    </row>
    <row r="12" spans="1:4" ht="25.8" x14ac:dyDescent="0.5">
      <c r="A12" s="3">
        <f t="shared" si="0"/>
        <v>11</v>
      </c>
      <c r="B12" s="2">
        <f ca="1">RAND()</f>
        <v>0.1986318843469258</v>
      </c>
      <c r="C12" s="4" t="s">
        <v>27</v>
      </c>
      <c r="D12" s="2" t="s">
        <v>3</v>
      </c>
    </row>
    <row r="13" spans="1:4" ht="25.8" x14ac:dyDescent="0.5">
      <c r="A13" s="2">
        <f t="shared" si="0"/>
        <v>12</v>
      </c>
      <c r="B13" s="2">
        <f ca="1">RAND()</f>
        <v>0.11266898390639346</v>
      </c>
      <c r="C13" s="4" t="s">
        <v>11</v>
      </c>
      <c r="D13" s="2" t="s">
        <v>9</v>
      </c>
    </row>
    <row r="14" spans="1:4" ht="25.8" x14ac:dyDescent="0.5">
      <c r="A14" s="3">
        <f t="shared" si="0"/>
        <v>13</v>
      </c>
      <c r="B14" s="2">
        <f ca="1">RAND()</f>
        <v>0.90091416573345129</v>
      </c>
      <c r="C14" s="4" t="s">
        <v>6</v>
      </c>
      <c r="D14" s="2" t="s">
        <v>14</v>
      </c>
    </row>
    <row r="15" spans="1:4" ht="25.8" x14ac:dyDescent="0.5">
      <c r="A15" s="2">
        <f t="shared" si="0"/>
        <v>14</v>
      </c>
      <c r="B15" s="2">
        <f ca="1">RAND()</f>
        <v>0.94717527321635697</v>
      </c>
      <c r="C15" s="4" t="s">
        <v>11</v>
      </c>
      <c r="D15" s="2" t="s">
        <v>22</v>
      </c>
    </row>
    <row r="16" spans="1:4" ht="25.8" x14ac:dyDescent="0.5">
      <c r="A16" s="3">
        <f t="shared" si="0"/>
        <v>15</v>
      </c>
      <c r="B16" s="2">
        <f ca="1">RAND()</f>
        <v>0.45889841765492723</v>
      </c>
      <c r="C16" s="4" t="s">
        <v>15</v>
      </c>
      <c r="D16" s="2" t="s">
        <v>29</v>
      </c>
    </row>
    <row r="17" spans="1:4" ht="25.8" x14ac:dyDescent="0.5">
      <c r="A17" s="2">
        <f t="shared" si="0"/>
        <v>16</v>
      </c>
      <c r="B17" s="2">
        <f ca="1">RAND()</f>
        <v>0.1725431620145782</v>
      </c>
      <c r="C17" s="4" t="s">
        <v>6</v>
      </c>
      <c r="D17" s="2" t="s">
        <v>28</v>
      </c>
    </row>
    <row r="18" spans="1:4" ht="25.8" x14ac:dyDescent="0.5">
      <c r="A18" s="3">
        <v>17</v>
      </c>
      <c r="B18" s="2">
        <f ca="1">RAND()</f>
        <v>0.72206491682041718</v>
      </c>
      <c r="C18" s="4" t="s">
        <v>32</v>
      </c>
      <c r="D18" s="2" t="s">
        <v>17</v>
      </c>
    </row>
    <row r="19" spans="1:4" ht="25.8" x14ac:dyDescent="0.5">
      <c r="A19" s="3">
        <v>18</v>
      </c>
      <c r="B19" s="2">
        <f ca="1">RAND()</f>
        <v>0.90018485183687569</v>
      </c>
      <c r="C19" s="4" t="s">
        <v>33</v>
      </c>
      <c r="D19" s="2" t="s">
        <v>25</v>
      </c>
    </row>
  </sheetData>
  <printOptions horizontalCentered="1" verticalCentered="1"/>
  <pageMargins left="1" right="1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535E-8E4E-497C-81C7-403374733E7F}">
  <dimension ref="A1:AU16"/>
  <sheetViews>
    <sheetView tabSelected="1" zoomScale="140" zoomScaleNormal="140" workbookViewId="0">
      <selection activeCell="AE1" sqref="AE1:AE1048576"/>
    </sheetView>
  </sheetViews>
  <sheetFormatPr defaultRowHeight="14.4" x14ac:dyDescent="0.3"/>
  <cols>
    <col min="2" max="2" width="0" hidden="1" customWidth="1"/>
    <col min="3" max="29" width="10.44140625" hidden="1" customWidth="1"/>
    <col min="30" max="30" width="10.44140625" customWidth="1"/>
    <col min="31" max="46" width="10.44140625" hidden="1" customWidth="1"/>
  </cols>
  <sheetData>
    <row r="1" spans="1:47" x14ac:dyDescent="0.3">
      <c r="A1" t="s">
        <v>49</v>
      </c>
      <c r="B1" t="s">
        <v>50</v>
      </c>
      <c r="C1" t="s">
        <v>52</v>
      </c>
      <c r="D1" t="s">
        <v>53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66</v>
      </c>
      <c r="M1" t="s">
        <v>65</v>
      </c>
      <c r="N1" t="s">
        <v>56</v>
      </c>
      <c r="O1" t="s">
        <v>57</v>
      </c>
      <c r="P1" t="s">
        <v>67</v>
      </c>
      <c r="Q1" t="s">
        <v>68</v>
      </c>
      <c r="R1" t="s">
        <v>70</v>
      </c>
      <c r="S1" t="s">
        <v>75</v>
      </c>
      <c r="T1" t="s">
        <v>76</v>
      </c>
      <c r="U1" t="s">
        <v>77</v>
      </c>
      <c r="V1" t="s">
        <v>78</v>
      </c>
      <c r="W1" t="s">
        <v>71</v>
      </c>
      <c r="X1" t="s">
        <v>72</v>
      </c>
      <c r="Y1" t="s">
        <v>73</v>
      </c>
      <c r="Z1" t="s">
        <v>74</v>
      </c>
      <c r="AA1" t="s">
        <v>69</v>
      </c>
      <c r="AB1" t="s">
        <v>80</v>
      </c>
      <c r="AC1" t="s">
        <v>85</v>
      </c>
      <c r="AD1" t="s">
        <v>97</v>
      </c>
      <c r="AE1" t="s">
        <v>96</v>
      </c>
      <c r="AF1" t="s">
        <v>95</v>
      </c>
      <c r="AG1" t="s">
        <v>94</v>
      </c>
      <c r="AH1" t="s">
        <v>93</v>
      </c>
      <c r="AI1" t="s">
        <v>92</v>
      </c>
      <c r="AJ1" t="s">
        <v>91</v>
      </c>
      <c r="AK1" t="s">
        <v>90</v>
      </c>
      <c r="AL1" t="s">
        <v>89</v>
      </c>
      <c r="AM1" t="s">
        <v>88</v>
      </c>
      <c r="AN1" t="s">
        <v>87</v>
      </c>
      <c r="AO1" t="s">
        <v>86</v>
      </c>
      <c r="AP1" t="s">
        <v>84</v>
      </c>
      <c r="AQ1" t="s">
        <v>83</v>
      </c>
      <c r="AR1" t="s">
        <v>82</v>
      </c>
      <c r="AS1" t="s">
        <v>81</v>
      </c>
      <c r="AT1" t="s">
        <v>79</v>
      </c>
      <c r="AU1" t="s">
        <v>51</v>
      </c>
    </row>
    <row r="2" spans="1:47" x14ac:dyDescent="0.3">
      <c r="A2" t="s">
        <v>36</v>
      </c>
      <c r="B2">
        <v>40</v>
      </c>
      <c r="C2">
        <v>1</v>
      </c>
      <c r="E2" t="s">
        <v>27</v>
      </c>
      <c r="L2">
        <v>1</v>
      </c>
      <c r="M2">
        <v>1</v>
      </c>
      <c r="AC2">
        <v>1</v>
      </c>
      <c r="AK2">
        <v>1</v>
      </c>
      <c r="AM2">
        <v>1</v>
      </c>
      <c r="AN2">
        <v>1</v>
      </c>
      <c r="AQ2">
        <v>1</v>
      </c>
      <c r="AU2">
        <f>SUM(B2:AT2)</f>
        <v>48</v>
      </c>
    </row>
    <row r="3" spans="1:47" x14ac:dyDescent="0.3">
      <c r="A3" t="s">
        <v>37</v>
      </c>
      <c r="B3">
        <v>26</v>
      </c>
      <c r="C3">
        <v>1</v>
      </c>
      <c r="D3">
        <v>1</v>
      </c>
      <c r="F3">
        <v>1</v>
      </c>
      <c r="I3">
        <v>1</v>
      </c>
      <c r="J3">
        <v>1</v>
      </c>
      <c r="L3">
        <v>1</v>
      </c>
      <c r="P3">
        <v>1</v>
      </c>
      <c r="R3">
        <v>1</v>
      </c>
      <c r="S3" t="s">
        <v>27</v>
      </c>
      <c r="Z3">
        <v>1</v>
      </c>
      <c r="AA3">
        <v>1</v>
      </c>
      <c r="AC3">
        <v>1</v>
      </c>
      <c r="AI3">
        <v>1</v>
      </c>
      <c r="AP3">
        <v>2</v>
      </c>
      <c r="AQ3">
        <v>1</v>
      </c>
      <c r="AR3">
        <v>1</v>
      </c>
      <c r="AS3">
        <v>1</v>
      </c>
      <c r="AT3">
        <v>1</v>
      </c>
      <c r="AU3">
        <f>SUM(B3:AT3)</f>
        <v>44</v>
      </c>
    </row>
    <row r="4" spans="1:47" x14ac:dyDescent="0.3">
      <c r="A4" t="s">
        <v>43</v>
      </c>
      <c r="B4">
        <v>26</v>
      </c>
      <c r="C4">
        <v>1</v>
      </c>
      <c r="F4">
        <v>1</v>
      </c>
      <c r="K4">
        <v>1</v>
      </c>
      <c r="M4">
        <v>1</v>
      </c>
      <c r="Q4">
        <v>1</v>
      </c>
      <c r="R4">
        <v>1</v>
      </c>
      <c r="Y4">
        <v>2</v>
      </c>
      <c r="AB4">
        <v>1</v>
      </c>
      <c r="AC4">
        <v>1</v>
      </c>
      <c r="AK4">
        <v>1</v>
      </c>
      <c r="AL4">
        <v>1</v>
      </c>
      <c r="AP4">
        <v>1</v>
      </c>
      <c r="AR4">
        <v>2</v>
      </c>
      <c r="AS4">
        <v>1</v>
      </c>
      <c r="AT4">
        <v>1</v>
      </c>
      <c r="AU4">
        <f>SUM(B4:AT4)</f>
        <v>43</v>
      </c>
    </row>
    <row r="5" spans="1:47" x14ac:dyDescent="0.3">
      <c r="A5" t="s">
        <v>35</v>
      </c>
      <c r="B5">
        <v>22</v>
      </c>
      <c r="E5">
        <v>1</v>
      </c>
      <c r="G5">
        <v>1</v>
      </c>
      <c r="S5">
        <v>1</v>
      </c>
      <c r="X5">
        <v>1</v>
      </c>
      <c r="AA5">
        <v>1</v>
      </c>
      <c r="AG5">
        <v>2</v>
      </c>
      <c r="AH5">
        <v>1</v>
      </c>
      <c r="AM5">
        <v>1</v>
      </c>
      <c r="AN5">
        <v>2</v>
      </c>
      <c r="AO5">
        <v>1</v>
      </c>
      <c r="AP5">
        <v>1</v>
      </c>
      <c r="AS5">
        <v>1</v>
      </c>
      <c r="AU5">
        <f>SUM(B5:AT5)</f>
        <v>36</v>
      </c>
    </row>
    <row r="6" spans="1:47" x14ac:dyDescent="0.3">
      <c r="A6" t="s">
        <v>46</v>
      </c>
      <c r="B6">
        <v>21</v>
      </c>
      <c r="F6">
        <v>1</v>
      </c>
      <c r="I6">
        <v>1</v>
      </c>
      <c r="X6">
        <v>2</v>
      </c>
      <c r="Z6">
        <v>1</v>
      </c>
      <c r="AE6">
        <v>1</v>
      </c>
      <c r="AG6">
        <v>1</v>
      </c>
      <c r="AH6">
        <v>1</v>
      </c>
      <c r="AJ6">
        <v>2</v>
      </c>
      <c r="AK6">
        <v>1</v>
      </c>
      <c r="AP6">
        <v>1</v>
      </c>
      <c r="AQ6">
        <v>1</v>
      </c>
      <c r="AU6">
        <f>SUM(B6:AT6)</f>
        <v>34</v>
      </c>
    </row>
    <row r="7" spans="1:47" x14ac:dyDescent="0.3">
      <c r="A7" t="s">
        <v>47</v>
      </c>
      <c r="B7">
        <v>19</v>
      </c>
      <c r="E7">
        <v>1</v>
      </c>
      <c r="H7">
        <v>1</v>
      </c>
      <c r="J7">
        <v>1</v>
      </c>
      <c r="S7">
        <v>1</v>
      </c>
      <c r="W7">
        <v>2</v>
      </c>
      <c r="Z7">
        <v>1</v>
      </c>
      <c r="AE7">
        <v>1</v>
      </c>
      <c r="AR7">
        <v>1</v>
      </c>
      <c r="AT7">
        <v>1</v>
      </c>
      <c r="AU7">
        <f>SUM(B7:AT7)</f>
        <v>29</v>
      </c>
    </row>
    <row r="8" spans="1:47" x14ac:dyDescent="0.3">
      <c r="A8" t="s">
        <v>38</v>
      </c>
      <c r="B8">
        <v>17</v>
      </c>
      <c r="G8">
        <v>1</v>
      </c>
      <c r="H8">
        <v>1</v>
      </c>
      <c r="I8">
        <v>1</v>
      </c>
      <c r="J8">
        <v>1</v>
      </c>
      <c r="K8">
        <v>1</v>
      </c>
      <c r="T8">
        <v>2</v>
      </c>
      <c r="AB8">
        <v>1</v>
      </c>
      <c r="AL8">
        <v>1</v>
      </c>
      <c r="AO8">
        <v>2</v>
      </c>
      <c r="AU8">
        <f>SUM(B8:AT8)</f>
        <v>28</v>
      </c>
    </row>
    <row r="9" spans="1:47" x14ac:dyDescent="0.3">
      <c r="A9" t="s">
        <v>44</v>
      </c>
      <c r="B9">
        <v>18</v>
      </c>
      <c r="H9">
        <v>1</v>
      </c>
      <c r="L9">
        <v>1</v>
      </c>
      <c r="N9">
        <v>1</v>
      </c>
      <c r="S9">
        <v>1</v>
      </c>
      <c r="Y9">
        <v>1</v>
      </c>
      <c r="AA9">
        <v>1</v>
      </c>
      <c r="AG9">
        <v>1</v>
      </c>
      <c r="AH9">
        <v>1</v>
      </c>
      <c r="AP9">
        <v>1</v>
      </c>
      <c r="AU9">
        <f>SUM(B9:AT9)</f>
        <v>27</v>
      </c>
    </row>
    <row r="10" spans="1:47" x14ac:dyDescent="0.3">
      <c r="A10" t="s">
        <v>39</v>
      </c>
      <c r="B10">
        <v>20</v>
      </c>
      <c r="D10">
        <v>1</v>
      </c>
      <c r="P10">
        <v>1</v>
      </c>
      <c r="T10">
        <v>1</v>
      </c>
      <c r="AA10">
        <v>1</v>
      </c>
      <c r="AE10">
        <v>1</v>
      </c>
      <c r="AI10">
        <v>1</v>
      </c>
      <c r="AL10">
        <v>1</v>
      </c>
      <c r="AU10">
        <f>SUM(B10:AT10)</f>
        <v>27</v>
      </c>
    </row>
    <row r="11" spans="1:47" x14ac:dyDescent="0.3">
      <c r="A11" t="s">
        <v>42</v>
      </c>
      <c r="B11">
        <v>18</v>
      </c>
      <c r="N11">
        <v>1</v>
      </c>
      <c r="P11">
        <v>1</v>
      </c>
      <c r="W11">
        <v>1</v>
      </c>
      <c r="AF11">
        <v>1</v>
      </c>
      <c r="AJ11">
        <v>1</v>
      </c>
      <c r="AM11">
        <v>1</v>
      </c>
      <c r="AU11">
        <f>SUM(B11:AT11)</f>
        <v>24</v>
      </c>
    </row>
    <row r="12" spans="1:47" x14ac:dyDescent="0.3">
      <c r="A12" t="s">
        <v>45</v>
      </c>
      <c r="B12">
        <v>16</v>
      </c>
      <c r="D12">
        <v>1</v>
      </c>
      <c r="G12">
        <v>1</v>
      </c>
      <c r="I12">
        <v>1</v>
      </c>
      <c r="K12">
        <v>1</v>
      </c>
      <c r="M12">
        <v>1</v>
      </c>
      <c r="AF12">
        <v>2</v>
      </c>
      <c r="AI12">
        <v>1</v>
      </c>
      <c r="AU12">
        <f>SUM(B12:AT12)</f>
        <v>24</v>
      </c>
    </row>
    <row r="13" spans="1:47" x14ac:dyDescent="0.3">
      <c r="A13" t="s">
        <v>41</v>
      </c>
      <c r="B13">
        <v>16</v>
      </c>
      <c r="E13">
        <v>1</v>
      </c>
      <c r="N13">
        <v>1</v>
      </c>
      <c r="Q13">
        <v>1</v>
      </c>
      <c r="R13">
        <v>1</v>
      </c>
      <c r="AU13">
        <f>SUM(B13:AT13)</f>
        <v>20</v>
      </c>
    </row>
    <row r="14" spans="1:47" x14ac:dyDescent="0.3">
      <c r="A14" t="s">
        <v>40</v>
      </c>
      <c r="B14">
        <v>1</v>
      </c>
      <c r="AU14">
        <f>SUM(B14:AT14)</f>
        <v>1</v>
      </c>
    </row>
    <row r="15" spans="1:47" x14ac:dyDescent="0.3">
      <c r="A15" t="s">
        <v>48</v>
      </c>
      <c r="B15">
        <v>1</v>
      </c>
      <c r="AU15">
        <f>SUM(B15:AT15)</f>
        <v>1</v>
      </c>
    </row>
    <row r="16" spans="1:47" x14ac:dyDescent="0.3">
      <c r="C16" s="5" t="s">
        <v>55</v>
      </c>
      <c r="D16" s="5" t="s">
        <v>54</v>
      </c>
      <c r="E16" s="5"/>
      <c r="F16" s="5"/>
      <c r="G16" s="5"/>
      <c r="H16" s="5"/>
      <c r="I16" s="5"/>
      <c r="J16" s="5"/>
      <c r="K16" s="5" t="str">
        <f>"9/24/2020"</f>
        <v>9/24/2020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Exercises</vt:lpstr>
      <vt:lpstr>Standings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Baten</dc:creator>
  <cp:lastModifiedBy>David Baten</cp:lastModifiedBy>
  <cp:lastPrinted>2020-12-16T01:44:16Z</cp:lastPrinted>
  <dcterms:created xsi:type="dcterms:W3CDTF">2020-05-17T17:37:15Z</dcterms:created>
  <dcterms:modified xsi:type="dcterms:W3CDTF">2020-12-18T01:21:23Z</dcterms:modified>
</cp:coreProperties>
</file>