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te\Desktop\School\Data\Group Work\doomsday-prep-group-assignment\"/>
    </mc:Choice>
  </mc:AlternateContent>
  <xr:revisionPtr revIDLastSave="0" documentId="13_ncr:1_{07277CD7-4A2E-423C-B055-38AC2E23305E}" xr6:coauthVersionLast="47" xr6:coauthVersionMax="47" xr10:uidLastSave="{00000000-0000-0000-0000-000000000000}"/>
  <bookViews>
    <workbookView xWindow="-120" yWindow="-120" windowWidth="29040" windowHeight="15720" xr2:uid="{22D6B13A-ECFC-4116-8885-F53E97F37EC7}"/>
  </bookViews>
  <sheets>
    <sheet name="City" sheetId="2" r:id="rId1"/>
    <sheet name="PowerSource" sheetId="3" r:id="rId2"/>
    <sheet name="WaterSource" sheetId="4" r:id="rId3"/>
    <sheet name="Shelter" sheetId="6" r:id="rId4"/>
    <sheet name="Status" sheetId="7" r:id="rId5"/>
    <sheet name="Survivors" sheetId="1" r:id="rId6"/>
    <sheet name="Skill" sheetId="8" r:id="rId7"/>
    <sheet name="DiseaseCase" sheetId="9" r:id="rId8"/>
    <sheet name="Look_ups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" l="1"/>
  <c r="C50" i="1"/>
  <c r="D50" i="1"/>
  <c r="E50" i="1"/>
  <c r="B51" i="1"/>
  <c r="C51" i="1"/>
  <c r="D51" i="1"/>
  <c r="E51" i="1"/>
  <c r="B52" i="1"/>
  <c r="C52" i="1"/>
  <c r="D52" i="1"/>
  <c r="E52" i="1"/>
  <c r="B53" i="1"/>
  <c r="C53" i="1"/>
  <c r="D53" i="1"/>
  <c r="E53" i="1"/>
  <c r="B54" i="1"/>
  <c r="C54" i="1"/>
  <c r="D54" i="1"/>
  <c r="E54" i="1"/>
  <c r="B55" i="1"/>
  <c r="C55" i="1"/>
  <c r="D55" i="1"/>
  <c r="E55" i="1"/>
  <c r="B56" i="1"/>
  <c r="C56" i="1"/>
  <c r="D56" i="1"/>
  <c r="E56" i="1"/>
  <c r="B57" i="1"/>
  <c r="C57" i="1"/>
  <c r="D57" i="1"/>
  <c r="E57" i="1"/>
  <c r="B58" i="1"/>
  <c r="C58" i="1"/>
  <c r="D58" i="1"/>
  <c r="E58" i="1"/>
  <c r="B59" i="1"/>
  <c r="C59" i="1"/>
  <c r="D59" i="1"/>
  <c r="E59" i="1"/>
  <c r="B60" i="1"/>
  <c r="C60" i="1"/>
  <c r="D60" i="1"/>
  <c r="E60" i="1"/>
  <c r="B61" i="1"/>
  <c r="C61" i="1"/>
  <c r="D61" i="1"/>
  <c r="E61" i="1"/>
  <c r="B62" i="1"/>
  <c r="C62" i="1"/>
  <c r="D62" i="1"/>
  <c r="E62" i="1"/>
  <c r="B63" i="1"/>
  <c r="C63" i="1"/>
  <c r="D63" i="1"/>
  <c r="E63" i="1"/>
  <c r="B64" i="1"/>
  <c r="C64" i="1"/>
  <c r="D64" i="1"/>
  <c r="E64" i="1"/>
  <c r="B65" i="1"/>
  <c r="C65" i="1"/>
  <c r="D65" i="1"/>
  <c r="E65" i="1"/>
  <c r="B66" i="1"/>
  <c r="C66" i="1"/>
  <c r="D66" i="1"/>
  <c r="E66" i="1"/>
  <c r="B67" i="1"/>
  <c r="C67" i="1"/>
  <c r="D67" i="1"/>
  <c r="E67" i="1"/>
  <c r="B68" i="1"/>
  <c r="C68" i="1"/>
  <c r="D68" i="1"/>
  <c r="E68" i="1"/>
  <c r="B69" i="1"/>
  <c r="C69" i="1"/>
  <c r="D69" i="1"/>
  <c r="E69" i="1"/>
  <c r="B70" i="1"/>
  <c r="C70" i="1"/>
  <c r="D70" i="1"/>
  <c r="E70" i="1"/>
  <c r="B31" i="1"/>
  <c r="C31" i="1"/>
  <c r="D31" i="1"/>
  <c r="E31" i="1"/>
  <c r="B32" i="1"/>
  <c r="C32" i="1"/>
  <c r="D32" i="1"/>
  <c r="E32" i="1"/>
  <c r="B33" i="1"/>
  <c r="C33" i="1"/>
  <c r="D33" i="1"/>
  <c r="E33" i="1"/>
  <c r="B34" i="1"/>
  <c r="C34" i="1"/>
  <c r="D34" i="1"/>
  <c r="E34" i="1"/>
  <c r="B35" i="1"/>
  <c r="C35" i="1"/>
  <c r="D35" i="1"/>
  <c r="E35" i="1"/>
  <c r="B36" i="1"/>
  <c r="C36" i="1"/>
  <c r="D36" i="1"/>
  <c r="E36" i="1"/>
  <c r="B37" i="1"/>
  <c r="C37" i="1"/>
  <c r="D37" i="1"/>
  <c r="E37" i="1"/>
  <c r="B38" i="1"/>
  <c r="C38" i="1"/>
  <c r="D38" i="1"/>
  <c r="E38" i="1"/>
  <c r="B39" i="1"/>
  <c r="C39" i="1"/>
  <c r="D39" i="1"/>
  <c r="E39" i="1"/>
  <c r="B40" i="1"/>
  <c r="C40" i="1"/>
  <c r="D40" i="1"/>
  <c r="E40" i="1"/>
  <c r="B41" i="1"/>
  <c r="C41" i="1"/>
  <c r="D41" i="1"/>
  <c r="E41" i="1"/>
  <c r="B42" i="1"/>
  <c r="C42" i="1"/>
  <c r="D42" i="1"/>
  <c r="E42" i="1"/>
  <c r="B43" i="1"/>
  <c r="C43" i="1"/>
  <c r="D43" i="1"/>
  <c r="E43" i="1"/>
  <c r="B44" i="1"/>
  <c r="C44" i="1"/>
  <c r="D44" i="1"/>
  <c r="E44" i="1"/>
  <c r="B45" i="1"/>
  <c r="C45" i="1"/>
  <c r="D45" i="1"/>
  <c r="E45" i="1"/>
  <c r="B46" i="1"/>
  <c r="C46" i="1"/>
  <c r="D46" i="1"/>
  <c r="E46" i="1"/>
  <c r="B47" i="1"/>
  <c r="C47" i="1"/>
  <c r="D47" i="1"/>
  <c r="E47" i="1"/>
  <c r="B48" i="1"/>
  <c r="C48" i="1"/>
  <c r="D48" i="1"/>
  <c r="E48" i="1"/>
  <c r="B49" i="1"/>
  <c r="C49" i="1"/>
  <c r="D49" i="1"/>
  <c r="E49" i="1"/>
  <c r="C12" i="9"/>
  <c r="D12" i="9" s="1"/>
  <c r="C13" i="9"/>
  <c r="D13" i="9" s="1"/>
  <c r="C14" i="9"/>
  <c r="D14" i="9" s="1"/>
  <c r="C15" i="9"/>
  <c r="D15" i="9" s="1"/>
  <c r="C16" i="9"/>
  <c r="D16" i="9" s="1"/>
  <c r="C17" i="9"/>
  <c r="D17" i="9" s="1"/>
  <c r="B2" i="9"/>
  <c r="B3" i="9" s="1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C3" i="9"/>
  <c r="D3" i="9" s="1"/>
  <c r="C4" i="9"/>
  <c r="D4" i="9" s="1"/>
  <c r="C5" i="9"/>
  <c r="D5" i="9" s="1"/>
  <c r="C6" i="9"/>
  <c r="D6" i="9" s="1"/>
  <c r="C7" i="9"/>
  <c r="D7" i="9" s="1"/>
  <c r="C8" i="9"/>
  <c r="D8" i="9" s="1"/>
  <c r="C9" i="9"/>
  <c r="D9" i="9" s="1"/>
  <c r="C10" i="9"/>
  <c r="D10" i="9" s="1"/>
  <c r="C11" i="9"/>
  <c r="D11" i="9" s="1"/>
  <c r="C2" i="9"/>
  <c r="D2" i="9" s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D2" i="1"/>
  <c r="C2" i="1"/>
  <c r="D3" i="4"/>
  <c r="D4" i="4"/>
  <c r="D5" i="4"/>
  <c r="D6" i="4"/>
  <c r="D7" i="4"/>
  <c r="D8" i="4"/>
  <c r="D9" i="4"/>
  <c r="D10" i="4"/>
  <c r="D11" i="4"/>
  <c r="D2" i="4"/>
  <c r="E8" i="5" a="1"/>
  <c r="E8" i="5" s="1"/>
  <c r="E9" i="5" a="1"/>
  <c r="E9" i="5" s="1"/>
  <c r="E10" i="5" a="1"/>
  <c r="E10" i="5" s="1"/>
  <c r="E11" i="5" a="1"/>
  <c r="E11" i="5"/>
  <c r="E12" i="5" a="1"/>
  <c r="E12" i="5" s="1"/>
  <c r="E13" i="5" a="1"/>
  <c r="E13" i="5" s="1"/>
  <c r="E14" i="5" a="1"/>
  <c r="E14" i="5"/>
  <c r="E15" i="5" a="1"/>
  <c r="E15" i="5"/>
  <c r="E16" i="5" a="1"/>
  <c r="E16" i="5" s="1"/>
  <c r="E17" i="5" a="1"/>
  <c r="E17" i="5" s="1"/>
  <c r="E18" i="5" a="1"/>
  <c r="E18" i="5" s="1"/>
  <c r="E19" i="5" a="1"/>
  <c r="E19" i="5" s="1"/>
  <c r="E20" i="5" a="1"/>
  <c r="E20" i="5" s="1"/>
  <c r="E21" i="5" a="1"/>
  <c r="E21" i="5" s="1"/>
  <c r="E22" i="5" a="1"/>
  <c r="E22" i="5"/>
  <c r="E23" i="5" a="1"/>
  <c r="E23" i="5" s="1"/>
  <c r="E24" i="5" a="1"/>
  <c r="E24" i="5" s="1"/>
  <c r="E25" i="5" a="1"/>
  <c r="E25" i="5"/>
  <c r="E26" i="5" a="1"/>
  <c r="E26" i="5"/>
  <c r="E27" i="5" a="1"/>
  <c r="E27" i="5" s="1"/>
  <c r="E28" i="5" a="1"/>
  <c r="E28" i="5" s="1"/>
  <c r="E29" i="5" a="1"/>
  <c r="E29" i="5" s="1"/>
  <c r="E30" i="5" a="1"/>
  <c r="E30" i="5" s="1"/>
  <c r="E31" i="5" a="1"/>
  <c r="E31" i="5" s="1"/>
  <c r="E32" i="5" a="1"/>
  <c r="E32" i="5" s="1"/>
  <c r="E33" i="5" a="1"/>
  <c r="E33" i="5"/>
  <c r="E34" i="5" a="1"/>
  <c r="E34" i="5" s="1"/>
  <c r="E35" i="5" a="1"/>
  <c r="E35" i="5"/>
  <c r="E36" i="5" a="1"/>
  <c r="E36" i="5"/>
  <c r="E37" i="5" a="1"/>
  <c r="E37" i="5"/>
  <c r="E38" i="5" a="1"/>
  <c r="E38" i="5" s="1"/>
  <c r="E39" i="5" a="1"/>
  <c r="E39" i="5" s="1"/>
  <c r="E40" i="5" a="1"/>
  <c r="E40" i="5" s="1"/>
  <c r="E41" i="5" a="1"/>
  <c r="E41" i="5" s="1"/>
  <c r="E42" i="5" a="1"/>
  <c r="E42" i="5" s="1"/>
  <c r="E43" i="5" a="1"/>
  <c r="E43" i="5" s="1"/>
  <c r="E44" i="5" a="1"/>
  <c r="E44" i="5"/>
  <c r="E45" i="5" a="1"/>
  <c r="E45" i="5" s="1"/>
  <c r="E46" i="5" a="1"/>
  <c r="E46" i="5" s="1"/>
  <c r="E47" i="5" a="1"/>
  <c r="E47" i="5"/>
  <c r="E48" i="5" a="1"/>
  <c r="E48" i="5"/>
  <c r="E49" i="5" a="1"/>
  <c r="E49" i="5" s="1"/>
  <c r="E50" i="5" a="1"/>
  <c r="E50" i="5" s="1"/>
  <c r="E51" i="5" a="1"/>
  <c r="E51" i="5" s="1"/>
  <c r="E52" i="5" a="1"/>
  <c r="E52" i="5" s="1"/>
  <c r="E53" i="5" a="1"/>
  <c r="E53" i="5" s="1"/>
  <c r="E54" i="5" a="1"/>
  <c r="E54" i="5" s="1"/>
  <c r="E55" i="5" a="1"/>
  <c r="E55" i="5"/>
  <c r="E56" i="5" a="1"/>
  <c r="E56" i="5" s="1"/>
  <c r="E57" i="5" a="1"/>
  <c r="E57" i="5" s="1"/>
  <c r="E58" i="5" a="1"/>
  <c r="E58" i="5" s="1"/>
  <c r="E59" i="5" a="1"/>
  <c r="E59" i="5"/>
  <c r="E60" i="5" a="1"/>
  <c r="E60" i="5"/>
  <c r="E61" i="5" a="1"/>
  <c r="E61" i="5"/>
  <c r="E62" i="5" a="1"/>
  <c r="E62" i="5" s="1"/>
  <c r="E63" i="5" a="1"/>
  <c r="E63" i="5" s="1"/>
  <c r="E64" i="5" a="1"/>
  <c r="E64" i="5" s="1"/>
  <c r="E65" i="5" a="1"/>
  <c r="E65" i="5" s="1"/>
  <c r="E66" i="5" a="1"/>
  <c r="E66" i="5"/>
  <c r="E67" i="5" a="1"/>
  <c r="E67" i="5" s="1"/>
  <c r="E68" i="5" a="1"/>
  <c r="E68" i="5" s="1"/>
  <c r="E69" i="5" a="1"/>
  <c r="E69" i="5" s="1"/>
  <c r="E70" i="5" a="1"/>
  <c r="E70" i="5"/>
  <c r="E71" i="5" a="1"/>
  <c r="E71" i="5" s="1"/>
  <c r="E72" i="5" a="1"/>
  <c r="E72" i="5" s="1"/>
  <c r="E73" i="5" a="1"/>
  <c r="E73" i="5"/>
  <c r="E74" i="5" a="1"/>
  <c r="E74" i="5" s="1"/>
  <c r="E75" i="5" a="1"/>
  <c r="E75" i="5" s="1"/>
  <c r="E76" i="5" a="1"/>
  <c r="E76" i="5" s="1"/>
  <c r="E77" i="5" a="1"/>
  <c r="E77" i="5"/>
  <c r="E78" i="5" a="1"/>
  <c r="E78" i="5" s="1"/>
  <c r="E79" i="5" a="1"/>
  <c r="E79" i="5" s="1"/>
  <c r="E80" i="5" a="1"/>
  <c r="E80" i="5" s="1"/>
  <c r="E81" i="5" a="1"/>
  <c r="E81" i="5"/>
  <c r="E82" i="5" a="1"/>
  <c r="E82" i="5" s="1"/>
  <c r="E83" i="5" a="1"/>
  <c r="E83" i="5" s="1"/>
  <c r="E84" i="5" a="1"/>
  <c r="E84" i="5" s="1"/>
  <c r="E85" i="5" a="1"/>
  <c r="E85" i="5" s="1"/>
  <c r="E86" i="5" a="1"/>
  <c r="E86" i="5" s="1"/>
  <c r="E87" i="5" a="1"/>
  <c r="E87" i="5" s="1"/>
  <c r="E88" i="5" a="1"/>
  <c r="E88" i="5"/>
  <c r="E89" i="5" a="1"/>
  <c r="E89" i="5" s="1"/>
  <c r="E90" i="5" a="1"/>
  <c r="E90" i="5" s="1"/>
  <c r="E91" i="5" a="1"/>
  <c r="E91" i="5" s="1"/>
  <c r="E92" i="5" a="1"/>
  <c r="E92" i="5"/>
  <c r="E93" i="5" a="1"/>
  <c r="E93" i="5" s="1"/>
  <c r="E94" i="5" a="1"/>
  <c r="E94" i="5" s="1"/>
  <c r="E95" i="5" a="1"/>
  <c r="E95" i="5" s="1"/>
  <c r="E96" i="5" a="1"/>
  <c r="E96" i="5" s="1"/>
  <c r="E97" i="5" a="1"/>
  <c r="E97" i="5" s="1"/>
  <c r="E98" i="5" a="1"/>
  <c r="E98" i="5" s="1"/>
  <c r="E99" i="5" a="1"/>
  <c r="E99" i="5"/>
  <c r="E100" i="5" a="1"/>
  <c r="E100" i="5" s="1"/>
  <c r="E101" i="5" a="1"/>
  <c r="E101" i="5"/>
  <c r="E102" i="5" a="1"/>
  <c r="E102" i="5"/>
  <c r="E103" i="5" a="1"/>
  <c r="E103" i="5"/>
  <c r="E104" i="5" a="1"/>
  <c r="E104" i="5" s="1"/>
  <c r="E105" i="5" a="1"/>
  <c r="E105" i="5" s="1"/>
  <c r="E106" i="5" a="1"/>
  <c r="E106" i="5" s="1"/>
  <c r="E107" i="5" a="1"/>
  <c r="E107" i="5" s="1"/>
  <c r="E108" i="5" a="1"/>
  <c r="E108" i="5" s="1"/>
  <c r="E109" i="5" a="1"/>
  <c r="E109" i="5" s="1"/>
  <c r="E110" i="5" a="1"/>
  <c r="E110" i="5"/>
  <c r="E111" i="5" a="1"/>
  <c r="E111" i="5" s="1"/>
  <c r="E112" i="5" a="1"/>
  <c r="E112" i="5" s="1"/>
  <c r="E113" i="5" a="1"/>
  <c r="E113" i="5" s="1"/>
  <c r="E114" i="5" a="1"/>
  <c r="E114" i="5"/>
  <c r="E115" i="5" a="1"/>
  <c r="E115" i="5"/>
  <c r="E116" i="5" a="1"/>
  <c r="E116" i="5" s="1"/>
  <c r="E117" i="5" a="1"/>
  <c r="E117" i="5" s="1"/>
  <c r="E118" i="5" a="1"/>
  <c r="E118" i="5" s="1"/>
  <c r="E119" i="5" a="1"/>
  <c r="E119" i="5" s="1"/>
  <c r="E120" i="5" a="1"/>
  <c r="E120" i="5" s="1"/>
  <c r="E121" i="5" a="1"/>
  <c r="E121" i="5" s="1"/>
  <c r="E122" i="5" a="1"/>
  <c r="E122" i="5" s="1"/>
  <c r="E123" i="5" a="1"/>
  <c r="E123" i="5" s="1"/>
  <c r="E124" i="5" a="1"/>
  <c r="E124" i="5" s="1"/>
  <c r="E125" i="5" a="1"/>
  <c r="E125" i="5"/>
  <c r="E126" i="5" a="1"/>
  <c r="E126" i="5" s="1"/>
  <c r="E127" i="5" a="1"/>
  <c r="E127" i="5"/>
  <c r="E128" i="5" a="1"/>
  <c r="E128" i="5"/>
  <c r="E129" i="5" a="1"/>
  <c r="E129" i="5" s="1"/>
  <c r="E130" i="5" a="1"/>
  <c r="E130" i="5" s="1"/>
  <c r="E131" i="5" a="1"/>
  <c r="E131" i="5" s="1"/>
  <c r="E132" i="5" a="1"/>
  <c r="E132" i="5" s="1"/>
  <c r="E133" i="5" a="1"/>
  <c r="E133" i="5" s="1"/>
  <c r="E134" i="5" a="1"/>
  <c r="E134" i="5" s="1"/>
  <c r="E135" i="5" a="1"/>
  <c r="E135" i="5" s="1"/>
  <c r="E136" i="5" a="1"/>
  <c r="E136" i="5"/>
  <c r="E137" i="5" a="1"/>
  <c r="E137" i="5" s="1"/>
  <c r="E138" i="5" a="1"/>
  <c r="E138" i="5" s="1"/>
  <c r="E139" i="5" a="1"/>
  <c r="E139" i="5" s="1"/>
  <c r="E140" i="5" a="1"/>
  <c r="E140" i="5" s="1"/>
  <c r="E141" i="5" a="1"/>
  <c r="E141" i="5" s="1"/>
  <c r="E142" i="5" a="1"/>
  <c r="E142" i="5" s="1"/>
  <c r="E143" i="5" a="1"/>
  <c r="E143" i="5" s="1"/>
  <c r="E144" i="5" a="1"/>
  <c r="E144" i="5" s="1"/>
  <c r="E145" i="5" a="1"/>
  <c r="E145" i="5" s="1"/>
  <c r="E146" i="5" a="1"/>
  <c r="E146" i="5" s="1"/>
  <c r="E147" i="5" a="1"/>
  <c r="E147" i="5"/>
  <c r="E148" i="5" a="1"/>
  <c r="E148" i="5" s="1"/>
  <c r="E149" i="5" a="1"/>
  <c r="E149" i="5" s="1"/>
  <c r="E150" i="5" a="1"/>
  <c r="E150" i="5" s="1"/>
  <c r="E151" i="5" a="1"/>
  <c r="E151" i="5" s="1"/>
  <c r="E152" i="5" a="1"/>
  <c r="E152" i="5" s="1"/>
  <c r="E153" i="5" a="1"/>
  <c r="E153" i="5" s="1"/>
  <c r="E154" i="5" a="1"/>
  <c r="E154" i="5"/>
  <c r="E155" i="5" a="1"/>
  <c r="E155" i="5" s="1"/>
  <c r="E156" i="5" a="1"/>
  <c r="E156" i="5"/>
  <c r="E157" i="5" a="1"/>
  <c r="E157" i="5" s="1"/>
  <c r="E158" i="5" a="1"/>
  <c r="E158" i="5"/>
  <c r="E159" i="5" a="1"/>
  <c r="E159" i="5" s="1"/>
  <c r="E160" i="5" a="1"/>
  <c r="E160" i="5" s="1"/>
  <c r="E161" i="5" a="1"/>
  <c r="E161" i="5" s="1"/>
  <c r="E162" i="5" a="1"/>
  <c r="E162" i="5" s="1"/>
  <c r="E163" i="5" a="1"/>
  <c r="E163" i="5" s="1"/>
  <c r="E164" i="5" a="1"/>
  <c r="E164" i="5" s="1"/>
  <c r="E165" i="5" a="1"/>
  <c r="E165" i="5" s="1"/>
  <c r="E166" i="5" a="1"/>
  <c r="E166" i="5" s="1"/>
  <c r="E167" i="5" a="1"/>
  <c r="E167" i="5" s="1"/>
  <c r="E168" i="5" a="1"/>
  <c r="E168" i="5"/>
  <c r="E169" i="5" a="1"/>
  <c r="E169" i="5"/>
  <c r="E170" i="5" a="1"/>
  <c r="E170" i="5" s="1"/>
  <c r="E171" i="5" a="1"/>
  <c r="E171" i="5" s="1"/>
  <c r="E172" i="5" a="1"/>
  <c r="E172" i="5" s="1"/>
  <c r="E173" i="5" a="1"/>
  <c r="E173" i="5" s="1"/>
  <c r="E174" i="5" a="1"/>
  <c r="E174" i="5" s="1"/>
  <c r="E175" i="5" a="1"/>
  <c r="E175" i="5" s="1"/>
  <c r="E176" i="5" a="1"/>
  <c r="E176" i="5" s="1"/>
  <c r="E177" i="5" a="1"/>
  <c r="E177" i="5" s="1"/>
  <c r="E178" i="5" a="1"/>
  <c r="E178" i="5" s="1"/>
  <c r="E179" i="5" a="1"/>
  <c r="E179" i="5" s="1"/>
  <c r="E180" i="5" a="1"/>
  <c r="E180" i="5" s="1"/>
  <c r="E181" i="5" a="1"/>
  <c r="E181" i="5"/>
  <c r="E182" i="5" a="1"/>
  <c r="E182" i="5"/>
  <c r="E183" i="5" a="1"/>
  <c r="E183" i="5" s="1"/>
  <c r="E184" i="5" a="1"/>
  <c r="E184" i="5" s="1"/>
  <c r="E185" i="5" a="1"/>
  <c r="E185" i="5" s="1"/>
  <c r="E186" i="5" a="1"/>
  <c r="E186" i="5" s="1"/>
  <c r="E187" i="5" a="1"/>
  <c r="E187" i="5" s="1"/>
  <c r="E188" i="5" a="1"/>
  <c r="E188" i="5" s="1"/>
  <c r="E189" i="5" a="1"/>
  <c r="E189" i="5" s="1"/>
  <c r="E190" i="5" a="1"/>
  <c r="E190" i="5" s="1"/>
  <c r="E191" i="5" a="1"/>
  <c r="E191" i="5" s="1"/>
  <c r="E192" i="5" a="1"/>
  <c r="E192" i="5" s="1"/>
  <c r="E193" i="5" a="1"/>
  <c r="E193" i="5" s="1"/>
  <c r="E194" i="5" a="1"/>
  <c r="E194" i="5"/>
  <c r="E195" i="5" a="1"/>
  <c r="E195" i="5" s="1"/>
  <c r="E196" i="5" a="1"/>
  <c r="E196" i="5" s="1"/>
  <c r="E197" i="5" a="1"/>
  <c r="E197" i="5" s="1"/>
  <c r="E198" i="5" a="1"/>
  <c r="E198" i="5" s="1"/>
  <c r="E199" i="5" a="1"/>
  <c r="E199" i="5" s="1"/>
  <c r="E200" i="5" a="1"/>
  <c r="E200" i="5" s="1"/>
  <c r="E201" i="5" a="1"/>
  <c r="E201" i="5" s="1"/>
  <c r="E202" i="5" a="1"/>
  <c r="E202" i="5" s="1"/>
  <c r="E203" i="5" a="1"/>
  <c r="E203" i="5" s="1"/>
  <c r="E204" i="5" a="1"/>
  <c r="E204" i="5" s="1"/>
  <c r="E205" i="5" a="1"/>
  <c r="E205" i="5" s="1"/>
  <c r="E206" i="5" a="1"/>
  <c r="E206" i="5" s="1"/>
  <c r="E207" i="5" a="1"/>
  <c r="E207" i="5" s="1"/>
  <c r="E208" i="5" a="1"/>
  <c r="E208" i="5" s="1"/>
  <c r="E209" i="5" a="1"/>
  <c r="E209" i="5" s="1"/>
  <c r="E210" i="5" a="1"/>
  <c r="E210" i="5" s="1"/>
  <c r="E211" i="5" a="1"/>
  <c r="E211" i="5" s="1"/>
  <c r="E212" i="5" a="1"/>
  <c r="E212" i="5" s="1"/>
  <c r="E213" i="5" a="1"/>
  <c r="E213" i="5" s="1"/>
  <c r="E214" i="5" a="1"/>
  <c r="E214" i="5" s="1"/>
  <c r="E215" i="5" a="1"/>
  <c r="E215" i="5" s="1"/>
  <c r="E216" i="5" a="1"/>
  <c r="E216" i="5" s="1"/>
  <c r="E217" i="5" a="1"/>
  <c r="E217" i="5" s="1"/>
  <c r="E218" i="5" a="1"/>
  <c r="E218" i="5" s="1"/>
  <c r="E219" i="5" a="1"/>
  <c r="E219" i="5" s="1"/>
  <c r="E220" i="5" a="1"/>
  <c r="E220" i="5" s="1"/>
  <c r="E221" i="5" a="1"/>
  <c r="E221" i="5" s="1"/>
  <c r="E222" i="5" a="1"/>
  <c r="E222" i="5" s="1"/>
  <c r="E223" i="5" a="1"/>
  <c r="E223" i="5"/>
  <c r="E224" i="5" a="1"/>
  <c r="E224" i="5" s="1"/>
  <c r="E225" i="5" a="1"/>
  <c r="E225" i="5" s="1"/>
  <c r="E226" i="5" a="1"/>
  <c r="E226" i="5" s="1"/>
  <c r="E227" i="5" a="1"/>
  <c r="E227" i="5" s="1"/>
  <c r="E228" i="5" a="1"/>
  <c r="E228" i="5" s="1"/>
  <c r="E229" i="5" a="1"/>
  <c r="E229" i="5" s="1"/>
  <c r="E230" i="5" a="1"/>
  <c r="E230" i="5" s="1"/>
  <c r="E231" i="5" a="1"/>
  <c r="E231" i="5" s="1"/>
  <c r="E232" i="5" a="1"/>
  <c r="E232" i="5" s="1"/>
  <c r="E233" i="5" a="1"/>
  <c r="E233" i="5" s="1"/>
  <c r="E234" i="5" a="1"/>
  <c r="E234" i="5" s="1"/>
  <c r="E235" i="5" a="1"/>
  <c r="E235" i="5" s="1"/>
  <c r="E236" i="5" a="1"/>
  <c r="E236" i="5"/>
  <c r="E237" i="5" a="1"/>
  <c r="E237" i="5" s="1"/>
  <c r="E238" i="5" a="1"/>
  <c r="E238" i="5" s="1"/>
  <c r="E239" i="5" a="1"/>
  <c r="E239" i="5" s="1"/>
  <c r="E240" i="5" a="1"/>
  <c r="E240" i="5" s="1"/>
  <c r="E241" i="5" a="1"/>
  <c r="E241" i="5" s="1"/>
  <c r="E242" i="5" a="1"/>
  <c r="E242" i="5" s="1"/>
  <c r="E243" i="5" a="1"/>
  <c r="E243" i="5" s="1"/>
  <c r="E244" i="5" a="1"/>
  <c r="E244" i="5" s="1"/>
  <c r="E245" i="5" a="1"/>
  <c r="E245" i="5" s="1"/>
  <c r="E246" i="5" a="1"/>
  <c r="E246" i="5" s="1"/>
  <c r="E247" i="5" a="1"/>
  <c r="E247" i="5" s="1"/>
  <c r="E248" i="5" a="1"/>
  <c r="E248" i="5"/>
  <c r="E249" i="5" a="1"/>
  <c r="E249" i="5"/>
  <c r="E250" i="5" a="1"/>
  <c r="E250" i="5" s="1"/>
  <c r="E251" i="5" a="1"/>
  <c r="E251" i="5" s="1"/>
  <c r="E252" i="5" a="1"/>
  <c r="E252" i="5" s="1"/>
  <c r="E253" i="5" a="1"/>
  <c r="E253" i="5" s="1"/>
  <c r="E254" i="5" a="1"/>
  <c r="E254" i="5" s="1"/>
  <c r="E255" i="5" a="1"/>
  <c r="E255" i="5" s="1"/>
  <c r="E256" i="5" a="1"/>
  <c r="E256" i="5" s="1"/>
  <c r="E257" i="5" a="1"/>
  <c r="E257" i="5" s="1"/>
  <c r="E258" i="5" a="1"/>
  <c r="E258" i="5" s="1"/>
  <c r="E259" i="5" a="1"/>
  <c r="E259" i="5" s="1"/>
  <c r="E260" i="5" a="1"/>
  <c r="E260" i="5" s="1"/>
  <c r="E261" i="5" a="1"/>
  <c r="E261" i="5" s="1"/>
  <c r="E262" i="5" a="1"/>
  <c r="E262" i="5" s="1"/>
  <c r="E263" i="5" a="1"/>
  <c r="E263" i="5" s="1"/>
  <c r="E264" i="5" a="1"/>
  <c r="E264" i="5" s="1"/>
  <c r="E265" i="5" a="1"/>
  <c r="E265" i="5" s="1"/>
  <c r="E266" i="5" a="1"/>
  <c r="E266" i="5" s="1"/>
  <c r="E267" i="5" a="1"/>
  <c r="E267" i="5" s="1"/>
  <c r="E268" i="5" a="1"/>
  <c r="E268" i="5" s="1"/>
  <c r="E269" i="5" a="1"/>
  <c r="E269" i="5" s="1"/>
  <c r="E270" i="5" a="1"/>
  <c r="E270" i="5" s="1"/>
  <c r="E271" i="5" a="1"/>
  <c r="E271" i="5" s="1"/>
  <c r="E272" i="5" a="1"/>
  <c r="E272" i="5" s="1"/>
  <c r="E273" i="5" a="1"/>
  <c r="E273" i="5" s="1"/>
  <c r="E274" i="5" a="1"/>
  <c r="E274" i="5" s="1"/>
  <c r="E275" i="5" a="1"/>
  <c r="E275" i="5" s="1"/>
  <c r="E276" i="5" a="1"/>
  <c r="E276" i="5" s="1"/>
  <c r="E277" i="5" a="1"/>
  <c r="E277" i="5"/>
  <c r="E278" i="5" a="1"/>
  <c r="E278" i="5" s="1"/>
  <c r="E279" i="5" a="1"/>
  <c r="E279" i="5" s="1"/>
  <c r="E280" i="5" a="1"/>
  <c r="E280" i="5" s="1"/>
  <c r="E281" i="5" a="1"/>
  <c r="E281" i="5" s="1"/>
  <c r="E282" i="5" a="1"/>
  <c r="E282" i="5" s="1"/>
  <c r="E283" i="5" a="1"/>
  <c r="E283" i="5" s="1"/>
  <c r="E284" i="5" a="1"/>
  <c r="E284" i="5" s="1"/>
  <c r="E285" i="5" a="1"/>
  <c r="E285" i="5" s="1"/>
  <c r="E286" i="5" a="1"/>
  <c r="E286" i="5" s="1"/>
  <c r="E287" i="5" a="1"/>
  <c r="E287" i="5" s="1"/>
  <c r="E288" i="5" a="1"/>
  <c r="E288" i="5" s="1"/>
  <c r="E289" i="5" a="1"/>
  <c r="E289" i="5"/>
  <c r="E290" i="5" a="1"/>
  <c r="E290" i="5"/>
  <c r="E291" i="5" a="1"/>
  <c r="E291" i="5" s="1"/>
  <c r="E292" i="5" a="1"/>
  <c r="E292" i="5" s="1"/>
  <c r="E293" i="5" a="1"/>
  <c r="E293" i="5" s="1"/>
  <c r="E294" i="5" a="1"/>
  <c r="E294" i="5" s="1"/>
  <c r="E295" i="5" a="1"/>
  <c r="E295" i="5" s="1"/>
  <c r="E296" i="5" a="1"/>
  <c r="E296" i="5" s="1"/>
  <c r="E297" i="5" a="1"/>
  <c r="E297" i="5" s="1"/>
  <c r="E298" i="5" a="1"/>
  <c r="E298" i="5" s="1"/>
  <c r="E299" i="5" a="1"/>
  <c r="E299" i="5" s="1"/>
  <c r="E300" i="5" a="1"/>
  <c r="E300" i="5" s="1"/>
  <c r="E301" i="5" a="1"/>
  <c r="E301" i="5" s="1"/>
  <c r="E302" i="5" a="1"/>
  <c r="E302" i="5"/>
  <c r="E303" i="5" a="1"/>
  <c r="E303" i="5"/>
  <c r="E304" i="5" a="1"/>
  <c r="E304" i="5" s="1"/>
  <c r="E305" i="5" a="1"/>
  <c r="E305" i="5" s="1"/>
  <c r="E306" i="5" a="1"/>
  <c r="E306" i="5" s="1"/>
  <c r="E307" i="5" a="1"/>
  <c r="E307" i="5" s="1"/>
  <c r="E308" i="5" a="1"/>
  <c r="E308" i="5" s="1"/>
  <c r="E309" i="5" a="1"/>
  <c r="E309" i="5" s="1"/>
  <c r="E310" i="5" a="1"/>
  <c r="E310" i="5" s="1"/>
  <c r="E311" i="5" a="1"/>
  <c r="E311" i="5" s="1"/>
  <c r="E312" i="5" a="1"/>
  <c r="E312" i="5" s="1"/>
  <c r="E313" i="5" a="1"/>
  <c r="E313" i="5" s="1"/>
  <c r="E314" i="5" a="1"/>
  <c r="E314" i="5" s="1"/>
  <c r="E315" i="5" a="1"/>
  <c r="E315" i="5"/>
  <c r="E316" i="5" a="1"/>
  <c r="E316" i="5" s="1"/>
  <c r="E317" i="5" a="1"/>
  <c r="E317" i="5" s="1"/>
  <c r="E318" i="5" a="1"/>
  <c r="E318" i="5" s="1"/>
  <c r="E319" i="5" a="1"/>
  <c r="E319" i="5" s="1"/>
  <c r="E320" i="5" a="1"/>
  <c r="E320" i="5" s="1"/>
  <c r="E321" i="5" a="1"/>
  <c r="E321" i="5" s="1"/>
  <c r="E322" i="5" a="1"/>
  <c r="E322" i="5" s="1"/>
  <c r="E323" i="5" a="1"/>
  <c r="E323" i="5" s="1"/>
  <c r="E324" i="5" a="1"/>
  <c r="E324" i="5" s="1"/>
  <c r="E325" i="5" a="1"/>
  <c r="E325" i="5" s="1"/>
  <c r="E326" i="5" a="1"/>
  <c r="E326" i="5" s="1"/>
  <c r="E327" i="5" a="1"/>
  <c r="E327" i="5" s="1"/>
  <c r="E328" i="5" a="1"/>
  <c r="E328" i="5" s="1"/>
  <c r="E329" i="5" a="1"/>
  <c r="E329" i="5"/>
  <c r="E330" i="5" a="1"/>
  <c r="E330" i="5"/>
  <c r="E331" i="5" a="1"/>
  <c r="E331" i="5" s="1"/>
  <c r="E332" i="5" a="1"/>
  <c r="E332" i="5" s="1"/>
  <c r="E333" i="5" a="1"/>
  <c r="E333" i="5" s="1"/>
  <c r="E334" i="5" a="1"/>
  <c r="E334" i="5" s="1"/>
  <c r="E335" i="5" a="1"/>
  <c r="E335" i="5" s="1"/>
  <c r="E336" i="5" a="1"/>
  <c r="E336" i="5" s="1"/>
  <c r="E337" i="5" a="1"/>
  <c r="E337" i="5" s="1"/>
  <c r="E338" i="5" a="1"/>
  <c r="E338" i="5" s="1"/>
  <c r="E339" i="5" a="1"/>
  <c r="E339" i="5" s="1"/>
  <c r="E340" i="5" a="1"/>
  <c r="E340" i="5" s="1"/>
  <c r="E341" i="5" a="1"/>
  <c r="E341" i="5"/>
  <c r="E342" i="5" a="1"/>
  <c r="E342" i="5" s="1"/>
  <c r="E343" i="5" a="1"/>
  <c r="E343" i="5"/>
  <c r="E344" i="5" a="1"/>
  <c r="E344" i="5" s="1"/>
  <c r="E345" i="5" a="1"/>
  <c r="E345" i="5" s="1"/>
  <c r="E346" i="5" a="1"/>
  <c r="E346" i="5" s="1"/>
  <c r="E347" i="5" a="1"/>
  <c r="E347" i="5" s="1"/>
  <c r="E348" i="5" a="1"/>
  <c r="E348" i="5" s="1"/>
  <c r="E349" i="5" a="1"/>
  <c r="E349" i="5" s="1"/>
  <c r="E350" i="5" a="1"/>
  <c r="E350" i="5" s="1"/>
  <c r="E351" i="5" a="1"/>
  <c r="E351" i="5" s="1"/>
  <c r="E352" i="5" a="1"/>
  <c r="E352" i="5" s="1"/>
  <c r="E353" i="5" a="1"/>
  <c r="E353" i="5" s="1"/>
  <c r="E354" i="5" a="1"/>
  <c r="E354" i="5"/>
  <c r="E355" i="5" a="1"/>
  <c r="E355" i="5" s="1"/>
  <c r="E356" i="5" a="1"/>
  <c r="E356" i="5" s="1"/>
  <c r="E357" i="5" a="1"/>
  <c r="E357" i="5" s="1"/>
  <c r="E358" i="5" a="1"/>
  <c r="E358" i="5" s="1"/>
  <c r="E359" i="5" a="1"/>
  <c r="E359" i="5" s="1"/>
  <c r="E360" i="5" a="1"/>
  <c r="E360" i="5" s="1"/>
  <c r="E361" i="5" a="1"/>
  <c r="E361" i="5" s="1"/>
  <c r="E362" i="5" a="1"/>
  <c r="E362" i="5" s="1"/>
  <c r="E363" i="5" a="1"/>
  <c r="E363" i="5" s="1"/>
  <c r="E364" i="5" a="1"/>
  <c r="E364" i="5" s="1"/>
  <c r="E365" i="5" a="1"/>
  <c r="E365" i="5" s="1"/>
  <c r="E366" i="5" a="1"/>
  <c r="E366" i="5" s="1"/>
  <c r="E367" i="5" a="1"/>
  <c r="E367" i="5" s="1"/>
  <c r="E368" i="5" a="1"/>
  <c r="E368" i="5"/>
  <c r="E369" i="5" a="1"/>
  <c r="E369" i="5" s="1"/>
  <c r="E370" i="5" a="1"/>
  <c r="E370" i="5" s="1"/>
  <c r="E371" i="5" a="1"/>
  <c r="E371" i="5" s="1"/>
  <c r="E372" i="5" a="1"/>
  <c r="E372" i="5" s="1"/>
  <c r="E373" i="5" a="1"/>
  <c r="E373" i="5" s="1"/>
  <c r="E374" i="5" a="1"/>
  <c r="E374" i="5" s="1"/>
  <c r="E375" i="5" a="1"/>
  <c r="E375" i="5" s="1"/>
  <c r="E376" i="5" a="1"/>
  <c r="E376" i="5" s="1"/>
  <c r="E377" i="5" a="1"/>
  <c r="E377" i="5" s="1"/>
  <c r="E378" i="5" a="1"/>
  <c r="E378" i="5" s="1"/>
  <c r="E379" i="5" a="1"/>
  <c r="E379" i="5"/>
  <c r="E380" i="5" a="1"/>
  <c r="E380" i="5" s="1"/>
  <c r="E381" i="5" a="1"/>
  <c r="E381" i="5" s="1"/>
  <c r="E382" i="5" a="1"/>
  <c r="E382" i="5" s="1"/>
  <c r="E383" i="5" a="1"/>
  <c r="E383" i="5" s="1"/>
  <c r="E384" i="5" a="1"/>
  <c r="E384" i="5" s="1"/>
  <c r="E385" i="5" a="1"/>
  <c r="E385" i="5" s="1"/>
  <c r="E386" i="5" a="1"/>
  <c r="E386" i="5" s="1"/>
  <c r="E387" i="5" a="1"/>
  <c r="E387" i="5" s="1"/>
  <c r="E388" i="5" a="1"/>
  <c r="E388" i="5" s="1"/>
  <c r="E389" i="5" a="1"/>
  <c r="E389" i="5" s="1"/>
  <c r="E390" i="5" a="1"/>
  <c r="E390" i="5" s="1"/>
  <c r="E391" i="5" a="1"/>
  <c r="E391" i="5" s="1"/>
  <c r="E392" i="5" a="1"/>
  <c r="E392" i="5" s="1"/>
  <c r="E393" i="5" a="1"/>
  <c r="E393" i="5" s="1"/>
  <c r="E394" i="5" a="1"/>
  <c r="E394" i="5" s="1"/>
  <c r="E395" i="5" a="1"/>
  <c r="E395" i="5" s="1"/>
  <c r="E396" i="5" a="1"/>
  <c r="E396" i="5" s="1"/>
  <c r="E397" i="5" a="1"/>
  <c r="E397" i="5" s="1"/>
  <c r="E398" i="5" a="1"/>
  <c r="E398" i="5" s="1"/>
  <c r="E399" i="5" a="1"/>
  <c r="E399" i="5" s="1"/>
  <c r="E400" i="5" a="1"/>
  <c r="E400" i="5" s="1"/>
  <c r="E401" i="5" a="1"/>
  <c r="E401" i="5" s="1"/>
  <c r="E402" i="5" a="1"/>
  <c r="E402" i="5" s="1"/>
  <c r="E403" i="5" a="1"/>
  <c r="E403" i="5" s="1"/>
  <c r="E404" i="5" a="1"/>
  <c r="E404" i="5" s="1"/>
  <c r="E405" i="5" a="1"/>
  <c r="E405" i="5" s="1"/>
  <c r="E406" i="5" a="1"/>
  <c r="E406" i="5" s="1"/>
  <c r="E407" i="5" a="1"/>
  <c r="E407" i="5" s="1"/>
  <c r="E408" i="5" a="1"/>
  <c r="E408" i="5" s="1"/>
  <c r="E409" i="5" a="1"/>
  <c r="E409" i="5" s="1"/>
  <c r="E410" i="5" a="1"/>
  <c r="E410" i="5" s="1"/>
  <c r="E411" i="5" a="1"/>
  <c r="E411" i="5" s="1"/>
  <c r="E412" i="5" a="1"/>
  <c r="E412" i="5" s="1"/>
  <c r="E413" i="5" a="1"/>
  <c r="E413" i="5" s="1"/>
  <c r="E414" i="5" a="1"/>
  <c r="E414" i="5" s="1"/>
  <c r="E415" i="5" a="1"/>
  <c r="E415" i="5" s="1"/>
  <c r="E416" i="5" a="1"/>
  <c r="E416" i="5" s="1"/>
  <c r="E417" i="5" a="1"/>
  <c r="E417" i="5" s="1"/>
  <c r="E418" i="5" a="1"/>
  <c r="E418" i="5" s="1"/>
  <c r="E419" i="5" a="1"/>
  <c r="E419" i="5" s="1"/>
  <c r="E420" i="5" a="1"/>
  <c r="E420" i="5" s="1"/>
  <c r="E421" i="5" a="1"/>
  <c r="E421" i="5" s="1"/>
  <c r="E422" i="5" a="1"/>
  <c r="E422" i="5" s="1"/>
  <c r="E423" i="5" a="1"/>
  <c r="E423" i="5" s="1"/>
  <c r="E424" i="5" a="1"/>
  <c r="E424" i="5" s="1"/>
  <c r="E425" i="5" a="1"/>
  <c r="E425" i="5" s="1"/>
  <c r="E426" i="5" a="1"/>
  <c r="E426" i="5" s="1"/>
  <c r="E427" i="5" a="1"/>
  <c r="E427" i="5" s="1"/>
  <c r="E428" i="5" a="1"/>
  <c r="E428" i="5" s="1"/>
  <c r="E429" i="5" a="1"/>
  <c r="E429" i="5" s="1"/>
  <c r="E430" i="5" a="1"/>
  <c r="E430" i="5" s="1"/>
  <c r="E431" i="5" a="1"/>
  <c r="E431" i="5" s="1"/>
  <c r="E432" i="5" a="1"/>
  <c r="E432" i="5"/>
  <c r="E433" i="5" a="1"/>
  <c r="E433" i="5" s="1"/>
  <c r="E434" i="5" a="1"/>
  <c r="E434" i="5" s="1"/>
  <c r="E435" i="5" a="1"/>
  <c r="E435" i="5" s="1"/>
  <c r="E436" i="5" a="1"/>
  <c r="E436" i="5" s="1"/>
  <c r="E437" i="5" a="1"/>
  <c r="E437" i="5" s="1"/>
  <c r="E438" i="5" a="1"/>
  <c r="E438" i="5" s="1"/>
  <c r="E439" i="5" a="1"/>
  <c r="E439" i="5" s="1"/>
  <c r="E440" i="5" a="1"/>
  <c r="E440" i="5" s="1"/>
  <c r="E441" i="5" a="1"/>
  <c r="E441" i="5" s="1"/>
  <c r="E442" i="5" a="1"/>
  <c r="E442" i="5" s="1"/>
  <c r="E443" i="5" a="1"/>
  <c r="E443" i="5"/>
  <c r="E444" i="5" a="1"/>
  <c r="E444" i="5" s="1"/>
  <c r="E445" i="5" a="1"/>
  <c r="E445" i="5" s="1"/>
  <c r="E446" i="5" a="1"/>
  <c r="E446" i="5" s="1"/>
  <c r="E447" i="5" a="1"/>
  <c r="E447" i="5" s="1"/>
  <c r="E448" i="5" a="1"/>
  <c r="E448" i="5" s="1"/>
  <c r="E449" i="5" a="1"/>
  <c r="E449" i="5" s="1"/>
  <c r="E450" i="5" a="1"/>
  <c r="E450" i="5" s="1"/>
  <c r="E451" i="5" a="1"/>
  <c r="E451" i="5" s="1"/>
  <c r="E452" i="5" a="1"/>
  <c r="E452" i="5" s="1"/>
  <c r="E453" i="5" a="1"/>
  <c r="E453" i="5" s="1"/>
  <c r="E454" i="5" a="1"/>
  <c r="E454" i="5" s="1"/>
  <c r="E455" i="5" a="1"/>
  <c r="E455" i="5" s="1"/>
  <c r="E456" i="5" a="1"/>
  <c r="E456" i="5" s="1"/>
  <c r="E457" i="5" a="1"/>
  <c r="E457" i="5"/>
  <c r="E458" i="5" a="1"/>
  <c r="E458" i="5" s="1"/>
  <c r="E459" i="5" a="1"/>
  <c r="E459" i="5" s="1"/>
  <c r="E460" i="5" a="1"/>
  <c r="E460" i="5" s="1"/>
  <c r="E461" i="5" a="1"/>
  <c r="E461" i="5" s="1"/>
  <c r="E462" i="5" a="1"/>
  <c r="E462" i="5" s="1"/>
  <c r="E463" i="5" a="1"/>
  <c r="E463" i="5" s="1"/>
  <c r="E464" i="5" a="1"/>
  <c r="E464" i="5" s="1"/>
  <c r="E465" i="5" a="1"/>
  <c r="E465" i="5" s="1"/>
  <c r="E466" i="5" a="1"/>
  <c r="E466" i="5" s="1"/>
  <c r="E467" i="5" a="1"/>
  <c r="E467" i="5" s="1"/>
  <c r="E468" i="5" a="1"/>
  <c r="E468" i="5"/>
  <c r="E469" i="5" a="1"/>
  <c r="E469" i="5" s="1"/>
  <c r="E470" i="5" a="1"/>
  <c r="E470" i="5" s="1"/>
  <c r="E471" i="5" a="1"/>
  <c r="E471" i="5" s="1"/>
  <c r="E472" i="5" a="1"/>
  <c r="E472" i="5" s="1"/>
  <c r="E473" i="5" a="1"/>
  <c r="E473" i="5" s="1"/>
  <c r="E474" i="5" a="1"/>
  <c r="E474" i="5" s="1"/>
  <c r="E475" i="5" a="1"/>
  <c r="E475" i="5" s="1"/>
  <c r="E476" i="5" a="1"/>
  <c r="E476" i="5" s="1"/>
  <c r="E477" i="5" a="1"/>
  <c r="E477" i="5" s="1"/>
  <c r="E478" i="5" a="1"/>
  <c r="E478" i="5" s="1"/>
  <c r="E479" i="5" a="1"/>
  <c r="E479" i="5" s="1"/>
  <c r="E480" i="5" a="1"/>
  <c r="E480" i="5" s="1"/>
  <c r="E481" i="5" a="1"/>
  <c r="E481" i="5" s="1"/>
  <c r="E482" i="5" a="1"/>
  <c r="E482" i="5" s="1"/>
  <c r="E483" i="5" a="1"/>
  <c r="E483" i="5"/>
  <c r="E484" i="5" a="1"/>
  <c r="E484" i="5" s="1"/>
  <c r="E485" i="5" a="1"/>
  <c r="E485" i="5" s="1"/>
  <c r="E486" i="5" a="1"/>
  <c r="E486" i="5" s="1"/>
  <c r="E487" i="5" a="1"/>
  <c r="E487" i="5" s="1"/>
  <c r="E488" i="5" a="1"/>
  <c r="E488" i="5" s="1"/>
  <c r="E489" i="5" a="1"/>
  <c r="E489" i="5" s="1"/>
  <c r="E490" i="5" a="1"/>
  <c r="E490" i="5" s="1"/>
  <c r="E491" i="5" a="1"/>
  <c r="E491" i="5" s="1"/>
  <c r="E492" i="5" a="1"/>
  <c r="E492" i="5" s="1"/>
  <c r="E493" i="5" a="1"/>
  <c r="E493" i="5" s="1"/>
  <c r="E494" i="5" a="1"/>
  <c r="E494" i="5"/>
  <c r="E495" i="5" a="1"/>
  <c r="E495" i="5" s="1"/>
  <c r="E496" i="5" a="1"/>
  <c r="E496" i="5" s="1"/>
  <c r="E497" i="5" a="1"/>
  <c r="E497" i="5" s="1"/>
  <c r="E498" i="5" a="1"/>
  <c r="E498" i="5" s="1"/>
  <c r="E499" i="5" a="1"/>
  <c r="E499" i="5" s="1"/>
  <c r="E500" i="5" a="1"/>
  <c r="E500" i="5" s="1"/>
  <c r="E501" i="5" a="1"/>
  <c r="E501" i="5" s="1"/>
  <c r="E502" i="5" a="1"/>
  <c r="E502" i="5" s="1"/>
  <c r="E503" i="5" a="1"/>
  <c r="E503" i="5" s="1"/>
  <c r="E504" i="5" a="1"/>
  <c r="E504" i="5" s="1"/>
  <c r="E505" i="5" a="1"/>
  <c r="E505" i="5" s="1"/>
  <c r="E506" i="5" a="1"/>
  <c r="E506" i="5" s="1"/>
  <c r="E507" i="5" a="1"/>
  <c r="E507" i="5" s="1"/>
  <c r="E508" i="5" a="1"/>
  <c r="E508" i="5" s="1"/>
  <c r="E509" i="5" a="1"/>
  <c r="E509" i="5" s="1"/>
  <c r="E510" i="5" a="1"/>
  <c r="E510" i="5" s="1"/>
  <c r="E511" i="5" a="1"/>
  <c r="E511" i="5" s="1"/>
  <c r="E512" i="5" a="1"/>
  <c r="E512" i="5" s="1"/>
  <c r="E513" i="5" a="1"/>
  <c r="E513" i="5" s="1"/>
  <c r="E514" i="5" a="1"/>
  <c r="E514" i="5" s="1"/>
  <c r="E515" i="5" a="1"/>
  <c r="E515" i="5" s="1"/>
  <c r="E516" i="5" a="1"/>
  <c r="E516" i="5" s="1"/>
  <c r="E517" i="5" a="1"/>
  <c r="E517" i="5" s="1"/>
  <c r="E518" i="5" a="1"/>
  <c r="E518" i="5" s="1"/>
  <c r="E519" i="5" a="1"/>
  <c r="E519" i="5" s="1"/>
  <c r="E520" i="5" a="1"/>
  <c r="E520" i="5" s="1"/>
  <c r="E521" i="5" a="1"/>
  <c r="E521" i="5"/>
  <c r="E522" i="5" a="1"/>
  <c r="E522" i="5" s="1"/>
  <c r="E523" i="5" a="1"/>
  <c r="E523" i="5" s="1"/>
  <c r="E524" i="5" a="1"/>
  <c r="E524" i="5" s="1"/>
  <c r="E525" i="5" a="1"/>
  <c r="E525" i="5" s="1"/>
  <c r="E526" i="5" a="1"/>
  <c r="E526" i="5" s="1"/>
  <c r="E527" i="5" a="1"/>
  <c r="E527" i="5" s="1"/>
  <c r="E528" i="5" a="1"/>
  <c r="E528" i="5" s="1"/>
  <c r="E529" i="5" a="1"/>
  <c r="E529" i="5" s="1"/>
  <c r="E530" i="5" a="1"/>
  <c r="E530" i="5" s="1"/>
  <c r="E531" i="5" a="1"/>
  <c r="E531" i="5" s="1"/>
  <c r="E532" i="5" a="1"/>
  <c r="E532" i="5"/>
  <c r="E533" i="5" a="1"/>
  <c r="E533" i="5" s="1"/>
  <c r="E534" i="5" a="1"/>
  <c r="E534" i="5" s="1"/>
  <c r="E535" i="5" a="1"/>
  <c r="E535" i="5" s="1"/>
  <c r="E536" i="5" a="1"/>
  <c r="E536" i="5" s="1"/>
  <c r="E537" i="5" a="1"/>
  <c r="E537" i="5" s="1"/>
  <c r="E538" i="5" a="1"/>
  <c r="E538" i="5" s="1"/>
  <c r="E539" i="5" a="1"/>
  <c r="E539" i="5" s="1"/>
  <c r="E540" i="5" a="1"/>
  <c r="E540" i="5" s="1"/>
  <c r="E541" i="5" a="1"/>
  <c r="E541" i="5" s="1"/>
  <c r="E542" i="5" a="1"/>
  <c r="E542" i="5" s="1"/>
  <c r="E543" i="5" a="1"/>
  <c r="E543" i="5" s="1"/>
  <c r="E544" i="5" a="1"/>
  <c r="E544" i="5" s="1"/>
  <c r="E545" i="5" a="1"/>
  <c r="E545" i="5" s="1"/>
  <c r="E546" i="5" a="1"/>
  <c r="E546" i="5"/>
  <c r="E547" i="5" a="1"/>
  <c r="E547" i="5" s="1"/>
  <c r="E548" i="5" a="1"/>
  <c r="E548" i="5" s="1"/>
  <c r="E549" i="5" a="1"/>
  <c r="E549" i="5" s="1"/>
  <c r="E550" i="5" a="1"/>
  <c r="E550" i="5" s="1"/>
  <c r="E551" i="5" a="1"/>
  <c r="E551" i="5" s="1"/>
  <c r="E552" i="5" a="1"/>
  <c r="E552" i="5" s="1"/>
  <c r="E553" i="5" a="1"/>
  <c r="E553" i="5" s="1"/>
  <c r="E554" i="5" a="1"/>
  <c r="E554" i="5" s="1"/>
  <c r="E555" i="5" a="1"/>
  <c r="E555" i="5" s="1"/>
  <c r="E556" i="5" a="1"/>
  <c r="E556" i="5" s="1"/>
  <c r="E557" i="5" a="1"/>
  <c r="E557" i="5"/>
  <c r="E558" i="5" a="1"/>
  <c r="E558" i="5" s="1"/>
  <c r="E559" i="5" a="1"/>
  <c r="E559" i="5" s="1"/>
  <c r="E560" i="5" a="1"/>
  <c r="E560" i="5" s="1"/>
  <c r="E561" i="5" a="1"/>
  <c r="E561" i="5" s="1"/>
  <c r="E562" i="5" a="1"/>
  <c r="E562" i="5" s="1"/>
  <c r="E563" i="5" a="1"/>
  <c r="E563" i="5" s="1"/>
  <c r="E564" i="5" a="1"/>
  <c r="E564" i="5" s="1"/>
  <c r="E565" i="5" a="1"/>
  <c r="E565" i="5" s="1"/>
  <c r="E566" i="5" a="1"/>
  <c r="E566" i="5" s="1"/>
  <c r="E567" i="5" a="1"/>
  <c r="E567" i="5" s="1"/>
  <c r="E568" i="5" a="1"/>
  <c r="E568" i="5" s="1"/>
  <c r="E569" i="5" a="1"/>
  <c r="E569" i="5" s="1"/>
  <c r="E570" i="5" a="1"/>
  <c r="E570" i="5" s="1"/>
  <c r="E571" i="5" a="1"/>
  <c r="E571" i="5" s="1"/>
  <c r="E572" i="5" a="1"/>
  <c r="E572" i="5"/>
  <c r="E573" i="5" a="1"/>
  <c r="E573" i="5" s="1"/>
  <c r="E574" i="5" a="1"/>
  <c r="E574" i="5" s="1"/>
  <c r="E575" i="5" a="1"/>
  <c r="E575" i="5" s="1"/>
  <c r="E576" i="5" a="1"/>
  <c r="E576" i="5" s="1"/>
  <c r="E577" i="5" a="1"/>
  <c r="E577" i="5" s="1"/>
  <c r="E578" i="5" a="1"/>
  <c r="E578" i="5" s="1"/>
  <c r="E579" i="5" a="1"/>
  <c r="E579" i="5" s="1"/>
  <c r="E580" i="5" a="1"/>
  <c r="E580" i="5" s="1"/>
  <c r="E581" i="5" a="1"/>
  <c r="E581" i="5" s="1"/>
  <c r="E582" i="5" a="1"/>
  <c r="E582" i="5" s="1"/>
  <c r="E583" i="5" a="1"/>
  <c r="E583" i="5"/>
  <c r="E584" i="5" a="1"/>
  <c r="E584" i="5" s="1"/>
  <c r="E585" i="5" a="1"/>
  <c r="E585" i="5"/>
  <c r="E586" i="5" a="1"/>
  <c r="E586" i="5" s="1"/>
  <c r="E587" i="5" a="1"/>
  <c r="E587" i="5" s="1"/>
  <c r="E588" i="5" a="1"/>
  <c r="E588" i="5" s="1"/>
  <c r="E589" i="5" a="1"/>
  <c r="E589" i="5" s="1"/>
  <c r="E590" i="5" a="1"/>
  <c r="E590" i="5" s="1"/>
  <c r="E591" i="5" a="1"/>
  <c r="E591" i="5" s="1"/>
  <c r="E592" i="5" a="1"/>
  <c r="E592" i="5" s="1"/>
  <c r="E593" i="5" a="1"/>
  <c r="E593" i="5" s="1"/>
  <c r="E594" i="5" a="1"/>
  <c r="E594" i="5" s="1"/>
  <c r="E595" i="5" a="1"/>
  <c r="E595" i="5" s="1"/>
  <c r="E596" i="5" a="1"/>
  <c r="E596" i="5" s="1"/>
  <c r="E597" i="5" a="1"/>
  <c r="E597" i="5"/>
  <c r="E598" i="5" a="1"/>
  <c r="E598" i="5" s="1"/>
  <c r="E599" i="5" a="1"/>
  <c r="E599" i="5" s="1"/>
  <c r="E600" i="5" a="1"/>
  <c r="E600" i="5" s="1"/>
  <c r="E601" i="5" a="1"/>
  <c r="E601" i="5" s="1"/>
  <c r="E602" i="5" a="1"/>
  <c r="E602" i="5" s="1"/>
  <c r="E603" i="5" a="1"/>
  <c r="E603" i="5" s="1"/>
  <c r="E604" i="5" a="1"/>
  <c r="E604" i="5" s="1"/>
  <c r="E605" i="5" a="1"/>
  <c r="E605" i="5" s="1"/>
  <c r="E606" i="5" a="1"/>
  <c r="E606" i="5" s="1"/>
  <c r="E607" i="5" a="1"/>
  <c r="E607" i="5" s="1"/>
  <c r="E608" i="5" a="1"/>
  <c r="E608" i="5" s="1"/>
  <c r="E609" i="5" a="1"/>
  <c r="E609" i="5"/>
  <c r="E610" i="5" a="1"/>
  <c r="E610" i="5" s="1"/>
  <c r="E611" i="5" a="1"/>
  <c r="E611" i="5" s="1"/>
  <c r="E612" i="5" a="1"/>
  <c r="E612" i="5" s="1"/>
  <c r="E613" i="5" a="1"/>
  <c r="E613" i="5" s="1"/>
  <c r="E614" i="5" a="1"/>
  <c r="E614" i="5" s="1"/>
  <c r="E615" i="5" a="1"/>
  <c r="E615" i="5" s="1"/>
  <c r="E616" i="5" a="1"/>
  <c r="E616" i="5" s="1"/>
  <c r="E617" i="5" a="1"/>
  <c r="E617" i="5" s="1"/>
  <c r="E618" i="5" a="1"/>
  <c r="E618" i="5" s="1"/>
  <c r="E619" i="5" a="1"/>
  <c r="E619" i="5" s="1"/>
  <c r="E620" i="5" a="1"/>
  <c r="E620" i="5" s="1"/>
  <c r="E621" i="5" a="1"/>
  <c r="E621" i="5"/>
  <c r="E622" i="5" a="1"/>
  <c r="E622" i="5" s="1"/>
  <c r="E623" i="5" a="1"/>
  <c r="E623" i="5" s="1"/>
  <c r="E624" i="5" a="1"/>
  <c r="E624" i="5" s="1"/>
  <c r="E625" i="5" a="1"/>
  <c r="E625" i="5" s="1"/>
  <c r="E626" i="5" a="1"/>
  <c r="E626" i="5" s="1"/>
  <c r="E627" i="5" a="1"/>
  <c r="E627" i="5" s="1"/>
  <c r="E628" i="5" a="1"/>
  <c r="E628" i="5" s="1"/>
  <c r="E629" i="5" a="1"/>
  <c r="E629" i="5" s="1"/>
  <c r="E630" i="5" a="1"/>
  <c r="E630" i="5" s="1"/>
  <c r="E631" i="5" a="1"/>
  <c r="E631" i="5" s="1"/>
  <c r="E632" i="5" a="1"/>
  <c r="E632" i="5" s="1"/>
  <c r="E633" i="5" a="1"/>
  <c r="E633" i="5"/>
  <c r="E634" i="5" a="1"/>
  <c r="E634" i="5" s="1"/>
  <c r="E635" i="5" a="1"/>
  <c r="E635" i="5" s="1"/>
  <c r="E636" i="5" a="1"/>
  <c r="E636" i="5" s="1"/>
  <c r="E637" i="5" a="1"/>
  <c r="E637" i="5" s="1"/>
  <c r="E638" i="5" a="1"/>
  <c r="E638" i="5" s="1"/>
  <c r="E639" i="5" a="1"/>
  <c r="E639" i="5" s="1"/>
  <c r="E640" i="5" a="1"/>
  <c r="E640" i="5" s="1"/>
  <c r="E641" i="5" a="1"/>
  <c r="E641" i="5" s="1"/>
  <c r="E642" i="5" a="1"/>
  <c r="E642" i="5" s="1"/>
  <c r="E643" i="5" a="1"/>
  <c r="E643" i="5" s="1"/>
  <c r="E644" i="5" a="1"/>
  <c r="E644" i="5" s="1"/>
  <c r="E645" i="5" a="1"/>
  <c r="E645" i="5"/>
  <c r="E646" i="5" a="1"/>
  <c r="E646" i="5" s="1"/>
  <c r="E647" i="5" a="1"/>
  <c r="E647" i="5" s="1"/>
  <c r="E648" i="5" a="1"/>
  <c r="E648" i="5" s="1"/>
  <c r="E649" i="5" a="1"/>
  <c r="E649" i="5" s="1"/>
  <c r="E650" i="5" a="1"/>
  <c r="E650" i="5" s="1"/>
  <c r="E651" i="5" a="1"/>
  <c r="E651" i="5" s="1"/>
  <c r="E652" i="5" a="1"/>
  <c r="E652" i="5" s="1"/>
  <c r="E653" i="5" a="1"/>
  <c r="E653" i="5" s="1"/>
  <c r="E654" i="5" a="1"/>
  <c r="E654" i="5" s="1"/>
  <c r="E655" i="5" a="1"/>
  <c r="E655" i="5" s="1"/>
  <c r="E656" i="5" a="1"/>
  <c r="E656" i="5" s="1"/>
  <c r="E657" i="5" a="1"/>
  <c r="E657" i="5" s="1"/>
  <c r="E658" i="5" a="1"/>
  <c r="E658" i="5" s="1"/>
  <c r="E659" i="5" a="1"/>
  <c r="E659" i="5" s="1"/>
  <c r="E660" i="5" a="1"/>
  <c r="E660" i="5" s="1"/>
  <c r="E661" i="5" a="1"/>
  <c r="E661" i="5" s="1"/>
  <c r="E662" i="5" a="1"/>
  <c r="E662" i="5" s="1"/>
  <c r="E663" i="5" a="1"/>
  <c r="E663" i="5" s="1"/>
  <c r="E664" i="5" a="1"/>
  <c r="E664" i="5" s="1"/>
  <c r="E665" i="5" a="1"/>
  <c r="E665" i="5" s="1"/>
  <c r="E666" i="5" a="1"/>
  <c r="E666" i="5" s="1"/>
  <c r="E667" i="5" a="1"/>
  <c r="E667" i="5" s="1"/>
  <c r="E668" i="5" a="1"/>
  <c r="E668" i="5" s="1"/>
  <c r="E669" i="5" a="1"/>
  <c r="E669" i="5" s="1"/>
  <c r="E670" i="5" a="1"/>
  <c r="E670" i="5" s="1"/>
  <c r="E671" i="5" a="1"/>
  <c r="E671" i="5" s="1"/>
  <c r="E672" i="5" a="1"/>
  <c r="E672" i="5" s="1"/>
  <c r="E673" i="5" a="1"/>
  <c r="E673" i="5" s="1"/>
  <c r="E674" i="5" a="1"/>
  <c r="E674" i="5" s="1"/>
  <c r="E675" i="5" a="1"/>
  <c r="E675" i="5" s="1"/>
  <c r="E676" i="5" a="1"/>
  <c r="E676" i="5" s="1"/>
  <c r="E677" i="5" a="1"/>
  <c r="E677" i="5" s="1"/>
  <c r="E678" i="5" a="1"/>
  <c r="E678" i="5" s="1"/>
  <c r="E679" i="5" a="1"/>
  <c r="E679" i="5" s="1"/>
  <c r="E680" i="5" a="1"/>
  <c r="E680" i="5"/>
  <c r="E681" i="5" a="1"/>
  <c r="E681" i="5" s="1"/>
  <c r="E682" i="5" a="1"/>
  <c r="E682" i="5" s="1"/>
  <c r="E683" i="5" a="1"/>
  <c r="E683" i="5" s="1"/>
  <c r="E684" i="5" a="1"/>
  <c r="E684" i="5" s="1"/>
  <c r="E685" i="5" a="1"/>
  <c r="E685" i="5" s="1"/>
  <c r="E686" i="5" a="1"/>
  <c r="E686" i="5" s="1"/>
  <c r="E687" i="5" a="1"/>
  <c r="E687" i="5" s="1"/>
  <c r="E688" i="5" a="1"/>
  <c r="E688" i="5" s="1"/>
  <c r="E689" i="5" a="1"/>
  <c r="E689" i="5" s="1"/>
  <c r="E690" i="5" a="1"/>
  <c r="E690" i="5" s="1"/>
  <c r="E691" i="5" a="1"/>
  <c r="E691" i="5" s="1"/>
  <c r="E692" i="5" a="1"/>
  <c r="E692" i="5"/>
  <c r="E693" i="5" a="1"/>
  <c r="E693" i="5" s="1"/>
  <c r="E694" i="5" a="1"/>
  <c r="E694" i="5" s="1"/>
  <c r="E695" i="5" a="1"/>
  <c r="E695" i="5" s="1"/>
  <c r="E696" i="5" a="1"/>
  <c r="E696" i="5" s="1"/>
  <c r="E697" i="5" a="1"/>
  <c r="E697" i="5" s="1"/>
  <c r="E698" i="5" a="1"/>
  <c r="E698" i="5" s="1"/>
  <c r="E699" i="5" a="1"/>
  <c r="E699" i="5" s="1"/>
  <c r="E700" i="5" a="1"/>
  <c r="E700" i="5" s="1"/>
  <c r="E701" i="5" a="1"/>
  <c r="E701" i="5" s="1"/>
  <c r="E702" i="5" a="1"/>
  <c r="E702" i="5" s="1"/>
  <c r="E703" i="5" a="1"/>
  <c r="E703" i="5" s="1"/>
  <c r="E704" i="5" a="1"/>
  <c r="E704" i="5"/>
  <c r="E705" i="5" a="1"/>
  <c r="E705" i="5" s="1"/>
  <c r="E706" i="5" a="1"/>
  <c r="E706" i="5"/>
  <c r="E707" i="5" a="1"/>
  <c r="E707" i="5" s="1"/>
  <c r="E708" i="5" a="1"/>
  <c r="E708" i="5" s="1"/>
  <c r="E709" i="5" a="1"/>
  <c r="E709" i="5" s="1"/>
  <c r="E710" i="5" a="1"/>
  <c r="E710" i="5" s="1"/>
  <c r="E711" i="5" a="1"/>
  <c r="E711" i="5" s="1"/>
  <c r="E712" i="5" a="1"/>
  <c r="E712" i="5" s="1"/>
  <c r="E713" i="5" a="1"/>
  <c r="E713" i="5" s="1"/>
  <c r="E714" i="5" a="1"/>
  <c r="E714" i="5" s="1"/>
  <c r="E715" i="5" a="1"/>
  <c r="E715" i="5" s="1"/>
  <c r="E716" i="5" a="1"/>
  <c r="E716" i="5" s="1"/>
  <c r="E717" i="5" a="1"/>
  <c r="E717" i="5" s="1"/>
  <c r="E718" i="5" a="1"/>
  <c r="E718" i="5"/>
  <c r="E719" i="5" a="1"/>
  <c r="E719" i="5" s="1"/>
  <c r="E720" i="5" a="1"/>
  <c r="E720" i="5" s="1"/>
  <c r="E721" i="5" a="1"/>
  <c r="E721" i="5" s="1"/>
  <c r="E722" i="5" a="1"/>
  <c r="E722" i="5" s="1"/>
  <c r="E723" i="5" a="1"/>
  <c r="E723" i="5" s="1"/>
  <c r="E724" i="5" a="1"/>
  <c r="E724" i="5" s="1"/>
  <c r="E725" i="5" a="1"/>
  <c r="E725" i="5" s="1"/>
  <c r="E726" i="5" a="1"/>
  <c r="E726" i="5" s="1"/>
  <c r="E727" i="5" a="1"/>
  <c r="E727" i="5" s="1"/>
  <c r="E728" i="5" a="1"/>
  <c r="E728" i="5" s="1"/>
  <c r="E729" i="5" a="1"/>
  <c r="E729" i="5" s="1"/>
  <c r="E730" i="5" a="1"/>
  <c r="E730" i="5"/>
  <c r="E731" i="5" a="1"/>
  <c r="E731" i="5" s="1"/>
  <c r="E732" i="5" a="1"/>
  <c r="E732" i="5" s="1"/>
  <c r="E733" i="5" a="1"/>
  <c r="E733" i="5" s="1"/>
  <c r="E734" i="5" a="1"/>
  <c r="E734" i="5" s="1"/>
  <c r="E735" i="5" a="1"/>
  <c r="E735" i="5" s="1"/>
  <c r="E736" i="5" a="1"/>
  <c r="E736" i="5" s="1"/>
  <c r="E737" i="5" a="1"/>
  <c r="E737" i="5" s="1"/>
  <c r="E738" i="5" a="1"/>
  <c r="E738" i="5" s="1"/>
  <c r="E739" i="5" a="1"/>
  <c r="E739" i="5" s="1"/>
  <c r="E740" i="5" a="1"/>
  <c r="E740" i="5" s="1"/>
  <c r="E741" i="5" a="1"/>
  <c r="E741" i="5" s="1"/>
  <c r="E742" i="5" a="1"/>
  <c r="E742" i="5"/>
  <c r="E743" i="5" a="1"/>
  <c r="E743" i="5" s="1"/>
  <c r="E744" i="5" a="1"/>
  <c r="E744" i="5" s="1"/>
  <c r="E745" i="5" a="1"/>
  <c r="E745" i="5" s="1"/>
  <c r="E746" i="5" a="1"/>
  <c r="E746" i="5" s="1"/>
  <c r="E747" i="5" a="1"/>
  <c r="E747" i="5" s="1"/>
  <c r="E748" i="5" a="1"/>
  <c r="E748" i="5" s="1"/>
  <c r="E749" i="5" a="1"/>
  <c r="E749" i="5" s="1"/>
  <c r="E750" i="5" a="1"/>
  <c r="E750" i="5" s="1"/>
  <c r="E751" i="5" a="1"/>
  <c r="E751" i="5" s="1"/>
  <c r="E752" i="5" a="1"/>
  <c r="E752" i="5" s="1"/>
  <c r="E753" i="5" a="1"/>
  <c r="E753" i="5" s="1"/>
  <c r="E754" i="5" a="1"/>
  <c r="E754" i="5"/>
  <c r="E755" i="5" a="1"/>
  <c r="E755" i="5" s="1"/>
  <c r="E756" i="5" a="1"/>
  <c r="E756" i="5" s="1"/>
  <c r="E757" i="5" a="1"/>
  <c r="E757" i="5" s="1"/>
  <c r="E758" i="5" a="1"/>
  <c r="E758" i="5" s="1"/>
  <c r="E759" i="5" a="1"/>
  <c r="E759" i="5" s="1"/>
  <c r="E760" i="5" a="1"/>
  <c r="E760" i="5" s="1"/>
  <c r="E761" i="5" a="1"/>
  <c r="E761" i="5" s="1"/>
  <c r="E762" i="5" a="1"/>
  <c r="E762" i="5" s="1"/>
  <c r="E763" i="5" a="1"/>
  <c r="E763" i="5" s="1"/>
  <c r="E764" i="5" a="1"/>
  <c r="E764" i="5" s="1"/>
  <c r="E765" i="5" a="1"/>
  <c r="E765" i="5" s="1"/>
  <c r="E766" i="5" a="1"/>
  <c r="E766" i="5"/>
  <c r="E767" i="5" a="1"/>
  <c r="E767" i="5" s="1"/>
  <c r="E768" i="5" a="1"/>
  <c r="E768" i="5" s="1"/>
  <c r="E769" i="5" a="1"/>
  <c r="E769" i="5" s="1"/>
  <c r="E770" i="5" a="1"/>
  <c r="E770" i="5" s="1"/>
  <c r="E771" i="5" a="1"/>
  <c r="E771" i="5" s="1"/>
  <c r="E772" i="5" a="1"/>
  <c r="E772" i="5" s="1"/>
  <c r="E773" i="5" a="1"/>
  <c r="E773" i="5" s="1"/>
  <c r="E774" i="5" a="1"/>
  <c r="E774" i="5" s="1"/>
  <c r="E775" i="5" a="1"/>
  <c r="E775" i="5" s="1"/>
  <c r="E776" i="5" a="1"/>
  <c r="E776" i="5" s="1"/>
  <c r="E777" i="5" a="1"/>
  <c r="E777" i="5" s="1"/>
  <c r="E778" i="5" a="1"/>
  <c r="E778" i="5" s="1"/>
  <c r="E779" i="5" a="1"/>
  <c r="E779" i="5" s="1"/>
  <c r="E780" i="5" a="1"/>
  <c r="E780" i="5" s="1"/>
  <c r="E781" i="5" a="1"/>
  <c r="E781" i="5" s="1"/>
  <c r="E782" i="5" a="1"/>
  <c r="E782" i="5" s="1"/>
  <c r="E783" i="5" a="1"/>
  <c r="E783" i="5" s="1"/>
  <c r="E784" i="5" a="1"/>
  <c r="E784" i="5" s="1"/>
  <c r="E785" i="5" a="1"/>
  <c r="E785" i="5" s="1"/>
  <c r="E786" i="5" a="1"/>
  <c r="E786" i="5" s="1"/>
  <c r="E787" i="5" a="1"/>
  <c r="E787" i="5" s="1"/>
  <c r="E788" i="5" a="1"/>
  <c r="E788" i="5" s="1"/>
  <c r="E789" i="5" a="1"/>
  <c r="E789" i="5" s="1"/>
  <c r="E790" i="5" a="1"/>
  <c r="E790" i="5" s="1"/>
  <c r="E791" i="5" a="1"/>
  <c r="E791" i="5" s="1"/>
  <c r="E792" i="5" a="1"/>
  <c r="E792" i="5" s="1"/>
  <c r="E793" i="5" a="1"/>
  <c r="E793" i="5" s="1"/>
  <c r="E794" i="5" a="1"/>
  <c r="E794" i="5" s="1"/>
  <c r="E795" i="5" a="1"/>
  <c r="E795" i="5" s="1"/>
  <c r="E796" i="5" a="1"/>
  <c r="E796" i="5" s="1"/>
  <c r="E797" i="5" a="1"/>
  <c r="E797" i="5" s="1"/>
  <c r="E798" i="5" a="1"/>
  <c r="E798" i="5" s="1"/>
  <c r="E799" i="5" a="1"/>
  <c r="E799" i="5" s="1"/>
  <c r="E800" i="5" a="1"/>
  <c r="E800" i="5" s="1"/>
  <c r="E801" i="5" a="1"/>
  <c r="E801" i="5"/>
  <c r="E802" i="5" a="1"/>
  <c r="E802" i="5" s="1"/>
  <c r="E803" i="5" a="1"/>
  <c r="E803" i="5" s="1"/>
  <c r="E804" i="5" a="1"/>
  <c r="E804" i="5" s="1"/>
  <c r="E805" i="5" a="1"/>
  <c r="E805" i="5" s="1"/>
  <c r="E806" i="5" a="1"/>
  <c r="E806" i="5" s="1"/>
  <c r="E807" i="5" a="1"/>
  <c r="E807" i="5" s="1"/>
  <c r="E808" i="5" a="1"/>
  <c r="E808" i="5" s="1"/>
  <c r="E809" i="5" a="1"/>
  <c r="E809" i="5" s="1"/>
  <c r="E810" i="5" a="1"/>
  <c r="E810" i="5" s="1"/>
  <c r="E811" i="5" a="1"/>
  <c r="E811" i="5" s="1"/>
  <c r="E812" i="5" a="1"/>
  <c r="E812" i="5" s="1"/>
  <c r="E813" i="5" a="1"/>
  <c r="E813" i="5"/>
  <c r="E814" i="5" a="1"/>
  <c r="E814" i="5" s="1"/>
  <c r="E815" i="5" a="1"/>
  <c r="E815" i="5" s="1"/>
  <c r="E816" i="5" a="1"/>
  <c r="E816" i="5" s="1"/>
  <c r="E817" i="5" a="1"/>
  <c r="E817" i="5" s="1"/>
  <c r="E818" i="5" a="1"/>
  <c r="E818" i="5" s="1"/>
  <c r="E819" i="5" a="1"/>
  <c r="E819" i="5" s="1"/>
  <c r="E820" i="5" a="1"/>
  <c r="E820" i="5" s="1"/>
  <c r="E821" i="5" a="1"/>
  <c r="E821" i="5" s="1"/>
  <c r="E822" i="5" a="1"/>
  <c r="E822" i="5" s="1"/>
  <c r="E823" i="5" a="1"/>
  <c r="E823" i="5" s="1"/>
  <c r="E824" i="5" a="1"/>
  <c r="E824" i="5" s="1"/>
  <c r="E825" i="5" a="1"/>
  <c r="E825" i="5"/>
  <c r="E826" i="5" a="1"/>
  <c r="E826" i="5" s="1"/>
  <c r="E827" i="5" a="1"/>
  <c r="E827" i="5"/>
  <c r="E828" i="5" a="1"/>
  <c r="E828" i="5" s="1"/>
  <c r="E829" i="5" a="1"/>
  <c r="E829" i="5" s="1"/>
  <c r="E830" i="5" a="1"/>
  <c r="E830" i="5" s="1"/>
  <c r="E831" i="5" a="1"/>
  <c r="E831" i="5" s="1"/>
  <c r="E832" i="5" a="1"/>
  <c r="E832" i="5" s="1"/>
  <c r="E833" i="5" a="1"/>
  <c r="E833" i="5" s="1"/>
  <c r="E834" i="5" a="1"/>
  <c r="E834" i="5" s="1"/>
  <c r="E835" i="5" a="1"/>
  <c r="E835" i="5" s="1"/>
  <c r="E836" i="5" a="1"/>
  <c r="E836" i="5" s="1"/>
  <c r="E837" i="5" a="1"/>
  <c r="E837" i="5" s="1"/>
  <c r="E838" i="5" a="1"/>
  <c r="E838" i="5" s="1"/>
  <c r="E839" i="5" a="1"/>
  <c r="E839" i="5"/>
  <c r="E840" i="5" a="1"/>
  <c r="E840" i="5" s="1"/>
  <c r="E841" i="5" a="1"/>
  <c r="E841" i="5" s="1"/>
  <c r="E842" i="5" a="1"/>
  <c r="E842" i="5" s="1"/>
  <c r="E843" i="5" a="1"/>
  <c r="E843" i="5" s="1"/>
  <c r="E844" i="5" a="1"/>
  <c r="E844" i="5" s="1"/>
  <c r="E845" i="5" a="1"/>
  <c r="E845" i="5" s="1"/>
  <c r="E846" i="5" a="1"/>
  <c r="E846" i="5" s="1"/>
  <c r="E847" i="5" a="1"/>
  <c r="E847" i="5" s="1"/>
  <c r="E848" i="5" a="1"/>
  <c r="E848" i="5" s="1"/>
  <c r="E849" i="5" a="1"/>
  <c r="E849" i="5" s="1"/>
  <c r="E850" i="5" a="1"/>
  <c r="E850" i="5" s="1"/>
  <c r="E851" i="5" a="1"/>
  <c r="E851" i="5"/>
  <c r="E852" i="5" a="1"/>
  <c r="E852" i="5" s="1"/>
  <c r="E853" i="5" a="1"/>
  <c r="E853" i="5" s="1"/>
  <c r="E854" i="5" a="1"/>
  <c r="E854" i="5" s="1"/>
  <c r="E855" i="5" a="1"/>
  <c r="E855" i="5" s="1"/>
  <c r="E856" i="5" a="1"/>
  <c r="E856" i="5" s="1"/>
  <c r="E857" i="5" a="1"/>
  <c r="E857" i="5" s="1"/>
  <c r="E858" i="5" a="1"/>
  <c r="E858" i="5" s="1"/>
  <c r="E859" i="5" a="1"/>
  <c r="E859" i="5" s="1"/>
  <c r="E860" i="5" a="1"/>
  <c r="E860" i="5" s="1"/>
  <c r="E861" i="5" a="1"/>
  <c r="E861" i="5" s="1"/>
  <c r="E862" i="5" a="1"/>
  <c r="E862" i="5" s="1"/>
  <c r="E863" i="5" a="1"/>
  <c r="E863" i="5"/>
  <c r="E864" i="5" a="1"/>
  <c r="E864" i="5" s="1"/>
  <c r="E865" i="5" a="1"/>
  <c r="E865" i="5" s="1"/>
  <c r="E866" i="5" a="1"/>
  <c r="E866" i="5" s="1"/>
  <c r="E867" i="5" a="1"/>
  <c r="E867" i="5" s="1"/>
  <c r="E868" i="5" a="1"/>
  <c r="E868" i="5" s="1"/>
  <c r="E869" i="5" a="1"/>
  <c r="E869" i="5" s="1"/>
  <c r="E870" i="5" a="1"/>
  <c r="E870" i="5" s="1"/>
  <c r="E871" i="5" a="1"/>
  <c r="E871" i="5" s="1"/>
  <c r="E872" i="5" a="1"/>
  <c r="E872" i="5" s="1"/>
  <c r="E873" i="5" a="1"/>
  <c r="E873" i="5" s="1"/>
  <c r="E874" i="5" a="1"/>
  <c r="E874" i="5" s="1"/>
  <c r="E875" i="5" a="1"/>
  <c r="E875" i="5"/>
  <c r="E876" i="5" a="1"/>
  <c r="E876" i="5" s="1"/>
  <c r="E877" i="5" a="1"/>
  <c r="E877" i="5" s="1"/>
  <c r="E878" i="5" a="1"/>
  <c r="E878" i="5" s="1"/>
  <c r="E879" i="5" a="1"/>
  <c r="E879" i="5" s="1"/>
  <c r="E880" i="5" a="1"/>
  <c r="E880" i="5" s="1"/>
  <c r="E881" i="5" a="1"/>
  <c r="E881" i="5" s="1"/>
  <c r="E882" i="5" a="1"/>
  <c r="E882" i="5" s="1"/>
  <c r="E883" i="5" a="1"/>
  <c r="E883" i="5" s="1"/>
  <c r="E884" i="5" a="1"/>
  <c r="E884" i="5" s="1"/>
  <c r="E885" i="5" a="1"/>
  <c r="E885" i="5" s="1"/>
  <c r="E886" i="5" a="1"/>
  <c r="E886" i="5" s="1"/>
  <c r="E887" i="5" a="1"/>
  <c r="E887" i="5"/>
  <c r="E888" i="5" a="1"/>
  <c r="E888" i="5" s="1"/>
  <c r="E889" i="5" a="1"/>
  <c r="E889" i="5" s="1"/>
  <c r="E890" i="5" a="1"/>
  <c r="E890" i="5" s="1"/>
  <c r="E891" i="5" a="1"/>
  <c r="E891" i="5" s="1"/>
  <c r="E892" i="5" a="1"/>
  <c r="E892" i="5" s="1"/>
  <c r="E893" i="5" a="1"/>
  <c r="E893" i="5" s="1"/>
  <c r="E894" i="5" a="1"/>
  <c r="E894" i="5" s="1"/>
  <c r="E895" i="5" a="1"/>
  <c r="E895" i="5" s="1"/>
  <c r="E896" i="5" a="1"/>
  <c r="E896" i="5" s="1"/>
  <c r="E897" i="5" a="1"/>
  <c r="E897" i="5" s="1"/>
  <c r="E898" i="5" a="1"/>
  <c r="E898" i="5" s="1"/>
  <c r="E899" i="5" a="1"/>
  <c r="E899" i="5" s="1"/>
  <c r="E900" i="5" a="1"/>
  <c r="E900" i="5" s="1"/>
  <c r="E901" i="5" a="1"/>
  <c r="E901" i="5" s="1"/>
  <c r="E902" i="5" a="1"/>
  <c r="E902" i="5" s="1"/>
  <c r="E903" i="5" a="1"/>
  <c r="E903" i="5" s="1"/>
  <c r="E904" i="5" a="1"/>
  <c r="E904" i="5" s="1"/>
  <c r="E905" i="5" a="1"/>
  <c r="E905" i="5" s="1"/>
  <c r="E906" i="5" a="1"/>
  <c r="E906" i="5" s="1"/>
  <c r="E907" i="5" a="1"/>
  <c r="E907" i="5" s="1"/>
  <c r="E908" i="5" a="1"/>
  <c r="E908" i="5" s="1"/>
  <c r="E909" i="5" a="1"/>
  <c r="E909" i="5" s="1"/>
  <c r="E910" i="5" a="1"/>
  <c r="E910" i="5" s="1"/>
  <c r="E911" i="5" a="1"/>
  <c r="E911" i="5" s="1"/>
  <c r="E912" i="5" a="1"/>
  <c r="E912" i="5" s="1"/>
  <c r="E913" i="5" a="1"/>
  <c r="E913" i="5" s="1"/>
  <c r="E914" i="5" a="1"/>
  <c r="E914" i="5" s="1"/>
  <c r="E915" i="5" a="1"/>
  <c r="E915" i="5" s="1"/>
  <c r="E916" i="5" a="1"/>
  <c r="E916" i="5" s="1"/>
  <c r="E917" i="5" a="1"/>
  <c r="E917" i="5" s="1"/>
  <c r="E918" i="5" a="1"/>
  <c r="E918" i="5" s="1"/>
  <c r="E919" i="5" a="1"/>
  <c r="E919" i="5" s="1"/>
  <c r="E920" i="5" a="1"/>
  <c r="E920" i="5" s="1"/>
  <c r="E921" i="5" a="1"/>
  <c r="E921" i="5" s="1"/>
  <c r="E922" i="5" a="1"/>
  <c r="E922" i="5"/>
  <c r="E923" i="5" a="1"/>
  <c r="E923" i="5" s="1"/>
  <c r="E924" i="5" a="1"/>
  <c r="E924" i="5" s="1"/>
  <c r="E925" i="5" a="1"/>
  <c r="E925" i="5" s="1"/>
  <c r="E926" i="5" a="1"/>
  <c r="E926" i="5" s="1"/>
  <c r="E927" i="5" a="1"/>
  <c r="E927" i="5" s="1"/>
  <c r="E928" i="5" a="1"/>
  <c r="E928" i="5" s="1"/>
  <c r="E929" i="5" a="1"/>
  <c r="E929" i="5" s="1"/>
  <c r="E930" i="5" a="1"/>
  <c r="E930" i="5" s="1"/>
  <c r="E931" i="5" a="1"/>
  <c r="E931" i="5" s="1"/>
  <c r="E932" i="5" a="1"/>
  <c r="E932" i="5" s="1"/>
  <c r="E933" i="5" a="1"/>
  <c r="E933" i="5" s="1"/>
  <c r="E934" i="5" a="1"/>
  <c r="E934" i="5"/>
  <c r="E935" i="5" a="1"/>
  <c r="E935" i="5" s="1"/>
  <c r="E936" i="5" a="1"/>
  <c r="E936" i="5" s="1"/>
  <c r="E937" i="5" a="1"/>
  <c r="E937" i="5" s="1"/>
  <c r="E938" i="5" a="1"/>
  <c r="E938" i="5" s="1"/>
  <c r="E939" i="5" a="1"/>
  <c r="E939" i="5" s="1"/>
  <c r="E940" i="5" a="1"/>
  <c r="E940" i="5" s="1"/>
  <c r="E941" i="5" a="1"/>
  <c r="E941" i="5" s="1"/>
  <c r="E942" i="5" a="1"/>
  <c r="E942" i="5" s="1"/>
  <c r="E943" i="5" a="1"/>
  <c r="E943" i="5" s="1"/>
  <c r="E944" i="5" a="1"/>
  <c r="E944" i="5" s="1"/>
  <c r="E945" i="5" a="1"/>
  <c r="E945" i="5" s="1"/>
  <c r="E946" i="5" a="1"/>
  <c r="E946" i="5" s="1"/>
  <c r="E947" i="5" a="1"/>
  <c r="E947" i="5"/>
  <c r="E948" i="5" a="1"/>
  <c r="E948" i="5" s="1"/>
  <c r="E949" i="5" a="1"/>
  <c r="E949" i="5" s="1"/>
  <c r="E950" i="5" a="1"/>
  <c r="E950" i="5" s="1"/>
  <c r="E951" i="5" a="1"/>
  <c r="E951" i="5" s="1"/>
  <c r="E952" i="5" a="1"/>
  <c r="E952" i="5" s="1"/>
  <c r="E953" i="5" a="1"/>
  <c r="E953" i="5" s="1"/>
  <c r="E954" i="5" a="1"/>
  <c r="E954" i="5" s="1"/>
  <c r="E955" i="5" a="1"/>
  <c r="E955" i="5" s="1"/>
  <c r="E956" i="5" a="1"/>
  <c r="E956" i="5" s="1"/>
  <c r="E957" i="5" a="1"/>
  <c r="E957" i="5" s="1"/>
  <c r="E958" i="5" a="1"/>
  <c r="E958" i="5"/>
  <c r="E959" i="5" a="1"/>
  <c r="E959" i="5" s="1"/>
  <c r="E960" i="5" a="1"/>
  <c r="E960" i="5" s="1"/>
  <c r="E961" i="5" a="1"/>
  <c r="E961" i="5" s="1"/>
  <c r="E962" i="5" a="1"/>
  <c r="E962" i="5" s="1"/>
  <c r="E963" i="5" a="1"/>
  <c r="E963" i="5" s="1"/>
  <c r="E964" i="5" a="1"/>
  <c r="E964" i="5" s="1"/>
  <c r="E965" i="5" a="1"/>
  <c r="E965" i="5" s="1"/>
  <c r="E966" i="5" a="1"/>
  <c r="E966" i="5" s="1"/>
  <c r="E967" i="5" a="1"/>
  <c r="E967" i="5" s="1"/>
  <c r="E968" i="5" a="1"/>
  <c r="E968" i="5" s="1"/>
  <c r="E969" i="5" a="1"/>
  <c r="E969" i="5"/>
  <c r="E970" i="5" a="1"/>
  <c r="E970" i="5" s="1"/>
  <c r="E971" i="5" a="1"/>
  <c r="E971" i="5" s="1"/>
  <c r="E972" i="5" a="1"/>
  <c r="E972" i="5" s="1"/>
  <c r="E973" i="5" a="1"/>
  <c r="E973" i="5" s="1"/>
  <c r="E974" i="5" a="1"/>
  <c r="E974" i="5" s="1"/>
  <c r="E975" i="5" a="1"/>
  <c r="E975" i="5" s="1"/>
  <c r="E976" i="5" a="1"/>
  <c r="E976" i="5" s="1"/>
  <c r="E977" i="5" a="1"/>
  <c r="E977" i="5" s="1"/>
  <c r="E978" i="5" a="1"/>
  <c r="E978" i="5" s="1"/>
  <c r="E979" i="5" a="1"/>
  <c r="E979" i="5" s="1"/>
  <c r="E980" i="5" a="1"/>
  <c r="E980" i="5"/>
  <c r="E981" i="5" a="1"/>
  <c r="E981" i="5" s="1"/>
  <c r="E982" i="5" a="1"/>
  <c r="E982" i="5" s="1"/>
  <c r="E983" i="5" a="1"/>
  <c r="E983" i="5" s="1"/>
  <c r="E984" i="5" a="1"/>
  <c r="E984" i="5" s="1"/>
  <c r="E985" i="5" a="1"/>
  <c r="E985" i="5" s="1"/>
  <c r="E986" i="5" a="1"/>
  <c r="E986" i="5" s="1"/>
  <c r="E987" i="5" a="1"/>
  <c r="E987" i="5" s="1"/>
  <c r="E988" i="5" a="1"/>
  <c r="E988" i="5" s="1"/>
  <c r="E989" i="5" a="1"/>
  <c r="E989" i="5" s="1"/>
  <c r="E990" i="5" a="1"/>
  <c r="E990" i="5" s="1"/>
  <c r="E991" i="5" a="1"/>
  <c r="E991" i="5"/>
  <c r="E992" i="5" a="1"/>
  <c r="E992" i="5" s="1"/>
  <c r="E993" i="5" a="1"/>
  <c r="E993" i="5" s="1"/>
  <c r="E994" i="5" a="1"/>
  <c r="E994" i="5" s="1"/>
  <c r="E995" i="5" a="1"/>
  <c r="E995" i="5" s="1"/>
  <c r="E996" i="5" a="1"/>
  <c r="E996" i="5" s="1"/>
  <c r="E997" i="5" a="1"/>
  <c r="E997" i="5" s="1"/>
  <c r="E998" i="5" a="1"/>
  <c r="E998" i="5" s="1"/>
  <c r="E999" i="5" a="1"/>
  <c r="E999" i="5" s="1"/>
  <c r="E1000" i="5" a="1"/>
  <c r="E1000" i="5" s="1"/>
  <c r="E1001" i="5" a="1"/>
  <c r="E1001" i="5" s="1"/>
  <c r="E3" i="5" a="1"/>
  <c r="E3" i="5" s="1"/>
  <c r="E4" i="5" a="1"/>
  <c r="E4" i="5" s="1"/>
  <c r="E5" i="5" a="1"/>
  <c r="E5" i="5" s="1"/>
  <c r="E6" i="5" a="1"/>
  <c r="E6" i="5" s="1"/>
  <c r="E7" i="5" a="1"/>
  <c r="E7" i="5" s="1"/>
  <c r="E2" i="5" a="1"/>
  <c r="E2" i="5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2" i="1"/>
  <c r="D3" i="6"/>
  <c r="D4" i="6"/>
  <c r="D5" i="6"/>
  <c r="D6" i="6"/>
  <c r="D7" i="6"/>
  <c r="D8" i="6"/>
  <c r="D9" i="6"/>
  <c r="D10" i="6"/>
  <c r="D11" i="6"/>
  <c r="D12" i="6"/>
  <c r="D13" i="6"/>
  <c r="D2" i="6"/>
  <c r="B11" i="6"/>
  <c r="C11" i="6" s="1"/>
  <c r="B12" i="6"/>
  <c r="C12" i="6" s="1"/>
  <c r="B13" i="6"/>
  <c r="C13" i="6" s="1"/>
  <c r="B3" i="6"/>
  <c r="C3" i="6" s="1"/>
  <c r="B4" i="6"/>
  <c r="C4" i="6" s="1"/>
  <c r="B5" i="6"/>
  <c r="C5" i="6" s="1"/>
  <c r="B6" i="6"/>
  <c r="C6" i="6" s="1"/>
  <c r="B7" i="6"/>
  <c r="C7" i="6" s="1"/>
  <c r="B8" i="6"/>
  <c r="C8" i="6" s="1"/>
  <c r="B9" i="6"/>
  <c r="C9" i="6" s="1"/>
  <c r="B10" i="6"/>
  <c r="C10" i="6" s="1"/>
  <c r="B2" i="6"/>
  <c r="C2" i="6" s="1"/>
  <c r="D3" i="3"/>
  <c r="D4" i="3"/>
  <c r="D5" i="3"/>
  <c r="D6" i="3"/>
  <c r="D7" i="3"/>
  <c r="D8" i="3"/>
  <c r="D9" i="3"/>
  <c r="D10" i="3"/>
  <c r="D11" i="3"/>
  <c r="D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<sst xmlns="http://schemas.openxmlformats.org/spreadsheetml/2006/main" count="1158" uniqueCount="1106">
  <si>
    <t>shelter_id</t>
  </si>
  <si>
    <t>first_name</t>
  </si>
  <si>
    <t>last_name</t>
  </si>
  <si>
    <t>birth_date</t>
  </si>
  <si>
    <t>status_id</t>
  </si>
  <si>
    <t>city_name</t>
  </si>
  <si>
    <t>state</t>
  </si>
  <si>
    <t>Springfield</t>
  </si>
  <si>
    <t>Watertown</t>
  </si>
  <si>
    <t>Chatham</t>
  </si>
  <si>
    <t>Worcester</t>
  </si>
  <si>
    <t>MA</t>
  </si>
  <si>
    <t>Sandwich</t>
  </si>
  <si>
    <t>Provincetown</t>
  </si>
  <si>
    <t>Wareham</t>
  </si>
  <si>
    <t>power_source_name</t>
  </si>
  <si>
    <t>power_source_description</t>
  </si>
  <si>
    <t>is_active</t>
  </si>
  <si>
    <t>transportable</t>
  </si>
  <si>
    <t>Hand Crank Generator</t>
  </si>
  <si>
    <t>Robust, yet simple. Crank the handle make some electricity.</t>
  </si>
  <si>
    <t>Solar Array</t>
  </si>
  <si>
    <t>With a clear view of a southern sky, this bad boy could power a small house.</t>
  </si>
  <si>
    <t>Diesel Generator</t>
  </si>
  <si>
    <t>Diesel goes in, electricity and smoke comes out.</t>
  </si>
  <si>
    <t>Gas Generator</t>
  </si>
  <si>
    <t>Gas goes in, electricity comes out.</t>
  </si>
  <si>
    <t>Weathervane Wind Turbine</t>
  </si>
  <si>
    <t>Might make some power if the wind is blowing.</t>
  </si>
  <si>
    <t>Treadmill Generator</t>
  </si>
  <si>
    <t>Burn calories, make electricity.</t>
  </si>
  <si>
    <t>Seabrook Nuclear Plant</t>
  </si>
  <si>
    <t>Largest electrical generating unit in all of New England.</t>
  </si>
  <si>
    <t>MA Military Reservation Wind Project</t>
  </si>
  <si>
    <t>Actually makes power if there's wind</t>
  </si>
  <si>
    <t>Wood Generator</t>
  </si>
  <si>
    <t>If you can make steam, you can make power.</t>
  </si>
  <si>
    <t>Dartmouth's Solar</t>
  </si>
  <si>
    <t>Just because the school is closed, doesn't mean it doesn't have a huge solar array.</t>
  </si>
  <si>
    <t>water_source_name</t>
  </si>
  <si>
    <t>water_source_description</t>
  </si>
  <si>
    <t>water_source_quality</t>
  </si>
  <si>
    <t>Water Quality</t>
  </si>
  <si>
    <t>Rand Numbers</t>
  </si>
  <si>
    <t>Toxic</t>
  </si>
  <si>
    <t>Fine</t>
  </si>
  <si>
    <t>Good</t>
  </si>
  <si>
    <t>Prestine</t>
  </si>
  <si>
    <t>Bad</t>
  </si>
  <si>
    <t>Dirty</t>
  </si>
  <si>
    <t>Cities</t>
  </si>
  <si>
    <t>city_id</t>
  </si>
  <si>
    <t>shelter_name</t>
  </si>
  <si>
    <t>capacity</t>
  </si>
  <si>
    <t>status_name</t>
  </si>
  <si>
    <t>Alive</t>
  </si>
  <si>
    <t>Missing</t>
  </si>
  <si>
    <t>Infected</t>
  </si>
  <si>
    <t>Deceased</t>
  </si>
  <si>
    <t>Injured</t>
  </si>
  <si>
    <t>Earliest BD</t>
  </si>
  <si>
    <t>Latest BD</t>
  </si>
  <si>
    <t>Reign Pittman</t>
  </si>
  <si>
    <t>Valentino Love</t>
  </si>
  <si>
    <t>Avianna Carpenter</t>
  </si>
  <si>
    <t>Jeremy Nava</t>
  </si>
  <si>
    <t>Scout Vo</t>
  </si>
  <si>
    <t>Gordon Leach</t>
  </si>
  <si>
    <t>Martha Hamilton</t>
  </si>
  <si>
    <t>Jason Shepard</t>
  </si>
  <si>
    <t>Noor Vaughn</t>
  </si>
  <si>
    <t>Remy Cline</t>
  </si>
  <si>
    <t>Lina Coleman</t>
  </si>
  <si>
    <t>Micah Boyer</t>
  </si>
  <si>
    <t>Chaya Wu</t>
  </si>
  <si>
    <t>Kyson McDaniel</t>
  </si>
  <si>
    <t>Dahlia Gill</t>
  </si>
  <si>
    <t>Matthias Paul</t>
  </si>
  <si>
    <t>Daphne Felix</t>
  </si>
  <si>
    <t>Rodney Vega</t>
  </si>
  <si>
    <t>Dakota Yoder</t>
  </si>
  <si>
    <t>Johan Hensley</t>
  </si>
  <si>
    <t>Malaya Reyna</t>
  </si>
  <si>
    <t>Reginald Escobar</t>
  </si>
  <si>
    <t>Erin Sutton</t>
  </si>
  <si>
    <t>Warren Moss</t>
  </si>
  <si>
    <t>Bianca Harrison</t>
  </si>
  <si>
    <t>Gavin Correa</t>
  </si>
  <si>
    <t>Valery Gaines</t>
  </si>
  <si>
    <t>Talon Cline</t>
  </si>
  <si>
    <t>Lina Orozco</t>
  </si>
  <si>
    <t>Keanu Camacho</t>
  </si>
  <si>
    <t>Armani Bates</t>
  </si>
  <si>
    <t>Ellis Richmond</t>
  </si>
  <si>
    <t>Whitney Poole</t>
  </si>
  <si>
    <t>Quincy Ryan</t>
  </si>
  <si>
    <t>Morgan Davenport</t>
  </si>
  <si>
    <t>Dariel Carpenter</t>
  </si>
  <si>
    <t>Lilly Velez</t>
  </si>
  <si>
    <t>Kareem Montes</t>
  </si>
  <si>
    <t>Roselyn Murillo</t>
  </si>
  <si>
    <t>Lance Tanner</t>
  </si>
  <si>
    <t>Harmoni Rush</t>
  </si>
  <si>
    <t>Kaiser Wiggins</t>
  </si>
  <si>
    <t>Capri Malone</t>
  </si>
  <si>
    <t>Ruben Fowler</t>
  </si>
  <si>
    <t>Lennon Stevens</t>
  </si>
  <si>
    <t>Zachary Miranda</t>
  </si>
  <si>
    <t>Amina McCarty</t>
  </si>
  <si>
    <t>Blaise Andrade</t>
  </si>
  <si>
    <t>Emmy Portillo</t>
  </si>
  <si>
    <t>Wallace Guerrero</t>
  </si>
  <si>
    <t>Margot Carr</t>
  </si>
  <si>
    <t>Kash Murillo</t>
  </si>
  <si>
    <t>Mikaela Stanley</t>
  </si>
  <si>
    <t>Manuel Carrillo</t>
  </si>
  <si>
    <t>Kaylani Weaver</t>
  </si>
  <si>
    <t>Tucker Valentine</t>
  </si>
  <si>
    <t>August Dawson</t>
  </si>
  <si>
    <t>Iker Welch</t>
  </si>
  <si>
    <t>Amira McLaughlin</t>
  </si>
  <si>
    <t>Ibrahim Barr</t>
  </si>
  <si>
    <t>Noemi Solis</t>
  </si>
  <si>
    <t>Ronin Baker</t>
  </si>
  <si>
    <t>Isla Bryant</t>
  </si>
  <si>
    <t>Jonah Saunders</t>
  </si>
  <si>
    <t>Meadow Marsh</t>
  </si>
  <si>
    <t>Bo Benton</t>
  </si>
  <si>
    <t>Anais Knapp</t>
  </si>
  <si>
    <t>Boden Olson</t>
  </si>
  <si>
    <t>Isabel Savage</t>
  </si>
  <si>
    <t>Keaton Dunlap</t>
  </si>
  <si>
    <t>Iliana Brock</t>
  </si>
  <si>
    <t>Julio Weiss</t>
  </si>
  <si>
    <t>Lennox Quintana</t>
  </si>
  <si>
    <t>Kelvin Lyons</t>
  </si>
  <si>
    <t>Kenzie Estrada</t>
  </si>
  <si>
    <t>Phoenix Casey</t>
  </si>
  <si>
    <t>Sylvia Johnston</t>
  </si>
  <si>
    <t>Felix Long</t>
  </si>
  <si>
    <t>Jade Howell</t>
  </si>
  <si>
    <t>Bradley Sherman</t>
  </si>
  <si>
    <t>Addilyn Villa</t>
  </si>
  <si>
    <t>Clay Miranda</t>
  </si>
  <si>
    <t>Amina Hamilton</t>
  </si>
  <si>
    <t>Jason Mayo</t>
  </si>
  <si>
    <t>Aarya Bennett</t>
  </si>
  <si>
    <t>Leonardo Michael</t>
  </si>
  <si>
    <t>Aubriella Lara</t>
  </si>
  <si>
    <t>Caiden Rangel</t>
  </si>
  <si>
    <t>Gloria Newman</t>
  </si>
  <si>
    <t>Anderson Richard</t>
  </si>
  <si>
    <t>Davina Miller</t>
  </si>
  <si>
    <t>Benjamin Crosby</t>
  </si>
  <si>
    <t>Keily Walton</t>
  </si>
  <si>
    <t>Dominick Cooper</t>
  </si>
  <si>
    <t>Serenity Wolf</t>
  </si>
  <si>
    <t>Jase Roy</t>
  </si>
  <si>
    <t>Savanna Guerra</t>
  </si>
  <si>
    <t>Leland McLaughlin</t>
  </si>
  <si>
    <t>Stephanie Atkinson</t>
  </si>
  <si>
    <t>Duke Peck</t>
  </si>
  <si>
    <t>Crystal Conner</t>
  </si>
  <si>
    <t>Phillip Ross</t>
  </si>
  <si>
    <t>Peyton Harrison</t>
  </si>
  <si>
    <t>Gavin Sharp</t>
  </si>
  <si>
    <t>Camryn Henry</t>
  </si>
  <si>
    <t>Carlos Wagner</t>
  </si>
  <si>
    <t>Maeve Roberts</t>
  </si>
  <si>
    <t>Josiah Hahn</t>
  </si>
  <si>
    <t>Fallon Holland</t>
  </si>
  <si>
    <t>Brady Proctor</t>
  </si>
  <si>
    <t>Chandler Brock</t>
  </si>
  <si>
    <t>Julio Singleton</t>
  </si>
  <si>
    <t>Malaysia Tanner</t>
  </si>
  <si>
    <t>Bruno Pittman</t>
  </si>
  <si>
    <t>Marie Conway</t>
  </si>
  <si>
    <t>Orlando Hull</t>
  </si>
  <si>
    <t>Andi Chambers</t>
  </si>
  <si>
    <t>Orion Blankenship</t>
  </si>
  <si>
    <t>Rosalee Burke</t>
  </si>
  <si>
    <t>Jax Valenzuela</t>
  </si>
  <si>
    <t>Henley O’brien</t>
  </si>
  <si>
    <t>Riley Booth</t>
  </si>
  <si>
    <t>Zariyah Nolan</t>
  </si>
  <si>
    <t>Maximo Murray</t>
  </si>
  <si>
    <t>Faith Marsh</t>
  </si>
  <si>
    <t>Bo Snyder</t>
  </si>
  <si>
    <t>Callie Snow</t>
  </si>
  <si>
    <t>Houston Flynn</t>
  </si>
  <si>
    <t>Dorothy Bryan</t>
  </si>
  <si>
    <t>Jaxtyn Day</t>
  </si>
  <si>
    <t>Hayden Evans</t>
  </si>
  <si>
    <t>Elias Santos</t>
  </si>
  <si>
    <t>Alana George</t>
  </si>
  <si>
    <t>Mark Cooper</t>
  </si>
  <si>
    <t>Serenity Weber</t>
  </si>
  <si>
    <t>Crew Grimes</t>
  </si>
  <si>
    <t>Braelyn Phelps</t>
  </si>
  <si>
    <t>Hamza Zavala</t>
  </si>
  <si>
    <t>Liv Barrera</t>
  </si>
  <si>
    <t>Makai Dunn</t>
  </si>
  <si>
    <t>Olive Santiago</t>
  </si>
  <si>
    <t>Beckham Faulkner</t>
  </si>
  <si>
    <t>Ansley Duran</t>
  </si>
  <si>
    <t>Ismael Rich</t>
  </si>
  <si>
    <t>Sunny Terrell</t>
  </si>
  <si>
    <t>Jaxen Coleman</t>
  </si>
  <si>
    <t>Julia Allen</t>
  </si>
  <si>
    <t>Carter Petersen</t>
  </si>
  <si>
    <t>Fernanda Bonilla</t>
  </si>
  <si>
    <t>Aden Bender</t>
  </si>
  <si>
    <t>Lilyana Booker</t>
  </si>
  <si>
    <t>Dominik Ortiz</t>
  </si>
  <si>
    <t>Anna Bowen</t>
  </si>
  <si>
    <t>Trevor Cordova</t>
  </si>
  <si>
    <t>Florence Terrell</t>
  </si>
  <si>
    <t>Jaxen McConnell</t>
  </si>
  <si>
    <t>Denise Gentry</t>
  </si>
  <si>
    <t>Magnus Griffin</t>
  </si>
  <si>
    <t>Charlie Hubbard</t>
  </si>
  <si>
    <t>Forrest Gillespie</t>
  </si>
  <si>
    <t>Alianna Schultz</t>
  </si>
  <si>
    <t>Cody Reynolds</t>
  </si>
  <si>
    <t>Isabelle Phelps</t>
  </si>
  <si>
    <t>Hamza McKinney</t>
  </si>
  <si>
    <t>Gwendolyn Mueller</t>
  </si>
  <si>
    <t>Albert Wiley</t>
  </si>
  <si>
    <t>Lauryn Bridges</t>
  </si>
  <si>
    <t>Mohammed Simpson</t>
  </si>
  <si>
    <t>Anastasia Corona</t>
  </si>
  <si>
    <t>Darian Robles</t>
  </si>
  <si>
    <t>Felicity Scott</t>
  </si>
  <si>
    <t>Leo Gould</t>
  </si>
  <si>
    <t>Violeta Ibarra</t>
  </si>
  <si>
    <t>Asa Warren</t>
  </si>
  <si>
    <t>Sloane Cohen</t>
  </si>
  <si>
    <t>Killian Guevara</t>
  </si>
  <si>
    <t>Teresa Wise</t>
  </si>
  <si>
    <t>Frederick Schmidt</t>
  </si>
  <si>
    <t>Kimberly Sexton</t>
  </si>
  <si>
    <t>Mylo Hernandez</t>
  </si>
  <si>
    <t>Camila Schneider</t>
  </si>
  <si>
    <t>Raymond Ashley</t>
  </si>
  <si>
    <t>Khalani Sharp</t>
  </si>
  <si>
    <t>Royce Conley</t>
  </si>
  <si>
    <t>Salem Schneider</t>
  </si>
  <si>
    <t>Raymond Wilkins</t>
  </si>
  <si>
    <t>Amalia Larsen</t>
  </si>
  <si>
    <t>Brycen Fitzgerald</t>
  </si>
  <si>
    <t>Marlee Arroyo</t>
  </si>
  <si>
    <t>Alberto Terry</t>
  </si>
  <si>
    <t>Wren Edwards</t>
  </si>
  <si>
    <t>Adrian Holland</t>
  </si>
  <si>
    <t>Mariah Trejo</t>
  </si>
  <si>
    <t>Wesson Kramer</t>
  </si>
  <si>
    <t>Hanna Coffey</t>
  </si>
  <si>
    <t>Kody Cano</t>
  </si>
  <si>
    <t>Egypt Estes</t>
  </si>
  <si>
    <t>Hakeem Allison</t>
  </si>
  <si>
    <t>Chelsea Valdez</t>
  </si>
  <si>
    <t>Kyler Howell</t>
  </si>
  <si>
    <t>Mckenna Gates</t>
  </si>
  <si>
    <t>Ermias Felix</t>
  </si>
  <si>
    <t>Paisleigh Brandt</t>
  </si>
  <si>
    <t>Damir Ayers</t>
  </si>
  <si>
    <t>Simone Baldwin</t>
  </si>
  <si>
    <t>Jaiden Blevins</t>
  </si>
  <si>
    <t>Aila Daniels</t>
  </si>
  <si>
    <t>Xander Yang</t>
  </si>
  <si>
    <t>Angelina Mendez</t>
  </si>
  <si>
    <t>Arthur Mejia</t>
  </si>
  <si>
    <t>Saylor Magana</t>
  </si>
  <si>
    <t>Rey Beck</t>
  </si>
  <si>
    <t>Gia Brady</t>
  </si>
  <si>
    <t>Reed Howard</t>
  </si>
  <si>
    <t>Sophie Yu</t>
  </si>
  <si>
    <t>Bryant Burton</t>
  </si>
  <si>
    <t>Miriam Humphrey</t>
  </si>
  <si>
    <t>Krew Knox</t>
  </si>
  <si>
    <t>Kallie Rosas</t>
  </si>
  <si>
    <t>Remi Chambers</t>
  </si>
  <si>
    <t>Makayla Stephenson</t>
  </si>
  <si>
    <t>Joe Costa</t>
  </si>
  <si>
    <t>Robin Brandt</t>
  </si>
  <si>
    <t>Damir Rasmussen</t>
  </si>
  <si>
    <t>Esperanza Buchanan</t>
  </si>
  <si>
    <t>Enrique Raymond</t>
  </si>
  <si>
    <t>Hadlee Leach</t>
  </si>
  <si>
    <t>Westin Kelly</t>
  </si>
  <si>
    <t>Ruby Gibbs</t>
  </si>
  <si>
    <t>Deacon Hardy</t>
  </si>
  <si>
    <t>Jessica Roman</t>
  </si>
  <si>
    <t>Kian Moses</t>
  </si>
  <si>
    <t>Karter Beil</t>
  </si>
  <si>
    <t>Ariel Henderson</t>
  </si>
  <si>
    <t>Maria Sandoval</t>
  </si>
  <si>
    <t>Brantley Davila</t>
  </si>
  <si>
    <t>Rayne Li</t>
  </si>
  <si>
    <t>Jorge O’brien</t>
  </si>
  <si>
    <t>Joanna Fields</t>
  </si>
  <si>
    <t>Clayton Orr</t>
  </si>
  <si>
    <t>Alaiya Prince</t>
  </si>
  <si>
    <t>Aron Mayer</t>
  </si>
  <si>
    <t>Ainhoa Mullins</t>
  </si>
  <si>
    <t>Allen Armstrong</t>
  </si>
  <si>
    <t>Presley Bowen</t>
  </si>
  <si>
    <t>Trevor Montgomery</t>
  </si>
  <si>
    <t>Evangeline Joseph</t>
  </si>
  <si>
    <t>Kyle Reilly</t>
  </si>
  <si>
    <t>Tori O’Neal</t>
  </si>
  <si>
    <t>Eddie Shah</t>
  </si>
  <si>
    <t>Angelica Garza</t>
  </si>
  <si>
    <t>Judah Skinner</t>
  </si>
  <si>
    <t>Mara Person</t>
  </si>
  <si>
    <t>Moses Carey</t>
  </si>
  <si>
    <t>Alora Santiago</t>
  </si>
  <si>
    <t>Beckham Mann</t>
  </si>
  <si>
    <t>Paislee Donaldson</t>
  </si>
  <si>
    <t>Canaan Ross</t>
  </si>
  <si>
    <t>Peyton King</t>
  </si>
  <si>
    <t>Julian Potts</t>
  </si>
  <si>
    <t>Ellison Gillespie</t>
  </si>
  <si>
    <t>Forest Compton</t>
  </si>
  <si>
    <t>Elina Allison</t>
  </si>
  <si>
    <t>Dennis Nguyen</t>
  </si>
  <si>
    <t>Nova James</t>
  </si>
  <si>
    <t>Jaxson Cook</t>
  </si>
  <si>
    <t>Aaliyah Stevens</t>
  </si>
  <si>
    <t>Zachary Tate</t>
  </si>
  <si>
    <t>Skye Madden</t>
  </si>
  <si>
    <t>Everest Roy</t>
  </si>
  <si>
    <t>Savanna Roberts</t>
  </si>
  <si>
    <t>Josiah Shelton</t>
  </si>
  <si>
    <t>Makenzie Hood</t>
  </si>
  <si>
    <t>Brixton Marquez</t>
  </si>
  <si>
    <t>Milani Barker</t>
  </si>
  <si>
    <t>Kade Greer</t>
  </si>
  <si>
    <t>Reina Brandt</t>
  </si>
  <si>
    <t>Damir McCoy</t>
  </si>
  <si>
    <t>Mckenzie Lowe</t>
  </si>
  <si>
    <t>Julius Friedman</t>
  </si>
  <si>
    <t>Aspyn Singleton</t>
  </si>
  <si>
    <t>Landyn Noble</t>
  </si>
  <si>
    <t>Hunter Castillo</t>
  </si>
  <si>
    <t>Kai Montgomery</t>
  </si>
  <si>
    <t>Evangeline Ahmed</t>
  </si>
  <si>
    <t>Harry Velazquez</t>
  </si>
  <si>
    <t>Jaliyah Fisher</t>
  </si>
  <si>
    <t>Gael Moon</t>
  </si>
  <si>
    <t>Naya Castillo</t>
  </si>
  <si>
    <t>Kai Coleman</t>
  </si>
  <si>
    <t>Julia Boone</t>
  </si>
  <si>
    <t>Mauricio Gregory</t>
  </si>
  <si>
    <t>Alaya Calderon</t>
  </si>
  <si>
    <t>Oakley Long</t>
  </si>
  <si>
    <t>Jade Benton</t>
  </si>
  <si>
    <t>Jamal Huffman</t>
  </si>
  <si>
    <t>Hayley Lowe</t>
  </si>
  <si>
    <t>Julius Leonard</t>
  </si>
  <si>
    <t>Demi Benjamin</t>
  </si>
  <si>
    <t>Kyro Stephens</t>
  </si>
  <si>
    <t>Millie Marks</t>
  </si>
  <si>
    <t>Amos Chambers</t>
  </si>
  <si>
    <t>Makayla Valencia</t>
  </si>
  <si>
    <t>Dax Lawson</t>
  </si>
  <si>
    <t>Phoebe Phillips</t>
  </si>
  <si>
    <t>Andrew Allison</t>
  </si>
  <si>
    <t>Chelsea Bell</t>
  </si>
  <si>
    <t>Emmett Melendez</t>
  </si>
  <si>
    <t>Bethany Lindsey</t>
  </si>
  <si>
    <t>Jayson Lopez</t>
  </si>
  <si>
    <t>Gianna Ibarra</t>
  </si>
  <si>
    <t>Asa Smith</t>
  </si>
  <si>
    <t>Olivia Strong</t>
  </si>
  <si>
    <t>Axl Villarreal</t>
  </si>
  <si>
    <t>Jazlyn O’Neill</t>
  </si>
  <si>
    <t>Marcel O’Donnell</t>
  </si>
  <si>
    <t>Bellamy Myers</t>
  </si>
  <si>
    <t>Adam Maldonado</t>
  </si>
  <si>
    <t>Elaina Manning</t>
  </si>
  <si>
    <t>Seth Mercado</t>
  </si>
  <si>
    <t>Mckinley Cisneros</t>
  </si>
  <si>
    <t>Alden Howe</t>
  </si>
  <si>
    <t>Persephone Hardin</t>
  </si>
  <si>
    <t>Hassan Felix</t>
  </si>
  <si>
    <t>Paisleigh Portillo</t>
  </si>
  <si>
    <t>Wallace Ballard</t>
  </si>
  <si>
    <t>Alejandra Hodge</t>
  </si>
  <si>
    <t>Reign Wall</t>
  </si>
  <si>
    <t>Jayda Hull</t>
  </si>
  <si>
    <t>Salem Arnold</t>
  </si>
  <si>
    <t>Finley Peterson</t>
  </si>
  <si>
    <t>Santiago Magana</t>
  </si>
  <si>
    <t>Amaris Knox</t>
  </si>
  <si>
    <t>Valentin Foster</t>
  </si>
  <si>
    <t>Brielle Woodard</t>
  </si>
  <si>
    <t>Westley Cruz</t>
  </si>
  <si>
    <t>Claire McGuire</t>
  </si>
  <si>
    <t>Casey Sweeney</t>
  </si>
  <si>
    <t>Yara Davis</t>
  </si>
  <si>
    <t>Lucas Stephenson</t>
  </si>
  <si>
    <t>Khaleesi Cardenas</t>
  </si>
  <si>
    <t>Johnathan Keller</t>
  </si>
  <si>
    <t>Logan Beck</t>
  </si>
  <si>
    <t>Eduardo Ashley</t>
  </si>
  <si>
    <t>Khalani Mayo</t>
  </si>
  <si>
    <t>Jericho Murray</t>
  </si>
  <si>
    <t>Faith Peralta</t>
  </si>
  <si>
    <t>Dangelo Salinas</t>
  </si>
  <si>
    <t>Royalty Aguirre</t>
  </si>
  <si>
    <t>Andy May</t>
  </si>
  <si>
    <t>Adriana Washington</t>
  </si>
  <si>
    <t>Juan Baxter</t>
  </si>
  <si>
    <t>Lara Archer</t>
  </si>
  <si>
    <t>Ephraim Stanley</t>
  </si>
  <si>
    <t>Gracelyn Kirk</t>
  </si>
  <si>
    <t>Alessandro Medina</t>
  </si>
  <si>
    <t>Elliana Juarez</t>
  </si>
  <si>
    <t>Joaquin Barnes</t>
  </si>
  <si>
    <t>Liliana Sparks</t>
  </si>
  <si>
    <t>Drake Cole</t>
  </si>
  <si>
    <t>Margaret Ramsey</t>
  </si>
  <si>
    <t>Luciano Stafford</t>
  </si>
  <si>
    <t>Bridget Grimes</t>
  </si>
  <si>
    <t>Harlan Walsh</t>
  </si>
  <si>
    <t>Leia Ballard</t>
  </si>
  <si>
    <t>Kenzo Benitez</t>
  </si>
  <si>
    <t>Aliza Moyer</t>
  </si>
  <si>
    <t>Ahmir Khan</t>
  </si>
  <si>
    <t>Mabel Nava</t>
  </si>
  <si>
    <t>Stefan McDaniel</t>
  </si>
  <si>
    <t>Dahlia Stout</t>
  </si>
  <si>
    <t>Callahan Odom</t>
  </si>
  <si>
    <t>Laylani Shannon</t>
  </si>
  <si>
    <t>Eliel Dejesus</t>
  </si>
  <si>
    <t>Julissa Franklin</t>
  </si>
  <si>
    <t>Simon Diaz</t>
  </si>
  <si>
    <t>Elena Gould</t>
  </si>
  <si>
    <t>Blaine Huang</t>
  </si>
  <si>
    <t>Francesca Greer</t>
  </si>
  <si>
    <t>Koda Perry</t>
  </si>
  <si>
    <t>Clara Fry</t>
  </si>
  <si>
    <t>Jacoby Crane</t>
  </si>
  <si>
    <t>Della Lugo</t>
  </si>
  <si>
    <t>Santos Carson</t>
  </si>
  <si>
    <t>Nalani Villanueva</t>
  </si>
  <si>
    <t>Huxley Fischer</t>
  </si>
  <si>
    <t>Maci Holmes</t>
  </si>
  <si>
    <t>King Buckley</t>
  </si>
  <si>
    <t>Theodora Reynolds</t>
  </si>
  <si>
    <t>Vincent Pierce</t>
  </si>
  <si>
    <t>Arabella Leblanc</t>
  </si>
  <si>
    <t>Braden Butler</t>
  </si>
  <si>
    <t>Athena Lambert</t>
  </si>
  <si>
    <t>Mario Landry</t>
  </si>
  <si>
    <t>Brynleigh Clay</t>
  </si>
  <si>
    <t>Yosef Lee</t>
  </si>
  <si>
    <t>Scarlett Richmond</t>
  </si>
  <si>
    <t>Mordechai Reynolds</t>
  </si>
  <si>
    <t>Isabelle Stuart</t>
  </si>
  <si>
    <t>Dion Hardy</t>
  </si>
  <si>
    <t>Jessica Harper</t>
  </si>
  <si>
    <t>Hayes Whitaker</t>
  </si>
  <si>
    <t>Ivanna Hancock</t>
  </si>
  <si>
    <t>Rex Cohen</t>
  </si>
  <si>
    <t>Destiny Webster</t>
  </si>
  <si>
    <t>Shawn Taylor</t>
  </si>
  <si>
    <t>Sofia Malone</t>
  </si>
  <si>
    <t>Ruben Stephenson</t>
  </si>
  <si>
    <t>Khaleesi Wood</t>
  </si>
  <si>
    <t>Carson Gallagher</t>
  </si>
  <si>
    <t>Elliott Chung</t>
  </si>
  <si>
    <t>Ira Evans</t>
  </si>
  <si>
    <t>Eliana Hull</t>
  </si>
  <si>
    <t>Salem Lamb</t>
  </si>
  <si>
    <t>Amaia Park</t>
  </si>
  <si>
    <t>Daxton Day</t>
  </si>
  <si>
    <t>Hayden Barber</t>
  </si>
  <si>
    <t>Solomon Torres</t>
  </si>
  <si>
    <t>Violet Keith</t>
  </si>
  <si>
    <t>Jagger Baker</t>
  </si>
  <si>
    <t>Isla Potts</t>
  </si>
  <si>
    <t>Alfred Nicholson</t>
  </si>
  <si>
    <t>Justice Ventura</t>
  </si>
  <si>
    <t>Branson Little</t>
  </si>
  <si>
    <t>Harley Morrow</t>
  </si>
  <si>
    <t>Kyree Chan</t>
  </si>
  <si>
    <t>Hattie Glass</t>
  </si>
  <si>
    <t>Allan Mathis</t>
  </si>
  <si>
    <t>Anne Valenzuela</t>
  </si>
  <si>
    <t>Jamari Brooks</t>
  </si>
  <si>
    <t>Autumn Weeks</t>
  </si>
  <si>
    <t>Anders Moss</t>
  </si>
  <si>
    <t>Bianca Lin</t>
  </si>
  <si>
    <t>Conor Odom</t>
  </si>
  <si>
    <t>Laylani Cherry</t>
  </si>
  <si>
    <t>Rome Buck</t>
  </si>
  <si>
    <t>Livia Gonzalez</t>
  </si>
  <si>
    <t>Ethan Truong</t>
  </si>
  <si>
    <t>Judith Mills</t>
  </si>
  <si>
    <t>Alex Howell</t>
  </si>
  <si>
    <t>Mckenna Leblanc</t>
  </si>
  <si>
    <t>Braden Atkins</t>
  </si>
  <si>
    <t>Mina Medrano</t>
  </si>
  <si>
    <t>Arian Casey</t>
  </si>
  <si>
    <t>Sylvia McConnell</t>
  </si>
  <si>
    <t>London Watkins</t>
  </si>
  <si>
    <t>Lola Goodwin</t>
  </si>
  <si>
    <t>Kaison Moss</t>
  </si>
  <si>
    <t>Bianca Coleman</t>
  </si>
  <si>
    <t>Micah Roman</t>
  </si>
  <si>
    <t>Astrid Arias</t>
  </si>
  <si>
    <t>Alec Holmes</t>
  </si>
  <si>
    <t>Bailey Mann</t>
  </si>
  <si>
    <t>Nehemiah Haynes</t>
  </si>
  <si>
    <t>Lexi Klein</t>
  </si>
  <si>
    <t>Marco McMahon</t>
  </si>
  <si>
    <t>Belen Bowers</t>
  </si>
  <si>
    <t>Dorian Wise</t>
  </si>
  <si>
    <t>Mira Salas</t>
  </si>
  <si>
    <t>Zaiden Robles</t>
  </si>
  <si>
    <t>Felicity Bowers</t>
  </si>
  <si>
    <t>Dorian Jimenez</t>
  </si>
  <si>
    <t>Adeline Russell</t>
  </si>
  <si>
    <t>Weston Stafford</t>
  </si>
  <si>
    <t>Bridget Santos</t>
  </si>
  <si>
    <t>Walker Brewer</t>
  </si>
  <si>
    <t>Thea Steele</t>
  </si>
  <si>
    <t>Elian Cordova</t>
  </si>
  <si>
    <t>Florence Chang</t>
  </si>
  <si>
    <t>Ari Aguirre</t>
  </si>
  <si>
    <t>Ariah Joseph</t>
  </si>
  <si>
    <t>Kyle Bowers</t>
  </si>
  <si>
    <t>Elisa Giles</t>
  </si>
  <si>
    <t>Kole Archer</t>
  </si>
  <si>
    <t>Kadence Howard</t>
  </si>
  <si>
    <t>Jeremiah Price</t>
  </si>
  <si>
    <t>Piper Macias</t>
  </si>
  <si>
    <t>Moshe Peralta</t>
  </si>
  <si>
    <t>Malayah Owens</t>
  </si>
  <si>
    <t>Adriel Bowers</t>
  </si>
  <si>
    <t>Elisa Valentine</t>
  </si>
  <si>
    <t>Demetrius Miller</t>
  </si>
  <si>
    <t>Isabella Enriquez</t>
  </si>
  <si>
    <t>Elisha Hanson</t>
  </si>
  <si>
    <t>Mariana Charles</t>
  </si>
  <si>
    <t>Conrad Fox</t>
  </si>
  <si>
    <t>Juliette Vargas</t>
  </si>
  <si>
    <t>Ryker Glenn</t>
  </si>
  <si>
    <t>Blaire Reeves</t>
  </si>
  <si>
    <t>Clark Burton</t>
  </si>
  <si>
    <t>Miriam Chavez</t>
  </si>
  <si>
    <t>Ian Barajas</t>
  </si>
  <si>
    <t>Keilani Jordan</t>
  </si>
  <si>
    <t>Sawyer Hester</t>
  </si>
  <si>
    <t>Zendaya Mahoney</t>
  </si>
  <si>
    <t>Kamryn Burch</t>
  </si>
  <si>
    <t>Freyja Frye</t>
  </si>
  <si>
    <t>Franco Rollins</t>
  </si>
  <si>
    <t>Araceli Silva</t>
  </si>
  <si>
    <t>Luka Vu</t>
  </si>
  <si>
    <t>Kimora Blevins</t>
  </si>
  <si>
    <t>Avi Powers</t>
  </si>
  <si>
    <t>Michelle Henson</t>
  </si>
  <si>
    <t>Bellamy Larsen</t>
  </si>
  <si>
    <t>Xiomara Ortiz</t>
  </si>
  <si>
    <t>Landon Reese</t>
  </si>
  <si>
    <t>Rosemary Leach</t>
  </si>
  <si>
    <t>Westin Pham</t>
  </si>
  <si>
    <t>Raelyn Tanner</t>
  </si>
  <si>
    <t>Bruno Sawyer</t>
  </si>
  <si>
    <t>Marina Durham</t>
  </si>
  <si>
    <t>Kellen Weiss</t>
  </si>
  <si>
    <t>Lennox Harrington</t>
  </si>
  <si>
    <t>Omari Pope</t>
  </si>
  <si>
    <t>Aurelia Jennings</t>
  </si>
  <si>
    <t>Corbin York</t>
  </si>
  <si>
    <t>Milan McClain</t>
  </si>
  <si>
    <t>Mitchell Huff</t>
  </si>
  <si>
    <t>Karsyn Griffin</t>
  </si>
  <si>
    <t>Ayden Sandoval</t>
  </si>
  <si>
    <t>Elsie French</t>
  </si>
  <si>
    <t>Corey Boyd</t>
  </si>
  <si>
    <t>Georgia Esquivel</t>
  </si>
  <si>
    <t>Bridger Schwartz</t>
  </si>
  <si>
    <t>Lilliana Nava</t>
  </si>
  <si>
    <t>Stefan Frost</t>
  </si>
  <si>
    <t>Paula Mosley</t>
  </si>
  <si>
    <t>Rayden Mueller</t>
  </si>
  <si>
    <t>Imani Schaefer</t>
  </si>
  <si>
    <t>Ishaan Castro</t>
  </si>
  <si>
    <t>Eloise Horn</t>
  </si>
  <si>
    <t>Wilson Salas</t>
  </si>
  <si>
    <t>Amber Snyder</t>
  </si>
  <si>
    <t>Thiago Brooks</t>
  </si>
  <si>
    <t>Autumn Crosby</t>
  </si>
  <si>
    <t>Tristen Glass</t>
  </si>
  <si>
    <t>Clare Allison</t>
  </si>
  <si>
    <t>Dennis Sloan</t>
  </si>
  <si>
    <t>Selene Sierra</t>
  </si>
  <si>
    <t>Dayton Preston</t>
  </si>
  <si>
    <t>Indie Murphy</t>
  </si>
  <si>
    <t>Cameron Dudley</t>
  </si>
  <si>
    <t>Hadleigh Berger</t>
  </si>
  <si>
    <t>Byron Fitzgerald</t>
  </si>
  <si>
    <t>Marlee McCoy</t>
  </si>
  <si>
    <t>Jett Pittman</t>
  </si>
  <si>
    <t>Marie Walker</t>
  </si>
  <si>
    <t>Luke Lugo</t>
  </si>
  <si>
    <t>Kaylie Jaramillo</t>
  </si>
  <si>
    <t>Riggs Dejesus</t>
  </si>
  <si>
    <t>Julissa Meyer</t>
  </si>
  <si>
    <t>Tristan Shaw</t>
  </si>
  <si>
    <t>Emersyn Vaughan</t>
  </si>
  <si>
    <t>Castiel Sparks</t>
  </si>
  <si>
    <t>Aisha Wright</t>
  </si>
  <si>
    <t>Grayson Daniels</t>
  </si>
  <si>
    <t>Ember Rivera</t>
  </si>
  <si>
    <t>Charles Weeks</t>
  </si>
  <si>
    <t>Karen Blankenship</t>
  </si>
  <si>
    <t>Ernesto O’Donnell</t>
  </si>
  <si>
    <t>Bellamy Winters</t>
  </si>
  <si>
    <t>Deandre Stuart</t>
  </si>
  <si>
    <t>Stormi Hanson</t>
  </si>
  <si>
    <t>Khalil Hull</t>
  </si>
  <si>
    <t>Andi Murray</t>
  </si>
  <si>
    <t>Ashton Hardin</t>
  </si>
  <si>
    <t>Vada Holloway</t>
  </si>
  <si>
    <t>Sutton Holt</t>
  </si>
  <si>
    <t>Adelynn Weber</t>
  </si>
  <si>
    <t>Crew Archer</t>
  </si>
  <si>
    <t>Kadence Francis</t>
  </si>
  <si>
    <t>Harvey Harrell</t>
  </si>
  <si>
    <t>Kara Bruce</t>
  </si>
  <si>
    <t>Uriah Gutierrez</t>
  </si>
  <si>
    <t>Savannah McFarland</t>
  </si>
  <si>
    <t>Dane Galindo</t>
  </si>
  <si>
    <t>Corinne Chan</t>
  </si>
  <si>
    <t>Frank Greer</t>
  </si>
  <si>
    <t>Reina Bentley</t>
  </si>
  <si>
    <t>Randy Wilkins</t>
  </si>
  <si>
    <t>Amalia Blake</t>
  </si>
  <si>
    <t>Zyaire Richardson</t>
  </si>
  <si>
    <t>Allison Buchanan</t>
  </si>
  <si>
    <t>Enrique Dyer</t>
  </si>
  <si>
    <t>Estrella Howell</t>
  </si>
  <si>
    <t>Bradley Franklin</t>
  </si>
  <si>
    <t>Angela Montes</t>
  </si>
  <si>
    <t>Darren Soto</t>
  </si>
  <si>
    <t>Brynlee Medina</t>
  </si>
  <si>
    <t>George Rowe</t>
  </si>
  <si>
    <t>Matilda McIntyre</t>
  </si>
  <si>
    <t>Eliseo Mueller</t>
  </si>
  <si>
    <t>Imani McMillan</t>
  </si>
  <si>
    <t>Rocky Bowman</t>
  </si>
  <si>
    <t>Fiona Daniels</t>
  </si>
  <si>
    <t>Xander Nguyen</t>
  </si>
  <si>
    <t>Nova Costa</t>
  </si>
  <si>
    <t>Kenji Villanueva</t>
  </si>
  <si>
    <t>Monroe Wu</t>
  </si>
  <si>
    <t>Kyson Welch</t>
  </si>
  <si>
    <t>Amira George</t>
  </si>
  <si>
    <t>Mark Quinn</t>
  </si>
  <si>
    <t>Heaven Flores</t>
  </si>
  <si>
    <t>Lincoln Sanford</t>
  </si>
  <si>
    <t>Emerald Shaffer</t>
  </si>
  <si>
    <t>Dexter Duncan</t>
  </si>
  <si>
    <t>Elise Zimmerman</t>
  </si>
  <si>
    <t>Sergio Atkins</t>
  </si>
  <si>
    <t>Mina Duffy</t>
  </si>
  <si>
    <t>Kyng Dean</t>
  </si>
  <si>
    <t>Julianna Hodges</t>
  </si>
  <si>
    <t>Alonzo Durham</t>
  </si>
  <si>
    <t>Tiffany McClure</t>
  </si>
  <si>
    <t>Reese Jacobs</t>
  </si>
  <si>
    <t>Camilla Hudson</t>
  </si>
  <si>
    <t>Peter Lara</t>
  </si>
  <si>
    <t>Heidi Hanna</t>
  </si>
  <si>
    <t>Aydin Joseph</t>
  </si>
  <si>
    <t>Gracelynn Watts</t>
  </si>
  <si>
    <t>Dakota Pennington</t>
  </si>
  <si>
    <t>Yareli Snow</t>
  </si>
  <si>
    <t>Houston Todd</t>
  </si>
  <si>
    <t>Zariah Leal</t>
  </si>
  <si>
    <t>Cedric Hopkins</t>
  </si>
  <si>
    <t>Gabriela Anderson</t>
  </si>
  <si>
    <t>Jacob Raymond</t>
  </si>
  <si>
    <t>Hadlee Costa</t>
  </si>
  <si>
    <t>Kenji Pope</t>
  </si>
  <si>
    <t>Aurelia Estrada</t>
  </si>
  <si>
    <t>Phoenix Murillo</t>
  </si>
  <si>
    <t>Mikaela Hudson</t>
  </si>
  <si>
    <t>Peter Guerrero</t>
  </si>
  <si>
    <t>Margot Aguilar</t>
  </si>
  <si>
    <t>Milo Vincent</t>
  </si>
  <si>
    <t>Allyson Roberts</t>
  </si>
  <si>
    <t>Josiah Montgomery</t>
  </si>
  <si>
    <t>Evangeline Tran</t>
  </si>
  <si>
    <t>Braxton Cantrell</t>
  </si>
  <si>
    <t>Yamileth Bowers</t>
  </si>
  <si>
    <t>Dorian Hodge</t>
  </si>
  <si>
    <t>Coraline Robles</t>
  </si>
  <si>
    <t>Otto Lambert</t>
  </si>
  <si>
    <t>Nina Alfaro</t>
  </si>
  <si>
    <t>Xzavier Walters</t>
  </si>
  <si>
    <t>Samara Santana</t>
  </si>
  <si>
    <t>Mohamed Villa</t>
  </si>
  <si>
    <t>Johanna Glenn</t>
  </si>
  <si>
    <t>Zaid Christian</t>
  </si>
  <si>
    <t>Anahi Yang</t>
  </si>
  <si>
    <t>Malcolm Vu</t>
  </si>
  <si>
    <t>Kimora Kennedy</t>
  </si>
  <si>
    <t>Maxwell Spears</t>
  </si>
  <si>
    <t>Isabela Preston</t>
  </si>
  <si>
    <t>Vincenzo Reyes</t>
  </si>
  <si>
    <t>Audrey Underwood</t>
  </si>
  <si>
    <t>Reece Schultz</t>
  </si>
  <si>
    <t>Briella McGee</t>
  </si>
  <si>
    <t>Conner Stevens</t>
  </si>
  <si>
    <t>Katherine Gordon</t>
  </si>
  <si>
    <t>Karter Garza</t>
  </si>
  <si>
    <t>River Bishop</t>
  </si>
  <si>
    <t>Paxton McCall</t>
  </si>
  <si>
    <t>Kai Salgado</t>
  </si>
  <si>
    <t>Trace Bradley</t>
  </si>
  <si>
    <t>Vanessa Todd</t>
  </si>
  <si>
    <t>Baylor Bass</t>
  </si>
  <si>
    <t>Zahra Moran</t>
  </si>
  <si>
    <t>Tate Good</t>
  </si>
  <si>
    <t>Nathalia Sharp</t>
  </si>
  <si>
    <t>Royce Warner</t>
  </si>
  <si>
    <t>Wynter Cunningham</t>
  </si>
  <si>
    <t>Alejandro York</t>
  </si>
  <si>
    <t>Milan Jackson</t>
  </si>
  <si>
    <t>Sebastian Booker</t>
  </si>
  <si>
    <t>Nataly Curtis</t>
  </si>
  <si>
    <t>Muhammad Snyder</t>
  </si>
  <si>
    <t>Callie Quintero</t>
  </si>
  <si>
    <t>Thatcher Freeman</t>
  </si>
  <si>
    <t>Norah Hansen</t>
  </si>
  <si>
    <t>Charlie Spears</t>
  </si>
  <si>
    <t>Isabela Peralta</t>
  </si>
  <si>
    <t>Dangelo Villalobos</t>
  </si>
  <si>
    <t>Zoya Lang</t>
  </si>
  <si>
    <t>Wells Fischer</t>
  </si>
  <si>
    <t>Maci Santos</t>
  </si>
  <si>
    <t>Walker Stuart</t>
  </si>
  <si>
    <t>Stormi Gregory</t>
  </si>
  <si>
    <t>Travis Norman</t>
  </si>
  <si>
    <t>Malani Shah</t>
  </si>
  <si>
    <t>Zain Strong</t>
  </si>
  <si>
    <t>Margo Harvey</t>
  </si>
  <si>
    <t>Cayden Compton</t>
  </si>
  <si>
    <t>Elina Booker</t>
  </si>
  <si>
    <t>Dominik Guerrero</t>
  </si>
  <si>
    <t>Margot Edwards</t>
  </si>
  <si>
    <t>Adrian McFarland</t>
  </si>
  <si>
    <t>Annika Solomon</t>
  </si>
  <si>
    <t>Musa Berry</t>
  </si>
  <si>
    <t>Annabelle Hanna</t>
  </si>
  <si>
    <t>Aydin McCall</t>
  </si>
  <si>
    <t>Kai Butler</t>
  </si>
  <si>
    <t>Ryder Stevens</t>
  </si>
  <si>
    <t>Katherine Cross</t>
  </si>
  <si>
    <t>Fabian Sullivan</t>
  </si>
  <si>
    <t>Melanie Becker</t>
  </si>
  <si>
    <t>Lawson Moses</t>
  </si>
  <si>
    <t>Karter Mayo</t>
  </si>
  <si>
    <t>Jericho Rice</t>
  </si>
  <si>
    <t>Ada Kane</t>
  </si>
  <si>
    <t>Brock Mathews</t>
  </si>
  <si>
    <t>Sloan Pugh</t>
  </si>
  <si>
    <t>Judson Nguyen</t>
  </si>
  <si>
    <t>Nova McKenzie</t>
  </si>
  <si>
    <t>Scott Moyer</t>
  </si>
  <si>
    <t>Zola Rosas</t>
  </si>
  <si>
    <t>Remi Garrett</t>
  </si>
  <si>
    <t>Tessa Duarte</t>
  </si>
  <si>
    <t>Abdullah Barton</t>
  </si>
  <si>
    <t>Danna Fitzgerald</t>
  </si>
  <si>
    <t>Peyton Fisher</t>
  </si>
  <si>
    <t>Arya Jackson</t>
  </si>
  <si>
    <t>Sebastian Whitehead</t>
  </si>
  <si>
    <t>Sylvie Robertson</t>
  </si>
  <si>
    <t>Emiliano Chase</t>
  </si>
  <si>
    <t>Angie Stark</t>
  </si>
  <si>
    <t>Kristopher Frye</t>
  </si>
  <si>
    <t>Raya Chang</t>
  </si>
  <si>
    <t>Ari Gould</t>
  </si>
  <si>
    <t>Violeta Randolph</t>
  </si>
  <si>
    <t>Eugene Craig</t>
  </si>
  <si>
    <t>Brynn Pollard</t>
  </si>
  <si>
    <t>Jad Cortez</t>
  </si>
  <si>
    <t>Haven Landry</t>
  </si>
  <si>
    <t>Jaxx Quinn</t>
  </si>
  <si>
    <t>Heaven Pruitt</t>
  </si>
  <si>
    <t>Gatlin Joseph</t>
  </si>
  <si>
    <t>Gracelynn Landry</t>
  </si>
  <si>
    <t>Jaxx Stark</t>
  </si>
  <si>
    <t>Kamilah Chavez</t>
  </si>
  <si>
    <t>Ian Madden</t>
  </si>
  <si>
    <t>Violette Schaefer</t>
  </si>
  <si>
    <t>Ishaan Swanson</t>
  </si>
  <si>
    <t>Helen Chang</t>
  </si>
  <si>
    <t>Ari Burnett</t>
  </si>
  <si>
    <t>Emberly Koch</t>
  </si>
  <si>
    <t>Salvador Clark</t>
  </si>
  <si>
    <t>Chloe Bradford</t>
  </si>
  <si>
    <t>Ander Diaz</t>
  </si>
  <si>
    <t>Elena Harris</t>
  </si>
  <si>
    <t>Samuel McMahon</t>
  </si>
  <si>
    <t>Belen Khan</t>
  </si>
  <si>
    <t>Kendrick Stevens</t>
  </si>
  <si>
    <t>Katherine Montes</t>
  </si>
  <si>
    <t>Darren Galvan</t>
  </si>
  <si>
    <t>Dallas Murphy</t>
  </si>
  <si>
    <t>Cameron Klein</t>
  </si>
  <si>
    <t>Elianna Andrews</t>
  </si>
  <si>
    <t>Lukas Morrison</t>
  </si>
  <si>
    <t>Rebecca Tapia</t>
  </si>
  <si>
    <t>Samir Mathis</t>
  </si>
  <si>
    <t>Anne Stanton</t>
  </si>
  <si>
    <t>Zyair Martinez</t>
  </si>
  <si>
    <t>Harper Knox</t>
  </si>
  <si>
    <t>Valentin McIntyre</t>
  </si>
  <si>
    <t>Rebekah Griffin</t>
  </si>
  <si>
    <t>Ayden Strickland</t>
  </si>
  <si>
    <t>Nia Gonzalez</t>
  </si>
  <si>
    <t>Ethan Villanueva</t>
  </si>
  <si>
    <t>Monroe Mayer</t>
  </si>
  <si>
    <t>Yahir Tang</t>
  </si>
  <si>
    <t>Belle Serrano</t>
  </si>
  <si>
    <t>Milan Zamora</t>
  </si>
  <si>
    <t>Sierra Andersen</t>
  </si>
  <si>
    <t>Alistair Esparza</t>
  </si>
  <si>
    <t>Ramona Snow</t>
  </si>
  <si>
    <t>Houston Carroll</t>
  </si>
  <si>
    <t>Zara Miles</t>
  </si>
  <si>
    <t>Jared Zavala</t>
  </si>
  <si>
    <t>Liv Fields</t>
  </si>
  <si>
    <t>Clayton Burke</t>
  </si>
  <si>
    <t>Vera Stevens</t>
  </si>
  <si>
    <t>Zachary Pearson</t>
  </si>
  <si>
    <t>Kiara Duarte</t>
  </si>
  <si>
    <t>Abdullah Trevino</t>
  </si>
  <si>
    <t>Priscilla Morales</t>
  </si>
  <si>
    <t>Aaron Avery</t>
  </si>
  <si>
    <t>Meghan Singleton</t>
  </si>
  <si>
    <t>Landyn Barron</t>
  </si>
  <si>
    <t>Anya Horton</t>
  </si>
  <si>
    <t>Garrett Deleon</t>
  </si>
  <si>
    <t>Gabrielle Howell</t>
  </si>
  <si>
    <t>Bradley Truong</t>
  </si>
  <si>
    <t>Judith Kemp</t>
  </si>
  <si>
    <t>Melvin Torres</t>
  </si>
  <si>
    <t>Violet Ball</t>
  </si>
  <si>
    <t>Shane Griffin</t>
  </si>
  <si>
    <t>Charlie Rojas</t>
  </si>
  <si>
    <t>Colin Nelson</t>
  </si>
  <si>
    <t>Everly Floyd</t>
  </si>
  <si>
    <t>Pierce Bradford</t>
  </si>
  <si>
    <t>Rhea Hartman</t>
  </si>
  <si>
    <t>Baker Salazar</t>
  </si>
  <si>
    <t>Freya Booth</t>
  </si>
  <si>
    <t>Chaim Benjamin</t>
  </si>
  <si>
    <t>Jianna Miranda</t>
  </si>
  <si>
    <t>Rory Warner</t>
  </si>
  <si>
    <t>Wynter Dunlap</t>
  </si>
  <si>
    <t>Aries Jacobs</t>
  </si>
  <si>
    <t>Camilla Costa</t>
  </si>
  <si>
    <t>Kenji Brock</t>
  </si>
  <si>
    <t>Jada Hammond</t>
  </si>
  <si>
    <t>Francis Watson</t>
  </si>
  <si>
    <t>Hailey Russell</t>
  </si>
  <si>
    <t>Weston Perez</t>
  </si>
  <si>
    <t>Eleanor Farley</t>
  </si>
  <si>
    <t>Graysen Dean</t>
  </si>
  <si>
    <t>Julianna McDonald</t>
  </si>
  <si>
    <t>Calvin Durham</t>
  </si>
  <si>
    <t>Tiffany Pittman</t>
  </si>
  <si>
    <t>Valentino Montgomery</t>
  </si>
  <si>
    <t>Evangeline Johnson</t>
  </si>
  <si>
    <t>Noah Pratt</t>
  </si>
  <si>
    <t>Ailani Franco</t>
  </si>
  <si>
    <t>Gage Daugherty</t>
  </si>
  <si>
    <t>Magdalena McCann</t>
  </si>
  <si>
    <t>Heath Peterson</t>
  </si>
  <si>
    <t>Caroline Faulkner</t>
  </si>
  <si>
    <t>Jabari Wise</t>
  </si>
  <si>
    <t>Mira Pearson</t>
  </si>
  <si>
    <t>Gunner Keith</t>
  </si>
  <si>
    <t>Elyse Stanley</t>
  </si>
  <si>
    <t>Manuel Sherman</t>
  </si>
  <si>
    <t>Addilyn Browning</t>
  </si>
  <si>
    <t>Rohan Wyatt</t>
  </si>
  <si>
    <t>Liberty Klein</t>
  </si>
  <si>
    <t>Marco Logan</t>
  </si>
  <si>
    <t>Kora Choi</t>
  </si>
  <si>
    <t>Khari Tapia</t>
  </si>
  <si>
    <t>Michaela Russell</t>
  </si>
  <si>
    <t>Weston Moyer</t>
  </si>
  <si>
    <t>Zola Carey</t>
  </si>
  <si>
    <t>Watson Oliver</t>
  </si>
  <si>
    <t>Camille Franklin</t>
  </si>
  <si>
    <t>Simon Bautista</t>
  </si>
  <si>
    <t>Antonella Nunez</t>
  </si>
  <si>
    <t>Caden Hart</t>
  </si>
  <si>
    <t>Gemma Ryan</t>
  </si>
  <si>
    <t>Timothy Norton</t>
  </si>
  <si>
    <t>Kylee Long</t>
  </si>
  <si>
    <t>Jace Trejo</t>
  </si>
  <si>
    <t>Rosalyn Patrick</t>
  </si>
  <si>
    <t>Derrick Glenn</t>
  </si>
  <si>
    <t>Blaire Montes</t>
  </si>
  <si>
    <t>Darren Singh</t>
  </si>
  <si>
    <t>Vivienne Sparks</t>
  </si>
  <si>
    <t>Drake Atkinson</t>
  </si>
  <si>
    <t>Jazmin Price</t>
  </si>
  <si>
    <t>Brooks Moran</t>
  </si>
  <si>
    <t>Celeste Dawson</t>
  </si>
  <si>
    <t>Iker Page</t>
  </si>
  <si>
    <t>Cataleya Reed</t>
  </si>
  <si>
    <t>Easton Mayo</t>
  </si>
  <si>
    <t>Aarya Joseph</t>
  </si>
  <si>
    <t>Kyle Campbell</t>
  </si>
  <si>
    <t>Addison Melendez</t>
  </si>
  <si>
    <t>Nikolas Fox</t>
  </si>
  <si>
    <t>Juliette Abbott</t>
  </si>
  <si>
    <t>Kohen Beard</t>
  </si>
  <si>
    <t>Ezra Petersen</t>
  </si>
  <si>
    <t>Samson Nichols</t>
  </si>
  <si>
    <t>Aliyah Hopkins</t>
  </si>
  <si>
    <t>Ali Stone</t>
  </si>
  <si>
    <t>Catalina Velasquez</t>
  </si>
  <si>
    <t>Sullivan Khan</t>
  </si>
  <si>
    <t>Mabel Hood</t>
  </si>
  <si>
    <t>Brixton Scott</t>
  </si>
  <si>
    <t>Aurora Christian</t>
  </si>
  <si>
    <t>Ledger Koch</t>
  </si>
  <si>
    <t>Milana Whitehead</t>
  </si>
  <si>
    <t>Zayd Wright</t>
  </si>
  <si>
    <t>Lily Beck</t>
  </si>
  <si>
    <t>Eduardo Conner</t>
  </si>
  <si>
    <t>Alondra Hanna</t>
  </si>
  <si>
    <t>Aydin Aguilar</t>
  </si>
  <si>
    <t>Josie Petersen</t>
  </si>
  <si>
    <t>Samson Mack</t>
  </si>
  <si>
    <t>Nadia Brewer</t>
  </si>
  <si>
    <t>Cruz McLaughlin</t>
  </si>
  <si>
    <t>Stephanie Hayes</t>
  </si>
  <si>
    <t>Legend Hayden</t>
  </si>
  <si>
    <t>Avayah Bush</t>
  </si>
  <si>
    <t>Tyson Booker</t>
  </si>
  <si>
    <t>Nataly Bautista</t>
  </si>
  <si>
    <t>Raul Castaneda</t>
  </si>
  <si>
    <t>Keira Herman</t>
  </si>
  <si>
    <t>Juelz Valenzuela</t>
  </si>
  <si>
    <t>Henley Zhang</t>
  </si>
  <si>
    <t>Isaias Koch</t>
  </si>
  <si>
    <t>Milana Cordova</t>
  </si>
  <si>
    <t>Vicente Duffy</t>
  </si>
  <si>
    <t>Addisyn Charles</t>
  </si>
  <si>
    <t>Conrad Newton</t>
  </si>
  <si>
    <t>Braelynn Robbins</t>
  </si>
  <si>
    <t>Finnegan Gill</t>
  </si>
  <si>
    <t>Jordan Rhodes</t>
  </si>
  <si>
    <t>Titus Estes</t>
  </si>
  <si>
    <t>Brittany Meadows</t>
  </si>
  <si>
    <t>Wayne Joseph</t>
  </si>
  <si>
    <t>Gracelynn Hart</t>
  </si>
  <si>
    <t>Joel Vance</t>
  </si>
  <si>
    <t>Maxine Blevins</t>
  </si>
  <si>
    <t>Avi Shaw</t>
  </si>
  <si>
    <t>Emersyn Clark</t>
  </si>
  <si>
    <t>John Sloan</t>
  </si>
  <si>
    <t>Selene Rose</t>
  </si>
  <si>
    <t>Hayden David</t>
  </si>
  <si>
    <t>Haylee Bowen</t>
  </si>
  <si>
    <t>Trevor Galindo</t>
  </si>
  <si>
    <t>Corinne Savage</t>
  </si>
  <si>
    <t>Keaton Hendricks</t>
  </si>
  <si>
    <t>Dani Savage</t>
  </si>
  <si>
    <t>Keaton Reed</t>
  </si>
  <si>
    <t>Valentina Gill</t>
  </si>
  <si>
    <t>Matthias Booker</t>
  </si>
  <si>
    <t>Nataly Peralta</t>
  </si>
  <si>
    <t>Dangelo Bass</t>
  </si>
  <si>
    <t>Zahra Bryant</t>
  </si>
  <si>
    <t>Jonah Marshall</t>
  </si>
  <si>
    <t>Adalyn Barrett</t>
  </si>
  <si>
    <t>Angelo Curtis</t>
  </si>
  <si>
    <t>Alexis Solis</t>
  </si>
  <si>
    <t>Ronin Tanner</t>
  </si>
  <si>
    <t>Harmoni Palmer</t>
  </si>
  <si>
    <t>Theo Fowler</t>
  </si>
  <si>
    <t>Lennon Dawson</t>
  </si>
  <si>
    <t>Iker Leblanc</t>
  </si>
  <si>
    <t>Novalee Harding</t>
  </si>
  <si>
    <t>Brodie Chung</t>
  </si>
  <si>
    <t>Rivka Tyler</t>
  </si>
  <si>
    <t>Emmitt Davidson</t>
  </si>
  <si>
    <t>Jayla Meyer</t>
  </si>
  <si>
    <t>Tristan Moran</t>
  </si>
  <si>
    <t>Celeste O’Donnell</t>
  </si>
  <si>
    <t>Lian Bond</t>
  </si>
  <si>
    <t>Alena Lin</t>
  </si>
  <si>
    <t>Conor Duncan</t>
  </si>
  <si>
    <t>Elise Gibbs</t>
  </si>
  <si>
    <t>Deacon Shah</t>
  </si>
  <si>
    <t>Angelica Walsh</t>
  </si>
  <si>
    <t>Bodhi Reid</t>
  </si>
  <si>
    <t>Charlee Mayo</t>
  </si>
  <si>
    <t>Jericho Walker</t>
  </si>
  <si>
    <t>Hazel Mejia</t>
  </si>
  <si>
    <t>Atticus Vu</t>
  </si>
  <si>
    <t>Kimora Valdez</t>
  </si>
  <si>
    <t>Kyler Huynh</t>
  </si>
  <si>
    <t>Oaklee Hopkins</t>
  </si>
  <si>
    <t>Ali Sanford</t>
  </si>
  <si>
    <t>Emerald English</t>
  </si>
  <si>
    <t>Junior Montes</t>
  </si>
  <si>
    <t>Roselyn West</t>
  </si>
  <si>
    <t>Diego Daniels</t>
  </si>
  <si>
    <t>Ember Bond</t>
  </si>
  <si>
    <t>Roger Deleon</t>
  </si>
  <si>
    <t>Gabrielle Phan</t>
  </si>
  <si>
    <t>Maison Shepherd</t>
  </si>
  <si>
    <t>Katalina Gibson</t>
  </si>
  <si>
    <t>Tyler Ventura</t>
  </si>
  <si>
    <t>Zora Wilson</t>
  </si>
  <si>
    <t>Daniel Ahmed</t>
  </si>
  <si>
    <t>Jolie Simon</t>
  </si>
  <si>
    <t>Zayne Hill</t>
  </si>
  <si>
    <t>Hannah Frank</t>
  </si>
  <si>
    <t>Braylen Roach</t>
  </si>
  <si>
    <t>Lyanna Jones</t>
  </si>
  <si>
    <t>William Adams</t>
  </si>
  <si>
    <t>Stella Reynolds</t>
  </si>
  <si>
    <t>Vincent Turner</t>
  </si>
  <si>
    <t>Brooklyn Lamb</t>
  </si>
  <si>
    <t>Kaysen Benitez</t>
  </si>
  <si>
    <t>Aliza Barrera</t>
  </si>
  <si>
    <t>Makai Henson</t>
  </si>
  <si>
    <t>Kinslee Sparks</t>
  </si>
  <si>
    <t>Drake Weiss</t>
  </si>
  <si>
    <t>Lennox Park</t>
  </si>
  <si>
    <t>Daxton Cross</t>
  </si>
  <si>
    <t>Nayeli Stevenson</t>
  </si>
  <si>
    <t>Callan Vu</t>
  </si>
  <si>
    <t>Kimora Payne</t>
  </si>
  <si>
    <t>Edward Proctor</t>
  </si>
  <si>
    <t>Chandler Hinton</t>
  </si>
  <si>
    <t>Frankie Stevens</t>
  </si>
  <si>
    <t>Katherine Jefferson</t>
  </si>
  <si>
    <t>Raylan Yoder</t>
  </si>
  <si>
    <t>Emerie Bradford</t>
  </si>
  <si>
    <t>Ander Frederick</t>
  </si>
  <si>
    <t>Sariyah Mason</t>
  </si>
  <si>
    <t>Brandon Bradshaw</t>
  </si>
  <si>
    <t>Berkley Middleton</t>
  </si>
  <si>
    <t>Misael Estrada</t>
  </si>
  <si>
    <t>Name</t>
  </si>
  <si>
    <t>First</t>
  </si>
  <si>
    <t>Last</t>
  </si>
  <si>
    <t>skill_name</t>
  </si>
  <si>
    <t>skill_description</t>
  </si>
  <si>
    <t>Cooking</t>
  </si>
  <si>
    <t>Foraging</t>
  </si>
  <si>
    <t>Maintenance</t>
  </si>
  <si>
    <t>Fitness</t>
  </si>
  <si>
    <t>Strength</t>
  </si>
  <si>
    <t>Carpentry</t>
  </si>
  <si>
    <t>Farming</t>
  </si>
  <si>
    <t>First Aid</t>
  </si>
  <si>
    <t>Electrical</t>
  </si>
  <si>
    <t>Metalworking</t>
  </si>
  <si>
    <t>Mechanics</t>
  </si>
  <si>
    <t>Tailoring</t>
  </si>
  <si>
    <t>Fishing</t>
  </si>
  <si>
    <t>Trapping</t>
  </si>
  <si>
    <t>Physical fitness / endurance</t>
  </si>
  <si>
    <t>How strong a person is</t>
  </si>
  <si>
    <t>How well a person keeps things in good working condition</t>
  </si>
  <si>
    <t>The ability to build structures and furniture.</t>
  </si>
  <si>
    <t>How good a person is at cooking food even with limited ingredients</t>
  </si>
  <si>
    <t>Knowledge of gardening and crops</t>
  </si>
  <si>
    <t>How good someone can deal with small medical issues</t>
  </si>
  <si>
    <t>Knowledge of how circuits work, and using electricity safely</t>
  </si>
  <si>
    <t>Working with, and creating stuff with metal.</t>
  </si>
  <si>
    <t>Knowledge of how machines work, and how to fix them.</t>
  </si>
  <si>
    <t>How good someone can sew new clothing, repair old clothing, and recycle fabrics.</t>
  </si>
  <si>
    <t>Hunting</t>
  </si>
  <si>
    <t>How good someone is at fishing</t>
  </si>
  <si>
    <t>How effective someone is at tracking and hunting large and small game.</t>
  </si>
  <si>
    <t>Knowledge of edible plants and mushrooms, gathering resources.</t>
  </si>
  <si>
    <t>The ability to create traps to capture small game.</t>
  </si>
  <si>
    <t>survivor_id</t>
  </si>
  <si>
    <t>diagnosis_date</t>
  </si>
  <si>
    <t>cure_date</t>
  </si>
  <si>
    <t>Earliest Infection</t>
  </si>
  <si>
    <t>Latest Infection</t>
  </si>
  <si>
    <t>power_source_id</t>
  </si>
  <si>
    <t>water_source_id</t>
  </si>
  <si>
    <t>skill_id</t>
  </si>
  <si>
    <t>disease_case_id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</si>
</sst>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8EC4-F2E0-4DF7-9BC1-ABB516A250FF}">
  <dimension ref="A1:C8"/>
  <sheetViews>
    <sheetView tabSelected="1" workbookViewId="0">
      <selection activeCell="A7" sqref="A7"/>
    </sheetView>
  </sheetViews>
  <sheetFormatPr defaultRowHeight="15" x14ac:dyDescent="0.25"/>
  <cols>
    <col min="2" max="2" width="12.7109375" customWidth="1"/>
  </cols>
  <sheetData>
    <row r="1" spans="1:3" x14ac:dyDescent="0.25">
      <c r="A1" t="s">
        <v>51</v>
      </c>
      <c r="B1" t="s">
        <v>5</v>
      </c>
      <c r="C1" t="s">
        <v>6</v>
      </c>
    </row>
    <row r="2" spans="1:3" x14ac:dyDescent="0.25">
      <c r="B2" t="s">
        <v>7</v>
      </c>
      <c r="C2" t="s">
        <v>11</v>
      </c>
    </row>
    <row r="3" spans="1:3" x14ac:dyDescent="0.25">
      <c r="B3" t="s">
        <v>8</v>
      </c>
      <c r="C3" t="s">
        <v>11</v>
      </c>
    </row>
    <row r="4" spans="1:3" x14ac:dyDescent="0.25">
      <c r="B4" t="s">
        <v>9</v>
      </c>
      <c r="C4" t="s">
        <v>11</v>
      </c>
    </row>
    <row r="5" spans="1:3" x14ac:dyDescent="0.25">
      <c r="B5" t="s">
        <v>10</v>
      </c>
      <c r="C5" t="s">
        <v>11</v>
      </c>
    </row>
    <row r="6" spans="1:3" x14ac:dyDescent="0.25">
      <c r="B6" t="s">
        <v>12</v>
      </c>
      <c r="C6" t="s">
        <v>11</v>
      </c>
    </row>
    <row r="7" spans="1:3" x14ac:dyDescent="0.25">
      <c r="B7" t="s">
        <v>13</v>
      </c>
      <c r="C7" t="s">
        <v>11</v>
      </c>
    </row>
    <row r="8" spans="1:3" x14ac:dyDescent="0.25">
      <c r="B8" t="s">
        <v>14</v>
      </c>
      <c r="C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894E-107F-4F4C-9560-2D33DBADE830}">
  <dimension ref="A1:E11"/>
  <sheetViews>
    <sheetView workbookViewId="0">
      <selection activeCell="B25" sqref="B25"/>
    </sheetView>
  </sheetViews>
  <sheetFormatPr defaultRowHeight="15" x14ac:dyDescent="0.25"/>
  <cols>
    <col min="2" max="2" width="19.7109375" customWidth="1"/>
    <col min="3" max="3" width="24.140625" customWidth="1"/>
    <col min="4" max="4" width="14.42578125" customWidth="1"/>
    <col min="5" max="5" width="20.7109375" customWidth="1"/>
  </cols>
  <sheetData>
    <row r="1" spans="1:5" x14ac:dyDescent="0.25">
      <c r="A1" t="s">
        <v>1102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25">
      <c r="B2" t="s">
        <v>19</v>
      </c>
      <c r="C2" t="s">
        <v>20</v>
      </c>
      <c r="D2">
        <f ca="1">RANDBETWEEN(0,1)</f>
        <v>0</v>
      </c>
      <c r="E2">
        <v>1</v>
      </c>
    </row>
    <row r="3" spans="1:5" x14ac:dyDescent="0.25">
      <c r="B3" t="s">
        <v>21</v>
      </c>
      <c r="C3" t="s">
        <v>22</v>
      </c>
      <c r="D3">
        <f t="shared" ref="D3:D11" ca="1" si="0">RANDBETWEEN(0,1)</f>
        <v>1</v>
      </c>
      <c r="E3">
        <v>0</v>
      </c>
    </row>
    <row r="4" spans="1:5" x14ac:dyDescent="0.25">
      <c r="B4" t="s">
        <v>23</v>
      </c>
      <c r="C4" t="s">
        <v>24</v>
      </c>
      <c r="D4">
        <f t="shared" ca="1" si="0"/>
        <v>0</v>
      </c>
      <c r="E4">
        <v>1</v>
      </c>
    </row>
    <row r="5" spans="1:5" x14ac:dyDescent="0.25">
      <c r="B5" t="s">
        <v>25</v>
      </c>
      <c r="C5" t="s">
        <v>26</v>
      </c>
      <c r="D5">
        <f t="shared" ca="1" si="0"/>
        <v>1</v>
      </c>
      <c r="E5">
        <v>1</v>
      </c>
    </row>
    <row r="6" spans="1:5" x14ac:dyDescent="0.25">
      <c r="B6" t="s">
        <v>27</v>
      </c>
      <c r="C6" t="s">
        <v>28</v>
      </c>
      <c r="D6">
        <f t="shared" ca="1" si="0"/>
        <v>1</v>
      </c>
      <c r="E6">
        <v>0</v>
      </c>
    </row>
    <row r="7" spans="1:5" x14ac:dyDescent="0.25">
      <c r="B7" t="s">
        <v>29</v>
      </c>
      <c r="C7" t="s">
        <v>30</v>
      </c>
      <c r="D7">
        <f t="shared" ca="1" si="0"/>
        <v>1</v>
      </c>
      <c r="E7">
        <v>1</v>
      </c>
    </row>
    <row r="8" spans="1:5" x14ac:dyDescent="0.25">
      <c r="B8" t="s">
        <v>31</v>
      </c>
      <c r="C8" t="s">
        <v>32</v>
      </c>
      <c r="D8">
        <f t="shared" ca="1" si="0"/>
        <v>1</v>
      </c>
      <c r="E8">
        <v>0</v>
      </c>
    </row>
    <row r="9" spans="1:5" x14ac:dyDescent="0.25">
      <c r="B9" t="s">
        <v>33</v>
      </c>
      <c r="C9" t="s">
        <v>34</v>
      </c>
      <c r="D9">
        <f t="shared" ca="1" si="0"/>
        <v>1</v>
      </c>
      <c r="E9">
        <v>0</v>
      </c>
    </row>
    <row r="10" spans="1:5" x14ac:dyDescent="0.25">
      <c r="B10" t="s">
        <v>35</v>
      </c>
      <c r="C10" t="s">
        <v>36</v>
      </c>
      <c r="D10">
        <f t="shared" ca="1" si="0"/>
        <v>0</v>
      </c>
      <c r="E10">
        <v>1</v>
      </c>
    </row>
    <row r="11" spans="1:5" x14ac:dyDescent="0.25">
      <c r="B11" t="s">
        <v>37</v>
      </c>
      <c r="C11" t="s">
        <v>38</v>
      </c>
      <c r="D11">
        <f t="shared" ca="1" si="0"/>
        <v>1</v>
      </c>
      <c r="E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A41F-87F0-4615-9324-D3219D73A9EC}">
  <dimension ref="A1:D11"/>
  <sheetViews>
    <sheetView workbookViewId="0">
      <selection activeCell="A2" sqref="A1:A1048576"/>
    </sheetView>
  </sheetViews>
  <sheetFormatPr defaultRowHeight="15" x14ac:dyDescent="0.25"/>
  <cols>
    <col min="2" max="2" width="20.28515625" customWidth="1"/>
    <col min="3" max="3" width="24.42578125" customWidth="1"/>
  </cols>
  <sheetData>
    <row r="1" spans="1:4" x14ac:dyDescent="0.25">
      <c r="A1" t="s">
        <v>1103</v>
      </c>
      <c r="B1" t="s">
        <v>39</v>
      </c>
      <c r="C1" t="s">
        <v>40</v>
      </c>
      <c r="D1" t="s">
        <v>41</v>
      </c>
    </row>
    <row r="2" spans="1:4" x14ac:dyDescent="0.25">
      <c r="D2" t="str">
        <f ca="1">VLOOKUP(RANDBETWEEN(1,6),Look_ups!$A$1:$B$7,2,FALSE)</f>
        <v>Dirty</v>
      </c>
    </row>
    <row r="3" spans="1:4" x14ac:dyDescent="0.25">
      <c r="D3" t="str">
        <f ca="1">VLOOKUP(RANDBETWEEN(1,6),Look_ups!$A$1:$B$7,2,FALSE)</f>
        <v>Prestine</v>
      </c>
    </row>
    <row r="4" spans="1:4" x14ac:dyDescent="0.25">
      <c r="D4" t="str">
        <f ca="1">VLOOKUP(RANDBETWEEN(1,6),Look_ups!$A$1:$B$7,2,FALSE)</f>
        <v>Dirty</v>
      </c>
    </row>
    <row r="5" spans="1:4" x14ac:dyDescent="0.25">
      <c r="D5" t="str">
        <f ca="1">VLOOKUP(RANDBETWEEN(1,6),Look_ups!$A$1:$B$7,2,FALSE)</f>
        <v>Dirty</v>
      </c>
    </row>
    <row r="6" spans="1:4" x14ac:dyDescent="0.25">
      <c r="D6" t="str">
        <f ca="1">VLOOKUP(RANDBETWEEN(1,6),Look_ups!$A$1:$B$7,2,FALSE)</f>
        <v>Good</v>
      </c>
    </row>
    <row r="7" spans="1:4" x14ac:dyDescent="0.25">
      <c r="D7" t="str">
        <f ca="1">VLOOKUP(RANDBETWEEN(1,6),Look_ups!$A$1:$B$7,2,FALSE)</f>
        <v>Prestine</v>
      </c>
    </row>
    <row r="8" spans="1:4" x14ac:dyDescent="0.25">
      <c r="D8" t="str">
        <f ca="1">VLOOKUP(RANDBETWEEN(1,6),Look_ups!$A$1:$B$7,2,FALSE)</f>
        <v>Fine</v>
      </c>
    </row>
    <row r="9" spans="1:4" x14ac:dyDescent="0.25">
      <c r="D9" t="str">
        <f ca="1">VLOOKUP(RANDBETWEEN(1,6),Look_ups!$A$1:$B$7,2,FALSE)</f>
        <v>Bad</v>
      </c>
    </row>
    <row r="10" spans="1:4" x14ac:dyDescent="0.25">
      <c r="D10" t="str">
        <f ca="1">VLOOKUP(RANDBETWEEN(1,6),Look_ups!$A$1:$B$7,2,FALSE)</f>
        <v>Dirty</v>
      </c>
    </row>
    <row r="11" spans="1:4" x14ac:dyDescent="0.25">
      <c r="D11" t="str">
        <f ca="1">VLOOKUP(RANDBETWEEN(1,6),Look_ups!$A$1:$B$7,2,FALSE)</f>
        <v>Bad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D69C-02A8-421C-8A34-105575EA5ACD}">
  <dimension ref="A1:D13"/>
  <sheetViews>
    <sheetView workbookViewId="0">
      <selection activeCell="A2" sqref="A1:A1048576"/>
    </sheetView>
  </sheetViews>
  <sheetFormatPr defaultRowHeight="15" x14ac:dyDescent="0.25"/>
  <cols>
    <col min="3" max="3" width="27" customWidth="1"/>
    <col min="4" max="4" width="11.42578125" customWidth="1"/>
  </cols>
  <sheetData>
    <row r="1" spans="1:4" x14ac:dyDescent="0.25">
      <c r="A1" t="s">
        <v>0</v>
      </c>
      <c r="B1" t="s">
        <v>51</v>
      </c>
      <c r="C1" t="s">
        <v>52</v>
      </c>
      <c r="D1" t="s">
        <v>53</v>
      </c>
    </row>
    <row r="2" spans="1:4" x14ac:dyDescent="0.25">
      <c r="B2">
        <f ca="1">RANDBETWEEN(1,7)</f>
        <v>6</v>
      </c>
      <c r="C2" t="str">
        <f ca="1">VLOOKUP(B2,Look_ups!$A$1:$C$12,3,FALSE)&amp;" Homestead"</f>
        <v>Provincetown Homestead</v>
      </c>
      <c r="D2">
        <f ca="1">RANDBETWEEN(4,16)</f>
        <v>11</v>
      </c>
    </row>
    <row r="3" spans="1:4" x14ac:dyDescent="0.25">
      <c r="B3">
        <f t="shared" ref="B3:B13" ca="1" si="0">RANDBETWEEN(1,7)</f>
        <v>1</v>
      </c>
      <c r="C3" t="str">
        <f ca="1">VLOOKUP(B3,Look_ups!$A$1:$C$12,3,FALSE)&amp;" Shelter"</f>
        <v>Springfield Shelter</v>
      </c>
      <c r="D3">
        <f t="shared" ref="D3:D13" ca="1" si="1">RANDBETWEEN(4,16)</f>
        <v>4</v>
      </c>
    </row>
    <row r="4" spans="1:4" x14ac:dyDescent="0.25">
      <c r="B4">
        <f t="shared" ca="1" si="0"/>
        <v>7</v>
      </c>
      <c r="C4" t="str">
        <f ca="1">VLOOKUP(B4,Look_ups!$A$1:$C$12,3,FALSE)&amp;" Bunker"</f>
        <v>Wareham Bunker</v>
      </c>
      <c r="D4">
        <f t="shared" ca="1" si="1"/>
        <v>6</v>
      </c>
    </row>
    <row r="5" spans="1:4" x14ac:dyDescent="0.25">
      <c r="B5">
        <f t="shared" ca="1" si="0"/>
        <v>2</v>
      </c>
      <c r="C5" t="str">
        <f ca="1">VLOOKUP(B5,Look_ups!$A$1:$C$12,3,FALSE)&amp;" Bed &amp; Breakfast"</f>
        <v>Watertown Bed &amp; Breakfast</v>
      </c>
      <c r="D5">
        <f t="shared" ca="1" si="1"/>
        <v>13</v>
      </c>
    </row>
    <row r="6" spans="1:4" x14ac:dyDescent="0.25">
      <c r="B6">
        <f t="shared" ca="1" si="0"/>
        <v>7</v>
      </c>
      <c r="C6" t="str">
        <f ca="1">VLOOKUP(B6,Look_ups!$A$1:$C$12,3,FALSE)&amp;" Estate"</f>
        <v>Wareham Estate</v>
      </c>
      <c r="D6">
        <f t="shared" ca="1" si="1"/>
        <v>16</v>
      </c>
    </row>
    <row r="7" spans="1:4" x14ac:dyDescent="0.25">
      <c r="B7">
        <f t="shared" ca="1" si="0"/>
        <v>3</v>
      </c>
      <c r="C7" t="str">
        <f ca="1">VLOOKUP(B7,Look_ups!$A$1:$C$12,3,FALSE)&amp;" Farm"</f>
        <v>Chatham Farm</v>
      </c>
      <c r="D7">
        <f t="shared" ca="1" si="1"/>
        <v>12</v>
      </c>
    </row>
    <row r="8" spans="1:4" x14ac:dyDescent="0.25">
      <c r="B8">
        <f t="shared" ca="1" si="0"/>
        <v>7</v>
      </c>
      <c r="C8" t="str">
        <f ca="1">VLOOKUP(B8,Look_ups!$A$1:$C$12,3,FALSE)&amp;" Refuge"</f>
        <v>Wareham Refuge</v>
      </c>
      <c r="D8">
        <f t="shared" ca="1" si="1"/>
        <v>9</v>
      </c>
    </row>
    <row r="9" spans="1:4" x14ac:dyDescent="0.25">
      <c r="B9">
        <f t="shared" ca="1" si="0"/>
        <v>6</v>
      </c>
      <c r="C9" t="str">
        <f ca="1">VLOOKUP(B9,Look_ups!$A$1:$C$12,3,FALSE)&amp;" Cabin"</f>
        <v>Provincetown Cabin</v>
      </c>
      <c r="D9">
        <f t="shared" ca="1" si="1"/>
        <v>10</v>
      </c>
    </row>
    <row r="10" spans="1:4" x14ac:dyDescent="0.25">
      <c r="B10">
        <f t="shared" ca="1" si="0"/>
        <v>5</v>
      </c>
      <c r="C10" t="str">
        <f ca="1">VLOOKUP(B10,Look_ups!$A$1:$C$12,3,FALSE)&amp;" Depot"</f>
        <v>Sandwich Depot</v>
      </c>
      <c r="D10">
        <f t="shared" ca="1" si="1"/>
        <v>5</v>
      </c>
    </row>
    <row r="11" spans="1:4" x14ac:dyDescent="0.25">
      <c r="B11">
        <f ca="1">RANDBETWEEN(1,7)</f>
        <v>3</v>
      </c>
      <c r="C11" t="str">
        <f ca="1">VLOOKUP(B11,Look_ups!$A$1:$C$12,3,FALSE)&amp;" Redoubt"</f>
        <v>Chatham Redoubt</v>
      </c>
      <c r="D11">
        <f t="shared" ca="1" si="1"/>
        <v>6</v>
      </c>
    </row>
    <row r="12" spans="1:4" x14ac:dyDescent="0.25">
      <c r="B12">
        <f t="shared" ca="1" si="0"/>
        <v>7</v>
      </c>
      <c r="C12" t="str">
        <f ca="1">VLOOKUP(B12,Look_ups!$A$1:$C$12,3,FALSE)&amp;" Asylum"</f>
        <v>Wareham Asylum</v>
      </c>
      <c r="D12">
        <f t="shared" ca="1" si="1"/>
        <v>10</v>
      </c>
    </row>
    <row r="13" spans="1:4" x14ac:dyDescent="0.25">
      <c r="B13">
        <f t="shared" ca="1" si="0"/>
        <v>7</v>
      </c>
      <c r="C13" t="str">
        <f ca="1">VLOOKUP(B13,Look_ups!$A$1:$C$12,3,FALSE)&amp;" Safehouse"</f>
        <v>Wareham Safehouse</v>
      </c>
      <c r="D13">
        <f t="shared" ca="1" si="1"/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B0BA-7DE1-4BEA-8DC2-8B98AC6C133D}">
  <dimension ref="A1:B11"/>
  <sheetViews>
    <sheetView workbookViewId="0">
      <selection activeCell="A2" sqref="A1:A1048576"/>
    </sheetView>
  </sheetViews>
  <sheetFormatPr defaultRowHeight="15" x14ac:dyDescent="0.25"/>
  <sheetData>
    <row r="1" spans="1:2" x14ac:dyDescent="0.25">
      <c r="A1" t="s">
        <v>4</v>
      </c>
      <c r="B1" t="s">
        <v>54</v>
      </c>
    </row>
    <row r="2" spans="1:2" x14ac:dyDescent="0.25">
      <c r="B2" t="s">
        <v>55</v>
      </c>
    </row>
    <row r="3" spans="1:2" x14ac:dyDescent="0.25">
      <c r="B3" t="s">
        <v>56</v>
      </c>
    </row>
    <row r="4" spans="1:2" x14ac:dyDescent="0.25">
      <c r="B4" t="s">
        <v>57</v>
      </c>
    </row>
    <row r="5" spans="1:2" x14ac:dyDescent="0.25">
      <c r="B5" t="s">
        <v>58</v>
      </c>
    </row>
    <row r="6" spans="1:2" x14ac:dyDescent="0.25">
      <c r="B6" t="s">
        <v>59</v>
      </c>
    </row>
    <row r="7" spans="1:2" x14ac:dyDescent="0.25">
      <c r="B7" s="3" t="s">
        <v>55</v>
      </c>
    </row>
    <row r="8" spans="1:2" x14ac:dyDescent="0.25">
      <c r="B8" s="3" t="s">
        <v>56</v>
      </c>
    </row>
    <row r="9" spans="1:2" x14ac:dyDescent="0.25">
      <c r="B9" s="3" t="s">
        <v>57</v>
      </c>
    </row>
    <row r="10" spans="1:2" x14ac:dyDescent="0.25">
      <c r="B10" s="3" t="s">
        <v>58</v>
      </c>
    </row>
    <row r="11" spans="1:2" x14ac:dyDescent="0.25">
      <c r="B11" s="3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4C5A-75AF-48EC-BDEA-8F8C1E2BE2A3}">
  <dimension ref="A1:F70"/>
  <sheetViews>
    <sheetView topLeftCell="A52" workbookViewId="0">
      <selection activeCell="A2" sqref="A1:A1048576"/>
    </sheetView>
  </sheetViews>
  <sheetFormatPr defaultRowHeight="15" x14ac:dyDescent="0.25"/>
  <cols>
    <col min="2" max="2" width="14.28515625" customWidth="1"/>
    <col min="3" max="3" width="12.28515625" customWidth="1"/>
    <col min="4" max="4" width="12.5703125" customWidth="1"/>
    <col min="5" max="5" width="12.42578125" customWidth="1"/>
    <col min="6" max="6" width="13.28515625" customWidth="1"/>
    <col min="8" max="8" width="10.42578125" bestFit="1" customWidth="1"/>
  </cols>
  <sheetData>
    <row r="1" spans="1:6" x14ac:dyDescent="0.25">
      <c r="A1" t="s">
        <v>1097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B2">
        <f t="shared" ref="B2:B65" ca="1" si="0">RANDBETWEEN(1,12)</f>
        <v>8</v>
      </c>
      <c r="C2" t="str">
        <f ca="1">VLOOKUP(RANDBETWEEN(0,1000),Look_ups!$A$1:$F$1001,5,FALSE)</f>
        <v>Valery</v>
      </c>
      <c r="D2" t="str">
        <f ca="1">VLOOKUP(RANDBETWEEN(0,1000),Look_ups!$A$1:$F$1001,6,FALSE)</f>
        <v>Villalobos</v>
      </c>
      <c r="E2" s="2">
        <f ca="1">RANDBETWEEN(Look_ups!$K$2,Look_ups!$L$2)</f>
        <v>46400</v>
      </c>
    </row>
    <row r="3" spans="1:6" x14ac:dyDescent="0.25">
      <c r="B3">
        <f t="shared" ca="1" si="0"/>
        <v>2</v>
      </c>
      <c r="C3" t="str">
        <f ca="1">VLOOKUP(RANDBETWEEN(0,1000),Look_ups!$A$1:$F$1001,5,FALSE)</f>
        <v>Rosalee</v>
      </c>
      <c r="D3" t="str">
        <f ca="1">VLOOKUP(RANDBETWEEN(0,1000),Look_ups!$A$1:$F$1001,6,FALSE)</f>
        <v>Stanley</v>
      </c>
      <c r="E3" s="2">
        <f ca="1">RANDBETWEEN(Look_ups!$K$2,Look_ups!$L$2)</f>
        <v>27674</v>
      </c>
    </row>
    <row r="4" spans="1:6" x14ac:dyDescent="0.25">
      <c r="B4">
        <f t="shared" ca="1" si="0"/>
        <v>3</v>
      </c>
      <c r="C4" t="str">
        <f ca="1">VLOOKUP(RANDBETWEEN(0,1000),Look_ups!$A$1:$F$1001,5,FALSE)</f>
        <v>Omari</v>
      </c>
      <c r="D4" t="str">
        <f ca="1">VLOOKUP(RANDBETWEEN(0,1000),Look_ups!$A$1:$F$1001,6,FALSE)</f>
        <v>Moyer</v>
      </c>
      <c r="E4" s="2">
        <f ca="1">RANDBETWEEN(Look_ups!$K$2,Look_ups!$L$2)</f>
        <v>27751</v>
      </c>
    </row>
    <row r="5" spans="1:6" x14ac:dyDescent="0.25">
      <c r="B5">
        <f t="shared" ca="1" si="0"/>
        <v>1</v>
      </c>
      <c r="C5" t="str">
        <f ca="1">VLOOKUP(RANDBETWEEN(0,1000),Look_ups!$A$1:$F$1001,5,FALSE)</f>
        <v>Kallie</v>
      </c>
      <c r="D5" t="str">
        <f ca="1">VLOOKUP(RANDBETWEEN(0,1000),Look_ups!$A$1:$F$1001,6,FALSE)</f>
        <v>Wyatt</v>
      </c>
      <c r="E5" s="2">
        <f ca="1">RANDBETWEEN(Look_ups!$K$2,Look_ups!$L$2)</f>
        <v>40785</v>
      </c>
    </row>
    <row r="6" spans="1:6" x14ac:dyDescent="0.25">
      <c r="B6">
        <f t="shared" ca="1" si="0"/>
        <v>3</v>
      </c>
      <c r="C6" t="str">
        <f ca="1">VLOOKUP(RANDBETWEEN(0,1000),Look_ups!$A$1:$F$1001,5,FALSE)</f>
        <v>Allyson</v>
      </c>
      <c r="D6" t="str">
        <f ca="1">VLOOKUP(RANDBETWEEN(0,1000),Look_ups!$A$1:$F$1001,6,FALSE)</f>
        <v>Johnston</v>
      </c>
      <c r="E6" s="2">
        <f ca="1">RANDBETWEEN(Look_ups!$K$2,Look_ups!$L$2)</f>
        <v>46356</v>
      </c>
    </row>
    <row r="7" spans="1:6" x14ac:dyDescent="0.25">
      <c r="B7">
        <f t="shared" ca="1" si="0"/>
        <v>12</v>
      </c>
      <c r="C7" t="str">
        <f ca="1">VLOOKUP(RANDBETWEEN(0,1000),Look_ups!$A$1:$F$1001,5,FALSE)</f>
        <v>Aron</v>
      </c>
      <c r="D7" t="str">
        <f ca="1">VLOOKUP(RANDBETWEEN(0,1000),Look_ups!$A$1:$F$1001,6,FALSE)</f>
        <v>Aguirre</v>
      </c>
      <c r="E7" s="2">
        <f ca="1">RANDBETWEEN(Look_ups!$K$2,Look_ups!$L$2)</f>
        <v>47405</v>
      </c>
    </row>
    <row r="8" spans="1:6" x14ac:dyDescent="0.25">
      <c r="B8">
        <f t="shared" ca="1" si="0"/>
        <v>2</v>
      </c>
      <c r="C8" t="str">
        <f ca="1">VLOOKUP(RANDBETWEEN(0,1000),Look_ups!$A$1:$F$1001,5,FALSE)</f>
        <v>Dangelo</v>
      </c>
      <c r="D8" t="str">
        <f ca="1">VLOOKUP(RANDBETWEEN(0,1000),Look_ups!$A$1:$F$1001,6,FALSE)</f>
        <v>King</v>
      </c>
      <c r="E8" s="2">
        <f ca="1">RANDBETWEEN(Look_ups!$K$2,Look_ups!$L$2)</f>
        <v>36910</v>
      </c>
    </row>
    <row r="9" spans="1:6" x14ac:dyDescent="0.25">
      <c r="B9">
        <f t="shared" ca="1" si="0"/>
        <v>10</v>
      </c>
      <c r="C9" t="str">
        <f ca="1">VLOOKUP(RANDBETWEEN(0,1000),Look_ups!$A$1:$F$1001,5,FALSE)</f>
        <v>Baker</v>
      </c>
      <c r="D9" t="str">
        <f ca="1">VLOOKUP(RANDBETWEEN(0,1000),Look_ups!$A$1:$F$1001,6,FALSE)</f>
        <v>Bowers</v>
      </c>
      <c r="E9" s="2">
        <f ca="1">RANDBETWEEN(Look_ups!$K$2,Look_ups!$L$2)</f>
        <v>39833</v>
      </c>
    </row>
    <row r="10" spans="1:6" x14ac:dyDescent="0.25">
      <c r="B10">
        <f t="shared" ca="1" si="0"/>
        <v>7</v>
      </c>
      <c r="C10" t="str">
        <f ca="1">VLOOKUP(RANDBETWEEN(0,1000),Look_ups!$A$1:$F$1001,5,FALSE)</f>
        <v>Matthias</v>
      </c>
      <c r="D10" t="str">
        <f ca="1">VLOOKUP(RANDBETWEEN(0,1000),Look_ups!$A$1:$F$1001,6,FALSE)</f>
        <v>Costa</v>
      </c>
      <c r="E10" s="2">
        <f ca="1">RANDBETWEEN(Look_ups!$K$2,Look_ups!$L$2)</f>
        <v>34241</v>
      </c>
    </row>
    <row r="11" spans="1:6" x14ac:dyDescent="0.25">
      <c r="B11">
        <f t="shared" ca="1" si="0"/>
        <v>12</v>
      </c>
      <c r="C11" t="str">
        <f ca="1">VLOOKUP(RANDBETWEEN(0,1000),Look_ups!$A$1:$F$1001,5,FALSE)</f>
        <v>Angelica</v>
      </c>
      <c r="D11" t="str">
        <f ca="1">VLOOKUP(RANDBETWEEN(0,1000),Look_ups!$A$1:$F$1001,6,FALSE)</f>
        <v>Dawson</v>
      </c>
      <c r="E11" s="2">
        <f ca="1">RANDBETWEEN(Look_ups!$K$2,Look_ups!$L$2)</f>
        <v>30276</v>
      </c>
    </row>
    <row r="12" spans="1:6" x14ac:dyDescent="0.25">
      <c r="B12">
        <f t="shared" ca="1" si="0"/>
        <v>1</v>
      </c>
      <c r="C12" t="str">
        <f ca="1">VLOOKUP(RANDBETWEEN(0,1000),Look_ups!$A$1:$F$1001,5,FALSE)</f>
        <v>Finley</v>
      </c>
      <c r="D12" t="str">
        <f ca="1">VLOOKUP(RANDBETWEEN(0,1000),Look_ups!$A$1:$F$1001,6,FALSE)</f>
        <v>Mayo</v>
      </c>
      <c r="E12" s="2">
        <f ca="1">RANDBETWEEN(Look_ups!$K$2,Look_ups!$L$2)</f>
        <v>34919</v>
      </c>
    </row>
    <row r="13" spans="1:6" x14ac:dyDescent="0.25">
      <c r="B13">
        <f t="shared" ca="1" si="0"/>
        <v>1</v>
      </c>
      <c r="C13" t="str">
        <f ca="1">VLOOKUP(RANDBETWEEN(0,1000),Look_ups!$A$1:$F$1001,5,FALSE)</f>
        <v>Felicity</v>
      </c>
      <c r="D13" t="str">
        <f ca="1">VLOOKUP(RANDBETWEEN(0,1000),Look_ups!$A$1:$F$1001,6,FALSE)</f>
        <v>Hernandez</v>
      </c>
      <c r="E13" s="2">
        <f ca="1">RANDBETWEEN(Look_ups!$K$2,Look_ups!$L$2)</f>
        <v>37427</v>
      </c>
    </row>
    <row r="14" spans="1:6" x14ac:dyDescent="0.25">
      <c r="B14">
        <f t="shared" ca="1" si="0"/>
        <v>11</v>
      </c>
      <c r="C14" t="str">
        <f ca="1">VLOOKUP(RANDBETWEEN(0,1000),Look_ups!$A$1:$F$1001,5,FALSE)</f>
        <v>Rebecca</v>
      </c>
      <c r="D14" t="str">
        <f ca="1">VLOOKUP(RANDBETWEEN(0,1000),Look_ups!$A$1:$F$1001,6,FALSE)</f>
        <v>Cruz</v>
      </c>
      <c r="E14" s="2">
        <f ca="1">RANDBETWEEN(Look_ups!$K$2,Look_ups!$L$2)</f>
        <v>46901</v>
      </c>
    </row>
    <row r="15" spans="1:6" x14ac:dyDescent="0.25">
      <c r="B15">
        <f t="shared" ca="1" si="0"/>
        <v>7</v>
      </c>
      <c r="C15" t="str">
        <f ca="1">VLOOKUP(RANDBETWEEN(0,1000),Look_ups!$A$1:$F$1001,5,FALSE)</f>
        <v>Weston</v>
      </c>
      <c r="D15" t="str">
        <f ca="1">VLOOKUP(RANDBETWEEN(0,1000),Look_ups!$A$1:$F$1001,6,FALSE)</f>
        <v>Bishop</v>
      </c>
      <c r="E15" s="2">
        <f ca="1">RANDBETWEEN(Look_ups!$K$2,Look_ups!$L$2)</f>
        <v>43787</v>
      </c>
    </row>
    <row r="16" spans="1:6" x14ac:dyDescent="0.25">
      <c r="B16">
        <f t="shared" ca="1" si="0"/>
        <v>10</v>
      </c>
      <c r="C16" t="str">
        <f ca="1">VLOOKUP(RANDBETWEEN(0,1000),Look_ups!$A$1:$F$1001,5,FALSE)</f>
        <v>Kaiser</v>
      </c>
      <c r="D16" t="str">
        <f ca="1">VLOOKUP(RANDBETWEEN(0,1000),Look_ups!$A$1:$F$1001,6,FALSE)</f>
        <v>Rhodes</v>
      </c>
      <c r="E16" s="2">
        <f ca="1">RANDBETWEEN(Look_ups!$K$2,Look_ups!$L$2)</f>
        <v>27492</v>
      </c>
    </row>
    <row r="17" spans="2:5" x14ac:dyDescent="0.25">
      <c r="B17">
        <f t="shared" ca="1" si="0"/>
        <v>4</v>
      </c>
      <c r="C17" t="str">
        <f ca="1">VLOOKUP(RANDBETWEEN(0,1000),Look_ups!$A$1:$F$1001,5,FALSE)</f>
        <v>Haylee</v>
      </c>
      <c r="D17" t="str">
        <f ca="1">VLOOKUP(RANDBETWEEN(0,1000),Look_ups!$A$1:$F$1001,6,FALSE)</f>
        <v>Felix</v>
      </c>
      <c r="E17" s="2">
        <f ca="1">RANDBETWEEN(Look_ups!$K$2,Look_ups!$L$2)</f>
        <v>31534</v>
      </c>
    </row>
    <row r="18" spans="2:5" x14ac:dyDescent="0.25">
      <c r="B18">
        <f t="shared" ca="1" si="0"/>
        <v>11</v>
      </c>
      <c r="C18" t="str">
        <f ca="1">VLOOKUP(RANDBETWEEN(0,1000),Look_ups!$A$1:$F$1001,5,FALSE)</f>
        <v>Milana</v>
      </c>
      <c r="D18" t="str">
        <f ca="1">VLOOKUP(RANDBETWEEN(0,1000),Look_ups!$A$1:$F$1001,6,FALSE)</f>
        <v>Carr</v>
      </c>
      <c r="E18" s="2">
        <f ca="1">RANDBETWEEN(Look_ups!$K$2,Look_ups!$L$2)</f>
        <v>38135</v>
      </c>
    </row>
    <row r="19" spans="2:5" x14ac:dyDescent="0.25">
      <c r="B19">
        <f t="shared" ca="1" si="0"/>
        <v>11</v>
      </c>
      <c r="C19" t="str">
        <f ca="1">VLOOKUP(RANDBETWEEN(0,1000),Look_ups!$A$1:$F$1001,5,FALSE)</f>
        <v>Darren</v>
      </c>
      <c r="D19" t="str">
        <f ca="1">VLOOKUP(RANDBETWEEN(0,1000),Look_ups!$A$1:$F$1001,6,FALSE)</f>
        <v>Shah</v>
      </c>
      <c r="E19" s="2">
        <f ca="1">RANDBETWEEN(Look_ups!$K$2,Look_ups!$L$2)</f>
        <v>46383</v>
      </c>
    </row>
    <row r="20" spans="2:5" x14ac:dyDescent="0.25">
      <c r="B20">
        <f t="shared" ca="1" si="0"/>
        <v>1</v>
      </c>
      <c r="C20" t="str">
        <f ca="1">VLOOKUP(RANDBETWEEN(0,1000),Look_ups!$A$1:$F$1001,5,FALSE)</f>
        <v>Leo</v>
      </c>
      <c r="D20" t="str">
        <f ca="1">VLOOKUP(RANDBETWEEN(0,1000),Look_ups!$A$1:$F$1001,6,FALSE)</f>
        <v>Ball</v>
      </c>
      <c r="E20" s="2">
        <f ca="1">RANDBETWEEN(Look_ups!$K$2,Look_ups!$L$2)</f>
        <v>23444</v>
      </c>
    </row>
    <row r="21" spans="2:5" x14ac:dyDescent="0.25">
      <c r="B21">
        <f t="shared" ca="1" si="0"/>
        <v>3</v>
      </c>
      <c r="C21" t="str">
        <f ca="1">VLOOKUP(RANDBETWEEN(0,1000),Look_ups!$A$1:$F$1001,5,FALSE)</f>
        <v>Lennox</v>
      </c>
      <c r="D21" t="str">
        <f ca="1">VLOOKUP(RANDBETWEEN(0,1000),Look_ups!$A$1:$F$1001,6,FALSE)</f>
        <v>Oliver</v>
      </c>
      <c r="E21" s="2">
        <f ca="1">RANDBETWEEN(Look_ups!$K$2,Look_ups!$L$2)</f>
        <v>30109</v>
      </c>
    </row>
    <row r="22" spans="2:5" x14ac:dyDescent="0.25">
      <c r="B22">
        <f t="shared" ca="1" si="0"/>
        <v>11</v>
      </c>
      <c r="C22" t="str">
        <f ca="1">VLOOKUP(RANDBETWEEN(0,1000),Look_ups!$A$1:$F$1001,5,FALSE)</f>
        <v>Atticus</v>
      </c>
      <c r="D22" t="str">
        <f ca="1">VLOOKUP(RANDBETWEEN(0,1000),Look_ups!$A$1:$F$1001,6,FALSE)</f>
        <v>Fitzgerald</v>
      </c>
      <c r="E22" s="2">
        <f ca="1">RANDBETWEEN(Look_ups!$K$2,Look_ups!$L$2)</f>
        <v>46423</v>
      </c>
    </row>
    <row r="23" spans="2:5" x14ac:dyDescent="0.25">
      <c r="B23">
        <f t="shared" ca="1" si="0"/>
        <v>12</v>
      </c>
      <c r="C23" t="str">
        <f ca="1">VLOOKUP(RANDBETWEEN(0,1000),Look_ups!$A$1:$F$1001,5,FALSE)</f>
        <v>Elian</v>
      </c>
      <c r="D23" t="str">
        <f ca="1">VLOOKUP(RANDBETWEEN(0,1000),Look_ups!$A$1:$F$1001,6,FALSE)</f>
        <v>Archer</v>
      </c>
      <c r="E23" s="2">
        <f ca="1">RANDBETWEEN(Look_ups!$K$2,Look_ups!$L$2)</f>
        <v>40161</v>
      </c>
    </row>
    <row r="24" spans="2:5" x14ac:dyDescent="0.25">
      <c r="B24">
        <f t="shared" ca="1" si="0"/>
        <v>3</v>
      </c>
      <c r="C24" t="str">
        <f ca="1">VLOOKUP(RANDBETWEEN(0,1000),Look_ups!$A$1:$F$1001,5,FALSE)</f>
        <v>Misael</v>
      </c>
      <c r="D24" t="str">
        <f ca="1">VLOOKUP(RANDBETWEEN(0,1000),Look_ups!$A$1:$F$1001,6,FALSE)</f>
        <v>Mueller</v>
      </c>
      <c r="E24" s="2">
        <f ca="1">RANDBETWEEN(Look_ups!$K$2,Look_ups!$L$2)</f>
        <v>44800</v>
      </c>
    </row>
    <row r="25" spans="2:5" x14ac:dyDescent="0.25">
      <c r="B25">
        <f t="shared" ca="1" si="0"/>
        <v>9</v>
      </c>
      <c r="C25" t="str">
        <f ca="1">VLOOKUP(RANDBETWEEN(0,1000),Look_ups!$A$1:$F$1001,5,FALSE)</f>
        <v>Lilyana</v>
      </c>
      <c r="D25" t="str">
        <f ca="1">VLOOKUP(RANDBETWEEN(0,1000),Look_ups!$A$1:$F$1001,6,FALSE)</f>
        <v>Valentine</v>
      </c>
      <c r="E25" s="2">
        <f ca="1">RANDBETWEEN(Look_ups!$K$2,Look_ups!$L$2)</f>
        <v>44410</v>
      </c>
    </row>
    <row r="26" spans="2:5" x14ac:dyDescent="0.25">
      <c r="B26">
        <f t="shared" ca="1" si="0"/>
        <v>1</v>
      </c>
      <c r="C26" t="str">
        <f ca="1">VLOOKUP(RANDBETWEEN(0,1000),Look_ups!$A$1:$F$1001,5,FALSE)</f>
        <v>Rome</v>
      </c>
      <c r="D26" t="str">
        <f ca="1">VLOOKUP(RANDBETWEEN(0,1000),Look_ups!$A$1:$F$1001,6,FALSE)</f>
        <v>Wyatt</v>
      </c>
      <c r="E26" s="2">
        <f ca="1">RANDBETWEEN(Look_ups!$K$2,Look_ups!$L$2)</f>
        <v>26717</v>
      </c>
    </row>
    <row r="27" spans="2:5" x14ac:dyDescent="0.25">
      <c r="B27">
        <f t="shared" ca="1" si="0"/>
        <v>4</v>
      </c>
      <c r="C27" t="str">
        <f ca="1">VLOOKUP(RANDBETWEEN(0,1000),Look_ups!$A$1:$F$1001,5,FALSE)</f>
        <v>Evangeline</v>
      </c>
      <c r="D27" t="str">
        <f ca="1">VLOOKUP(RANDBETWEEN(0,1000),Look_ups!$A$1:$F$1001,6,FALSE)</f>
        <v>Freeman</v>
      </c>
      <c r="E27" s="2">
        <f ca="1">RANDBETWEEN(Look_ups!$K$2,Look_ups!$L$2)</f>
        <v>46638</v>
      </c>
    </row>
    <row r="28" spans="2:5" x14ac:dyDescent="0.25">
      <c r="B28">
        <f t="shared" ca="1" si="0"/>
        <v>5</v>
      </c>
      <c r="C28" t="str">
        <f ca="1">VLOOKUP(RANDBETWEEN(0,1000),Look_ups!$A$1:$F$1001,5,FALSE)</f>
        <v>Ander</v>
      </c>
      <c r="D28" t="str">
        <f ca="1">VLOOKUP(RANDBETWEEN(0,1000),Look_ups!$A$1:$F$1001,6,FALSE)</f>
        <v>Stephenson</v>
      </c>
      <c r="E28" s="2">
        <f ca="1">RANDBETWEEN(Look_ups!$K$2,Look_ups!$L$2)</f>
        <v>23847</v>
      </c>
    </row>
    <row r="29" spans="2:5" x14ac:dyDescent="0.25">
      <c r="B29">
        <f t="shared" ca="1" si="0"/>
        <v>8</v>
      </c>
      <c r="C29" t="str">
        <f ca="1">VLOOKUP(RANDBETWEEN(0,1000),Look_ups!$A$1:$F$1001,5,FALSE)</f>
        <v>Tucker</v>
      </c>
      <c r="D29" t="str">
        <f ca="1">VLOOKUP(RANDBETWEEN(0,1000),Look_ups!$A$1:$F$1001,6,FALSE)</f>
        <v>Edwards</v>
      </c>
      <c r="E29" s="2">
        <f ca="1">RANDBETWEEN(Look_ups!$K$2,Look_ups!$L$2)</f>
        <v>41916</v>
      </c>
    </row>
    <row r="30" spans="2:5" x14ac:dyDescent="0.25">
      <c r="B30">
        <f t="shared" ca="1" si="0"/>
        <v>12</v>
      </c>
      <c r="C30" t="str">
        <f ca="1">VLOOKUP(RANDBETWEEN(0,1000),Look_ups!$A$1:$F$1001,5,FALSE)</f>
        <v>Arthur</v>
      </c>
      <c r="D30" t="str">
        <f ca="1">VLOOKUP(RANDBETWEEN(0,1000),Look_ups!$A$1:$F$1001,6,FALSE)</f>
        <v>Galindo</v>
      </c>
      <c r="E30" s="2">
        <f ca="1">RANDBETWEEN(Look_ups!$K$2,Look_ups!$L$2)</f>
        <v>26346</v>
      </c>
    </row>
    <row r="31" spans="2:5" x14ac:dyDescent="0.25">
      <c r="B31">
        <f t="shared" ca="1" si="0"/>
        <v>1</v>
      </c>
      <c r="C31" t="str">
        <f ca="1">VLOOKUP(RANDBETWEEN(0,1000),Look_ups!$A$1:$F$1001,5,FALSE)</f>
        <v>Meghan</v>
      </c>
      <c r="D31" t="str">
        <f ca="1">VLOOKUP(RANDBETWEEN(0,1000),Look_ups!$A$1:$F$1001,6,FALSE)</f>
        <v>Cisneros</v>
      </c>
      <c r="E31" s="2">
        <f ca="1">RANDBETWEEN(Look_ups!$K$2,Look_ups!$L$2)</f>
        <v>23431</v>
      </c>
    </row>
    <row r="32" spans="2:5" x14ac:dyDescent="0.25">
      <c r="B32">
        <f t="shared" ca="1" si="0"/>
        <v>11</v>
      </c>
      <c r="C32" t="str">
        <f ca="1">VLOOKUP(RANDBETWEEN(0,1000),Look_ups!$A$1:$F$1001,5,FALSE)</f>
        <v>Anderson</v>
      </c>
      <c r="D32" t="str">
        <f ca="1">VLOOKUP(RANDBETWEEN(0,1000),Look_ups!$A$1:$F$1001,6,FALSE)</f>
        <v>Klein</v>
      </c>
      <c r="E32" s="2">
        <f ca="1">RANDBETWEEN(Look_ups!$K$2,Look_ups!$L$2)</f>
        <v>24439</v>
      </c>
    </row>
    <row r="33" spans="2:5" x14ac:dyDescent="0.25">
      <c r="B33">
        <f t="shared" ca="1" si="0"/>
        <v>1</v>
      </c>
      <c r="C33" t="str">
        <f ca="1">VLOOKUP(RANDBETWEEN(0,1000),Look_ups!$A$1:$F$1001,5,FALSE)</f>
        <v>Jade</v>
      </c>
      <c r="D33" t="str">
        <f ca="1">VLOOKUP(RANDBETWEEN(0,1000),Look_ups!$A$1:$F$1001,6,FALSE)</f>
        <v>Preston</v>
      </c>
      <c r="E33" s="2">
        <f ca="1">RANDBETWEEN(Look_ups!$K$2,Look_ups!$L$2)</f>
        <v>30446</v>
      </c>
    </row>
    <row r="34" spans="2:5" x14ac:dyDescent="0.25">
      <c r="B34">
        <f t="shared" ca="1" si="0"/>
        <v>7</v>
      </c>
      <c r="C34" t="str">
        <f ca="1">VLOOKUP(RANDBETWEEN(0,1000),Look_ups!$A$1:$F$1001,5,FALSE)</f>
        <v>Aurelia</v>
      </c>
      <c r="D34" t="str">
        <f ca="1">VLOOKUP(RANDBETWEEN(0,1000),Look_ups!$A$1:$F$1001,6,FALSE)</f>
        <v>Dyer</v>
      </c>
      <c r="E34" s="2">
        <f ca="1">RANDBETWEEN(Look_ups!$K$2,Look_ups!$L$2)</f>
        <v>25039</v>
      </c>
    </row>
    <row r="35" spans="2:5" x14ac:dyDescent="0.25">
      <c r="B35">
        <f t="shared" ca="1" si="0"/>
        <v>4</v>
      </c>
      <c r="C35" t="str">
        <f ca="1">VLOOKUP(RANDBETWEEN(0,1000),Look_ups!$A$1:$F$1001,5,FALSE)</f>
        <v>Harley</v>
      </c>
      <c r="D35" t="str">
        <f ca="1">VLOOKUP(RANDBETWEEN(0,1000),Look_ups!$A$1:$F$1001,6,FALSE)</f>
        <v>Klein</v>
      </c>
      <c r="E35" s="2">
        <f ca="1">RANDBETWEEN(Look_ups!$K$2,Look_ups!$L$2)</f>
        <v>41515</v>
      </c>
    </row>
    <row r="36" spans="2:5" x14ac:dyDescent="0.25">
      <c r="B36">
        <f t="shared" ca="1" si="0"/>
        <v>2</v>
      </c>
      <c r="C36" t="str">
        <f ca="1">VLOOKUP(RANDBETWEEN(0,1000),Look_ups!$A$1:$F$1001,5,FALSE)</f>
        <v>Lucas</v>
      </c>
      <c r="D36" t="str">
        <f ca="1">VLOOKUP(RANDBETWEEN(0,1000),Look_ups!$A$1:$F$1001,6,FALSE)</f>
        <v>Kelly</v>
      </c>
      <c r="E36" s="2">
        <f ca="1">RANDBETWEEN(Look_ups!$K$2,Look_ups!$L$2)</f>
        <v>43458</v>
      </c>
    </row>
    <row r="37" spans="2:5" x14ac:dyDescent="0.25">
      <c r="B37">
        <f t="shared" ca="1" si="0"/>
        <v>2</v>
      </c>
      <c r="C37" t="str">
        <f ca="1">VLOOKUP(RANDBETWEEN(0,1000),Look_ups!$A$1:$F$1001,5,FALSE)</f>
        <v>Khaleesi</v>
      </c>
      <c r="D37" t="str">
        <f ca="1">VLOOKUP(RANDBETWEEN(0,1000),Look_ups!$A$1:$F$1001,6,FALSE)</f>
        <v>Stark</v>
      </c>
      <c r="E37" s="2">
        <f ca="1">RANDBETWEEN(Look_ups!$K$2,Look_ups!$L$2)</f>
        <v>29210</v>
      </c>
    </row>
    <row r="38" spans="2:5" x14ac:dyDescent="0.25">
      <c r="B38">
        <f t="shared" ca="1" si="0"/>
        <v>3</v>
      </c>
      <c r="C38" t="str">
        <f ca="1">VLOOKUP(RANDBETWEEN(0,1000),Look_ups!$A$1:$F$1001,5,FALSE)</f>
        <v>Cruz</v>
      </c>
      <c r="D38" t="str">
        <f ca="1">VLOOKUP(RANDBETWEEN(0,1000),Look_ups!$A$1:$F$1001,6,FALSE)</f>
        <v>Diaz</v>
      </c>
      <c r="E38" s="2">
        <f ca="1">RANDBETWEEN(Look_ups!$K$2,Look_ups!$L$2)</f>
        <v>39135</v>
      </c>
    </row>
    <row r="39" spans="2:5" x14ac:dyDescent="0.25">
      <c r="B39">
        <f t="shared" ca="1" si="0"/>
        <v>1</v>
      </c>
      <c r="C39" t="str">
        <f ca="1">VLOOKUP(RANDBETWEEN(0,1000),Look_ups!$A$1:$F$1001,5,FALSE)</f>
        <v>Cruz</v>
      </c>
      <c r="D39" t="str">
        <f ca="1">VLOOKUP(RANDBETWEEN(0,1000),Look_ups!$A$1:$F$1001,6,FALSE)</f>
        <v>Hardin</v>
      </c>
      <c r="E39" s="2">
        <f ca="1">RANDBETWEEN(Look_ups!$K$2,Look_ups!$L$2)</f>
        <v>45639</v>
      </c>
    </row>
    <row r="40" spans="2:5" x14ac:dyDescent="0.25">
      <c r="B40">
        <f t="shared" ca="1" si="0"/>
        <v>7</v>
      </c>
      <c r="C40" t="str">
        <f ca="1">VLOOKUP(RANDBETWEEN(0,1000),Look_ups!$A$1:$F$1001,5,FALSE)</f>
        <v>Isla</v>
      </c>
      <c r="D40" t="str">
        <f ca="1">VLOOKUP(RANDBETWEEN(0,1000),Look_ups!$A$1:$F$1001,6,FALSE)</f>
        <v>Bryant</v>
      </c>
      <c r="E40" s="2">
        <f ca="1">RANDBETWEEN(Look_ups!$K$2,Look_ups!$L$2)</f>
        <v>46240</v>
      </c>
    </row>
    <row r="41" spans="2:5" x14ac:dyDescent="0.25">
      <c r="B41">
        <f t="shared" ca="1" si="0"/>
        <v>12</v>
      </c>
      <c r="C41" t="str">
        <f ca="1">VLOOKUP(RANDBETWEEN(0,1000),Look_ups!$A$1:$F$1001,5,FALSE)</f>
        <v>Paisleigh</v>
      </c>
      <c r="D41" t="str">
        <f ca="1">VLOOKUP(RANDBETWEEN(0,1000),Look_ups!$A$1:$F$1001,6,FALSE)</f>
        <v>Walker</v>
      </c>
      <c r="E41" s="2">
        <f ca="1">RANDBETWEEN(Look_ups!$K$2,Look_ups!$L$2)</f>
        <v>28134</v>
      </c>
    </row>
    <row r="42" spans="2:5" x14ac:dyDescent="0.25">
      <c r="B42">
        <f t="shared" ca="1" si="0"/>
        <v>6</v>
      </c>
      <c r="C42" t="str">
        <f ca="1">VLOOKUP(RANDBETWEEN(0,1000),Look_ups!$A$1:$F$1001,5,FALSE)</f>
        <v>Blaine</v>
      </c>
      <c r="D42" t="str">
        <f ca="1">VLOOKUP(RANDBETWEEN(0,1000),Look_ups!$A$1:$F$1001,6,FALSE)</f>
        <v>Vo</v>
      </c>
      <c r="E42" s="2">
        <f ca="1">RANDBETWEEN(Look_ups!$K$2,Look_ups!$L$2)</f>
        <v>38711</v>
      </c>
    </row>
    <row r="43" spans="2:5" x14ac:dyDescent="0.25">
      <c r="B43">
        <f t="shared" ca="1" si="0"/>
        <v>2</v>
      </c>
      <c r="C43" t="str">
        <f ca="1">VLOOKUP(RANDBETWEEN(0,1000),Look_ups!$A$1:$F$1001,5,FALSE)</f>
        <v>Isla</v>
      </c>
      <c r="D43" t="str">
        <f ca="1">VLOOKUP(RANDBETWEEN(0,1000),Look_ups!$A$1:$F$1001,6,FALSE)</f>
        <v>Logan</v>
      </c>
      <c r="E43" s="2">
        <f ca="1">RANDBETWEEN(Look_ups!$K$2,Look_ups!$L$2)</f>
        <v>29930</v>
      </c>
    </row>
    <row r="44" spans="2:5" x14ac:dyDescent="0.25">
      <c r="B44">
        <f t="shared" ca="1" si="0"/>
        <v>4</v>
      </c>
      <c r="C44" t="str">
        <f ca="1">VLOOKUP(RANDBETWEEN(0,1000),Look_ups!$A$1:$F$1001,5,FALSE)</f>
        <v>Maria</v>
      </c>
      <c r="D44" t="str">
        <f ca="1">VLOOKUP(RANDBETWEEN(0,1000),Look_ups!$A$1:$F$1001,6,FALSE)</f>
        <v>Blankenship</v>
      </c>
      <c r="E44" s="2">
        <f ca="1">RANDBETWEEN(Look_ups!$K$2,Look_ups!$L$2)</f>
        <v>47744</v>
      </c>
    </row>
    <row r="45" spans="2:5" x14ac:dyDescent="0.25">
      <c r="B45">
        <f t="shared" ca="1" si="0"/>
        <v>8</v>
      </c>
      <c r="C45" t="str">
        <f ca="1">VLOOKUP(RANDBETWEEN(0,1000),Look_ups!$A$1:$F$1001,5,FALSE)</f>
        <v>Naya</v>
      </c>
      <c r="D45" t="str">
        <f ca="1">VLOOKUP(RANDBETWEEN(0,1000),Look_ups!$A$1:$F$1001,6,FALSE)</f>
        <v>Arias</v>
      </c>
      <c r="E45" s="2">
        <f ca="1">RANDBETWEEN(Look_ups!$K$2,Look_ups!$L$2)</f>
        <v>38818</v>
      </c>
    </row>
    <row r="46" spans="2:5" x14ac:dyDescent="0.25">
      <c r="B46">
        <f t="shared" ca="1" si="0"/>
        <v>9</v>
      </c>
      <c r="C46" t="str">
        <f ca="1">VLOOKUP(RANDBETWEEN(0,1000),Look_ups!$A$1:$F$1001,5,FALSE)</f>
        <v>Addilyn</v>
      </c>
      <c r="D46" t="str">
        <f ca="1">VLOOKUP(RANDBETWEEN(0,1000),Look_ups!$A$1:$F$1001,6,FALSE)</f>
        <v>Moss</v>
      </c>
      <c r="E46" s="2">
        <f ca="1">RANDBETWEEN(Look_ups!$K$2,Look_ups!$L$2)</f>
        <v>45066</v>
      </c>
    </row>
    <row r="47" spans="2:5" x14ac:dyDescent="0.25">
      <c r="B47">
        <f t="shared" ca="1" si="0"/>
        <v>6</v>
      </c>
      <c r="C47" t="str">
        <f ca="1">VLOOKUP(RANDBETWEEN(0,1000),Look_ups!$A$1:$F$1001,5,FALSE)</f>
        <v>Weston</v>
      </c>
      <c r="D47" t="str">
        <f ca="1">VLOOKUP(RANDBETWEEN(0,1000),Look_ups!$A$1:$F$1001,6,FALSE)</f>
        <v>Chung</v>
      </c>
      <c r="E47" s="2">
        <f ca="1">RANDBETWEEN(Look_ups!$K$2,Look_ups!$L$2)</f>
        <v>29303</v>
      </c>
    </row>
    <row r="48" spans="2:5" x14ac:dyDescent="0.25">
      <c r="B48">
        <f t="shared" ca="1" si="0"/>
        <v>10</v>
      </c>
      <c r="C48" t="str">
        <f ca="1">VLOOKUP(RANDBETWEEN(0,1000),Look_ups!$A$1:$F$1001,5,FALSE)</f>
        <v>Kallie</v>
      </c>
      <c r="D48" t="str">
        <f ca="1">VLOOKUP(RANDBETWEEN(0,1000),Look_ups!$A$1:$F$1001,6,FALSE)</f>
        <v>Swanson</v>
      </c>
      <c r="E48" s="2">
        <f ca="1">RANDBETWEEN(Look_ups!$K$2,Look_ups!$L$2)</f>
        <v>45494</v>
      </c>
    </row>
    <row r="49" spans="2:5" x14ac:dyDescent="0.25">
      <c r="B49">
        <f t="shared" ca="1" si="0"/>
        <v>8</v>
      </c>
      <c r="C49" t="str">
        <f ca="1">VLOOKUP(RANDBETWEEN(0,1000),Look_ups!$A$1:$F$1001,5,FALSE)</f>
        <v>Savanna</v>
      </c>
      <c r="D49" t="str">
        <f ca="1">VLOOKUP(RANDBETWEEN(0,1000),Look_ups!$A$1:$F$1001,6,FALSE)</f>
        <v>Petersen</v>
      </c>
      <c r="E49" s="2">
        <f ca="1">RANDBETWEEN(Look_ups!$K$2,Look_ups!$L$2)</f>
        <v>25024</v>
      </c>
    </row>
    <row r="50" spans="2:5" x14ac:dyDescent="0.25">
      <c r="B50">
        <f t="shared" ca="1" si="0"/>
        <v>2</v>
      </c>
      <c r="C50" t="str">
        <f ca="1">VLOOKUP(RANDBETWEEN(0,1000),Look_ups!$A$1:$F$1001,5,FALSE)</f>
        <v>Eliana</v>
      </c>
      <c r="D50" t="str">
        <f ca="1">VLOOKUP(RANDBETWEEN(0,1000),Look_ups!$A$1:$F$1001,6,FALSE)</f>
        <v>Fields</v>
      </c>
      <c r="E50" s="2">
        <f ca="1">RANDBETWEEN(Look_ups!$K$2,Look_ups!$L$2)</f>
        <v>38022</v>
      </c>
    </row>
    <row r="51" spans="2:5" x14ac:dyDescent="0.25">
      <c r="B51">
        <f t="shared" ca="1" si="0"/>
        <v>11</v>
      </c>
      <c r="C51" t="str">
        <f ca="1">VLOOKUP(RANDBETWEEN(0,1000),Look_ups!$A$1:$F$1001,5,FALSE)</f>
        <v>Morgan</v>
      </c>
      <c r="D51" t="str">
        <f ca="1">VLOOKUP(RANDBETWEEN(0,1000),Look_ups!$A$1:$F$1001,6,FALSE)</f>
        <v>Hart</v>
      </c>
      <c r="E51" s="2">
        <f ca="1">RANDBETWEEN(Look_ups!$K$2,Look_ups!$L$2)</f>
        <v>30014</v>
      </c>
    </row>
    <row r="52" spans="2:5" x14ac:dyDescent="0.25">
      <c r="B52">
        <f t="shared" ca="1" si="0"/>
        <v>11</v>
      </c>
      <c r="C52" t="str">
        <f ca="1">VLOOKUP(RANDBETWEEN(0,1000),Look_ups!$A$1:$F$1001,5,FALSE)</f>
        <v>Emberly</v>
      </c>
      <c r="D52" t="str">
        <f ca="1">VLOOKUP(RANDBETWEEN(0,1000),Look_ups!$A$1:$F$1001,6,FALSE)</f>
        <v>Page</v>
      </c>
      <c r="E52" s="2">
        <f ca="1">RANDBETWEEN(Look_ups!$K$2,Look_ups!$L$2)</f>
        <v>31730</v>
      </c>
    </row>
    <row r="53" spans="2:5" x14ac:dyDescent="0.25">
      <c r="B53">
        <f t="shared" ca="1" si="0"/>
        <v>2</v>
      </c>
      <c r="C53" t="str">
        <f ca="1">VLOOKUP(RANDBETWEEN(0,1000),Look_ups!$A$1:$F$1001,5,FALSE)</f>
        <v>Ayden</v>
      </c>
      <c r="D53" t="str">
        <f ca="1">VLOOKUP(RANDBETWEEN(0,1000),Look_ups!$A$1:$F$1001,6,FALSE)</f>
        <v>Duffy</v>
      </c>
      <c r="E53" s="2">
        <f ca="1">RANDBETWEEN(Look_ups!$K$2,Look_ups!$L$2)</f>
        <v>40499</v>
      </c>
    </row>
    <row r="54" spans="2:5" x14ac:dyDescent="0.25">
      <c r="B54">
        <f t="shared" ca="1" si="0"/>
        <v>9</v>
      </c>
      <c r="C54" t="str">
        <f ca="1">VLOOKUP(RANDBETWEEN(0,1000),Look_ups!$A$1:$F$1001,5,FALSE)</f>
        <v>Julissa</v>
      </c>
      <c r="D54" t="str">
        <f ca="1">VLOOKUP(RANDBETWEEN(0,1000),Look_ups!$A$1:$F$1001,6,FALSE)</f>
        <v>Hanna</v>
      </c>
      <c r="E54" s="2">
        <f ca="1">RANDBETWEEN(Look_ups!$K$2,Look_ups!$L$2)</f>
        <v>26685</v>
      </c>
    </row>
    <row r="55" spans="2:5" x14ac:dyDescent="0.25">
      <c r="B55">
        <f t="shared" ca="1" si="0"/>
        <v>1</v>
      </c>
      <c r="C55" t="str">
        <f ca="1">VLOOKUP(RANDBETWEEN(0,1000),Look_ups!$A$1:$F$1001,5,FALSE)</f>
        <v>Tristen</v>
      </c>
      <c r="D55" t="str">
        <f ca="1">VLOOKUP(RANDBETWEEN(0,1000),Look_ups!$A$1:$F$1001,6,FALSE)</f>
        <v>Ayers</v>
      </c>
      <c r="E55" s="2">
        <f ca="1">RANDBETWEEN(Look_ups!$K$2,Look_ups!$L$2)</f>
        <v>33080</v>
      </c>
    </row>
    <row r="56" spans="2:5" x14ac:dyDescent="0.25">
      <c r="B56">
        <f t="shared" ca="1" si="0"/>
        <v>5</v>
      </c>
      <c r="C56" t="str">
        <f ca="1">VLOOKUP(RANDBETWEEN(0,1000),Look_ups!$A$1:$F$1001,5,FALSE)</f>
        <v>Dariel</v>
      </c>
      <c r="D56" t="str">
        <f ca="1">VLOOKUP(RANDBETWEEN(0,1000),Look_ups!$A$1:$F$1001,6,FALSE)</f>
        <v>West</v>
      </c>
      <c r="E56" s="2">
        <f ca="1">RANDBETWEEN(Look_ups!$K$2,Look_ups!$L$2)</f>
        <v>35431</v>
      </c>
    </row>
    <row r="57" spans="2:5" x14ac:dyDescent="0.25">
      <c r="B57">
        <f t="shared" ca="1" si="0"/>
        <v>10</v>
      </c>
      <c r="C57" t="str">
        <f ca="1">VLOOKUP(RANDBETWEEN(0,1000),Look_ups!$A$1:$F$1001,5,FALSE)</f>
        <v>Bridget</v>
      </c>
      <c r="D57" t="str">
        <f ca="1">VLOOKUP(RANDBETWEEN(0,1000),Look_ups!$A$1:$F$1001,6,FALSE)</f>
        <v>Costa</v>
      </c>
      <c r="E57" s="2">
        <f ca="1">RANDBETWEEN(Look_ups!$K$2,Look_ups!$L$2)</f>
        <v>40525</v>
      </c>
    </row>
    <row r="58" spans="2:5" x14ac:dyDescent="0.25">
      <c r="B58">
        <f t="shared" ca="1" si="0"/>
        <v>6</v>
      </c>
      <c r="C58" t="str">
        <f ca="1">VLOOKUP(RANDBETWEEN(0,1000),Look_ups!$A$1:$F$1001,5,FALSE)</f>
        <v>Liv</v>
      </c>
      <c r="D58" t="str">
        <f ca="1">VLOOKUP(RANDBETWEEN(0,1000),Look_ups!$A$1:$F$1001,6,FALSE)</f>
        <v>Day</v>
      </c>
      <c r="E58" s="2">
        <f ca="1">RANDBETWEEN(Look_ups!$K$2,Look_ups!$L$2)</f>
        <v>25595</v>
      </c>
    </row>
    <row r="59" spans="2:5" x14ac:dyDescent="0.25">
      <c r="B59">
        <f t="shared" ca="1" si="0"/>
        <v>6</v>
      </c>
      <c r="C59" t="str">
        <f ca="1">VLOOKUP(RANDBETWEEN(0,1000),Look_ups!$A$1:$F$1001,5,FALSE)</f>
        <v>Anne</v>
      </c>
      <c r="D59" t="str">
        <f ca="1">VLOOKUP(RANDBETWEEN(0,1000),Look_ups!$A$1:$F$1001,6,FALSE)</f>
        <v>Roberts</v>
      </c>
      <c r="E59" s="2">
        <f ca="1">RANDBETWEEN(Look_ups!$K$2,Look_ups!$L$2)</f>
        <v>31967</v>
      </c>
    </row>
    <row r="60" spans="2:5" x14ac:dyDescent="0.25">
      <c r="B60">
        <f t="shared" ca="1" si="0"/>
        <v>2</v>
      </c>
      <c r="C60" t="str">
        <f ca="1">VLOOKUP(RANDBETWEEN(0,1000),Look_ups!$A$1:$F$1001,5,FALSE)</f>
        <v>Alec</v>
      </c>
      <c r="D60" t="str">
        <f ca="1">VLOOKUP(RANDBETWEEN(0,1000),Look_ups!$A$1:$F$1001,6,FALSE)</f>
        <v>O’Donnell</v>
      </c>
      <c r="E60" s="2">
        <f ca="1">RANDBETWEEN(Look_ups!$K$2,Look_ups!$L$2)</f>
        <v>40598</v>
      </c>
    </row>
    <row r="61" spans="2:5" x14ac:dyDescent="0.25">
      <c r="B61">
        <f t="shared" ca="1" si="0"/>
        <v>11</v>
      </c>
      <c r="C61" t="str">
        <f ca="1">VLOOKUP(RANDBETWEEN(0,1000),Look_ups!$A$1:$F$1001,5,FALSE)</f>
        <v>Bradley</v>
      </c>
      <c r="D61" t="str">
        <f ca="1">VLOOKUP(RANDBETWEEN(0,1000),Look_ups!$A$1:$F$1001,6,FALSE)</f>
        <v>Archer</v>
      </c>
      <c r="E61" s="2">
        <f ca="1">RANDBETWEEN(Look_ups!$K$2,Look_ups!$L$2)</f>
        <v>44498</v>
      </c>
    </row>
    <row r="62" spans="2:5" x14ac:dyDescent="0.25">
      <c r="B62">
        <f t="shared" ca="1" si="0"/>
        <v>2</v>
      </c>
      <c r="C62" t="str">
        <f ca="1">VLOOKUP(RANDBETWEEN(0,1000),Look_ups!$A$1:$F$1001,5,FALSE)</f>
        <v>Justice</v>
      </c>
      <c r="D62" t="str">
        <f ca="1">VLOOKUP(RANDBETWEEN(0,1000),Look_ups!$A$1:$F$1001,6,FALSE)</f>
        <v>Bradford</v>
      </c>
      <c r="E62" s="2">
        <f ca="1">RANDBETWEEN(Look_ups!$K$2,Look_ups!$L$2)</f>
        <v>42343</v>
      </c>
    </row>
    <row r="63" spans="2:5" x14ac:dyDescent="0.25">
      <c r="B63">
        <f t="shared" ca="1" si="0"/>
        <v>11</v>
      </c>
      <c r="C63" t="str">
        <f ca="1">VLOOKUP(RANDBETWEEN(0,1000),Look_ups!$A$1:$F$1001,5,FALSE)</f>
        <v>Violeta</v>
      </c>
      <c r="D63" t="str">
        <f ca="1">VLOOKUP(RANDBETWEEN(0,1000),Look_ups!$A$1:$F$1001,6,FALSE)</f>
        <v>Valentine</v>
      </c>
      <c r="E63" s="2">
        <f ca="1">RANDBETWEEN(Look_ups!$K$2,Look_ups!$L$2)</f>
        <v>40733</v>
      </c>
    </row>
    <row r="64" spans="2:5" x14ac:dyDescent="0.25">
      <c r="B64">
        <f t="shared" ca="1" si="0"/>
        <v>3</v>
      </c>
      <c r="C64" t="str">
        <f ca="1">VLOOKUP(RANDBETWEEN(0,1000),Look_ups!$A$1:$F$1001,5,FALSE)</f>
        <v>Beckham</v>
      </c>
      <c r="D64" t="str">
        <f ca="1">VLOOKUP(RANDBETWEEN(0,1000),Look_ups!$A$1:$F$1001,6,FALSE)</f>
        <v>Harrington</v>
      </c>
      <c r="E64" s="2">
        <f ca="1">RANDBETWEEN(Look_ups!$K$2,Look_ups!$L$2)</f>
        <v>37618</v>
      </c>
    </row>
    <row r="65" spans="2:5" x14ac:dyDescent="0.25">
      <c r="B65">
        <f t="shared" ca="1" si="0"/>
        <v>2</v>
      </c>
      <c r="C65" t="str">
        <f ca="1">VLOOKUP(RANDBETWEEN(0,1000),Look_ups!$A$1:$F$1001,5,FALSE)</f>
        <v>Maxwell</v>
      </c>
      <c r="D65" t="str">
        <f ca="1">VLOOKUP(RANDBETWEEN(0,1000),Look_ups!$A$1:$F$1001,6,FALSE)</f>
        <v>Estrada</v>
      </c>
      <c r="E65" s="2">
        <f ca="1">RANDBETWEEN(Look_ups!$K$2,Look_ups!$L$2)</f>
        <v>44135</v>
      </c>
    </row>
    <row r="66" spans="2:5" x14ac:dyDescent="0.25">
      <c r="B66">
        <f t="shared" ref="B66:B70" ca="1" si="1">RANDBETWEEN(1,12)</f>
        <v>11</v>
      </c>
      <c r="C66" t="str">
        <f ca="1">VLOOKUP(RANDBETWEEN(0,1000),Look_ups!$A$1:$F$1001,5,FALSE)</f>
        <v>Araceli</v>
      </c>
      <c r="D66" t="str">
        <f ca="1">VLOOKUP(RANDBETWEEN(0,1000),Look_ups!$A$1:$F$1001,6,FALSE)</f>
        <v>Sanford</v>
      </c>
      <c r="E66" s="2">
        <f ca="1">RANDBETWEEN(Look_ups!$K$2,Look_ups!$L$2)</f>
        <v>37849</v>
      </c>
    </row>
    <row r="67" spans="2:5" x14ac:dyDescent="0.25">
      <c r="B67">
        <f t="shared" ca="1" si="1"/>
        <v>12</v>
      </c>
      <c r="C67" t="str">
        <f ca="1">VLOOKUP(RANDBETWEEN(0,1000),Look_ups!$A$1:$F$1001,5,FALSE)</f>
        <v>Peter</v>
      </c>
      <c r="D67" t="str">
        <f ca="1">VLOOKUP(RANDBETWEEN(0,1000),Look_ups!$A$1:$F$1001,6,FALSE)</f>
        <v>Ibarra</v>
      </c>
      <c r="E67" s="2">
        <f ca="1">RANDBETWEEN(Look_ups!$K$2,Look_ups!$L$2)</f>
        <v>28335</v>
      </c>
    </row>
    <row r="68" spans="2:5" x14ac:dyDescent="0.25">
      <c r="B68">
        <f t="shared" ca="1" si="1"/>
        <v>10</v>
      </c>
      <c r="C68" t="str">
        <f ca="1">VLOOKUP(RANDBETWEEN(0,1000),Look_ups!$A$1:$F$1001,5,FALSE)</f>
        <v>Allison</v>
      </c>
      <c r="D68" t="str">
        <f ca="1">VLOOKUP(RANDBETWEEN(0,1000),Look_ups!$A$1:$F$1001,6,FALSE)</f>
        <v>Martinez</v>
      </c>
      <c r="E68" s="2">
        <f ca="1">RANDBETWEEN(Look_ups!$K$2,Look_ups!$L$2)</f>
        <v>32283</v>
      </c>
    </row>
    <row r="69" spans="2:5" x14ac:dyDescent="0.25">
      <c r="B69">
        <f t="shared" ca="1" si="1"/>
        <v>10</v>
      </c>
      <c r="C69" t="str">
        <f ca="1">VLOOKUP(RANDBETWEEN(0,1000),Look_ups!$A$1:$F$1001,5,FALSE)</f>
        <v>Zendaya</v>
      </c>
      <c r="D69" t="str">
        <f ca="1">VLOOKUP(RANDBETWEEN(0,1000),Look_ups!$A$1:$F$1001,6,FALSE)</f>
        <v>Davenport</v>
      </c>
      <c r="E69" s="2">
        <f ca="1">RANDBETWEEN(Look_ups!$K$2,Look_ups!$L$2)</f>
        <v>46091</v>
      </c>
    </row>
    <row r="70" spans="2:5" x14ac:dyDescent="0.25">
      <c r="B70">
        <f t="shared" ca="1" si="1"/>
        <v>4</v>
      </c>
      <c r="C70" t="str">
        <f ca="1">VLOOKUP(RANDBETWEEN(0,1000),Look_ups!$A$1:$F$1001,5,FALSE)</f>
        <v>Trevor</v>
      </c>
      <c r="D70" t="str">
        <f ca="1">VLOOKUP(RANDBETWEEN(0,1000),Look_ups!$A$1:$F$1001,6,FALSE)</f>
        <v>Floyd</v>
      </c>
      <c r="E70" s="2">
        <f ca="1">RANDBETWEEN(Look_ups!$K$2,Look_ups!$L$2)</f>
        <v>46909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BA00-64A3-4772-979F-016253803027}">
  <dimension ref="A1:C31"/>
  <sheetViews>
    <sheetView workbookViewId="0">
      <selection activeCell="A2" sqref="A1:A1048576"/>
    </sheetView>
  </sheetViews>
  <sheetFormatPr defaultRowHeight="15" x14ac:dyDescent="0.25"/>
  <cols>
    <col min="2" max="2" width="16.140625" customWidth="1"/>
    <col min="3" max="3" width="26.28515625" customWidth="1"/>
  </cols>
  <sheetData>
    <row r="1" spans="1:3" x14ac:dyDescent="0.25">
      <c r="A1" t="s">
        <v>1104</v>
      </c>
      <c r="B1" t="s">
        <v>1065</v>
      </c>
      <c r="C1" t="s">
        <v>1066</v>
      </c>
    </row>
    <row r="2" spans="1:3" x14ac:dyDescent="0.25">
      <c r="B2" t="s">
        <v>1070</v>
      </c>
      <c r="C2" t="s">
        <v>1081</v>
      </c>
    </row>
    <row r="3" spans="1:3" x14ac:dyDescent="0.25">
      <c r="B3" t="s">
        <v>1071</v>
      </c>
      <c r="C3" t="s">
        <v>1082</v>
      </c>
    </row>
    <row r="4" spans="1:3" x14ac:dyDescent="0.25">
      <c r="B4" t="s">
        <v>1069</v>
      </c>
      <c r="C4" t="s">
        <v>1083</v>
      </c>
    </row>
    <row r="5" spans="1:3" x14ac:dyDescent="0.25">
      <c r="B5" t="s">
        <v>1072</v>
      </c>
      <c r="C5" t="s">
        <v>1084</v>
      </c>
    </row>
    <row r="6" spans="1:3" x14ac:dyDescent="0.25">
      <c r="B6" t="s">
        <v>1067</v>
      </c>
      <c r="C6" t="s">
        <v>1085</v>
      </c>
    </row>
    <row r="7" spans="1:3" x14ac:dyDescent="0.25">
      <c r="B7" t="s">
        <v>1073</v>
      </c>
      <c r="C7" t="s">
        <v>1086</v>
      </c>
    </row>
    <row r="8" spans="1:3" x14ac:dyDescent="0.25">
      <c r="B8" t="s">
        <v>1074</v>
      </c>
      <c r="C8" t="s">
        <v>1087</v>
      </c>
    </row>
    <row r="9" spans="1:3" x14ac:dyDescent="0.25">
      <c r="B9" t="s">
        <v>1075</v>
      </c>
      <c r="C9" t="s">
        <v>1088</v>
      </c>
    </row>
    <row r="10" spans="1:3" x14ac:dyDescent="0.25">
      <c r="B10" t="s">
        <v>1076</v>
      </c>
      <c r="C10" t="s">
        <v>1089</v>
      </c>
    </row>
    <row r="11" spans="1:3" x14ac:dyDescent="0.25">
      <c r="B11" t="s">
        <v>1077</v>
      </c>
      <c r="C11" t="s">
        <v>1090</v>
      </c>
    </row>
    <row r="12" spans="1:3" x14ac:dyDescent="0.25">
      <c r="B12" t="s">
        <v>1078</v>
      </c>
      <c r="C12" t="s">
        <v>1091</v>
      </c>
    </row>
    <row r="13" spans="1:3" x14ac:dyDescent="0.25">
      <c r="B13" t="s">
        <v>1079</v>
      </c>
      <c r="C13" t="s">
        <v>1093</v>
      </c>
    </row>
    <row r="14" spans="1:3" x14ac:dyDescent="0.25">
      <c r="B14" t="s">
        <v>1092</v>
      </c>
      <c r="C14" t="s">
        <v>1094</v>
      </c>
    </row>
    <row r="15" spans="1:3" x14ac:dyDescent="0.25">
      <c r="B15" t="s">
        <v>1080</v>
      </c>
      <c r="C15" t="s">
        <v>1096</v>
      </c>
    </row>
    <row r="16" spans="1:3" x14ac:dyDescent="0.25">
      <c r="B16" t="s">
        <v>1068</v>
      </c>
      <c r="C16" t="s">
        <v>1095</v>
      </c>
    </row>
    <row r="17" spans="2:3" x14ac:dyDescent="0.25">
      <c r="B17" s="3" t="s">
        <v>1070</v>
      </c>
      <c r="C17" s="3" t="s">
        <v>1081</v>
      </c>
    </row>
    <row r="18" spans="2:3" x14ac:dyDescent="0.25">
      <c r="B18" s="3" t="s">
        <v>1071</v>
      </c>
      <c r="C18" s="3" t="s">
        <v>1082</v>
      </c>
    </row>
    <row r="19" spans="2:3" x14ac:dyDescent="0.25">
      <c r="B19" s="3" t="s">
        <v>1069</v>
      </c>
      <c r="C19" s="3" t="s">
        <v>1083</v>
      </c>
    </row>
    <row r="20" spans="2:3" x14ac:dyDescent="0.25">
      <c r="B20" s="3" t="s">
        <v>1072</v>
      </c>
      <c r="C20" s="3" t="s">
        <v>1084</v>
      </c>
    </row>
    <row r="21" spans="2:3" x14ac:dyDescent="0.25">
      <c r="B21" s="3" t="s">
        <v>1067</v>
      </c>
      <c r="C21" s="3" t="s">
        <v>1085</v>
      </c>
    </row>
    <row r="22" spans="2:3" x14ac:dyDescent="0.25">
      <c r="B22" s="3" t="s">
        <v>1073</v>
      </c>
      <c r="C22" s="3" t="s">
        <v>1086</v>
      </c>
    </row>
    <row r="23" spans="2:3" x14ac:dyDescent="0.25">
      <c r="B23" s="3" t="s">
        <v>1074</v>
      </c>
      <c r="C23" s="3" t="s">
        <v>1087</v>
      </c>
    </row>
    <row r="24" spans="2:3" x14ac:dyDescent="0.25">
      <c r="B24" s="3" t="s">
        <v>1075</v>
      </c>
      <c r="C24" s="3" t="s">
        <v>1088</v>
      </c>
    </row>
    <row r="25" spans="2:3" x14ac:dyDescent="0.25">
      <c r="B25" s="3" t="s">
        <v>1076</v>
      </c>
      <c r="C25" s="3" t="s">
        <v>1089</v>
      </c>
    </row>
    <row r="26" spans="2:3" x14ac:dyDescent="0.25">
      <c r="B26" s="3" t="s">
        <v>1077</v>
      </c>
      <c r="C26" s="3" t="s">
        <v>1090</v>
      </c>
    </row>
    <row r="27" spans="2:3" x14ac:dyDescent="0.25">
      <c r="B27" s="3" t="s">
        <v>1078</v>
      </c>
      <c r="C27" s="3" t="s">
        <v>1091</v>
      </c>
    </row>
    <row r="28" spans="2:3" x14ac:dyDescent="0.25">
      <c r="B28" s="3" t="s">
        <v>1079</v>
      </c>
      <c r="C28" s="3" t="s">
        <v>1093</v>
      </c>
    </row>
    <row r="29" spans="2:3" x14ac:dyDescent="0.25">
      <c r="B29" s="3" t="s">
        <v>1092</v>
      </c>
      <c r="C29" s="3" t="s">
        <v>1094</v>
      </c>
    </row>
    <row r="30" spans="2:3" x14ac:dyDescent="0.25">
      <c r="B30" s="3" t="s">
        <v>1080</v>
      </c>
      <c r="C30" s="3" t="s">
        <v>1096</v>
      </c>
    </row>
    <row r="31" spans="2:3" x14ac:dyDescent="0.25">
      <c r="B31" s="3" t="s">
        <v>1068</v>
      </c>
      <c r="C31" s="3" t="s">
        <v>1095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425C-E6E1-497C-805D-D2C90DAAF68A}">
  <dimension ref="A1:D37"/>
  <sheetViews>
    <sheetView workbookViewId="0">
      <selection activeCell="A2" sqref="A1:A1048576"/>
    </sheetView>
  </sheetViews>
  <sheetFormatPr defaultRowHeight="15" x14ac:dyDescent="0.25"/>
  <cols>
    <col min="2" max="2" width="11" customWidth="1"/>
    <col min="3" max="3" width="15.7109375" style="2" customWidth="1"/>
    <col min="4" max="4" width="15.7109375" customWidth="1"/>
  </cols>
  <sheetData>
    <row r="1" spans="1:4" x14ac:dyDescent="0.25">
      <c r="A1" t="s">
        <v>1105</v>
      </c>
      <c r="B1" t="s">
        <v>1097</v>
      </c>
      <c r="C1" s="2" t="s">
        <v>1098</v>
      </c>
      <c r="D1" t="s">
        <v>1099</v>
      </c>
    </row>
    <row r="2" spans="1:4" x14ac:dyDescent="0.25">
      <c r="B2">
        <f ca="1">RANDBETWEEN(1,5)</f>
        <v>1</v>
      </c>
      <c r="C2" s="2">
        <f ca="1">RANDBETWEEN(Look_ups!$M$2,Look_ups!$N$2)</f>
        <v>46998</v>
      </c>
      <c r="D2" s="2" t="str">
        <f ca="1">IF(C2+RANDBETWEEN(20,40)*RANDBETWEEN(0,1)=C2,"",C2+RANDBETWEEN(20,40))</f>
        <v/>
      </c>
    </row>
    <row r="3" spans="1:4" x14ac:dyDescent="0.25">
      <c r="B3">
        <f ca="1">B2+RANDBETWEEN(1,5)</f>
        <v>4</v>
      </c>
      <c r="C3" s="2">
        <f ca="1">RANDBETWEEN(Look_ups!$M$2,Look_ups!$N$2)</f>
        <v>45911</v>
      </c>
      <c r="D3" s="2" t="str">
        <f t="shared" ref="D3:D17" ca="1" si="0">IF(C3+RANDBETWEEN(20,40)*RANDBETWEEN(0,1)=C3,"",C3+RANDBETWEEN(20,40))</f>
        <v/>
      </c>
    </row>
    <row r="4" spans="1:4" x14ac:dyDescent="0.25">
      <c r="B4">
        <f t="shared" ref="B4:B11" ca="1" si="1">B3+RANDBETWEEN(1,5)</f>
        <v>6</v>
      </c>
      <c r="C4" s="2">
        <f ca="1">RANDBETWEEN(Look_ups!$M$2,Look_ups!$N$2)</f>
        <v>46449</v>
      </c>
      <c r="D4" s="2">
        <f t="shared" ca="1" si="0"/>
        <v>46480</v>
      </c>
    </row>
    <row r="5" spans="1:4" x14ac:dyDescent="0.25">
      <c r="B5">
        <f t="shared" ca="1" si="1"/>
        <v>11</v>
      </c>
      <c r="C5" s="2">
        <f ca="1">RANDBETWEEN(Look_ups!$M$2,Look_ups!$N$2)</f>
        <v>46146</v>
      </c>
      <c r="D5" s="2" t="str">
        <f t="shared" ca="1" si="0"/>
        <v/>
      </c>
    </row>
    <row r="6" spans="1:4" x14ac:dyDescent="0.25">
      <c r="B6">
        <f t="shared" ca="1" si="1"/>
        <v>14</v>
      </c>
      <c r="C6" s="2">
        <f ca="1">RANDBETWEEN(Look_ups!$M$2,Look_ups!$N$2)</f>
        <v>45836</v>
      </c>
      <c r="D6" s="2" t="str">
        <f t="shared" ca="1" si="0"/>
        <v/>
      </c>
    </row>
    <row r="7" spans="1:4" x14ac:dyDescent="0.25">
      <c r="B7">
        <f t="shared" ca="1" si="1"/>
        <v>15</v>
      </c>
      <c r="C7" s="2">
        <f ca="1">RANDBETWEEN(Look_ups!$M$2,Look_ups!$N$2)</f>
        <v>45921</v>
      </c>
      <c r="D7" s="2" t="str">
        <f t="shared" ca="1" si="0"/>
        <v/>
      </c>
    </row>
    <row r="8" spans="1:4" x14ac:dyDescent="0.25">
      <c r="B8">
        <f t="shared" ca="1" si="1"/>
        <v>19</v>
      </c>
      <c r="C8" s="2">
        <f ca="1">RANDBETWEEN(Look_ups!$M$2,Look_ups!$N$2)</f>
        <v>47067</v>
      </c>
      <c r="D8" s="2" t="str">
        <f t="shared" ca="1" si="0"/>
        <v/>
      </c>
    </row>
    <row r="9" spans="1:4" x14ac:dyDescent="0.25">
      <c r="B9">
        <f t="shared" ca="1" si="1"/>
        <v>20</v>
      </c>
      <c r="C9" s="2">
        <f ca="1">RANDBETWEEN(Look_ups!$M$2,Look_ups!$N$2)</f>
        <v>47092</v>
      </c>
      <c r="D9" s="2" t="str">
        <f t="shared" ca="1" si="0"/>
        <v/>
      </c>
    </row>
    <row r="10" spans="1:4" x14ac:dyDescent="0.25">
      <c r="B10">
        <f t="shared" ca="1" si="1"/>
        <v>23</v>
      </c>
      <c r="C10" s="2">
        <f ca="1">RANDBETWEEN(Look_ups!$M$2,Look_ups!$N$2)</f>
        <v>47475</v>
      </c>
      <c r="D10" s="2" t="str">
        <f t="shared" ca="1" si="0"/>
        <v/>
      </c>
    </row>
    <row r="11" spans="1:4" x14ac:dyDescent="0.25">
      <c r="B11">
        <f t="shared" ca="1" si="1"/>
        <v>25</v>
      </c>
      <c r="C11" s="2">
        <f ca="1">RANDBETWEEN(Look_ups!$M$2,Look_ups!$N$2)</f>
        <v>46393</v>
      </c>
      <c r="D11" s="2" t="str">
        <f t="shared" ca="1" si="0"/>
        <v/>
      </c>
    </row>
    <row r="12" spans="1:4" x14ac:dyDescent="0.25">
      <c r="B12">
        <f t="shared" ref="B12:B17" ca="1" si="2">B11+RANDBETWEEN(1,5)</f>
        <v>30</v>
      </c>
      <c r="C12" s="2">
        <f ca="1">RANDBETWEEN(Look_ups!$M$2,Look_ups!$N$2)</f>
        <v>47566</v>
      </c>
      <c r="D12" s="2" t="str">
        <f t="shared" ca="1" si="0"/>
        <v/>
      </c>
    </row>
    <row r="13" spans="1:4" x14ac:dyDescent="0.25">
      <c r="B13">
        <f t="shared" ca="1" si="2"/>
        <v>32</v>
      </c>
      <c r="C13" s="2">
        <f ca="1">RANDBETWEEN(Look_ups!$M$2,Look_ups!$N$2)</f>
        <v>47563</v>
      </c>
      <c r="D13" s="2">
        <f t="shared" ca="1" si="0"/>
        <v>47587</v>
      </c>
    </row>
    <row r="14" spans="1:4" x14ac:dyDescent="0.25">
      <c r="B14">
        <f t="shared" ca="1" si="2"/>
        <v>34</v>
      </c>
      <c r="C14" s="2">
        <f ca="1">RANDBETWEEN(Look_ups!$M$2,Look_ups!$N$2)</f>
        <v>46009</v>
      </c>
      <c r="D14" s="2" t="str">
        <f t="shared" ca="1" si="0"/>
        <v/>
      </c>
    </row>
    <row r="15" spans="1:4" x14ac:dyDescent="0.25">
      <c r="B15">
        <f t="shared" ca="1" si="2"/>
        <v>36</v>
      </c>
      <c r="C15" s="2">
        <f ca="1">RANDBETWEEN(Look_ups!$M$2,Look_ups!$N$2)</f>
        <v>46071</v>
      </c>
      <c r="D15" s="2" t="str">
        <f t="shared" ca="1" si="0"/>
        <v/>
      </c>
    </row>
    <row r="16" spans="1:4" x14ac:dyDescent="0.25">
      <c r="B16">
        <f t="shared" ca="1" si="2"/>
        <v>38</v>
      </c>
      <c r="C16" s="2">
        <f ca="1">RANDBETWEEN(Look_ups!$M$2,Look_ups!$N$2)</f>
        <v>46525</v>
      </c>
      <c r="D16" s="2" t="str">
        <f t="shared" ca="1" si="0"/>
        <v/>
      </c>
    </row>
    <row r="17" spans="2:4" x14ac:dyDescent="0.25">
      <c r="B17">
        <f t="shared" ca="1" si="2"/>
        <v>43</v>
      </c>
      <c r="C17" s="2">
        <f ca="1">RANDBETWEEN(Look_ups!$M$2,Look_ups!$N$2)</f>
        <v>47465</v>
      </c>
      <c r="D17" s="2">
        <f t="shared" ca="1" si="0"/>
        <v>47486</v>
      </c>
    </row>
    <row r="18" spans="2:4" x14ac:dyDescent="0.25">
      <c r="D18" s="2"/>
    </row>
    <row r="19" spans="2:4" x14ac:dyDescent="0.25">
      <c r="D19" s="2"/>
    </row>
    <row r="20" spans="2:4" x14ac:dyDescent="0.25">
      <c r="D20" s="2"/>
    </row>
    <row r="21" spans="2:4" x14ac:dyDescent="0.25">
      <c r="D21" s="2"/>
    </row>
    <row r="22" spans="2:4" x14ac:dyDescent="0.25">
      <c r="D22" s="2"/>
    </row>
    <row r="23" spans="2:4" x14ac:dyDescent="0.25">
      <c r="D23" s="2"/>
    </row>
    <row r="24" spans="2:4" x14ac:dyDescent="0.25">
      <c r="D24" s="2"/>
    </row>
    <row r="25" spans="2:4" x14ac:dyDescent="0.25">
      <c r="D25" s="2"/>
    </row>
    <row r="26" spans="2:4" x14ac:dyDescent="0.25">
      <c r="D26" s="2"/>
    </row>
    <row r="27" spans="2:4" x14ac:dyDescent="0.25">
      <c r="D27" s="2"/>
    </row>
    <row r="28" spans="2:4" x14ac:dyDescent="0.25">
      <c r="D28" s="2"/>
    </row>
    <row r="29" spans="2:4" x14ac:dyDescent="0.25">
      <c r="D29" s="2"/>
    </row>
    <row r="30" spans="2:4" x14ac:dyDescent="0.25">
      <c r="D30" s="2"/>
    </row>
    <row r="31" spans="2:4" x14ac:dyDescent="0.25">
      <c r="D31" s="2"/>
    </row>
    <row r="32" spans="2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C9114-DF26-4993-9F22-BE9C5B027365}">
  <dimension ref="A1:N1001"/>
  <sheetViews>
    <sheetView topLeftCell="A154" workbookViewId="0">
      <selection activeCell="M3" sqref="M3"/>
    </sheetView>
  </sheetViews>
  <sheetFormatPr defaultRowHeight="15" x14ac:dyDescent="0.25"/>
  <cols>
    <col min="2" max="2" width="12.7109375" customWidth="1"/>
    <col min="3" max="3" width="12.85546875" customWidth="1"/>
    <col min="7" max="7" width="10.42578125" customWidth="1"/>
    <col min="8" max="8" width="10.28515625" customWidth="1"/>
    <col min="11" max="11" width="12.85546875" customWidth="1"/>
    <col min="12" max="12" width="12.42578125" customWidth="1"/>
    <col min="14" max="14" width="10.42578125" bestFit="1" customWidth="1"/>
  </cols>
  <sheetData>
    <row r="1" spans="1:14" x14ac:dyDescent="0.25">
      <c r="A1" t="s">
        <v>43</v>
      </c>
      <c r="B1" t="s">
        <v>42</v>
      </c>
      <c r="C1" t="s">
        <v>50</v>
      </c>
      <c r="D1" t="s">
        <v>1062</v>
      </c>
      <c r="E1" t="s">
        <v>1063</v>
      </c>
      <c r="F1" t="s">
        <v>1064</v>
      </c>
      <c r="K1" t="s">
        <v>60</v>
      </c>
      <c r="L1" t="s">
        <v>61</v>
      </c>
      <c r="M1" t="s">
        <v>1100</v>
      </c>
      <c r="N1" t="s">
        <v>1101</v>
      </c>
    </row>
    <row r="2" spans="1:14" x14ac:dyDescent="0.25">
      <c r="A2">
        <v>1</v>
      </c>
      <c r="B2" t="s">
        <v>44</v>
      </c>
      <c r="C2" t="s">
        <v>7</v>
      </c>
      <c r="D2" s="3" t="s">
        <v>62</v>
      </c>
      <c r="E2" t="str" cm="1">
        <f t="array" ref="E2:F2">_xlfn.TEXTSPLIT(D2," ")</f>
        <v>Reign</v>
      </c>
      <c r="F2" t="str">
        <v>Pittman</v>
      </c>
      <c r="K2" s="2">
        <v>21916</v>
      </c>
      <c r="L2" s="2">
        <v>47848</v>
      </c>
      <c r="M2" s="2">
        <v>45658</v>
      </c>
      <c r="N2" s="2">
        <v>47848</v>
      </c>
    </row>
    <row r="3" spans="1:14" x14ac:dyDescent="0.25">
      <c r="A3">
        <v>2</v>
      </c>
      <c r="B3" t="s">
        <v>49</v>
      </c>
      <c r="C3" t="s">
        <v>8</v>
      </c>
      <c r="D3" s="3" t="s">
        <v>63</v>
      </c>
      <c r="E3" t="str" cm="1">
        <f t="array" ref="E3:F3">_xlfn.TEXTSPLIT(D3," ")</f>
        <v>Valentino</v>
      </c>
      <c r="F3" t="str">
        <v>Love</v>
      </c>
    </row>
    <row r="4" spans="1:14" x14ac:dyDescent="0.25">
      <c r="A4">
        <v>3</v>
      </c>
      <c r="B4" t="s">
        <v>48</v>
      </c>
      <c r="C4" t="s">
        <v>9</v>
      </c>
      <c r="D4" s="3" t="s">
        <v>64</v>
      </c>
      <c r="E4" t="str" cm="1">
        <f t="array" ref="E4:F4">_xlfn.TEXTSPLIT(D4," ")</f>
        <v>Avianna</v>
      </c>
      <c r="F4" t="str">
        <v>Carpenter</v>
      </c>
    </row>
    <row r="5" spans="1:14" x14ac:dyDescent="0.25">
      <c r="A5">
        <v>4</v>
      </c>
      <c r="B5" t="s">
        <v>45</v>
      </c>
      <c r="C5" t="s">
        <v>10</v>
      </c>
      <c r="D5" s="3" t="s">
        <v>65</v>
      </c>
      <c r="E5" t="str" cm="1">
        <f t="array" ref="E5:F5">_xlfn.TEXTSPLIT(D5," ")</f>
        <v>Jeremy</v>
      </c>
      <c r="F5" t="str">
        <v>Nava</v>
      </c>
    </row>
    <row r="6" spans="1:14" x14ac:dyDescent="0.25">
      <c r="A6">
        <v>5</v>
      </c>
      <c r="B6" t="s">
        <v>46</v>
      </c>
      <c r="C6" t="s">
        <v>12</v>
      </c>
      <c r="D6" s="3" t="s">
        <v>66</v>
      </c>
      <c r="E6" t="str" cm="1">
        <f t="array" ref="E6:F6">_xlfn.TEXTSPLIT(D6," ")</f>
        <v>Scout</v>
      </c>
      <c r="F6" t="str">
        <v>Vo</v>
      </c>
    </row>
    <row r="7" spans="1:14" x14ac:dyDescent="0.25">
      <c r="A7">
        <v>6</v>
      </c>
      <c r="B7" t="s">
        <v>47</v>
      </c>
      <c r="C7" t="s">
        <v>13</v>
      </c>
      <c r="D7" s="3" t="s">
        <v>67</v>
      </c>
      <c r="E7" t="str" cm="1">
        <f t="array" ref="E7:F7">_xlfn.TEXTSPLIT(D7," ")</f>
        <v>Gordon</v>
      </c>
      <c r="F7" t="str">
        <v>Leach</v>
      </c>
    </row>
    <row r="8" spans="1:14" x14ac:dyDescent="0.25">
      <c r="A8">
        <v>7</v>
      </c>
      <c r="C8" t="s">
        <v>14</v>
      </c>
      <c r="D8" s="3" t="s">
        <v>68</v>
      </c>
      <c r="E8" t="str" cm="1">
        <f t="array" ref="E8:F8">_xlfn.TEXTSPLIT(D8," ")</f>
        <v>Martha</v>
      </c>
      <c r="F8" t="str">
        <v>Hamilton</v>
      </c>
    </row>
    <row r="9" spans="1:14" x14ac:dyDescent="0.25">
      <c r="A9">
        <v>8</v>
      </c>
      <c r="D9" s="3" t="s">
        <v>69</v>
      </c>
      <c r="E9" t="str" cm="1">
        <f t="array" ref="E9:F9">_xlfn.TEXTSPLIT(D9," ")</f>
        <v>Jason</v>
      </c>
      <c r="F9" t="str">
        <v>Shepard</v>
      </c>
    </row>
    <row r="10" spans="1:14" x14ac:dyDescent="0.25">
      <c r="A10">
        <v>9</v>
      </c>
      <c r="D10" s="3" t="s">
        <v>70</v>
      </c>
      <c r="E10" t="str" cm="1">
        <f t="array" ref="E10:F10">_xlfn.TEXTSPLIT(D10," ")</f>
        <v>Noor</v>
      </c>
      <c r="F10" t="str">
        <v>Vaughn</v>
      </c>
    </row>
    <row r="11" spans="1:14" x14ac:dyDescent="0.25">
      <c r="A11">
        <v>10</v>
      </c>
      <c r="D11" s="3" t="s">
        <v>71</v>
      </c>
      <c r="E11" t="str" cm="1">
        <f t="array" ref="E11:F11">_xlfn.TEXTSPLIT(D11," ")</f>
        <v>Remy</v>
      </c>
      <c r="F11" t="str">
        <v>Cline</v>
      </c>
    </row>
    <row r="12" spans="1:14" x14ac:dyDescent="0.25">
      <c r="A12">
        <v>11</v>
      </c>
      <c r="D12" s="3" t="s">
        <v>72</v>
      </c>
      <c r="E12" t="str" cm="1">
        <f t="array" ref="E12:F12">_xlfn.TEXTSPLIT(D12," ")</f>
        <v>Lina</v>
      </c>
      <c r="F12" t="str">
        <v>Coleman</v>
      </c>
    </row>
    <row r="13" spans="1:14" x14ac:dyDescent="0.25">
      <c r="A13">
        <v>12</v>
      </c>
      <c r="D13" s="3" t="s">
        <v>73</v>
      </c>
      <c r="E13" t="str" cm="1">
        <f t="array" ref="E13:F13">_xlfn.TEXTSPLIT(D13," ")</f>
        <v>Micah</v>
      </c>
      <c r="F13" t="str">
        <v>Boyer</v>
      </c>
    </row>
    <row r="14" spans="1:14" x14ac:dyDescent="0.25">
      <c r="A14">
        <v>13</v>
      </c>
      <c r="D14" s="3" t="s">
        <v>74</v>
      </c>
      <c r="E14" t="str" cm="1">
        <f t="array" ref="E14:F14">_xlfn.TEXTSPLIT(D14," ")</f>
        <v>Chaya</v>
      </c>
      <c r="F14" t="str">
        <v>Wu</v>
      </c>
    </row>
    <row r="15" spans="1:14" x14ac:dyDescent="0.25">
      <c r="A15">
        <v>14</v>
      </c>
      <c r="D15" s="3" t="s">
        <v>75</v>
      </c>
      <c r="E15" t="str" cm="1">
        <f t="array" ref="E15:F15">_xlfn.TEXTSPLIT(D15," ")</f>
        <v>Kyson</v>
      </c>
      <c r="F15" t="str">
        <v>McDaniel</v>
      </c>
    </row>
    <row r="16" spans="1:14" x14ac:dyDescent="0.25">
      <c r="A16">
        <v>15</v>
      </c>
      <c r="D16" s="3" t="s">
        <v>76</v>
      </c>
      <c r="E16" t="str" cm="1">
        <f t="array" ref="E16:F16">_xlfn.TEXTSPLIT(D16," ")</f>
        <v>Dahlia</v>
      </c>
      <c r="F16" t="str">
        <v>Gill</v>
      </c>
    </row>
    <row r="17" spans="1:6" x14ac:dyDescent="0.25">
      <c r="A17">
        <v>16</v>
      </c>
      <c r="D17" s="3" t="s">
        <v>77</v>
      </c>
      <c r="E17" t="str" cm="1">
        <f t="array" ref="E17:F17">_xlfn.TEXTSPLIT(D17," ")</f>
        <v>Matthias</v>
      </c>
      <c r="F17" t="str">
        <v>Paul</v>
      </c>
    </row>
    <row r="18" spans="1:6" x14ac:dyDescent="0.25">
      <c r="A18">
        <v>17</v>
      </c>
      <c r="D18" s="3" t="s">
        <v>78</v>
      </c>
      <c r="E18" t="str" cm="1">
        <f t="array" ref="E18:F18">_xlfn.TEXTSPLIT(D18," ")</f>
        <v>Daphne</v>
      </c>
      <c r="F18" t="str">
        <v>Felix</v>
      </c>
    </row>
    <row r="19" spans="1:6" x14ac:dyDescent="0.25">
      <c r="A19">
        <v>18</v>
      </c>
      <c r="D19" s="3" t="s">
        <v>79</v>
      </c>
      <c r="E19" t="str" cm="1">
        <f t="array" ref="E19:F19">_xlfn.TEXTSPLIT(D19," ")</f>
        <v>Rodney</v>
      </c>
      <c r="F19" t="str">
        <v>Vega</v>
      </c>
    </row>
    <row r="20" spans="1:6" x14ac:dyDescent="0.25">
      <c r="A20">
        <v>19</v>
      </c>
      <c r="D20" s="3" t="s">
        <v>80</v>
      </c>
      <c r="E20" t="str" cm="1">
        <f t="array" ref="E20:F20">_xlfn.TEXTSPLIT(D20," ")</f>
        <v>Dakota</v>
      </c>
      <c r="F20" t="str">
        <v>Yoder</v>
      </c>
    </row>
    <row r="21" spans="1:6" x14ac:dyDescent="0.25">
      <c r="A21">
        <v>20</v>
      </c>
      <c r="D21" s="3" t="s">
        <v>81</v>
      </c>
      <c r="E21" t="str" cm="1">
        <f t="array" ref="E21:F21">_xlfn.TEXTSPLIT(D21," ")</f>
        <v>Johan</v>
      </c>
      <c r="F21" t="str">
        <v>Hensley</v>
      </c>
    </row>
    <row r="22" spans="1:6" x14ac:dyDescent="0.25">
      <c r="A22">
        <v>21</v>
      </c>
      <c r="D22" s="3" t="s">
        <v>82</v>
      </c>
      <c r="E22" t="str" cm="1">
        <f t="array" ref="E22:F22">_xlfn.TEXTSPLIT(D22," ")</f>
        <v>Malaya</v>
      </c>
      <c r="F22" t="str">
        <v>Reyna</v>
      </c>
    </row>
    <row r="23" spans="1:6" x14ac:dyDescent="0.25">
      <c r="A23">
        <v>22</v>
      </c>
      <c r="D23" s="3" t="s">
        <v>83</v>
      </c>
      <c r="E23" t="str" cm="1">
        <f t="array" ref="E23:F23">_xlfn.TEXTSPLIT(D23," ")</f>
        <v>Reginald</v>
      </c>
      <c r="F23" t="str">
        <v>Escobar</v>
      </c>
    </row>
    <row r="24" spans="1:6" x14ac:dyDescent="0.25">
      <c r="A24">
        <v>23</v>
      </c>
      <c r="D24" s="3" t="s">
        <v>84</v>
      </c>
      <c r="E24" t="str" cm="1">
        <f t="array" ref="E24:F24">_xlfn.TEXTSPLIT(D24," ")</f>
        <v>Erin</v>
      </c>
      <c r="F24" t="str">
        <v>Sutton</v>
      </c>
    </row>
    <row r="25" spans="1:6" x14ac:dyDescent="0.25">
      <c r="A25">
        <v>24</v>
      </c>
      <c r="D25" s="3" t="s">
        <v>85</v>
      </c>
      <c r="E25" t="str" cm="1">
        <f t="array" ref="E25:F25">_xlfn.TEXTSPLIT(D25," ")</f>
        <v>Warren</v>
      </c>
      <c r="F25" t="str">
        <v>Moss</v>
      </c>
    </row>
    <row r="26" spans="1:6" x14ac:dyDescent="0.25">
      <c r="A26">
        <v>25</v>
      </c>
      <c r="D26" s="3" t="s">
        <v>86</v>
      </c>
      <c r="E26" t="str" cm="1">
        <f t="array" ref="E26:F26">_xlfn.TEXTSPLIT(D26," ")</f>
        <v>Bianca</v>
      </c>
      <c r="F26" t="str">
        <v>Harrison</v>
      </c>
    </row>
    <row r="27" spans="1:6" x14ac:dyDescent="0.25">
      <c r="A27">
        <v>26</v>
      </c>
      <c r="D27" s="3" t="s">
        <v>87</v>
      </c>
      <c r="E27" t="str" cm="1">
        <f t="array" ref="E27:F27">_xlfn.TEXTSPLIT(D27," ")</f>
        <v>Gavin</v>
      </c>
      <c r="F27" t="str">
        <v>Correa</v>
      </c>
    </row>
    <row r="28" spans="1:6" x14ac:dyDescent="0.25">
      <c r="A28">
        <v>27</v>
      </c>
      <c r="D28" s="3" t="s">
        <v>88</v>
      </c>
      <c r="E28" t="str" cm="1">
        <f t="array" ref="E28:F28">_xlfn.TEXTSPLIT(D28," ")</f>
        <v>Valery</v>
      </c>
      <c r="F28" t="str">
        <v>Gaines</v>
      </c>
    </row>
    <row r="29" spans="1:6" x14ac:dyDescent="0.25">
      <c r="A29">
        <v>28</v>
      </c>
      <c r="D29" s="3" t="s">
        <v>89</v>
      </c>
      <c r="E29" t="str" cm="1">
        <f t="array" ref="E29:F29">_xlfn.TEXTSPLIT(D29," ")</f>
        <v>Talon</v>
      </c>
      <c r="F29" t="str">
        <v>Cline</v>
      </c>
    </row>
    <row r="30" spans="1:6" x14ac:dyDescent="0.25">
      <c r="A30">
        <v>29</v>
      </c>
      <c r="D30" s="3" t="s">
        <v>90</v>
      </c>
      <c r="E30" t="str" cm="1">
        <f t="array" ref="E30:F30">_xlfn.TEXTSPLIT(D30," ")</f>
        <v>Lina</v>
      </c>
      <c r="F30" t="str">
        <v>Orozco</v>
      </c>
    </row>
    <row r="31" spans="1:6" x14ac:dyDescent="0.25">
      <c r="A31">
        <v>30</v>
      </c>
      <c r="D31" s="3" t="s">
        <v>91</v>
      </c>
      <c r="E31" t="str" cm="1">
        <f t="array" ref="E31:F31">_xlfn.TEXTSPLIT(D31," ")</f>
        <v>Keanu</v>
      </c>
      <c r="F31" t="str">
        <v>Camacho</v>
      </c>
    </row>
    <row r="32" spans="1:6" x14ac:dyDescent="0.25">
      <c r="A32">
        <v>31</v>
      </c>
      <c r="D32" s="3" t="s">
        <v>92</v>
      </c>
      <c r="E32" t="str" cm="1">
        <f t="array" ref="E32:F32">_xlfn.TEXTSPLIT(D32," ")</f>
        <v>Armani</v>
      </c>
      <c r="F32" t="str">
        <v>Bates</v>
      </c>
    </row>
    <row r="33" spans="1:6" x14ac:dyDescent="0.25">
      <c r="A33">
        <v>32</v>
      </c>
      <c r="D33" s="3" t="s">
        <v>93</v>
      </c>
      <c r="E33" t="str" cm="1">
        <f t="array" ref="E33:F33">_xlfn.TEXTSPLIT(D33," ")</f>
        <v>Ellis</v>
      </c>
      <c r="F33" t="str">
        <v>Richmond</v>
      </c>
    </row>
    <row r="34" spans="1:6" x14ac:dyDescent="0.25">
      <c r="A34">
        <v>33</v>
      </c>
      <c r="D34" s="3" t="s">
        <v>94</v>
      </c>
      <c r="E34" t="str" cm="1">
        <f t="array" ref="E34:F34">_xlfn.TEXTSPLIT(D34," ")</f>
        <v>Whitney</v>
      </c>
      <c r="F34" t="str">
        <v>Poole</v>
      </c>
    </row>
    <row r="35" spans="1:6" x14ac:dyDescent="0.25">
      <c r="A35">
        <v>34</v>
      </c>
      <c r="D35" s="3" t="s">
        <v>95</v>
      </c>
      <c r="E35" t="str" cm="1">
        <f t="array" ref="E35:F35">_xlfn.TEXTSPLIT(D35," ")</f>
        <v>Quincy</v>
      </c>
      <c r="F35" t="str">
        <v>Ryan</v>
      </c>
    </row>
    <row r="36" spans="1:6" x14ac:dyDescent="0.25">
      <c r="A36">
        <v>35</v>
      </c>
      <c r="D36" s="3" t="s">
        <v>96</v>
      </c>
      <c r="E36" t="str" cm="1">
        <f t="array" ref="E36:F36">_xlfn.TEXTSPLIT(D36," ")</f>
        <v>Morgan</v>
      </c>
      <c r="F36" t="str">
        <v>Davenport</v>
      </c>
    </row>
    <row r="37" spans="1:6" x14ac:dyDescent="0.25">
      <c r="A37">
        <v>36</v>
      </c>
      <c r="D37" s="3" t="s">
        <v>97</v>
      </c>
      <c r="E37" t="str" cm="1">
        <f t="array" ref="E37:F37">_xlfn.TEXTSPLIT(D37," ")</f>
        <v>Dariel</v>
      </c>
      <c r="F37" t="str">
        <v>Carpenter</v>
      </c>
    </row>
    <row r="38" spans="1:6" x14ac:dyDescent="0.25">
      <c r="A38">
        <v>37</v>
      </c>
      <c r="D38" s="3" t="s">
        <v>98</v>
      </c>
      <c r="E38" t="str" cm="1">
        <f t="array" ref="E38:F38">_xlfn.TEXTSPLIT(D38," ")</f>
        <v>Lilly</v>
      </c>
      <c r="F38" t="str">
        <v>Velez</v>
      </c>
    </row>
    <row r="39" spans="1:6" x14ac:dyDescent="0.25">
      <c r="A39">
        <v>38</v>
      </c>
      <c r="D39" s="3" t="s">
        <v>99</v>
      </c>
      <c r="E39" t="str" cm="1">
        <f t="array" ref="E39:F39">_xlfn.TEXTSPLIT(D39," ")</f>
        <v>Kareem</v>
      </c>
      <c r="F39" t="str">
        <v>Montes</v>
      </c>
    </row>
    <row r="40" spans="1:6" x14ac:dyDescent="0.25">
      <c r="A40">
        <v>39</v>
      </c>
      <c r="D40" s="3" t="s">
        <v>100</v>
      </c>
      <c r="E40" t="str" cm="1">
        <f t="array" ref="E40:F40">_xlfn.TEXTSPLIT(D40," ")</f>
        <v>Roselyn</v>
      </c>
      <c r="F40" t="str">
        <v>Murillo</v>
      </c>
    </row>
    <row r="41" spans="1:6" x14ac:dyDescent="0.25">
      <c r="A41">
        <v>40</v>
      </c>
      <c r="D41" s="3" t="s">
        <v>101</v>
      </c>
      <c r="E41" t="str" cm="1">
        <f t="array" ref="E41:F41">_xlfn.TEXTSPLIT(D41," ")</f>
        <v>Lance</v>
      </c>
      <c r="F41" t="str">
        <v>Tanner</v>
      </c>
    </row>
    <row r="42" spans="1:6" x14ac:dyDescent="0.25">
      <c r="A42">
        <v>41</v>
      </c>
      <c r="D42" s="3" t="s">
        <v>102</v>
      </c>
      <c r="E42" t="str" cm="1">
        <f t="array" ref="E42:F42">_xlfn.TEXTSPLIT(D42," ")</f>
        <v>Harmoni</v>
      </c>
      <c r="F42" t="str">
        <v>Rush</v>
      </c>
    </row>
    <row r="43" spans="1:6" x14ac:dyDescent="0.25">
      <c r="A43">
        <v>42</v>
      </c>
      <c r="D43" s="3" t="s">
        <v>103</v>
      </c>
      <c r="E43" t="str" cm="1">
        <f t="array" ref="E43:F43">_xlfn.TEXTSPLIT(D43," ")</f>
        <v>Kaiser</v>
      </c>
      <c r="F43" t="str">
        <v>Wiggins</v>
      </c>
    </row>
    <row r="44" spans="1:6" x14ac:dyDescent="0.25">
      <c r="A44">
        <v>43</v>
      </c>
      <c r="D44" s="3" t="s">
        <v>104</v>
      </c>
      <c r="E44" t="str" cm="1">
        <f t="array" ref="E44:F44">_xlfn.TEXTSPLIT(D44," ")</f>
        <v>Capri</v>
      </c>
      <c r="F44" t="str">
        <v>Malone</v>
      </c>
    </row>
    <row r="45" spans="1:6" x14ac:dyDescent="0.25">
      <c r="A45">
        <v>44</v>
      </c>
      <c r="D45" s="3" t="s">
        <v>105</v>
      </c>
      <c r="E45" t="str" cm="1">
        <f t="array" ref="E45:F45">_xlfn.TEXTSPLIT(D45," ")</f>
        <v>Ruben</v>
      </c>
      <c r="F45" t="str">
        <v>Fowler</v>
      </c>
    </row>
    <row r="46" spans="1:6" x14ac:dyDescent="0.25">
      <c r="A46">
        <v>45</v>
      </c>
      <c r="D46" s="3" t="s">
        <v>106</v>
      </c>
      <c r="E46" t="str" cm="1">
        <f t="array" ref="E46:F46">_xlfn.TEXTSPLIT(D46," ")</f>
        <v>Lennon</v>
      </c>
      <c r="F46" t="str">
        <v>Stevens</v>
      </c>
    </row>
    <row r="47" spans="1:6" x14ac:dyDescent="0.25">
      <c r="A47">
        <v>46</v>
      </c>
      <c r="D47" s="3" t="s">
        <v>107</v>
      </c>
      <c r="E47" t="str" cm="1">
        <f t="array" ref="E47:F47">_xlfn.TEXTSPLIT(D47," ")</f>
        <v>Zachary</v>
      </c>
      <c r="F47" t="str">
        <v>Miranda</v>
      </c>
    </row>
    <row r="48" spans="1:6" x14ac:dyDescent="0.25">
      <c r="A48">
        <v>47</v>
      </c>
      <c r="D48" s="3" t="s">
        <v>108</v>
      </c>
      <c r="E48" t="str" cm="1">
        <f t="array" ref="E48:F48">_xlfn.TEXTSPLIT(D48," ")</f>
        <v>Amina</v>
      </c>
      <c r="F48" t="str">
        <v>McCarty</v>
      </c>
    </row>
    <row r="49" spans="1:6" x14ac:dyDescent="0.25">
      <c r="A49">
        <v>48</v>
      </c>
      <c r="D49" s="3" t="s">
        <v>109</v>
      </c>
      <c r="E49" t="str" cm="1">
        <f t="array" ref="E49:F49">_xlfn.TEXTSPLIT(D49," ")</f>
        <v>Blaise</v>
      </c>
      <c r="F49" t="str">
        <v>Andrade</v>
      </c>
    </row>
    <row r="50" spans="1:6" x14ac:dyDescent="0.25">
      <c r="A50">
        <v>49</v>
      </c>
      <c r="D50" s="3" t="s">
        <v>110</v>
      </c>
      <c r="E50" t="str" cm="1">
        <f t="array" ref="E50:F50">_xlfn.TEXTSPLIT(D50," ")</f>
        <v>Emmy</v>
      </c>
      <c r="F50" t="str">
        <v>Portillo</v>
      </c>
    </row>
    <row r="51" spans="1:6" x14ac:dyDescent="0.25">
      <c r="A51">
        <v>50</v>
      </c>
      <c r="D51" s="3" t="s">
        <v>111</v>
      </c>
      <c r="E51" t="str" cm="1">
        <f t="array" ref="E51:F51">_xlfn.TEXTSPLIT(D51," ")</f>
        <v>Wallace</v>
      </c>
      <c r="F51" t="str">
        <v>Guerrero</v>
      </c>
    </row>
    <row r="52" spans="1:6" x14ac:dyDescent="0.25">
      <c r="A52">
        <v>51</v>
      </c>
      <c r="D52" s="3" t="s">
        <v>112</v>
      </c>
      <c r="E52" t="str" cm="1">
        <f t="array" ref="E52:F52">_xlfn.TEXTSPLIT(D52," ")</f>
        <v>Margot</v>
      </c>
      <c r="F52" t="str">
        <v>Carr</v>
      </c>
    </row>
    <row r="53" spans="1:6" x14ac:dyDescent="0.25">
      <c r="A53">
        <v>52</v>
      </c>
      <c r="D53" s="3" t="s">
        <v>113</v>
      </c>
      <c r="E53" t="str" cm="1">
        <f t="array" ref="E53:F53">_xlfn.TEXTSPLIT(D53," ")</f>
        <v>Kash</v>
      </c>
      <c r="F53" t="str">
        <v>Murillo</v>
      </c>
    </row>
    <row r="54" spans="1:6" x14ac:dyDescent="0.25">
      <c r="A54">
        <v>53</v>
      </c>
      <c r="D54" s="3" t="s">
        <v>114</v>
      </c>
      <c r="E54" t="str" cm="1">
        <f t="array" ref="E54:F54">_xlfn.TEXTSPLIT(D54," ")</f>
        <v>Mikaela</v>
      </c>
      <c r="F54" t="str">
        <v>Stanley</v>
      </c>
    </row>
    <row r="55" spans="1:6" x14ac:dyDescent="0.25">
      <c r="A55">
        <v>54</v>
      </c>
      <c r="D55" s="3" t="s">
        <v>115</v>
      </c>
      <c r="E55" t="str" cm="1">
        <f t="array" ref="E55:F55">_xlfn.TEXTSPLIT(D55," ")</f>
        <v>Manuel</v>
      </c>
      <c r="F55" t="str">
        <v>Carrillo</v>
      </c>
    </row>
    <row r="56" spans="1:6" x14ac:dyDescent="0.25">
      <c r="A56">
        <v>55</v>
      </c>
      <c r="D56" s="3" t="s">
        <v>116</v>
      </c>
      <c r="E56" t="str" cm="1">
        <f t="array" ref="E56:F56">_xlfn.TEXTSPLIT(D56," ")</f>
        <v>Kaylani</v>
      </c>
      <c r="F56" t="str">
        <v>Weaver</v>
      </c>
    </row>
    <row r="57" spans="1:6" x14ac:dyDescent="0.25">
      <c r="A57">
        <v>56</v>
      </c>
      <c r="D57" s="3" t="s">
        <v>117</v>
      </c>
      <c r="E57" t="str" cm="1">
        <f t="array" ref="E57:F57">_xlfn.TEXTSPLIT(D57," ")</f>
        <v>Tucker</v>
      </c>
      <c r="F57" t="str">
        <v>Valentine</v>
      </c>
    </row>
    <row r="58" spans="1:6" x14ac:dyDescent="0.25">
      <c r="A58">
        <v>57</v>
      </c>
      <c r="D58" s="3" t="s">
        <v>118</v>
      </c>
      <c r="E58" t="str" cm="1">
        <f t="array" ref="E58:F58">_xlfn.TEXTSPLIT(D58," ")</f>
        <v>August</v>
      </c>
      <c r="F58" t="str">
        <v>Dawson</v>
      </c>
    </row>
    <row r="59" spans="1:6" x14ac:dyDescent="0.25">
      <c r="A59">
        <v>58</v>
      </c>
      <c r="D59" s="3" t="s">
        <v>119</v>
      </c>
      <c r="E59" t="str" cm="1">
        <f t="array" ref="E59:F59">_xlfn.TEXTSPLIT(D59," ")</f>
        <v>Iker</v>
      </c>
      <c r="F59" t="str">
        <v>Welch</v>
      </c>
    </row>
    <row r="60" spans="1:6" x14ac:dyDescent="0.25">
      <c r="A60">
        <v>59</v>
      </c>
      <c r="D60" s="3" t="s">
        <v>120</v>
      </c>
      <c r="E60" t="str" cm="1">
        <f t="array" ref="E60:F60">_xlfn.TEXTSPLIT(D60," ")</f>
        <v>Amira</v>
      </c>
      <c r="F60" t="str">
        <v>McLaughlin</v>
      </c>
    </row>
    <row r="61" spans="1:6" x14ac:dyDescent="0.25">
      <c r="A61">
        <v>60</v>
      </c>
      <c r="D61" s="3" t="s">
        <v>121</v>
      </c>
      <c r="E61" t="str" cm="1">
        <f t="array" ref="E61:F61">_xlfn.TEXTSPLIT(D61," ")</f>
        <v>Ibrahim</v>
      </c>
      <c r="F61" t="str">
        <v>Barr</v>
      </c>
    </row>
    <row r="62" spans="1:6" x14ac:dyDescent="0.25">
      <c r="A62">
        <v>61</v>
      </c>
      <c r="D62" s="3" t="s">
        <v>122</v>
      </c>
      <c r="E62" t="str" cm="1">
        <f t="array" ref="E62:F62">_xlfn.TEXTSPLIT(D62," ")</f>
        <v>Noemi</v>
      </c>
      <c r="F62" t="str">
        <v>Solis</v>
      </c>
    </row>
    <row r="63" spans="1:6" x14ac:dyDescent="0.25">
      <c r="A63">
        <v>62</v>
      </c>
      <c r="D63" s="3" t="s">
        <v>123</v>
      </c>
      <c r="E63" t="str" cm="1">
        <f t="array" ref="E63:F63">_xlfn.TEXTSPLIT(D63," ")</f>
        <v>Ronin</v>
      </c>
      <c r="F63" t="str">
        <v>Baker</v>
      </c>
    </row>
    <row r="64" spans="1:6" x14ac:dyDescent="0.25">
      <c r="A64">
        <v>63</v>
      </c>
      <c r="D64" s="3" t="s">
        <v>124</v>
      </c>
      <c r="E64" t="str" cm="1">
        <f t="array" ref="E64:F64">_xlfn.TEXTSPLIT(D64," ")</f>
        <v>Isla</v>
      </c>
      <c r="F64" t="str">
        <v>Bryant</v>
      </c>
    </row>
    <row r="65" spans="1:6" x14ac:dyDescent="0.25">
      <c r="A65">
        <v>64</v>
      </c>
      <c r="D65" s="3" t="s">
        <v>125</v>
      </c>
      <c r="E65" t="str" cm="1">
        <f t="array" ref="E65:F65">_xlfn.TEXTSPLIT(D65," ")</f>
        <v>Jonah</v>
      </c>
      <c r="F65" t="str">
        <v>Saunders</v>
      </c>
    </row>
    <row r="66" spans="1:6" x14ac:dyDescent="0.25">
      <c r="A66">
        <v>65</v>
      </c>
      <c r="D66" s="3" t="s">
        <v>126</v>
      </c>
      <c r="E66" t="str" cm="1">
        <f t="array" ref="E66:F66">_xlfn.TEXTSPLIT(D66," ")</f>
        <v>Meadow</v>
      </c>
      <c r="F66" t="str">
        <v>Marsh</v>
      </c>
    </row>
    <row r="67" spans="1:6" x14ac:dyDescent="0.25">
      <c r="A67">
        <v>66</v>
      </c>
      <c r="D67" s="3" t="s">
        <v>127</v>
      </c>
      <c r="E67" t="str" cm="1">
        <f t="array" ref="E67:F67">_xlfn.TEXTSPLIT(D67," ")</f>
        <v>Bo</v>
      </c>
      <c r="F67" t="str">
        <v>Benton</v>
      </c>
    </row>
    <row r="68" spans="1:6" x14ac:dyDescent="0.25">
      <c r="A68">
        <v>67</v>
      </c>
      <c r="D68" s="3" t="s">
        <v>128</v>
      </c>
      <c r="E68" t="str" cm="1">
        <f t="array" ref="E68:F68">_xlfn.TEXTSPLIT(D68," ")</f>
        <v>Anais</v>
      </c>
      <c r="F68" t="str">
        <v>Knapp</v>
      </c>
    </row>
    <row r="69" spans="1:6" x14ac:dyDescent="0.25">
      <c r="A69">
        <v>68</v>
      </c>
      <c r="D69" s="3" t="s">
        <v>129</v>
      </c>
      <c r="E69" t="str" cm="1">
        <f t="array" ref="E69:F69">_xlfn.TEXTSPLIT(D69," ")</f>
        <v>Boden</v>
      </c>
      <c r="F69" t="str">
        <v>Olson</v>
      </c>
    </row>
    <row r="70" spans="1:6" x14ac:dyDescent="0.25">
      <c r="A70">
        <v>69</v>
      </c>
      <c r="D70" s="3" t="s">
        <v>130</v>
      </c>
      <c r="E70" t="str" cm="1">
        <f t="array" ref="E70:F70">_xlfn.TEXTSPLIT(D70," ")</f>
        <v>Isabel</v>
      </c>
      <c r="F70" t="str">
        <v>Savage</v>
      </c>
    </row>
    <row r="71" spans="1:6" x14ac:dyDescent="0.25">
      <c r="A71">
        <v>70</v>
      </c>
      <c r="D71" s="3" t="s">
        <v>131</v>
      </c>
      <c r="E71" t="str" cm="1">
        <f t="array" ref="E71:F71">_xlfn.TEXTSPLIT(D71," ")</f>
        <v>Keaton</v>
      </c>
      <c r="F71" t="str">
        <v>Dunlap</v>
      </c>
    </row>
    <row r="72" spans="1:6" x14ac:dyDescent="0.25">
      <c r="A72">
        <v>71</v>
      </c>
      <c r="D72" s="3" t="s">
        <v>132</v>
      </c>
      <c r="E72" t="str" cm="1">
        <f t="array" ref="E72:F72">_xlfn.TEXTSPLIT(D72," ")</f>
        <v>Iliana</v>
      </c>
      <c r="F72" t="str">
        <v>Brock</v>
      </c>
    </row>
    <row r="73" spans="1:6" x14ac:dyDescent="0.25">
      <c r="A73">
        <v>72</v>
      </c>
      <c r="D73" s="3" t="s">
        <v>133</v>
      </c>
      <c r="E73" t="str" cm="1">
        <f t="array" ref="E73:F73">_xlfn.TEXTSPLIT(D73," ")</f>
        <v>Julio</v>
      </c>
      <c r="F73" t="str">
        <v>Weiss</v>
      </c>
    </row>
    <row r="74" spans="1:6" x14ac:dyDescent="0.25">
      <c r="A74">
        <v>73</v>
      </c>
      <c r="D74" s="3" t="s">
        <v>134</v>
      </c>
      <c r="E74" t="str" cm="1">
        <f t="array" ref="E74:F74">_xlfn.TEXTSPLIT(D74," ")</f>
        <v>Lennox</v>
      </c>
      <c r="F74" t="str">
        <v>Quintana</v>
      </c>
    </row>
    <row r="75" spans="1:6" x14ac:dyDescent="0.25">
      <c r="A75">
        <v>74</v>
      </c>
      <c r="D75" s="3" t="s">
        <v>135</v>
      </c>
      <c r="E75" t="str" cm="1">
        <f t="array" ref="E75:F75">_xlfn.TEXTSPLIT(D75," ")</f>
        <v>Kelvin</v>
      </c>
      <c r="F75" t="str">
        <v>Lyons</v>
      </c>
    </row>
    <row r="76" spans="1:6" x14ac:dyDescent="0.25">
      <c r="A76">
        <v>75</v>
      </c>
      <c r="D76" s="3" t="s">
        <v>136</v>
      </c>
      <c r="E76" t="str" cm="1">
        <f t="array" ref="E76:F76">_xlfn.TEXTSPLIT(D76," ")</f>
        <v>Kenzie</v>
      </c>
      <c r="F76" t="str">
        <v>Estrada</v>
      </c>
    </row>
    <row r="77" spans="1:6" x14ac:dyDescent="0.25">
      <c r="A77">
        <v>76</v>
      </c>
      <c r="D77" s="3" t="s">
        <v>137</v>
      </c>
      <c r="E77" t="str" cm="1">
        <f t="array" ref="E77:F77">_xlfn.TEXTSPLIT(D77," ")</f>
        <v>Phoenix</v>
      </c>
      <c r="F77" t="str">
        <v>Casey</v>
      </c>
    </row>
    <row r="78" spans="1:6" x14ac:dyDescent="0.25">
      <c r="A78">
        <v>77</v>
      </c>
      <c r="D78" s="3" t="s">
        <v>138</v>
      </c>
      <c r="E78" t="str" cm="1">
        <f t="array" ref="E78:F78">_xlfn.TEXTSPLIT(D78," ")</f>
        <v>Sylvia</v>
      </c>
      <c r="F78" t="str">
        <v>Johnston</v>
      </c>
    </row>
    <row r="79" spans="1:6" x14ac:dyDescent="0.25">
      <c r="A79">
        <v>78</v>
      </c>
      <c r="D79" s="3" t="s">
        <v>139</v>
      </c>
      <c r="E79" t="str" cm="1">
        <f t="array" ref="E79:F79">_xlfn.TEXTSPLIT(D79," ")</f>
        <v>Felix</v>
      </c>
      <c r="F79" t="str">
        <v>Long</v>
      </c>
    </row>
    <row r="80" spans="1:6" x14ac:dyDescent="0.25">
      <c r="A80">
        <v>79</v>
      </c>
      <c r="D80" s="3" t="s">
        <v>140</v>
      </c>
      <c r="E80" t="str" cm="1">
        <f t="array" ref="E80:F80">_xlfn.TEXTSPLIT(D80," ")</f>
        <v>Jade</v>
      </c>
      <c r="F80" t="str">
        <v>Howell</v>
      </c>
    </row>
    <row r="81" spans="1:6" x14ac:dyDescent="0.25">
      <c r="A81">
        <v>80</v>
      </c>
      <c r="D81" s="3" t="s">
        <v>141</v>
      </c>
      <c r="E81" t="str" cm="1">
        <f t="array" ref="E81:F81">_xlfn.TEXTSPLIT(D81," ")</f>
        <v>Bradley</v>
      </c>
      <c r="F81" t="str">
        <v>Sherman</v>
      </c>
    </row>
    <row r="82" spans="1:6" x14ac:dyDescent="0.25">
      <c r="A82">
        <v>81</v>
      </c>
      <c r="D82" s="3" t="s">
        <v>142</v>
      </c>
      <c r="E82" t="str" cm="1">
        <f t="array" ref="E82:F82">_xlfn.TEXTSPLIT(D82," ")</f>
        <v>Addilyn</v>
      </c>
      <c r="F82" t="str">
        <v>Villa</v>
      </c>
    </row>
    <row r="83" spans="1:6" x14ac:dyDescent="0.25">
      <c r="A83">
        <v>82</v>
      </c>
      <c r="D83" s="3" t="s">
        <v>143</v>
      </c>
      <c r="E83" t="str" cm="1">
        <f t="array" ref="E83:F83">_xlfn.TEXTSPLIT(D83," ")</f>
        <v>Clay</v>
      </c>
      <c r="F83" t="str">
        <v>Miranda</v>
      </c>
    </row>
    <row r="84" spans="1:6" x14ac:dyDescent="0.25">
      <c r="A84">
        <v>83</v>
      </c>
      <c r="D84" s="3" t="s">
        <v>144</v>
      </c>
      <c r="E84" t="str" cm="1">
        <f t="array" ref="E84:F84">_xlfn.TEXTSPLIT(D84," ")</f>
        <v>Amina</v>
      </c>
      <c r="F84" t="str">
        <v>Hamilton</v>
      </c>
    </row>
    <row r="85" spans="1:6" x14ac:dyDescent="0.25">
      <c r="A85">
        <v>84</v>
      </c>
      <c r="D85" s="3" t="s">
        <v>145</v>
      </c>
      <c r="E85" t="str" cm="1">
        <f t="array" ref="E85:F85">_xlfn.TEXTSPLIT(D85," ")</f>
        <v>Jason</v>
      </c>
      <c r="F85" t="str">
        <v>Mayo</v>
      </c>
    </row>
    <row r="86" spans="1:6" x14ac:dyDescent="0.25">
      <c r="A86">
        <v>85</v>
      </c>
      <c r="D86" s="3" t="s">
        <v>146</v>
      </c>
      <c r="E86" t="str" cm="1">
        <f t="array" ref="E86:F86">_xlfn.TEXTSPLIT(D86," ")</f>
        <v>Aarya</v>
      </c>
      <c r="F86" t="str">
        <v>Bennett</v>
      </c>
    </row>
    <row r="87" spans="1:6" x14ac:dyDescent="0.25">
      <c r="A87">
        <v>86</v>
      </c>
      <c r="D87" s="3" t="s">
        <v>147</v>
      </c>
      <c r="E87" t="str" cm="1">
        <f t="array" ref="E87:F87">_xlfn.TEXTSPLIT(D87," ")</f>
        <v>Leonardo</v>
      </c>
      <c r="F87" t="str">
        <v>Michael</v>
      </c>
    </row>
    <row r="88" spans="1:6" x14ac:dyDescent="0.25">
      <c r="A88">
        <v>87</v>
      </c>
      <c r="D88" s="3" t="s">
        <v>148</v>
      </c>
      <c r="E88" t="str" cm="1">
        <f t="array" ref="E88:F88">_xlfn.TEXTSPLIT(D88," ")</f>
        <v>Aubriella</v>
      </c>
      <c r="F88" t="str">
        <v>Lara</v>
      </c>
    </row>
    <row r="89" spans="1:6" x14ac:dyDescent="0.25">
      <c r="A89">
        <v>88</v>
      </c>
      <c r="D89" s="3" t="s">
        <v>149</v>
      </c>
      <c r="E89" t="str" cm="1">
        <f t="array" ref="E89:F89">_xlfn.TEXTSPLIT(D89," ")</f>
        <v>Caiden</v>
      </c>
      <c r="F89" t="str">
        <v>Rangel</v>
      </c>
    </row>
    <row r="90" spans="1:6" x14ac:dyDescent="0.25">
      <c r="A90">
        <v>89</v>
      </c>
      <c r="D90" s="3" t="s">
        <v>150</v>
      </c>
      <c r="E90" t="str" cm="1">
        <f t="array" ref="E90:F90">_xlfn.TEXTSPLIT(D90," ")</f>
        <v>Gloria</v>
      </c>
      <c r="F90" t="str">
        <v>Newman</v>
      </c>
    </row>
    <row r="91" spans="1:6" x14ac:dyDescent="0.25">
      <c r="A91">
        <v>90</v>
      </c>
      <c r="D91" s="3" t="s">
        <v>151</v>
      </c>
      <c r="E91" t="str" cm="1">
        <f t="array" ref="E91:F91">_xlfn.TEXTSPLIT(D91," ")</f>
        <v>Anderson</v>
      </c>
      <c r="F91" t="str">
        <v>Richard</v>
      </c>
    </row>
    <row r="92" spans="1:6" x14ac:dyDescent="0.25">
      <c r="A92">
        <v>91</v>
      </c>
      <c r="D92" s="3" t="s">
        <v>152</v>
      </c>
      <c r="E92" t="str" cm="1">
        <f t="array" ref="E92:F92">_xlfn.TEXTSPLIT(D92," ")</f>
        <v>Davina</v>
      </c>
      <c r="F92" t="str">
        <v>Miller</v>
      </c>
    </row>
    <row r="93" spans="1:6" x14ac:dyDescent="0.25">
      <c r="A93">
        <v>92</v>
      </c>
      <c r="D93" s="3" t="s">
        <v>153</v>
      </c>
      <c r="E93" t="str" cm="1">
        <f t="array" ref="E93:F93">_xlfn.TEXTSPLIT(D93," ")</f>
        <v>Benjamin</v>
      </c>
      <c r="F93" t="str">
        <v>Crosby</v>
      </c>
    </row>
    <row r="94" spans="1:6" x14ac:dyDescent="0.25">
      <c r="A94">
        <v>93</v>
      </c>
      <c r="D94" s="3" t="s">
        <v>154</v>
      </c>
      <c r="E94" t="str" cm="1">
        <f t="array" ref="E94:F94">_xlfn.TEXTSPLIT(D94," ")</f>
        <v>Keily</v>
      </c>
      <c r="F94" t="str">
        <v>Walton</v>
      </c>
    </row>
    <row r="95" spans="1:6" x14ac:dyDescent="0.25">
      <c r="A95">
        <v>94</v>
      </c>
      <c r="D95" s="3" t="s">
        <v>155</v>
      </c>
      <c r="E95" t="str" cm="1">
        <f t="array" ref="E95:F95">_xlfn.TEXTSPLIT(D95," ")</f>
        <v>Dominick</v>
      </c>
      <c r="F95" t="str">
        <v>Cooper</v>
      </c>
    </row>
    <row r="96" spans="1:6" x14ac:dyDescent="0.25">
      <c r="A96">
        <v>95</v>
      </c>
      <c r="D96" s="3" t="s">
        <v>156</v>
      </c>
      <c r="E96" t="str" cm="1">
        <f t="array" ref="E96:F96">_xlfn.TEXTSPLIT(D96," ")</f>
        <v>Serenity</v>
      </c>
      <c r="F96" t="str">
        <v>Wolf</v>
      </c>
    </row>
    <row r="97" spans="1:6" x14ac:dyDescent="0.25">
      <c r="A97">
        <v>96</v>
      </c>
      <c r="D97" s="3" t="s">
        <v>157</v>
      </c>
      <c r="E97" t="str" cm="1">
        <f t="array" ref="E97:F97">_xlfn.TEXTSPLIT(D97," ")</f>
        <v>Jase</v>
      </c>
      <c r="F97" t="str">
        <v>Roy</v>
      </c>
    </row>
    <row r="98" spans="1:6" x14ac:dyDescent="0.25">
      <c r="A98">
        <v>97</v>
      </c>
      <c r="D98" s="3" t="s">
        <v>158</v>
      </c>
      <c r="E98" t="str" cm="1">
        <f t="array" ref="E98:F98">_xlfn.TEXTSPLIT(D98," ")</f>
        <v>Savanna</v>
      </c>
      <c r="F98" t="str">
        <v>Guerra</v>
      </c>
    </row>
    <row r="99" spans="1:6" x14ac:dyDescent="0.25">
      <c r="A99">
        <v>98</v>
      </c>
      <c r="D99" s="3" t="s">
        <v>159</v>
      </c>
      <c r="E99" t="str" cm="1">
        <f t="array" ref="E99:F99">_xlfn.TEXTSPLIT(D99," ")</f>
        <v>Leland</v>
      </c>
      <c r="F99" t="str">
        <v>McLaughlin</v>
      </c>
    </row>
    <row r="100" spans="1:6" x14ac:dyDescent="0.25">
      <c r="A100">
        <v>99</v>
      </c>
      <c r="D100" s="3" t="s">
        <v>160</v>
      </c>
      <c r="E100" t="str" cm="1">
        <f t="array" ref="E100:F100">_xlfn.TEXTSPLIT(D100," ")</f>
        <v>Stephanie</v>
      </c>
      <c r="F100" t="str">
        <v>Atkinson</v>
      </c>
    </row>
    <row r="101" spans="1:6" x14ac:dyDescent="0.25">
      <c r="A101">
        <v>100</v>
      </c>
      <c r="D101" s="3" t="s">
        <v>161</v>
      </c>
      <c r="E101" t="str" cm="1">
        <f t="array" ref="E101:F101">_xlfn.TEXTSPLIT(D101," ")</f>
        <v>Duke</v>
      </c>
      <c r="F101" t="str">
        <v>Peck</v>
      </c>
    </row>
    <row r="102" spans="1:6" x14ac:dyDescent="0.25">
      <c r="A102">
        <v>101</v>
      </c>
      <c r="D102" s="3" t="s">
        <v>162</v>
      </c>
      <c r="E102" t="str" cm="1">
        <f t="array" ref="E102:F102">_xlfn.TEXTSPLIT(D102," ")</f>
        <v>Crystal</v>
      </c>
      <c r="F102" t="str">
        <v>Conner</v>
      </c>
    </row>
    <row r="103" spans="1:6" x14ac:dyDescent="0.25">
      <c r="A103">
        <v>102</v>
      </c>
      <c r="D103" s="3" t="s">
        <v>163</v>
      </c>
      <c r="E103" t="str" cm="1">
        <f t="array" ref="E103:F103">_xlfn.TEXTSPLIT(D103," ")</f>
        <v>Phillip</v>
      </c>
      <c r="F103" t="str">
        <v>Ross</v>
      </c>
    </row>
    <row r="104" spans="1:6" x14ac:dyDescent="0.25">
      <c r="A104">
        <v>103</v>
      </c>
      <c r="D104" s="3" t="s">
        <v>164</v>
      </c>
      <c r="E104" t="str" cm="1">
        <f t="array" ref="E104:F104">_xlfn.TEXTSPLIT(D104," ")</f>
        <v>Peyton</v>
      </c>
      <c r="F104" t="str">
        <v>Harrison</v>
      </c>
    </row>
    <row r="105" spans="1:6" x14ac:dyDescent="0.25">
      <c r="A105">
        <v>104</v>
      </c>
      <c r="D105" s="3" t="s">
        <v>165</v>
      </c>
      <c r="E105" t="str" cm="1">
        <f t="array" ref="E105:F105">_xlfn.TEXTSPLIT(D105," ")</f>
        <v>Gavin</v>
      </c>
      <c r="F105" t="str">
        <v>Sharp</v>
      </c>
    </row>
    <row r="106" spans="1:6" x14ac:dyDescent="0.25">
      <c r="A106">
        <v>105</v>
      </c>
      <c r="D106" s="3" t="s">
        <v>166</v>
      </c>
      <c r="E106" t="str" cm="1">
        <f t="array" ref="E106:F106">_xlfn.TEXTSPLIT(D106," ")</f>
        <v>Camryn</v>
      </c>
      <c r="F106" t="str">
        <v>Henry</v>
      </c>
    </row>
    <row r="107" spans="1:6" x14ac:dyDescent="0.25">
      <c r="A107">
        <v>106</v>
      </c>
      <c r="D107" s="3" t="s">
        <v>167</v>
      </c>
      <c r="E107" t="str" cm="1">
        <f t="array" ref="E107:F107">_xlfn.TEXTSPLIT(D107," ")</f>
        <v>Carlos</v>
      </c>
      <c r="F107" t="str">
        <v>Wagner</v>
      </c>
    </row>
    <row r="108" spans="1:6" x14ac:dyDescent="0.25">
      <c r="A108">
        <v>107</v>
      </c>
      <c r="D108" s="3" t="s">
        <v>168</v>
      </c>
      <c r="E108" t="str" cm="1">
        <f t="array" ref="E108:F108">_xlfn.TEXTSPLIT(D108," ")</f>
        <v>Maeve</v>
      </c>
      <c r="F108" t="str">
        <v>Roberts</v>
      </c>
    </row>
    <row r="109" spans="1:6" x14ac:dyDescent="0.25">
      <c r="A109">
        <v>108</v>
      </c>
      <c r="D109" s="3" t="s">
        <v>169</v>
      </c>
      <c r="E109" t="str" cm="1">
        <f t="array" ref="E109:F109">_xlfn.TEXTSPLIT(D109," ")</f>
        <v>Josiah</v>
      </c>
      <c r="F109" t="str">
        <v>Hahn</v>
      </c>
    </row>
    <row r="110" spans="1:6" x14ac:dyDescent="0.25">
      <c r="A110">
        <v>109</v>
      </c>
      <c r="D110" s="3" t="s">
        <v>170</v>
      </c>
      <c r="E110" t="str" cm="1">
        <f t="array" ref="E110:F110">_xlfn.TEXTSPLIT(D110," ")</f>
        <v>Fallon</v>
      </c>
      <c r="F110" t="str">
        <v>Holland</v>
      </c>
    </row>
    <row r="111" spans="1:6" x14ac:dyDescent="0.25">
      <c r="A111">
        <v>110</v>
      </c>
      <c r="D111" s="3" t="s">
        <v>171</v>
      </c>
      <c r="E111" t="str" cm="1">
        <f t="array" ref="E111:F111">_xlfn.TEXTSPLIT(D111," ")</f>
        <v>Brady</v>
      </c>
      <c r="F111" t="str">
        <v>Proctor</v>
      </c>
    </row>
    <row r="112" spans="1:6" x14ac:dyDescent="0.25">
      <c r="A112">
        <v>111</v>
      </c>
      <c r="D112" s="3" t="s">
        <v>172</v>
      </c>
      <c r="E112" t="str" cm="1">
        <f t="array" ref="E112:F112">_xlfn.TEXTSPLIT(D112," ")</f>
        <v>Chandler</v>
      </c>
      <c r="F112" t="str">
        <v>Brock</v>
      </c>
    </row>
    <row r="113" spans="1:6" x14ac:dyDescent="0.25">
      <c r="A113">
        <v>112</v>
      </c>
      <c r="D113" s="3" t="s">
        <v>173</v>
      </c>
      <c r="E113" t="str" cm="1">
        <f t="array" ref="E113:F113">_xlfn.TEXTSPLIT(D113," ")</f>
        <v>Julio</v>
      </c>
      <c r="F113" t="str">
        <v>Singleton</v>
      </c>
    </row>
    <row r="114" spans="1:6" x14ac:dyDescent="0.25">
      <c r="A114">
        <v>113</v>
      </c>
      <c r="D114" s="3" t="s">
        <v>174</v>
      </c>
      <c r="E114" t="str" cm="1">
        <f t="array" ref="E114:F114">_xlfn.TEXTSPLIT(D114," ")</f>
        <v>Malaysia</v>
      </c>
      <c r="F114" t="str">
        <v>Tanner</v>
      </c>
    </row>
    <row r="115" spans="1:6" x14ac:dyDescent="0.25">
      <c r="A115">
        <v>114</v>
      </c>
      <c r="D115" s="3" t="s">
        <v>175</v>
      </c>
      <c r="E115" t="str" cm="1">
        <f t="array" ref="E115:F115">_xlfn.TEXTSPLIT(D115," ")</f>
        <v>Bruno</v>
      </c>
      <c r="F115" t="str">
        <v>Pittman</v>
      </c>
    </row>
    <row r="116" spans="1:6" x14ac:dyDescent="0.25">
      <c r="A116">
        <v>115</v>
      </c>
      <c r="D116" s="3" t="s">
        <v>176</v>
      </c>
      <c r="E116" t="str" cm="1">
        <f t="array" ref="E116:F116">_xlfn.TEXTSPLIT(D116," ")</f>
        <v>Marie</v>
      </c>
      <c r="F116" t="str">
        <v>Conway</v>
      </c>
    </row>
    <row r="117" spans="1:6" x14ac:dyDescent="0.25">
      <c r="A117">
        <v>116</v>
      </c>
      <c r="D117" s="3" t="s">
        <v>177</v>
      </c>
      <c r="E117" t="str" cm="1">
        <f t="array" ref="E117:F117">_xlfn.TEXTSPLIT(D117," ")</f>
        <v>Orlando</v>
      </c>
      <c r="F117" t="str">
        <v>Hull</v>
      </c>
    </row>
    <row r="118" spans="1:6" x14ac:dyDescent="0.25">
      <c r="A118">
        <v>117</v>
      </c>
      <c r="D118" s="3" t="s">
        <v>178</v>
      </c>
      <c r="E118" t="str" cm="1">
        <f t="array" ref="E118:F118">_xlfn.TEXTSPLIT(D118," ")</f>
        <v>Andi</v>
      </c>
      <c r="F118" t="str">
        <v>Chambers</v>
      </c>
    </row>
    <row r="119" spans="1:6" x14ac:dyDescent="0.25">
      <c r="A119">
        <v>118</v>
      </c>
      <c r="D119" s="3" t="s">
        <v>179</v>
      </c>
      <c r="E119" t="str" cm="1">
        <f t="array" ref="E119:F119">_xlfn.TEXTSPLIT(D119," ")</f>
        <v>Orion</v>
      </c>
      <c r="F119" t="str">
        <v>Blankenship</v>
      </c>
    </row>
    <row r="120" spans="1:6" x14ac:dyDescent="0.25">
      <c r="A120">
        <v>119</v>
      </c>
      <c r="D120" s="3" t="s">
        <v>180</v>
      </c>
      <c r="E120" t="str" cm="1">
        <f t="array" ref="E120:F120">_xlfn.TEXTSPLIT(D120," ")</f>
        <v>Rosalee</v>
      </c>
      <c r="F120" t="str">
        <v>Burke</v>
      </c>
    </row>
    <row r="121" spans="1:6" x14ac:dyDescent="0.25">
      <c r="A121">
        <v>120</v>
      </c>
      <c r="D121" s="3" t="s">
        <v>181</v>
      </c>
      <c r="E121" t="str" cm="1">
        <f t="array" ref="E121:F121">_xlfn.TEXTSPLIT(D121," ")</f>
        <v>Jax</v>
      </c>
      <c r="F121" t="str">
        <v>Valenzuela</v>
      </c>
    </row>
    <row r="122" spans="1:6" x14ac:dyDescent="0.25">
      <c r="A122">
        <v>121</v>
      </c>
      <c r="D122" s="3" t="s">
        <v>182</v>
      </c>
      <c r="E122" t="str" cm="1">
        <f t="array" ref="E122:F122">_xlfn.TEXTSPLIT(D122," ")</f>
        <v>Henley</v>
      </c>
      <c r="F122" t="str">
        <v>O’brien</v>
      </c>
    </row>
    <row r="123" spans="1:6" x14ac:dyDescent="0.25">
      <c r="A123">
        <v>122</v>
      </c>
      <c r="D123" s="3" t="s">
        <v>183</v>
      </c>
      <c r="E123" t="str" cm="1">
        <f t="array" ref="E123:F123">_xlfn.TEXTSPLIT(D123," ")</f>
        <v>Riley</v>
      </c>
      <c r="F123" t="str">
        <v>Booth</v>
      </c>
    </row>
    <row r="124" spans="1:6" x14ac:dyDescent="0.25">
      <c r="A124">
        <v>123</v>
      </c>
      <c r="D124" s="3" t="s">
        <v>184</v>
      </c>
      <c r="E124" t="str" cm="1">
        <f t="array" ref="E124:F124">_xlfn.TEXTSPLIT(D124," ")</f>
        <v>Zariyah</v>
      </c>
      <c r="F124" t="str">
        <v>Nolan</v>
      </c>
    </row>
    <row r="125" spans="1:6" x14ac:dyDescent="0.25">
      <c r="A125">
        <v>124</v>
      </c>
      <c r="D125" s="3" t="s">
        <v>185</v>
      </c>
      <c r="E125" t="str" cm="1">
        <f t="array" ref="E125:F125">_xlfn.TEXTSPLIT(D125," ")</f>
        <v>Maximo</v>
      </c>
      <c r="F125" t="str">
        <v>Murray</v>
      </c>
    </row>
    <row r="126" spans="1:6" x14ac:dyDescent="0.25">
      <c r="A126">
        <v>125</v>
      </c>
      <c r="D126" s="3" t="s">
        <v>186</v>
      </c>
      <c r="E126" t="str" cm="1">
        <f t="array" ref="E126:F126">_xlfn.TEXTSPLIT(D126," ")</f>
        <v>Faith</v>
      </c>
      <c r="F126" t="str">
        <v>Marsh</v>
      </c>
    </row>
    <row r="127" spans="1:6" x14ac:dyDescent="0.25">
      <c r="A127">
        <v>126</v>
      </c>
      <c r="D127" s="3" t="s">
        <v>187</v>
      </c>
      <c r="E127" t="str" cm="1">
        <f t="array" ref="E127:F127">_xlfn.TEXTSPLIT(D127," ")</f>
        <v>Bo</v>
      </c>
      <c r="F127" t="str">
        <v>Snyder</v>
      </c>
    </row>
    <row r="128" spans="1:6" x14ac:dyDescent="0.25">
      <c r="A128">
        <v>127</v>
      </c>
      <c r="D128" s="3" t="s">
        <v>188</v>
      </c>
      <c r="E128" t="str" cm="1">
        <f t="array" ref="E128:F128">_xlfn.TEXTSPLIT(D128," ")</f>
        <v>Callie</v>
      </c>
      <c r="F128" t="str">
        <v>Snow</v>
      </c>
    </row>
    <row r="129" spans="1:6" x14ac:dyDescent="0.25">
      <c r="A129">
        <v>128</v>
      </c>
      <c r="D129" s="3" t="s">
        <v>189</v>
      </c>
      <c r="E129" t="str" cm="1">
        <f t="array" ref="E129:F129">_xlfn.TEXTSPLIT(D129," ")</f>
        <v>Houston</v>
      </c>
      <c r="F129" t="str">
        <v>Flynn</v>
      </c>
    </row>
    <row r="130" spans="1:6" x14ac:dyDescent="0.25">
      <c r="A130">
        <v>129</v>
      </c>
      <c r="D130" s="3" t="s">
        <v>190</v>
      </c>
      <c r="E130" t="str" cm="1">
        <f t="array" ref="E130:F130">_xlfn.TEXTSPLIT(D130," ")</f>
        <v>Dorothy</v>
      </c>
      <c r="F130" t="str">
        <v>Bryan</v>
      </c>
    </row>
    <row r="131" spans="1:6" x14ac:dyDescent="0.25">
      <c r="A131">
        <v>130</v>
      </c>
      <c r="D131" s="3" t="s">
        <v>191</v>
      </c>
      <c r="E131" t="str" cm="1">
        <f t="array" ref="E131:F131">_xlfn.TEXTSPLIT(D131," ")</f>
        <v>Jaxtyn</v>
      </c>
      <c r="F131" t="str">
        <v>Day</v>
      </c>
    </row>
    <row r="132" spans="1:6" x14ac:dyDescent="0.25">
      <c r="A132">
        <v>131</v>
      </c>
      <c r="D132" s="3" t="s">
        <v>192</v>
      </c>
      <c r="E132" t="str" cm="1">
        <f t="array" ref="E132:F132">_xlfn.TEXTSPLIT(D132," ")</f>
        <v>Hayden</v>
      </c>
      <c r="F132" t="str">
        <v>Evans</v>
      </c>
    </row>
    <row r="133" spans="1:6" x14ac:dyDescent="0.25">
      <c r="A133">
        <v>132</v>
      </c>
      <c r="D133" s="3" t="s">
        <v>193</v>
      </c>
      <c r="E133" t="str" cm="1">
        <f t="array" ref="E133:F133">_xlfn.TEXTSPLIT(D133," ")</f>
        <v>Elias</v>
      </c>
      <c r="F133" t="str">
        <v>Santos</v>
      </c>
    </row>
    <row r="134" spans="1:6" x14ac:dyDescent="0.25">
      <c r="A134">
        <v>133</v>
      </c>
      <c r="D134" s="3" t="s">
        <v>194</v>
      </c>
      <c r="E134" t="str" cm="1">
        <f t="array" ref="E134:F134">_xlfn.TEXTSPLIT(D134," ")</f>
        <v>Alana</v>
      </c>
      <c r="F134" t="str">
        <v>George</v>
      </c>
    </row>
    <row r="135" spans="1:6" x14ac:dyDescent="0.25">
      <c r="A135">
        <v>134</v>
      </c>
      <c r="D135" s="3" t="s">
        <v>195</v>
      </c>
      <c r="E135" t="str" cm="1">
        <f t="array" ref="E135:F135">_xlfn.TEXTSPLIT(D135," ")</f>
        <v>Mark</v>
      </c>
      <c r="F135" t="str">
        <v>Cooper</v>
      </c>
    </row>
    <row r="136" spans="1:6" x14ac:dyDescent="0.25">
      <c r="A136">
        <v>135</v>
      </c>
      <c r="D136" s="3" t="s">
        <v>196</v>
      </c>
      <c r="E136" t="str" cm="1">
        <f t="array" ref="E136:F136">_xlfn.TEXTSPLIT(D136," ")</f>
        <v>Serenity</v>
      </c>
      <c r="F136" t="str">
        <v>Weber</v>
      </c>
    </row>
    <row r="137" spans="1:6" x14ac:dyDescent="0.25">
      <c r="A137">
        <v>136</v>
      </c>
      <c r="D137" s="3" t="s">
        <v>197</v>
      </c>
      <c r="E137" t="str" cm="1">
        <f t="array" ref="E137:F137">_xlfn.TEXTSPLIT(D137," ")</f>
        <v>Crew</v>
      </c>
      <c r="F137" t="str">
        <v>Grimes</v>
      </c>
    </row>
    <row r="138" spans="1:6" x14ac:dyDescent="0.25">
      <c r="A138">
        <v>137</v>
      </c>
      <c r="D138" s="3" t="s">
        <v>198</v>
      </c>
      <c r="E138" t="str" cm="1">
        <f t="array" ref="E138:F138">_xlfn.TEXTSPLIT(D138," ")</f>
        <v>Braelyn</v>
      </c>
      <c r="F138" t="str">
        <v>Phelps</v>
      </c>
    </row>
    <row r="139" spans="1:6" x14ac:dyDescent="0.25">
      <c r="A139">
        <v>138</v>
      </c>
      <c r="D139" s="3" t="s">
        <v>199</v>
      </c>
      <c r="E139" t="str" cm="1">
        <f t="array" ref="E139:F139">_xlfn.TEXTSPLIT(D139," ")</f>
        <v>Hamza</v>
      </c>
      <c r="F139" t="str">
        <v>Zavala</v>
      </c>
    </row>
    <row r="140" spans="1:6" x14ac:dyDescent="0.25">
      <c r="A140">
        <v>139</v>
      </c>
      <c r="D140" s="3" t="s">
        <v>200</v>
      </c>
      <c r="E140" t="str" cm="1">
        <f t="array" ref="E140:F140">_xlfn.TEXTSPLIT(D140," ")</f>
        <v>Liv</v>
      </c>
      <c r="F140" t="str">
        <v>Barrera</v>
      </c>
    </row>
    <row r="141" spans="1:6" x14ac:dyDescent="0.25">
      <c r="A141">
        <v>140</v>
      </c>
      <c r="D141" s="3" t="s">
        <v>201</v>
      </c>
      <c r="E141" t="str" cm="1">
        <f t="array" ref="E141:F141">_xlfn.TEXTSPLIT(D141," ")</f>
        <v>Makai</v>
      </c>
      <c r="F141" t="str">
        <v>Dunn</v>
      </c>
    </row>
    <row r="142" spans="1:6" x14ac:dyDescent="0.25">
      <c r="A142">
        <v>141</v>
      </c>
      <c r="D142" s="3" t="s">
        <v>202</v>
      </c>
      <c r="E142" t="str" cm="1">
        <f t="array" ref="E142:F142">_xlfn.TEXTSPLIT(D142," ")</f>
        <v>Olive</v>
      </c>
      <c r="F142" t="str">
        <v>Santiago</v>
      </c>
    </row>
    <row r="143" spans="1:6" x14ac:dyDescent="0.25">
      <c r="A143">
        <v>142</v>
      </c>
      <c r="D143" s="3" t="s">
        <v>203</v>
      </c>
      <c r="E143" t="str" cm="1">
        <f t="array" ref="E143:F143">_xlfn.TEXTSPLIT(D143," ")</f>
        <v>Beckham</v>
      </c>
      <c r="F143" t="str">
        <v>Faulkner</v>
      </c>
    </row>
    <row r="144" spans="1:6" x14ac:dyDescent="0.25">
      <c r="A144">
        <v>143</v>
      </c>
      <c r="D144" s="3" t="s">
        <v>204</v>
      </c>
      <c r="E144" t="str" cm="1">
        <f t="array" ref="E144:F144">_xlfn.TEXTSPLIT(D144," ")</f>
        <v>Ansley</v>
      </c>
      <c r="F144" t="str">
        <v>Duran</v>
      </c>
    </row>
    <row r="145" spans="1:6" x14ac:dyDescent="0.25">
      <c r="A145">
        <v>144</v>
      </c>
      <c r="D145" s="3" t="s">
        <v>205</v>
      </c>
      <c r="E145" t="str" cm="1">
        <f t="array" ref="E145:F145">_xlfn.TEXTSPLIT(D145," ")</f>
        <v>Ismael</v>
      </c>
      <c r="F145" t="str">
        <v>Rich</v>
      </c>
    </row>
    <row r="146" spans="1:6" x14ac:dyDescent="0.25">
      <c r="A146">
        <v>145</v>
      </c>
      <c r="D146" s="3" t="s">
        <v>206</v>
      </c>
      <c r="E146" t="str" cm="1">
        <f t="array" ref="E146:F146">_xlfn.TEXTSPLIT(D146," ")</f>
        <v>Sunny</v>
      </c>
      <c r="F146" t="str">
        <v>Terrell</v>
      </c>
    </row>
    <row r="147" spans="1:6" x14ac:dyDescent="0.25">
      <c r="A147">
        <v>146</v>
      </c>
      <c r="D147" s="3" t="s">
        <v>207</v>
      </c>
      <c r="E147" t="str" cm="1">
        <f t="array" ref="E147:F147">_xlfn.TEXTSPLIT(D147," ")</f>
        <v>Jaxen</v>
      </c>
      <c r="F147" t="str">
        <v>Coleman</v>
      </c>
    </row>
    <row r="148" spans="1:6" x14ac:dyDescent="0.25">
      <c r="A148">
        <v>147</v>
      </c>
      <c r="D148" s="3" t="s">
        <v>208</v>
      </c>
      <c r="E148" t="str" cm="1">
        <f t="array" ref="E148:F148">_xlfn.TEXTSPLIT(D148," ")</f>
        <v>Julia</v>
      </c>
      <c r="F148" t="str">
        <v>Allen</v>
      </c>
    </row>
    <row r="149" spans="1:6" x14ac:dyDescent="0.25">
      <c r="A149">
        <v>148</v>
      </c>
      <c r="D149" s="3" t="s">
        <v>209</v>
      </c>
      <c r="E149" t="str" cm="1">
        <f t="array" ref="E149:F149">_xlfn.TEXTSPLIT(D149," ")</f>
        <v>Carter</v>
      </c>
      <c r="F149" t="str">
        <v>Petersen</v>
      </c>
    </row>
    <row r="150" spans="1:6" x14ac:dyDescent="0.25">
      <c r="A150">
        <v>149</v>
      </c>
      <c r="D150" s="3" t="s">
        <v>210</v>
      </c>
      <c r="E150" t="str" cm="1">
        <f t="array" ref="E150:F150">_xlfn.TEXTSPLIT(D150," ")</f>
        <v>Fernanda</v>
      </c>
      <c r="F150" t="str">
        <v>Bonilla</v>
      </c>
    </row>
    <row r="151" spans="1:6" x14ac:dyDescent="0.25">
      <c r="A151">
        <v>150</v>
      </c>
      <c r="D151" s="3" t="s">
        <v>211</v>
      </c>
      <c r="E151" t="str" cm="1">
        <f t="array" ref="E151:F151">_xlfn.TEXTSPLIT(D151," ")</f>
        <v>Aden</v>
      </c>
      <c r="F151" t="str">
        <v>Bender</v>
      </c>
    </row>
    <row r="152" spans="1:6" x14ac:dyDescent="0.25">
      <c r="A152">
        <v>151</v>
      </c>
      <c r="D152" s="3" t="s">
        <v>212</v>
      </c>
      <c r="E152" t="str" cm="1">
        <f t="array" ref="E152:F152">_xlfn.TEXTSPLIT(D152," ")</f>
        <v>Lilyana</v>
      </c>
      <c r="F152" t="str">
        <v>Booker</v>
      </c>
    </row>
    <row r="153" spans="1:6" x14ac:dyDescent="0.25">
      <c r="A153">
        <v>152</v>
      </c>
      <c r="D153" s="3" t="s">
        <v>213</v>
      </c>
      <c r="E153" t="str" cm="1">
        <f t="array" ref="E153:F153">_xlfn.TEXTSPLIT(D153," ")</f>
        <v>Dominik</v>
      </c>
      <c r="F153" t="str">
        <v>Ortiz</v>
      </c>
    </row>
    <row r="154" spans="1:6" x14ac:dyDescent="0.25">
      <c r="A154">
        <v>153</v>
      </c>
      <c r="D154" s="3" t="s">
        <v>214</v>
      </c>
      <c r="E154" t="str" cm="1">
        <f t="array" ref="E154:F154">_xlfn.TEXTSPLIT(D154," ")</f>
        <v>Anna</v>
      </c>
      <c r="F154" t="str">
        <v>Bowen</v>
      </c>
    </row>
    <row r="155" spans="1:6" x14ac:dyDescent="0.25">
      <c r="A155">
        <v>154</v>
      </c>
      <c r="D155" s="3" t="s">
        <v>215</v>
      </c>
      <c r="E155" t="str" cm="1">
        <f t="array" ref="E155:F155">_xlfn.TEXTSPLIT(D155," ")</f>
        <v>Trevor</v>
      </c>
      <c r="F155" t="str">
        <v>Cordova</v>
      </c>
    </row>
    <row r="156" spans="1:6" x14ac:dyDescent="0.25">
      <c r="A156">
        <v>155</v>
      </c>
      <c r="D156" s="3" t="s">
        <v>216</v>
      </c>
      <c r="E156" t="str" cm="1">
        <f t="array" ref="E156:F156">_xlfn.TEXTSPLIT(D156," ")</f>
        <v>Florence</v>
      </c>
      <c r="F156" t="str">
        <v>Terrell</v>
      </c>
    </row>
    <row r="157" spans="1:6" x14ac:dyDescent="0.25">
      <c r="A157">
        <v>156</v>
      </c>
      <c r="D157" s="3" t="s">
        <v>217</v>
      </c>
      <c r="E157" t="str" cm="1">
        <f t="array" ref="E157:F157">_xlfn.TEXTSPLIT(D157," ")</f>
        <v>Jaxen</v>
      </c>
      <c r="F157" t="str">
        <v>McConnell</v>
      </c>
    </row>
    <row r="158" spans="1:6" x14ac:dyDescent="0.25">
      <c r="A158">
        <v>157</v>
      </c>
      <c r="D158" s="3" t="s">
        <v>218</v>
      </c>
      <c r="E158" t="str" cm="1">
        <f t="array" ref="E158:F158">_xlfn.TEXTSPLIT(D158," ")</f>
        <v>Denise</v>
      </c>
      <c r="F158" t="str">
        <v>Gentry</v>
      </c>
    </row>
    <row r="159" spans="1:6" x14ac:dyDescent="0.25">
      <c r="A159">
        <v>158</v>
      </c>
      <c r="D159" s="3" t="s">
        <v>219</v>
      </c>
      <c r="E159" t="str" cm="1">
        <f t="array" ref="E159:F159">_xlfn.TEXTSPLIT(D159," ")</f>
        <v>Magnus</v>
      </c>
      <c r="F159" t="str">
        <v>Griffin</v>
      </c>
    </row>
    <row r="160" spans="1:6" x14ac:dyDescent="0.25">
      <c r="A160">
        <v>159</v>
      </c>
      <c r="D160" s="3" t="s">
        <v>220</v>
      </c>
      <c r="E160" t="str" cm="1">
        <f t="array" ref="E160:F160">_xlfn.TEXTSPLIT(D160," ")</f>
        <v>Charlie</v>
      </c>
      <c r="F160" t="str">
        <v>Hubbard</v>
      </c>
    </row>
    <row r="161" spans="1:6" x14ac:dyDescent="0.25">
      <c r="A161">
        <v>160</v>
      </c>
      <c r="D161" s="3" t="s">
        <v>221</v>
      </c>
      <c r="E161" t="str" cm="1">
        <f t="array" ref="E161:F161">_xlfn.TEXTSPLIT(D161," ")</f>
        <v>Forrest</v>
      </c>
      <c r="F161" t="str">
        <v>Gillespie</v>
      </c>
    </row>
    <row r="162" spans="1:6" x14ac:dyDescent="0.25">
      <c r="A162">
        <v>161</v>
      </c>
      <c r="D162" s="3" t="s">
        <v>222</v>
      </c>
      <c r="E162" t="str" cm="1">
        <f t="array" ref="E162:F162">_xlfn.TEXTSPLIT(D162," ")</f>
        <v>Alianna</v>
      </c>
      <c r="F162" t="str">
        <v>Schultz</v>
      </c>
    </row>
    <row r="163" spans="1:6" x14ac:dyDescent="0.25">
      <c r="A163">
        <v>162</v>
      </c>
      <c r="D163" s="3" t="s">
        <v>223</v>
      </c>
      <c r="E163" t="str" cm="1">
        <f t="array" ref="E163:F163">_xlfn.TEXTSPLIT(D163," ")</f>
        <v>Cody</v>
      </c>
      <c r="F163" t="str">
        <v>Reynolds</v>
      </c>
    </row>
    <row r="164" spans="1:6" x14ac:dyDescent="0.25">
      <c r="A164">
        <v>163</v>
      </c>
      <c r="D164" s="3" t="s">
        <v>224</v>
      </c>
      <c r="E164" t="str" cm="1">
        <f t="array" ref="E164:F164">_xlfn.TEXTSPLIT(D164," ")</f>
        <v>Isabelle</v>
      </c>
      <c r="F164" t="str">
        <v>Phelps</v>
      </c>
    </row>
    <row r="165" spans="1:6" x14ac:dyDescent="0.25">
      <c r="A165">
        <v>164</v>
      </c>
      <c r="D165" s="3" t="s">
        <v>225</v>
      </c>
      <c r="E165" t="str" cm="1">
        <f t="array" ref="E165:F165">_xlfn.TEXTSPLIT(D165," ")</f>
        <v>Hamza</v>
      </c>
      <c r="F165" t="str">
        <v>McKinney</v>
      </c>
    </row>
    <row r="166" spans="1:6" x14ac:dyDescent="0.25">
      <c r="A166">
        <v>165</v>
      </c>
      <c r="D166" s="3" t="s">
        <v>226</v>
      </c>
      <c r="E166" t="str" cm="1">
        <f t="array" ref="E166:F166">_xlfn.TEXTSPLIT(D166," ")</f>
        <v>Gwendolyn</v>
      </c>
      <c r="F166" t="str">
        <v>Mueller</v>
      </c>
    </row>
    <row r="167" spans="1:6" x14ac:dyDescent="0.25">
      <c r="A167">
        <v>166</v>
      </c>
      <c r="D167" s="3" t="s">
        <v>227</v>
      </c>
      <c r="E167" t="str" cm="1">
        <f t="array" ref="E167:F167">_xlfn.TEXTSPLIT(D167," ")</f>
        <v>Albert</v>
      </c>
      <c r="F167" t="str">
        <v>Wiley</v>
      </c>
    </row>
    <row r="168" spans="1:6" x14ac:dyDescent="0.25">
      <c r="A168">
        <v>167</v>
      </c>
      <c r="D168" s="3" t="s">
        <v>228</v>
      </c>
      <c r="E168" t="str" cm="1">
        <f t="array" ref="E168:F168">_xlfn.TEXTSPLIT(D168," ")</f>
        <v>Lauryn</v>
      </c>
      <c r="F168" t="str">
        <v>Bridges</v>
      </c>
    </row>
    <row r="169" spans="1:6" x14ac:dyDescent="0.25">
      <c r="A169">
        <v>168</v>
      </c>
      <c r="D169" s="3" t="s">
        <v>229</v>
      </c>
      <c r="E169" t="str" cm="1">
        <f t="array" ref="E169:F169">_xlfn.TEXTSPLIT(D169," ")</f>
        <v>Mohammed</v>
      </c>
      <c r="F169" t="str">
        <v>Simpson</v>
      </c>
    </row>
    <row r="170" spans="1:6" x14ac:dyDescent="0.25">
      <c r="A170">
        <v>169</v>
      </c>
      <c r="D170" s="3" t="s">
        <v>230</v>
      </c>
      <c r="E170" t="str" cm="1">
        <f t="array" ref="E170:F170">_xlfn.TEXTSPLIT(D170," ")</f>
        <v>Anastasia</v>
      </c>
      <c r="F170" t="str">
        <v>Corona</v>
      </c>
    </row>
    <row r="171" spans="1:6" x14ac:dyDescent="0.25">
      <c r="A171">
        <v>170</v>
      </c>
      <c r="D171" s="3" t="s">
        <v>231</v>
      </c>
      <c r="E171" t="str" cm="1">
        <f t="array" ref="E171:F171">_xlfn.TEXTSPLIT(D171," ")</f>
        <v>Darian</v>
      </c>
      <c r="F171" t="str">
        <v>Robles</v>
      </c>
    </row>
    <row r="172" spans="1:6" x14ac:dyDescent="0.25">
      <c r="A172">
        <v>171</v>
      </c>
      <c r="D172" s="3" t="s">
        <v>232</v>
      </c>
      <c r="E172" t="str" cm="1">
        <f t="array" ref="E172:F172">_xlfn.TEXTSPLIT(D172," ")</f>
        <v>Felicity</v>
      </c>
      <c r="F172" t="str">
        <v>Scott</v>
      </c>
    </row>
    <row r="173" spans="1:6" x14ac:dyDescent="0.25">
      <c r="A173">
        <v>172</v>
      </c>
      <c r="D173" s="3" t="s">
        <v>233</v>
      </c>
      <c r="E173" t="str" cm="1">
        <f t="array" ref="E173:F173">_xlfn.TEXTSPLIT(D173," ")</f>
        <v>Leo</v>
      </c>
      <c r="F173" t="str">
        <v>Gould</v>
      </c>
    </row>
    <row r="174" spans="1:6" x14ac:dyDescent="0.25">
      <c r="A174">
        <v>173</v>
      </c>
      <c r="D174" s="3" t="s">
        <v>234</v>
      </c>
      <c r="E174" t="str" cm="1">
        <f t="array" ref="E174:F174">_xlfn.TEXTSPLIT(D174," ")</f>
        <v>Violeta</v>
      </c>
      <c r="F174" t="str">
        <v>Ibarra</v>
      </c>
    </row>
    <row r="175" spans="1:6" x14ac:dyDescent="0.25">
      <c r="A175">
        <v>174</v>
      </c>
      <c r="D175" s="3" t="s">
        <v>235</v>
      </c>
      <c r="E175" t="str" cm="1">
        <f t="array" ref="E175:F175">_xlfn.TEXTSPLIT(D175," ")</f>
        <v>Asa</v>
      </c>
      <c r="F175" t="str">
        <v>Warren</v>
      </c>
    </row>
    <row r="176" spans="1:6" x14ac:dyDescent="0.25">
      <c r="A176">
        <v>175</v>
      </c>
      <c r="D176" s="3" t="s">
        <v>236</v>
      </c>
      <c r="E176" t="str" cm="1">
        <f t="array" ref="E176:F176">_xlfn.TEXTSPLIT(D176," ")</f>
        <v>Sloane</v>
      </c>
      <c r="F176" t="str">
        <v>Cohen</v>
      </c>
    </row>
    <row r="177" spans="1:6" x14ac:dyDescent="0.25">
      <c r="A177">
        <v>176</v>
      </c>
      <c r="D177" s="3" t="s">
        <v>237</v>
      </c>
      <c r="E177" t="str" cm="1">
        <f t="array" ref="E177:F177">_xlfn.TEXTSPLIT(D177," ")</f>
        <v>Killian</v>
      </c>
      <c r="F177" t="str">
        <v>Guevara</v>
      </c>
    </row>
    <row r="178" spans="1:6" x14ac:dyDescent="0.25">
      <c r="A178">
        <v>177</v>
      </c>
      <c r="D178" s="3" t="s">
        <v>238</v>
      </c>
      <c r="E178" t="str" cm="1">
        <f t="array" ref="E178:F178">_xlfn.TEXTSPLIT(D178," ")</f>
        <v>Teresa</v>
      </c>
      <c r="F178" t="str">
        <v>Wise</v>
      </c>
    </row>
    <row r="179" spans="1:6" x14ac:dyDescent="0.25">
      <c r="A179">
        <v>178</v>
      </c>
      <c r="D179" s="3" t="s">
        <v>239</v>
      </c>
      <c r="E179" t="str" cm="1">
        <f t="array" ref="E179:F179">_xlfn.TEXTSPLIT(D179," ")</f>
        <v>Frederick</v>
      </c>
      <c r="F179" t="str">
        <v>Schmidt</v>
      </c>
    </row>
    <row r="180" spans="1:6" x14ac:dyDescent="0.25">
      <c r="A180">
        <v>179</v>
      </c>
      <c r="D180" s="3" t="s">
        <v>240</v>
      </c>
      <c r="E180" t="str" cm="1">
        <f t="array" ref="E180:F180">_xlfn.TEXTSPLIT(D180," ")</f>
        <v>Kimberly</v>
      </c>
      <c r="F180" t="str">
        <v>Sexton</v>
      </c>
    </row>
    <row r="181" spans="1:6" x14ac:dyDescent="0.25">
      <c r="A181">
        <v>180</v>
      </c>
      <c r="D181" s="3" t="s">
        <v>241</v>
      </c>
      <c r="E181" t="str" cm="1">
        <f t="array" ref="E181:F181">_xlfn.TEXTSPLIT(D181," ")</f>
        <v>Mylo</v>
      </c>
      <c r="F181" t="str">
        <v>Hernandez</v>
      </c>
    </row>
    <row r="182" spans="1:6" x14ac:dyDescent="0.25">
      <c r="A182">
        <v>181</v>
      </c>
      <c r="D182" s="3" t="s">
        <v>242</v>
      </c>
      <c r="E182" t="str" cm="1">
        <f t="array" ref="E182:F182">_xlfn.TEXTSPLIT(D182," ")</f>
        <v>Camila</v>
      </c>
      <c r="F182" t="str">
        <v>Schneider</v>
      </c>
    </row>
    <row r="183" spans="1:6" x14ac:dyDescent="0.25">
      <c r="A183">
        <v>182</v>
      </c>
      <c r="D183" s="3" t="s">
        <v>243</v>
      </c>
      <c r="E183" t="str" cm="1">
        <f t="array" ref="E183:F183">_xlfn.TEXTSPLIT(D183," ")</f>
        <v>Raymond</v>
      </c>
      <c r="F183" t="str">
        <v>Ashley</v>
      </c>
    </row>
    <row r="184" spans="1:6" x14ac:dyDescent="0.25">
      <c r="A184">
        <v>183</v>
      </c>
      <c r="D184" s="3" t="s">
        <v>244</v>
      </c>
      <c r="E184" t="str" cm="1">
        <f t="array" ref="E184:F184">_xlfn.TEXTSPLIT(D184," ")</f>
        <v>Khalani</v>
      </c>
      <c r="F184" t="str">
        <v>Sharp</v>
      </c>
    </row>
    <row r="185" spans="1:6" x14ac:dyDescent="0.25">
      <c r="A185">
        <v>184</v>
      </c>
      <c r="D185" s="3" t="s">
        <v>245</v>
      </c>
      <c r="E185" t="str" cm="1">
        <f t="array" ref="E185:F185">_xlfn.TEXTSPLIT(D185," ")</f>
        <v>Royce</v>
      </c>
      <c r="F185" t="str">
        <v>Conley</v>
      </c>
    </row>
    <row r="186" spans="1:6" x14ac:dyDescent="0.25">
      <c r="A186">
        <v>185</v>
      </c>
      <c r="D186" s="3" t="s">
        <v>246</v>
      </c>
      <c r="E186" t="str" cm="1">
        <f t="array" ref="E186:F186">_xlfn.TEXTSPLIT(D186," ")</f>
        <v>Salem</v>
      </c>
      <c r="F186" t="str">
        <v>Schneider</v>
      </c>
    </row>
    <row r="187" spans="1:6" x14ac:dyDescent="0.25">
      <c r="A187">
        <v>186</v>
      </c>
      <c r="D187" s="3" t="s">
        <v>247</v>
      </c>
      <c r="E187" t="str" cm="1">
        <f t="array" ref="E187:F187">_xlfn.TEXTSPLIT(D187," ")</f>
        <v>Raymond</v>
      </c>
      <c r="F187" t="str">
        <v>Wilkins</v>
      </c>
    </row>
    <row r="188" spans="1:6" x14ac:dyDescent="0.25">
      <c r="A188">
        <v>187</v>
      </c>
      <c r="D188" s="3" t="s">
        <v>248</v>
      </c>
      <c r="E188" t="str" cm="1">
        <f t="array" ref="E188:F188">_xlfn.TEXTSPLIT(D188," ")</f>
        <v>Amalia</v>
      </c>
      <c r="F188" t="str">
        <v>Larsen</v>
      </c>
    </row>
    <row r="189" spans="1:6" x14ac:dyDescent="0.25">
      <c r="A189">
        <v>188</v>
      </c>
      <c r="D189" s="3" t="s">
        <v>249</v>
      </c>
      <c r="E189" t="str" cm="1">
        <f t="array" ref="E189:F189">_xlfn.TEXTSPLIT(D189," ")</f>
        <v>Brycen</v>
      </c>
      <c r="F189" t="str">
        <v>Fitzgerald</v>
      </c>
    </row>
    <row r="190" spans="1:6" x14ac:dyDescent="0.25">
      <c r="A190">
        <v>189</v>
      </c>
      <c r="D190" s="3" t="s">
        <v>250</v>
      </c>
      <c r="E190" t="str" cm="1">
        <f t="array" ref="E190:F190">_xlfn.TEXTSPLIT(D190," ")</f>
        <v>Marlee</v>
      </c>
      <c r="F190" t="str">
        <v>Arroyo</v>
      </c>
    </row>
    <row r="191" spans="1:6" x14ac:dyDescent="0.25">
      <c r="A191">
        <v>190</v>
      </c>
      <c r="D191" s="3" t="s">
        <v>251</v>
      </c>
      <c r="E191" t="str" cm="1">
        <f t="array" ref="E191:F191">_xlfn.TEXTSPLIT(D191," ")</f>
        <v>Alberto</v>
      </c>
      <c r="F191" t="str">
        <v>Terry</v>
      </c>
    </row>
    <row r="192" spans="1:6" x14ac:dyDescent="0.25">
      <c r="A192">
        <v>191</v>
      </c>
      <c r="D192" s="3" t="s">
        <v>252</v>
      </c>
      <c r="E192" t="str" cm="1">
        <f t="array" ref="E192:F192">_xlfn.TEXTSPLIT(D192," ")</f>
        <v>Wren</v>
      </c>
      <c r="F192" t="str">
        <v>Edwards</v>
      </c>
    </row>
    <row r="193" spans="1:6" x14ac:dyDescent="0.25">
      <c r="A193">
        <v>192</v>
      </c>
      <c r="D193" s="3" t="s">
        <v>253</v>
      </c>
      <c r="E193" t="str" cm="1">
        <f t="array" ref="E193:F193">_xlfn.TEXTSPLIT(D193," ")</f>
        <v>Adrian</v>
      </c>
      <c r="F193" t="str">
        <v>Holland</v>
      </c>
    </row>
    <row r="194" spans="1:6" x14ac:dyDescent="0.25">
      <c r="A194">
        <v>193</v>
      </c>
      <c r="D194" s="3" t="s">
        <v>254</v>
      </c>
      <c r="E194" t="str" cm="1">
        <f t="array" ref="E194:F194">_xlfn.TEXTSPLIT(D194," ")</f>
        <v>Mariah</v>
      </c>
      <c r="F194" t="str">
        <v>Trejo</v>
      </c>
    </row>
    <row r="195" spans="1:6" x14ac:dyDescent="0.25">
      <c r="A195">
        <v>194</v>
      </c>
      <c r="D195" s="3" t="s">
        <v>255</v>
      </c>
      <c r="E195" t="str" cm="1">
        <f t="array" ref="E195:F195">_xlfn.TEXTSPLIT(D195," ")</f>
        <v>Wesson</v>
      </c>
      <c r="F195" t="str">
        <v>Kramer</v>
      </c>
    </row>
    <row r="196" spans="1:6" x14ac:dyDescent="0.25">
      <c r="A196">
        <v>195</v>
      </c>
      <c r="D196" s="3" t="s">
        <v>256</v>
      </c>
      <c r="E196" t="str" cm="1">
        <f t="array" ref="E196:F196">_xlfn.TEXTSPLIT(D196," ")</f>
        <v>Hanna</v>
      </c>
      <c r="F196" t="str">
        <v>Coffey</v>
      </c>
    </row>
    <row r="197" spans="1:6" x14ac:dyDescent="0.25">
      <c r="A197">
        <v>196</v>
      </c>
      <c r="D197" s="3" t="s">
        <v>257</v>
      </c>
      <c r="E197" t="str" cm="1">
        <f t="array" ref="E197:F197">_xlfn.TEXTSPLIT(D197," ")</f>
        <v>Kody</v>
      </c>
      <c r="F197" t="str">
        <v>Cano</v>
      </c>
    </row>
    <row r="198" spans="1:6" x14ac:dyDescent="0.25">
      <c r="A198">
        <v>197</v>
      </c>
      <c r="D198" s="3" t="s">
        <v>258</v>
      </c>
      <c r="E198" t="str" cm="1">
        <f t="array" ref="E198:F198">_xlfn.TEXTSPLIT(D198," ")</f>
        <v>Egypt</v>
      </c>
      <c r="F198" t="str">
        <v>Estes</v>
      </c>
    </row>
    <row r="199" spans="1:6" x14ac:dyDescent="0.25">
      <c r="A199">
        <v>198</v>
      </c>
      <c r="D199" s="3" t="s">
        <v>259</v>
      </c>
      <c r="E199" t="str" cm="1">
        <f t="array" ref="E199:F199">_xlfn.TEXTSPLIT(D199," ")</f>
        <v>Hakeem</v>
      </c>
      <c r="F199" t="str">
        <v>Allison</v>
      </c>
    </row>
    <row r="200" spans="1:6" x14ac:dyDescent="0.25">
      <c r="A200">
        <v>199</v>
      </c>
      <c r="D200" s="3" t="s">
        <v>260</v>
      </c>
      <c r="E200" t="str" cm="1">
        <f t="array" ref="E200:F200">_xlfn.TEXTSPLIT(D200," ")</f>
        <v>Chelsea</v>
      </c>
      <c r="F200" t="str">
        <v>Valdez</v>
      </c>
    </row>
    <row r="201" spans="1:6" x14ac:dyDescent="0.25">
      <c r="A201">
        <v>200</v>
      </c>
      <c r="D201" s="3" t="s">
        <v>261</v>
      </c>
      <c r="E201" t="str" cm="1">
        <f t="array" ref="E201:F201">_xlfn.TEXTSPLIT(D201," ")</f>
        <v>Kyler</v>
      </c>
      <c r="F201" t="str">
        <v>Howell</v>
      </c>
    </row>
    <row r="202" spans="1:6" x14ac:dyDescent="0.25">
      <c r="A202">
        <v>201</v>
      </c>
      <c r="D202" s="3" t="s">
        <v>262</v>
      </c>
      <c r="E202" t="str" cm="1">
        <f t="array" ref="E202:F202">_xlfn.TEXTSPLIT(D202," ")</f>
        <v>Mckenna</v>
      </c>
      <c r="F202" t="str">
        <v>Gates</v>
      </c>
    </row>
    <row r="203" spans="1:6" x14ac:dyDescent="0.25">
      <c r="A203">
        <v>202</v>
      </c>
      <c r="D203" s="3" t="s">
        <v>263</v>
      </c>
      <c r="E203" t="str" cm="1">
        <f t="array" ref="E203:F203">_xlfn.TEXTSPLIT(D203," ")</f>
        <v>Ermias</v>
      </c>
      <c r="F203" t="str">
        <v>Felix</v>
      </c>
    </row>
    <row r="204" spans="1:6" x14ac:dyDescent="0.25">
      <c r="A204">
        <v>203</v>
      </c>
      <c r="D204" s="3" t="s">
        <v>264</v>
      </c>
      <c r="E204" t="str" cm="1">
        <f t="array" ref="E204:F204">_xlfn.TEXTSPLIT(D204," ")</f>
        <v>Paisleigh</v>
      </c>
      <c r="F204" t="str">
        <v>Brandt</v>
      </c>
    </row>
    <row r="205" spans="1:6" x14ac:dyDescent="0.25">
      <c r="A205">
        <v>204</v>
      </c>
      <c r="D205" s="3" t="s">
        <v>265</v>
      </c>
      <c r="E205" t="str" cm="1">
        <f t="array" ref="E205:F205">_xlfn.TEXTSPLIT(D205," ")</f>
        <v>Damir</v>
      </c>
      <c r="F205" t="str">
        <v>Ayers</v>
      </c>
    </row>
    <row r="206" spans="1:6" x14ac:dyDescent="0.25">
      <c r="A206">
        <v>205</v>
      </c>
      <c r="D206" s="3" t="s">
        <v>266</v>
      </c>
      <c r="E206" t="str" cm="1">
        <f t="array" ref="E206:F206">_xlfn.TEXTSPLIT(D206," ")</f>
        <v>Simone</v>
      </c>
      <c r="F206" t="str">
        <v>Baldwin</v>
      </c>
    </row>
    <row r="207" spans="1:6" x14ac:dyDescent="0.25">
      <c r="A207">
        <v>206</v>
      </c>
      <c r="D207" s="3" t="s">
        <v>267</v>
      </c>
      <c r="E207" t="str" cm="1">
        <f t="array" ref="E207:F207">_xlfn.TEXTSPLIT(D207," ")</f>
        <v>Jaiden</v>
      </c>
      <c r="F207" t="str">
        <v>Blevins</v>
      </c>
    </row>
    <row r="208" spans="1:6" x14ac:dyDescent="0.25">
      <c r="A208">
        <v>207</v>
      </c>
      <c r="D208" s="3" t="s">
        <v>268</v>
      </c>
      <c r="E208" t="str" cm="1">
        <f t="array" ref="E208:F208">_xlfn.TEXTSPLIT(D208," ")</f>
        <v>Aila</v>
      </c>
      <c r="F208" t="str">
        <v>Daniels</v>
      </c>
    </row>
    <row r="209" spans="1:6" x14ac:dyDescent="0.25">
      <c r="A209">
        <v>208</v>
      </c>
      <c r="D209" s="3" t="s">
        <v>269</v>
      </c>
      <c r="E209" t="str" cm="1">
        <f t="array" ref="E209:F209">_xlfn.TEXTSPLIT(D209," ")</f>
        <v>Xander</v>
      </c>
      <c r="F209" t="str">
        <v>Yang</v>
      </c>
    </row>
    <row r="210" spans="1:6" x14ac:dyDescent="0.25">
      <c r="A210">
        <v>209</v>
      </c>
      <c r="D210" s="3" t="s">
        <v>270</v>
      </c>
      <c r="E210" t="str" cm="1">
        <f t="array" ref="E210:F210">_xlfn.TEXTSPLIT(D210," ")</f>
        <v>Angelina</v>
      </c>
      <c r="F210" t="str">
        <v>Mendez</v>
      </c>
    </row>
    <row r="211" spans="1:6" x14ac:dyDescent="0.25">
      <c r="A211">
        <v>210</v>
      </c>
      <c r="D211" s="3" t="s">
        <v>271</v>
      </c>
      <c r="E211" t="str" cm="1">
        <f t="array" ref="E211:F211">_xlfn.TEXTSPLIT(D211," ")</f>
        <v>Arthur</v>
      </c>
      <c r="F211" t="str">
        <v>Mejia</v>
      </c>
    </row>
    <row r="212" spans="1:6" x14ac:dyDescent="0.25">
      <c r="A212">
        <v>211</v>
      </c>
      <c r="D212" s="3" t="s">
        <v>272</v>
      </c>
      <c r="E212" t="str" cm="1">
        <f t="array" ref="E212:F212">_xlfn.TEXTSPLIT(D212," ")</f>
        <v>Saylor</v>
      </c>
      <c r="F212" t="str">
        <v>Magana</v>
      </c>
    </row>
    <row r="213" spans="1:6" x14ac:dyDescent="0.25">
      <c r="A213">
        <v>212</v>
      </c>
      <c r="D213" s="3" t="s">
        <v>273</v>
      </c>
      <c r="E213" t="str" cm="1">
        <f t="array" ref="E213:F213">_xlfn.TEXTSPLIT(D213," ")</f>
        <v>Rey</v>
      </c>
      <c r="F213" t="str">
        <v>Beck</v>
      </c>
    </row>
    <row r="214" spans="1:6" x14ac:dyDescent="0.25">
      <c r="A214">
        <v>213</v>
      </c>
      <c r="D214" s="3" t="s">
        <v>274</v>
      </c>
      <c r="E214" t="str" cm="1">
        <f t="array" ref="E214:F214">_xlfn.TEXTSPLIT(D214," ")</f>
        <v>Gia</v>
      </c>
      <c r="F214" t="str">
        <v>Brady</v>
      </c>
    </row>
    <row r="215" spans="1:6" x14ac:dyDescent="0.25">
      <c r="A215">
        <v>214</v>
      </c>
      <c r="D215" s="3" t="s">
        <v>275</v>
      </c>
      <c r="E215" t="str" cm="1">
        <f t="array" ref="E215:F215">_xlfn.TEXTSPLIT(D215," ")</f>
        <v>Reed</v>
      </c>
      <c r="F215" t="str">
        <v>Howard</v>
      </c>
    </row>
    <row r="216" spans="1:6" x14ac:dyDescent="0.25">
      <c r="A216">
        <v>215</v>
      </c>
      <c r="D216" s="3" t="s">
        <v>276</v>
      </c>
      <c r="E216" t="str" cm="1">
        <f t="array" ref="E216:F216">_xlfn.TEXTSPLIT(D216," ")</f>
        <v>Sophie</v>
      </c>
      <c r="F216" t="str">
        <v>Yu</v>
      </c>
    </row>
    <row r="217" spans="1:6" x14ac:dyDescent="0.25">
      <c r="A217">
        <v>216</v>
      </c>
      <c r="D217" s="3" t="s">
        <v>277</v>
      </c>
      <c r="E217" t="str" cm="1">
        <f t="array" ref="E217:F217">_xlfn.TEXTSPLIT(D217," ")</f>
        <v>Bryant</v>
      </c>
      <c r="F217" t="str">
        <v>Burton</v>
      </c>
    </row>
    <row r="218" spans="1:6" x14ac:dyDescent="0.25">
      <c r="A218">
        <v>217</v>
      </c>
      <c r="D218" s="3" t="s">
        <v>278</v>
      </c>
      <c r="E218" t="str" cm="1">
        <f t="array" ref="E218:F218">_xlfn.TEXTSPLIT(D218," ")</f>
        <v>Miriam</v>
      </c>
      <c r="F218" t="str">
        <v>Humphrey</v>
      </c>
    </row>
    <row r="219" spans="1:6" x14ac:dyDescent="0.25">
      <c r="A219">
        <v>218</v>
      </c>
      <c r="D219" s="3" t="s">
        <v>279</v>
      </c>
      <c r="E219" t="str" cm="1">
        <f t="array" ref="E219:F219">_xlfn.TEXTSPLIT(D219," ")</f>
        <v>Krew</v>
      </c>
      <c r="F219" t="str">
        <v>Knox</v>
      </c>
    </row>
    <row r="220" spans="1:6" x14ac:dyDescent="0.25">
      <c r="A220">
        <v>219</v>
      </c>
      <c r="D220" s="3" t="s">
        <v>280</v>
      </c>
      <c r="E220" t="str" cm="1">
        <f t="array" ref="E220:F220">_xlfn.TEXTSPLIT(D220," ")</f>
        <v>Kallie</v>
      </c>
      <c r="F220" t="str">
        <v>Rosas</v>
      </c>
    </row>
    <row r="221" spans="1:6" x14ac:dyDescent="0.25">
      <c r="A221">
        <v>220</v>
      </c>
      <c r="D221" s="3" t="s">
        <v>281</v>
      </c>
      <c r="E221" t="str" cm="1">
        <f t="array" ref="E221:F221">_xlfn.TEXTSPLIT(D221," ")</f>
        <v>Remi</v>
      </c>
      <c r="F221" t="str">
        <v>Chambers</v>
      </c>
    </row>
    <row r="222" spans="1:6" x14ac:dyDescent="0.25">
      <c r="A222">
        <v>221</v>
      </c>
      <c r="D222" s="3" t="s">
        <v>282</v>
      </c>
      <c r="E222" t="str" cm="1">
        <f t="array" ref="E222:F222">_xlfn.TEXTSPLIT(D222," ")</f>
        <v>Makayla</v>
      </c>
      <c r="F222" t="str">
        <v>Stephenson</v>
      </c>
    </row>
    <row r="223" spans="1:6" x14ac:dyDescent="0.25">
      <c r="A223">
        <v>222</v>
      </c>
      <c r="D223" s="3" t="s">
        <v>283</v>
      </c>
      <c r="E223" t="str" cm="1">
        <f t="array" ref="E223:F223">_xlfn.TEXTSPLIT(D223," ")</f>
        <v>Joe</v>
      </c>
      <c r="F223" t="str">
        <v>Costa</v>
      </c>
    </row>
    <row r="224" spans="1:6" x14ac:dyDescent="0.25">
      <c r="A224">
        <v>223</v>
      </c>
      <c r="D224" s="3" t="s">
        <v>284</v>
      </c>
      <c r="E224" t="str" cm="1">
        <f t="array" ref="E224:F224">_xlfn.TEXTSPLIT(D224," ")</f>
        <v>Robin</v>
      </c>
      <c r="F224" t="str">
        <v>Brandt</v>
      </c>
    </row>
    <row r="225" spans="1:6" x14ac:dyDescent="0.25">
      <c r="A225">
        <v>224</v>
      </c>
      <c r="D225" s="3" t="s">
        <v>285</v>
      </c>
      <c r="E225" t="str" cm="1">
        <f t="array" ref="E225:F225">_xlfn.TEXTSPLIT(D225," ")</f>
        <v>Damir</v>
      </c>
      <c r="F225" t="str">
        <v>Rasmussen</v>
      </c>
    </row>
    <row r="226" spans="1:6" x14ac:dyDescent="0.25">
      <c r="A226">
        <v>225</v>
      </c>
      <c r="D226" s="3" t="s">
        <v>286</v>
      </c>
      <c r="E226" t="str" cm="1">
        <f t="array" ref="E226:F226">_xlfn.TEXTSPLIT(D226," ")</f>
        <v>Esperanza</v>
      </c>
      <c r="F226" t="str">
        <v>Buchanan</v>
      </c>
    </row>
    <row r="227" spans="1:6" x14ac:dyDescent="0.25">
      <c r="A227">
        <v>226</v>
      </c>
      <c r="D227" s="3" t="s">
        <v>287</v>
      </c>
      <c r="E227" t="str" cm="1">
        <f t="array" ref="E227:F227">_xlfn.TEXTSPLIT(D227," ")</f>
        <v>Enrique</v>
      </c>
      <c r="F227" t="str">
        <v>Raymond</v>
      </c>
    </row>
    <row r="228" spans="1:6" x14ac:dyDescent="0.25">
      <c r="A228">
        <v>227</v>
      </c>
      <c r="D228" s="3" t="s">
        <v>288</v>
      </c>
      <c r="E228" t="str" cm="1">
        <f t="array" ref="E228:F228">_xlfn.TEXTSPLIT(D228," ")</f>
        <v>Hadlee</v>
      </c>
      <c r="F228" t="str">
        <v>Leach</v>
      </c>
    </row>
    <row r="229" spans="1:6" x14ac:dyDescent="0.25">
      <c r="A229">
        <v>228</v>
      </c>
      <c r="D229" s="3" t="s">
        <v>289</v>
      </c>
      <c r="E229" t="str" cm="1">
        <f t="array" ref="E229:F229">_xlfn.TEXTSPLIT(D229," ")</f>
        <v>Westin</v>
      </c>
      <c r="F229" t="str">
        <v>Kelly</v>
      </c>
    </row>
    <row r="230" spans="1:6" x14ac:dyDescent="0.25">
      <c r="A230">
        <v>229</v>
      </c>
      <c r="D230" s="3" t="s">
        <v>290</v>
      </c>
      <c r="E230" t="str" cm="1">
        <f t="array" ref="E230:F230">_xlfn.TEXTSPLIT(D230," ")</f>
        <v>Ruby</v>
      </c>
      <c r="F230" t="str">
        <v>Gibbs</v>
      </c>
    </row>
    <row r="231" spans="1:6" x14ac:dyDescent="0.25">
      <c r="A231">
        <v>230</v>
      </c>
      <c r="D231" s="3" t="s">
        <v>291</v>
      </c>
      <c r="E231" t="str" cm="1">
        <f t="array" ref="E231:F231">_xlfn.TEXTSPLIT(D231," ")</f>
        <v>Deacon</v>
      </c>
      <c r="F231" t="str">
        <v>Hardy</v>
      </c>
    </row>
    <row r="232" spans="1:6" x14ac:dyDescent="0.25">
      <c r="A232">
        <v>231</v>
      </c>
      <c r="D232" s="3" t="s">
        <v>292</v>
      </c>
      <c r="E232" t="str" cm="1">
        <f t="array" ref="E232:F232">_xlfn.TEXTSPLIT(D232," ")</f>
        <v>Jessica</v>
      </c>
      <c r="F232" t="str">
        <v>Roman</v>
      </c>
    </row>
    <row r="233" spans="1:6" x14ac:dyDescent="0.25">
      <c r="A233">
        <v>232</v>
      </c>
      <c r="D233" s="3" t="s">
        <v>293</v>
      </c>
      <c r="E233" t="str" cm="1">
        <f t="array" ref="E233:F233">_xlfn.TEXTSPLIT(D233," ")</f>
        <v>Kian</v>
      </c>
      <c r="F233" t="str">
        <v>Moses</v>
      </c>
    </row>
    <row r="234" spans="1:6" x14ac:dyDescent="0.25">
      <c r="A234">
        <v>233</v>
      </c>
      <c r="D234" s="3" t="s">
        <v>294</v>
      </c>
      <c r="E234" t="str" cm="1">
        <f t="array" ref="E234:F234">_xlfn.TEXTSPLIT(D234," ")</f>
        <v>Karter</v>
      </c>
      <c r="F234" t="str">
        <v>Beil</v>
      </c>
    </row>
    <row r="235" spans="1:6" x14ac:dyDescent="0.25">
      <c r="A235">
        <v>234</v>
      </c>
      <c r="D235" s="3" t="s">
        <v>295</v>
      </c>
      <c r="E235" t="str" cm="1">
        <f t="array" ref="E235:F235">_xlfn.TEXTSPLIT(D235," ")</f>
        <v>Ariel</v>
      </c>
      <c r="F235" t="str">
        <v>Henderson</v>
      </c>
    </row>
    <row r="236" spans="1:6" x14ac:dyDescent="0.25">
      <c r="A236">
        <v>235</v>
      </c>
      <c r="D236" s="3" t="s">
        <v>296</v>
      </c>
      <c r="E236" t="str" cm="1">
        <f t="array" ref="E236:F236">_xlfn.TEXTSPLIT(D236," ")</f>
        <v>Maria</v>
      </c>
      <c r="F236" t="str">
        <v>Sandoval</v>
      </c>
    </row>
    <row r="237" spans="1:6" x14ac:dyDescent="0.25">
      <c r="A237">
        <v>236</v>
      </c>
      <c r="D237" s="3" t="s">
        <v>297</v>
      </c>
      <c r="E237" t="str" cm="1">
        <f t="array" ref="E237:F237">_xlfn.TEXTSPLIT(D237," ")</f>
        <v>Brantley</v>
      </c>
      <c r="F237" t="str">
        <v>Davila</v>
      </c>
    </row>
    <row r="238" spans="1:6" x14ac:dyDescent="0.25">
      <c r="A238">
        <v>237</v>
      </c>
      <c r="D238" s="3" t="s">
        <v>298</v>
      </c>
      <c r="E238" t="str" cm="1">
        <f t="array" ref="E238:F238">_xlfn.TEXTSPLIT(D238," ")</f>
        <v>Rayne</v>
      </c>
      <c r="F238" t="str">
        <v>Li</v>
      </c>
    </row>
    <row r="239" spans="1:6" x14ac:dyDescent="0.25">
      <c r="A239">
        <v>238</v>
      </c>
      <c r="D239" s="3" t="s">
        <v>299</v>
      </c>
      <c r="E239" t="str" cm="1">
        <f t="array" ref="E239:F239">_xlfn.TEXTSPLIT(D239," ")</f>
        <v>Jorge</v>
      </c>
      <c r="F239" t="str">
        <v>O’brien</v>
      </c>
    </row>
    <row r="240" spans="1:6" x14ac:dyDescent="0.25">
      <c r="A240">
        <v>239</v>
      </c>
      <c r="D240" s="3" t="s">
        <v>300</v>
      </c>
      <c r="E240" t="str" cm="1">
        <f t="array" ref="E240:F240">_xlfn.TEXTSPLIT(D240," ")</f>
        <v>Joanna</v>
      </c>
      <c r="F240" t="str">
        <v>Fields</v>
      </c>
    </row>
    <row r="241" spans="1:6" x14ac:dyDescent="0.25">
      <c r="A241">
        <v>240</v>
      </c>
      <c r="D241" s="3" t="s">
        <v>301</v>
      </c>
      <c r="E241" t="str" cm="1">
        <f t="array" ref="E241:F241">_xlfn.TEXTSPLIT(D241," ")</f>
        <v>Clayton</v>
      </c>
      <c r="F241" t="str">
        <v>Orr</v>
      </c>
    </row>
    <row r="242" spans="1:6" x14ac:dyDescent="0.25">
      <c r="A242">
        <v>241</v>
      </c>
      <c r="D242" s="3" t="s">
        <v>302</v>
      </c>
      <c r="E242" t="str" cm="1">
        <f t="array" ref="E242:F242">_xlfn.TEXTSPLIT(D242," ")</f>
        <v>Alaiya</v>
      </c>
      <c r="F242" t="str">
        <v>Prince</v>
      </c>
    </row>
    <row r="243" spans="1:6" x14ac:dyDescent="0.25">
      <c r="A243">
        <v>242</v>
      </c>
      <c r="D243" s="3" t="s">
        <v>303</v>
      </c>
      <c r="E243" t="str" cm="1">
        <f t="array" ref="E243:F243">_xlfn.TEXTSPLIT(D243," ")</f>
        <v>Aron</v>
      </c>
      <c r="F243" t="str">
        <v>Mayer</v>
      </c>
    </row>
    <row r="244" spans="1:6" x14ac:dyDescent="0.25">
      <c r="A244">
        <v>243</v>
      </c>
      <c r="D244" s="3" t="s">
        <v>304</v>
      </c>
      <c r="E244" t="str" cm="1">
        <f t="array" ref="E244:F244">_xlfn.TEXTSPLIT(D244," ")</f>
        <v>Ainhoa</v>
      </c>
      <c r="F244" t="str">
        <v>Mullins</v>
      </c>
    </row>
    <row r="245" spans="1:6" x14ac:dyDescent="0.25">
      <c r="A245">
        <v>244</v>
      </c>
      <c r="D245" s="3" t="s">
        <v>305</v>
      </c>
      <c r="E245" t="str" cm="1">
        <f t="array" ref="E245:F245">_xlfn.TEXTSPLIT(D245," ")</f>
        <v>Allen</v>
      </c>
      <c r="F245" t="str">
        <v>Armstrong</v>
      </c>
    </row>
    <row r="246" spans="1:6" x14ac:dyDescent="0.25">
      <c r="A246">
        <v>245</v>
      </c>
      <c r="D246" s="3" t="s">
        <v>306</v>
      </c>
      <c r="E246" t="str" cm="1">
        <f t="array" ref="E246:F246">_xlfn.TEXTSPLIT(D246," ")</f>
        <v>Presley</v>
      </c>
      <c r="F246" t="str">
        <v>Bowen</v>
      </c>
    </row>
    <row r="247" spans="1:6" x14ac:dyDescent="0.25">
      <c r="A247">
        <v>246</v>
      </c>
      <c r="D247" s="3" t="s">
        <v>307</v>
      </c>
      <c r="E247" t="str" cm="1">
        <f t="array" ref="E247:F247">_xlfn.TEXTSPLIT(D247," ")</f>
        <v>Trevor</v>
      </c>
      <c r="F247" t="str">
        <v>Montgomery</v>
      </c>
    </row>
    <row r="248" spans="1:6" x14ac:dyDescent="0.25">
      <c r="A248">
        <v>247</v>
      </c>
      <c r="D248" s="3" t="s">
        <v>308</v>
      </c>
      <c r="E248" t="str" cm="1">
        <f t="array" ref="E248:F248">_xlfn.TEXTSPLIT(D248," ")</f>
        <v>Evangeline</v>
      </c>
      <c r="F248" t="str">
        <v>Joseph</v>
      </c>
    </row>
    <row r="249" spans="1:6" x14ac:dyDescent="0.25">
      <c r="A249">
        <v>248</v>
      </c>
      <c r="D249" s="3" t="s">
        <v>309</v>
      </c>
      <c r="E249" t="str" cm="1">
        <f t="array" ref="E249:F249">_xlfn.TEXTSPLIT(D249," ")</f>
        <v>Kyle</v>
      </c>
      <c r="F249" t="str">
        <v>Reilly</v>
      </c>
    </row>
    <row r="250" spans="1:6" x14ac:dyDescent="0.25">
      <c r="A250">
        <v>249</v>
      </c>
      <c r="D250" s="3" t="s">
        <v>310</v>
      </c>
      <c r="E250" t="str" cm="1">
        <f t="array" ref="E250:F250">_xlfn.TEXTSPLIT(D250," ")</f>
        <v>Tori</v>
      </c>
      <c r="F250" t="str">
        <v>O’Neal</v>
      </c>
    </row>
    <row r="251" spans="1:6" x14ac:dyDescent="0.25">
      <c r="A251">
        <v>250</v>
      </c>
      <c r="D251" s="3" t="s">
        <v>311</v>
      </c>
      <c r="E251" t="str" cm="1">
        <f t="array" ref="E251:F251">_xlfn.TEXTSPLIT(D251," ")</f>
        <v>Eddie</v>
      </c>
      <c r="F251" t="str">
        <v>Shah</v>
      </c>
    </row>
    <row r="252" spans="1:6" x14ac:dyDescent="0.25">
      <c r="A252">
        <v>251</v>
      </c>
      <c r="D252" s="3" t="s">
        <v>312</v>
      </c>
      <c r="E252" t="str" cm="1">
        <f t="array" ref="E252:F252">_xlfn.TEXTSPLIT(D252," ")</f>
        <v>Angelica</v>
      </c>
      <c r="F252" t="str">
        <v>Garza</v>
      </c>
    </row>
    <row r="253" spans="1:6" x14ac:dyDescent="0.25">
      <c r="A253">
        <v>252</v>
      </c>
      <c r="D253" s="3" t="s">
        <v>313</v>
      </c>
      <c r="E253" t="str" cm="1">
        <f t="array" ref="E253:F253">_xlfn.TEXTSPLIT(D253," ")</f>
        <v>Judah</v>
      </c>
      <c r="F253" t="str">
        <v>Skinner</v>
      </c>
    </row>
    <row r="254" spans="1:6" x14ac:dyDescent="0.25">
      <c r="A254">
        <v>253</v>
      </c>
      <c r="D254" s="3" t="s">
        <v>314</v>
      </c>
      <c r="E254" t="str" cm="1">
        <f t="array" ref="E254:F254">_xlfn.TEXTSPLIT(D254," ")</f>
        <v>Mara</v>
      </c>
      <c r="F254" t="str">
        <v>Person</v>
      </c>
    </row>
    <row r="255" spans="1:6" x14ac:dyDescent="0.25">
      <c r="A255">
        <v>254</v>
      </c>
      <c r="D255" s="3" t="s">
        <v>315</v>
      </c>
      <c r="E255" t="str" cm="1">
        <f t="array" ref="E255:F255">_xlfn.TEXTSPLIT(D255," ")</f>
        <v>Moses</v>
      </c>
      <c r="F255" t="str">
        <v>Carey</v>
      </c>
    </row>
    <row r="256" spans="1:6" x14ac:dyDescent="0.25">
      <c r="A256">
        <v>255</v>
      </c>
      <c r="D256" s="3" t="s">
        <v>316</v>
      </c>
      <c r="E256" t="str" cm="1">
        <f t="array" ref="E256:F256">_xlfn.TEXTSPLIT(D256," ")</f>
        <v>Alora</v>
      </c>
      <c r="F256" t="str">
        <v>Santiago</v>
      </c>
    </row>
    <row r="257" spans="1:6" x14ac:dyDescent="0.25">
      <c r="A257">
        <v>256</v>
      </c>
      <c r="D257" s="3" t="s">
        <v>317</v>
      </c>
      <c r="E257" t="str" cm="1">
        <f t="array" ref="E257:F257">_xlfn.TEXTSPLIT(D257," ")</f>
        <v>Beckham</v>
      </c>
      <c r="F257" t="str">
        <v>Mann</v>
      </c>
    </row>
    <row r="258" spans="1:6" x14ac:dyDescent="0.25">
      <c r="A258">
        <v>257</v>
      </c>
      <c r="D258" s="3" t="s">
        <v>318</v>
      </c>
      <c r="E258" t="str" cm="1">
        <f t="array" ref="E258:F258">_xlfn.TEXTSPLIT(D258," ")</f>
        <v>Paislee</v>
      </c>
      <c r="F258" t="str">
        <v>Donaldson</v>
      </c>
    </row>
    <row r="259" spans="1:6" x14ac:dyDescent="0.25">
      <c r="A259">
        <v>258</v>
      </c>
      <c r="D259" s="3" t="s">
        <v>319</v>
      </c>
      <c r="E259" t="str" cm="1">
        <f t="array" ref="E259:F259">_xlfn.TEXTSPLIT(D259," ")</f>
        <v>Canaan</v>
      </c>
      <c r="F259" t="str">
        <v>Ross</v>
      </c>
    </row>
    <row r="260" spans="1:6" x14ac:dyDescent="0.25">
      <c r="A260">
        <v>259</v>
      </c>
      <c r="D260" s="3" t="s">
        <v>320</v>
      </c>
      <c r="E260" t="str" cm="1">
        <f t="array" ref="E260:F260">_xlfn.TEXTSPLIT(D260," ")</f>
        <v>Peyton</v>
      </c>
      <c r="F260" t="str">
        <v>King</v>
      </c>
    </row>
    <row r="261" spans="1:6" x14ac:dyDescent="0.25">
      <c r="A261">
        <v>260</v>
      </c>
      <c r="D261" s="3" t="s">
        <v>321</v>
      </c>
      <c r="E261" t="str" cm="1">
        <f t="array" ref="E261:F261">_xlfn.TEXTSPLIT(D261," ")</f>
        <v>Julian</v>
      </c>
      <c r="F261" t="str">
        <v>Potts</v>
      </c>
    </row>
    <row r="262" spans="1:6" x14ac:dyDescent="0.25">
      <c r="A262">
        <v>261</v>
      </c>
      <c r="D262" s="3" t="s">
        <v>322</v>
      </c>
      <c r="E262" t="str" cm="1">
        <f t="array" ref="E262:F262">_xlfn.TEXTSPLIT(D262," ")</f>
        <v>Ellison</v>
      </c>
      <c r="F262" t="str">
        <v>Gillespie</v>
      </c>
    </row>
    <row r="263" spans="1:6" x14ac:dyDescent="0.25">
      <c r="A263">
        <v>262</v>
      </c>
      <c r="D263" s="3" t="s">
        <v>323</v>
      </c>
      <c r="E263" t="str" cm="1">
        <f t="array" ref="E263:F263">_xlfn.TEXTSPLIT(D263," ")</f>
        <v>Forest</v>
      </c>
      <c r="F263" t="str">
        <v>Compton</v>
      </c>
    </row>
    <row r="264" spans="1:6" x14ac:dyDescent="0.25">
      <c r="A264">
        <v>263</v>
      </c>
      <c r="D264" s="3" t="s">
        <v>324</v>
      </c>
      <c r="E264" t="str" cm="1">
        <f t="array" ref="E264:F264">_xlfn.TEXTSPLIT(D264," ")</f>
        <v>Elina</v>
      </c>
      <c r="F264" t="str">
        <v>Allison</v>
      </c>
    </row>
    <row r="265" spans="1:6" x14ac:dyDescent="0.25">
      <c r="A265">
        <v>264</v>
      </c>
      <c r="D265" s="3" t="s">
        <v>325</v>
      </c>
      <c r="E265" t="str" cm="1">
        <f t="array" ref="E265:F265">_xlfn.TEXTSPLIT(D265," ")</f>
        <v>Dennis</v>
      </c>
      <c r="F265" t="str">
        <v>Nguyen</v>
      </c>
    </row>
    <row r="266" spans="1:6" x14ac:dyDescent="0.25">
      <c r="A266">
        <v>265</v>
      </c>
      <c r="D266" s="3" t="s">
        <v>326</v>
      </c>
      <c r="E266" t="str" cm="1">
        <f t="array" ref="E266:F266">_xlfn.TEXTSPLIT(D266," ")</f>
        <v>Nova</v>
      </c>
      <c r="F266" t="str">
        <v>James</v>
      </c>
    </row>
    <row r="267" spans="1:6" x14ac:dyDescent="0.25">
      <c r="A267">
        <v>266</v>
      </c>
      <c r="D267" s="3" t="s">
        <v>327</v>
      </c>
      <c r="E267" t="str" cm="1">
        <f t="array" ref="E267:F267">_xlfn.TEXTSPLIT(D267," ")</f>
        <v>Jaxson</v>
      </c>
      <c r="F267" t="str">
        <v>Cook</v>
      </c>
    </row>
    <row r="268" spans="1:6" x14ac:dyDescent="0.25">
      <c r="A268">
        <v>267</v>
      </c>
      <c r="D268" s="3" t="s">
        <v>328</v>
      </c>
      <c r="E268" t="str" cm="1">
        <f t="array" ref="E268:F268">_xlfn.TEXTSPLIT(D268," ")</f>
        <v>Aaliyah</v>
      </c>
      <c r="F268" t="str">
        <v>Stevens</v>
      </c>
    </row>
    <row r="269" spans="1:6" x14ac:dyDescent="0.25">
      <c r="A269">
        <v>268</v>
      </c>
      <c r="D269" s="3" t="s">
        <v>329</v>
      </c>
      <c r="E269" t="str" cm="1">
        <f t="array" ref="E269:F269">_xlfn.TEXTSPLIT(D269," ")</f>
        <v>Zachary</v>
      </c>
      <c r="F269" t="str">
        <v>Tate</v>
      </c>
    </row>
    <row r="270" spans="1:6" x14ac:dyDescent="0.25">
      <c r="A270">
        <v>269</v>
      </c>
      <c r="D270" s="3" t="s">
        <v>330</v>
      </c>
      <c r="E270" t="str" cm="1">
        <f t="array" ref="E270:F270">_xlfn.TEXTSPLIT(D270," ")</f>
        <v>Skye</v>
      </c>
      <c r="F270" t="str">
        <v>Madden</v>
      </c>
    </row>
    <row r="271" spans="1:6" x14ac:dyDescent="0.25">
      <c r="A271">
        <v>270</v>
      </c>
      <c r="D271" s="3" t="s">
        <v>331</v>
      </c>
      <c r="E271" t="str" cm="1">
        <f t="array" ref="E271:F271">_xlfn.TEXTSPLIT(D271," ")</f>
        <v>Everest</v>
      </c>
      <c r="F271" t="str">
        <v>Roy</v>
      </c>
    </row>
    <row r="272" spans="1:6" x14ac:dyDescent="0.25">
      <c r="A272">
        <v>271</v>
      </c>
      <c r="D272" s="3" t="s">
        <v>332</v>
      </c>
      <c r="E272" t="str" cm="1">
        <f t="array" ref="E272:F272">_xlfn.TEXTSPLIT(D272," ")</f>
        <v>Savanna</v>
      </c>
      <c r="F272" t="str">
        <v>Roberts</v>
      </c>
    </row>
    <row r="273" spans="1:6" x14ac:dyDescent="0.25">
      <c r="A273">
        <v>272</v>
      </c>
      <c r="D273" s="3" t="s">
        <v>333</v>
      </c>
      <c r="E273" t="str" cm="1">
        <f t="array" ref="E273:F273">_xlfn.TEXTSPLIT(D273," ")</f>
        <v>Josiah</v>
      </c>
      <c r="F273" t="str">
        <v>Shelton</v>
      </c>
    </row>
    <row r="274" spans="1:6" x14ac:dyDescent="0.25">
      <c r="A274">
        <v>273</v>
      </c>
      <c r="D274" s="3" t="s">
        <v>334</v>
      </c>
      <c r="E274" t="str" cm="1">
        <f t="array" ref="E274:F274">_xlfn.TEXTSPLIT(D274," ")</f>
        <v>Makenzie</v>
      </c>
      <c r="F274" t="str">
        <v>Hood</v>
      </c>
    </row>
    <row r="275" spans="1:6" x14ac:dyDescent="0.25">
      <c r="A275">
        <v>274</v>
      </c>
      <c r="D275" s="3" t="s">
        <v>335</v>
      </c>
      <c r="E275" t="str" cm="1">
        <f t="array" ref="E275:F275">_xlfn.TEXTSPLIT(D275," ")</f>
        <v>Brixton</v>
      </c>
      <c r="F275" t="str">
        <v>Marquez</v>
      </c>
    </row>
    <row r="276" spans="1:6" x14ac:dyDescent="0.25">
      <c r="A276">
        <v>275</v>
      </c>
      <c r="D276" s="3" t="s">
        <v>336</v>
      </c>
      <c r="E276" t="str" cm="1">
        <f t="array" ref="E276:F276">_xlfn.TEXTSPLIT(D276," ")</f>
        <v>Milani</v>
      </c>
      <c r="F276" t="str">
        <v>Barker</v>
      </c>
    </row>
    <row r="277" spans="1:6" x14ac:dyDescent="0.25">
      <c r="A277">
        <v>276</v>
      </c>
      <c r="D277" s="3" t="s">
        <v>337</v>
      </c>
      <c r="E277" t="str" cm="1">
        <f t="array" ref="E277:F277">_xlfn.TEXTSPLIT(D277," ")</f>
        <v>Kade</v>
      </c>
      <c r="F277" t="str">
        <v>Greer</v>
      </c>
    </row>
    <row r="278" spans="1:6" x14ac:dyDescent="0.25">
      <c r="A278">
        <v>277</v>
      </c>
      <c r="D278" s="3" t="s">
        <v>338</v>
      </c>
      <c r="E278" t="str" cm="1">
        <f t="array" ref="E278:F278">_xlfn.TEXTSPLIT(D278," ")</f>
        <v>Reina</v>
      </c>
      <c r="F278" t="str">
        <v>Brandt</v>
      </c>
    </row>
    <row r="279" spans="1:6" x14ac:dyDescent="0.25">
      <c r="A279">
        <v>278</v>
      </c>
      <c r="D279" s="3" t="s">
        <v>339</v>
      </c>
      <c r="E279" t="str" cm="1">
        <f t="array" ref="E279:F279">_xlfn.TEXTSPLIT(D279," ")</f>
        <v>Damir</v>
      </c>
      <c r="F279" t="str">
        <v>McCoy</v>
      </c>
    </row>
    <row r="280" spans="1:6" x14ac:dyDescent="0.25">
      <c r="A280">
        <v>279</v>
      </c>
      <c r="D280" s="3" t="s">
        <v>340</v>
      </c>
      <c r="E280" t="str" cm="1">
        <f t="array" ref="E280:F280">_xlfn.TEXTSPLIT(D280," ")</f>
        <v>Mckenzie</v>
      </c>
      <c r="F280" t="str">
        <v>Lowe</v>
      </c>
    </row>
    <row r="281" spans="1:6" x14ac:dyDescent="0.25">
      <c r="A281">
        <v>280</v>
      </c>
      <c r="D281" s="3" t="s">
        <v>341</v>
      </c>
      <c r="E281" t="str" cm="1">
        <f t="array" ref="E281:F281">_xlfn.TEXTSPLIT(D281," ")</f>
        <v>Julius</v>
      </c>
      <c r="F281" t="str">
        <v>Friedman</v>
      </c>
    </row>
    <row r="282" spans="1:6" x14ac:dyDescent="0.25">
      <c r="A282">
        <v>281</v>
      </c>
      <c r="D282" s="3" t="s">
        <v>342</v>
      </c>
      <c r="E282" t="str" cm="1">
        <f t="array" ref="E282:F282">_xlfn.TEXTSPLIT(D282," ")</f>
        <v>Aspyn</v>
      </c>
      <c r="F282" t="str">
        <v>Singleton</v>
      </c>
    </row>
    <row r="283" spans="1:6" x14ac:dyDescent="0.25">
      <c r="A283">
        <v>282</v>
      </c>
      <c r="D283" s="3" t="s">
        <v>343</v>
      </c>
      <c r="E283" t="str" cm="1">
        <f t="array" ref="E283:F283">_xlfn.TEXTSPLIT(D283," ")</f>
        <v>Landyn</v>
      </c>
      <c r="F283" t="str">
        <v>Noble</v>
      </c>
    </row>
    <row r="284" spans="1:6" x14ac:dyDescent="0.25">
      <c r="A284">
        <v>283</v>
      </c>
      <c r="D284" s="3" t="s">
        <v>344</v>
      </c>
      <c r="E284" t="str" cm="1">
        <f t="array" ref="E284:F284">_xlfn.TEXTSPLIT(D284," ")</f>
        <v>Hunter</v>
      </c>
      <c r="F284" t="str">
        <v>Castillo</v>
      </c>
    </row>
    <row r="285" spans="1:6" x14ac:dyDescent="0.25">
      <c r="A285">
        <v>284</v>
      </c>
      <c r="D285" s="3" t="s">
        <v>345</v>
      </c>
      <c r="E285" t="str" cm="1">
        <f t="array" ref="E285:F285">_xlfn.TEXTSPLIT(D285," ")</f>
        <v>Kai</v>
      </c>
      <c r="F285" t="str">
        <v>Montgomery</v>
      </c>
    </row>
    <row r="286" spans="1:6" x14ac:dyDescent="0.25">
      <c r="A286">
        <v>285</v>
      </c>
      <c r="D286" s="3" t="s">
        <v>346</v>
      </c>
      <c r="E286" t="str" cm="1">
        <f t="array" ref="E286:F286">_xlfn.TEXTSPLIT(D286," ")</f>
        <v>Evangeline</v>
      </c>
      <c r="F286" t="str">
        <v>Ahmed</v>
      </c>
    </row>
    <row r="287" spans="1:6" x14ac:dyDescent="0.25">
      <c r="A287">
        <v>286</v>
      </c>
      <c r="D287" s="3" t="s">
        <v>347</v>
      </c>
      <c r="E287" t="str" cm="1">
        <f t="array" ref="E287:F287">_xlfn.TEXTSPLIT(D287," ")</f>
        <v>Harry</v>
      </c>
      <c r="F287" t="str">
        <v>Velazquez</v>
      </c>
    </row>
    <row r="288" spans="1:6" x14ac:dyDescent="0.25">
      <c r="A288">
        <v>287</v>
      </c>
      <c r="D288" s="3" t="s">
        <v>348</v>
      </c>
      <c r="E288" t="str" cm="1">
        <f t="array" ref="E288:F288">_xlfn.TEXTSPLIT(D288," ")</f>
        <v>Jaliyah</v>
      </c>
      <c r="F288" t="str">
        <v>Fisher</v>
      </c>
    </row>
    <row r="289" spans="1:6" x14ac:dyDescent="0.25">
      <c r="A289">
        <v>288</v>
      </c>
      <c r="D289" s="3" t="s">
        <v>349</v>
      </c>
      <c r="E289" t="str" cm="1">
        <f t="array" ref="E289:F289">_xlfn.TEXTSPLIT(D289," ")</f>
        <v>Gael</v>
      </c>
      <c r="F289" t="str">
        <v>Moon</v>
      </c>
    </row>
    <row r="290" spans="1:6" x14ac:dyDescent="0.25">
      <c r="A290">
        <v>289</v>
      </c>
      <c r="D290" s="3" t="s">
        <v>350</v>
      </c>
      <c r="E290" t="str" cm="1">
        <f t="array" ref="E290:F290">_xlfn.TEXTSPLIT(D290," ")</f>
        <v>Naya</v>
      </c>
      <c r="F290" t="str">
        <v>Castillo</v>
      </c>
    </row>
    <row r="291" spans="1:6" x14ac:dyDescent="0.25">
      <c r="A291">
        <v>290</v>
      </c>
      <c r="D291" s="3" t="s">
        <v>351</v>
      </c>
      <c r="E291" t="str" cm="1">
        <f t="array" ref="E291:F291">_xlfn.TEXTSPLIT(D291," ")</f>
        <v>Kai</v>
      </c>
      <c r="F291" t="str">
        <v>Coleman</v>
      </c>
    </row>
    <row r="292" spans="1:6" x14ac:dyDescent="0.25">
      <c r="A292">
        <v>291</v>
      </c>
      <c r="D292" s="3" t="s">
        <v>352</v>
      </c>
      <c r="E292" t="str" cm="1">
        <f t="array" ref="E292:F292">_xlfn.TEXTSPLIT(D292," ")</f>
        <v>Julia</v>
      </c>
      <c r="F292" t="str">
        <v>Boone</v>
      </c>
    </row>
    <row r="293" spans="1:6" x14ac:dyDescent="0.25">
      <c r="A293">
        <v>292</v>
      </c>
      <c r="D293" s="3" t="s">
        <v>353</v>
      </c>
      <c r="E293" t="str" cm="1">
        <f t="array" ref="E293:F293">_xlfn.TEXTSPLIT(D293," ")</f>
        <v>Mauricio</v>
      </c>
      <c r="F293" t="str">
        <v>Gregory</v>
      </c>
    </row>
    <row r="294" spans="1:6" x14ac:dyDescent="0.25">
      <c r="A294">
        <v>293</v>
      </c>
      <c r="D294" s="3" t="s">
        <v>354</v>
      </c>
      <c r="E294" t="str" cm="1">
        <f t="array" ref="E294:F294">_xlfn.TEXTSPLIT(D294," ")</f>
        <v>Alaya</v>
      </c>
      <c r="F294" t="str">
        <v>Calderon</v>
      </c>
    </row>
    <row r="295" spans="1:6" x14ac:dyDescent="0.25">
      <c r="A295">
        <v>294</v>
      </c>
      <c r="D295" s="3" t="s">
        <v>355</v>
      </c>
      <c r="E295" t="str" cm="1">
        <f t="array" ref="E295:F295">_xlfn.TEXTSPLIT(D295," ")</f>
        <v>Oakley</v>
      </c>
      <c r="F295" t="str">
        <v>Long</v>
      </c>
    </row>
    <row r="296" spans="1:6" x14ac:dyDescent="0.25">
      <c r="A296">
        <v>295</v>
      </c>
      <c r="D296" s="3" t="s">
        <v>356</v>
      </c>
      <c r="E296" t="str" cm="1">
        <f t="array" ref="E296:F296">_xlfn.TEXTSPLIT(D296," ")</f>
        <v>Jade</v>
      </c>
      <c r="F296" t="str">
        <v>Benton</v>
      </c>
    </row>
    <row r="297" spans="1:6" x14ac:dyDescent="0.25">
      <c r="A297">
        <v>296</v>
      </c>
      <c r="D297" s="3" t="s">
        <v>357</v>
      </c>
      <c r="E297" t="str" cm="1">
        <f t="array" ref="E297:F297">_xlfn.TEXTSPLIT(D297," ")</f>
        <v>Jamal</v>
      </c>
      <c r="F297" t="str">
        <v>Huffman</v>
      </c>
    </row>
    <row r="298" spans="1:6" x14ac:dyDescent="0.25">
      <c r="A298">
        <v>297</v>
      </c>
      <c r="D298" s="3" t="s">
        <v>358</v>
      </c>
      <c r="E298" t="str" cm="1">
        <f t="array" ref="E298:F298">_xlfn.TEXTSPLIT(D298," ")</f>
        <v>Hayley</v>
      </c>
      <c r="F298" t="str">
        <v>Lowe</v>
      </c>
    </row>
    <row r="299" spans="1:6" x14ac:dyDescent="0.25">
      <c r="A299">
        <v>298</v>
      </c>
      <c r="D299" s="3" t="s">
        <v>359</v>
      </c>
      <c r="E299" t="str" cm="1">
        <f t="array" ref="E299:F299">_xlfn.TEXTSPLIT(D299," ")</f>
        <v>Julius</v>
      </c>
      <c r="F299" t="str">
        <v>Leonard</v>
      </c>
    </row>
    <row r="300" spans="1:6" x14ac:dyDescent="0.25">
      <c r="A300">
        <v>299</v>
      </c>
      <c r="D300" s="3" t="s">
        <v>360</v>
      </c>
      <c r="E300" t="str" cm="1">
        <f t="array" ref="E300:F300">_xlfn.TEXTSPLIT(D300," ")</f>
        <v>Demi</v>
      </c>
      <c r="F300" t="str">
        <v>Benjamin</v>
      </c>
    </row>
    <row r="301" spans="1:6" x14ac:dyDescent="0.25">
      <c r="A301">
        <v>300</v>
      </c>
      <c r="D301" s="3" t="s">
        <v>361</v>
      </c>
      <c r="E301" t="str" cm="1">
        <f t="array" ref="E301:F301">_xlfn.TEXTSPLIT(D301," ")</f>
        <v>Kyro</v>
      </c>
      <c r="F301" t="str">
        <v>Stephens</v>
      </c>
    </row>
    <row r="302" spans="1:6" x14ac:dyDescent="0.25">
      <c r="A302">
        <v>301</v>
      </c>
      <c r="D302" s="3" t="s">
        <v>362</v>
      </c>
      <c r="E302" t="str" cm="1">
        <f t="array" ref="E302:F302">_xlfn.TEXTSPLIT(D302," ")</f>
        <v>Millie</v>
      </c>
      <c r="F302" t="str">
        <v>Marks</v>
      </c>
    </row>
    <row r="303" spans="1:6" x14ac:dyDescent="0.25">
      <c r="A303">
        <v>302</v>
      </c>
      <c r="D303" s="3" t="s">
        <v>363</v>
      </c>
      <c r="E303" t="str" cm="1">
        <f t="array" ref="E303:F303">_xlfn.TEXTSPLIT(D303," ")</f>
        <v>Amos</v>
      </c>
      <c r="F303" t="str">
        <v>Chambers</v>
      </c>
    </row>
    <row r="304" spans="1:6" x14ac:dyDescent="0.25">
      <c r="A304">
        <v>303</v>
      </c>
      <c r="D304" s="3" t="s">
        <v>364</v>
      </c>
      <c r="E304" t="str" cm="1">
        <f t="array" ref="E304:F304">_xlfn.TEXTSPLIT(D304," ")</f>
        <v>Makayla</v>
      </c>
      <c r="F304" t="str">
        <v>Valencia</v>
      </c>
    </row>
    <row r="305" spans="1:6" x14ac:dyDescent="0.25">
      <c r="A305">
        <v>304</v>
      </c>
      <c r="D305" s="3" t="s">
        <v>365</v>
      </c>
      <c r="E305" t="str" cm="1">
        <f t="array" ref="E305:F305">_xlfn.TEXTSPLIT(D305," ")</f>
        <v>Dax</v>
      </c>
      <c r="F305" t="str">
        <v>Lawson</v>
      </c>
    </row>
    <row r="306" spans="1:6" x14ac:dyDescent="0.25">
      <c r="A306">
        <v>305</v>
      </c>
      <c r="D306" s="3" t="s">
        <v>366</v>
      </c>
      <c r="E306" t="str" cm="1">
        <f t="array" ref="E306:F306">_xlfn.TEXTSPLIT(D306," ")</f>
        <v>Phoebe</v>
      </c>
      <c r="F306" t="str">
        <v>Phillips</v>
      </c>
    </row>
    <row r="307" spans="1:6" x14ac:dyDescent="0.25">
      <c r="A307">
        <v>306</v>
      </c>
      <c r="D307" s="3" t="s">
        <v>367</v>
      </c>
      <c r="E307" t="str" cm="1">
        <f t="array" ref="E307:F307">_xlfn.TEXTSPLIT(D307," ")</f>
        <v>Andrew</v>
      </c>
      <c r="F307" t="str">
        <v>Allison</v>
      </c>
    </row>
    <row r="308" spans="1:6" x14ac:dyDescent="0.25">
      <c r="A308">
        <v>307</v>
      </c>
      <c r="D308" s="3" t="s">
        <v>368</v>
      </c>
      <c r="E308" t="str" cm="1">
        <f t="array" ref="E308:F308">_xlfn.TEXTSPLIT(D308," ")</f>
        <v>Chelsea</v>
      </c>
      <c r="F308" t="str">
        <v>Bell</v>
      </c>
    </row>
    <row r="309" spans="1:6" x14ac:dyDescent="0.25">
      <c r="A309">
        <v>308</v>
      </c>
      <c r="D309" s="3" t="s">
        <v>369</v>
      </c>
      <c r="E309" t="str" cm="1">
        <f t="array" ref="E309:F309">_xlfn.TEXTSPLIT(D309," ")</f>
        <v>Emmett</v>
      </c>
      <c r="F309" t="str">
        <v>Melendez</v>
      </c>
    </row>
    <row r="310" spans="1:6" x14ac:dyDescent="0.25">
      <c r="A310">
        <v>309</v>
      </c>
      <c r="D310" s="3" t="s">
        <v>370</v>
      </c>
      <c r="E310" t="str" cm="1">
        <f t="array" ref="E310:F310">_xlfn.TEXTSPLIT(D310," ")</f>
        <v>Bethany</v>
      </c>
      <c r="F310" t="str">
        <v>Lindsey</v>
      </c>
    </row>
    <row r="311" spans="1:6" x14ac:dyDescent="0.25">
      <c r="A311">
        <v>310</v>
      </c>
      <c r="D311" s="3" t="s">
        <v>371</v>
      </c>
      <c r="E311" t="str" cm="1">
        <f t="array" ref="E311:F311">_xlfn.TEXTSPLIT(D311," ")</f>
        <v>Jayson</v>
      </c>
      <c r="F311" t="str">
        <v>Lopez</v>
      </c>
    </row>
    <row r="312" spans="1:6" x14ac:dyDescent="0.25">
      <c r="A312">
        <v>311</v>
      </c>
      <c r="D312" s="3" t="s">
        <v>372</v>
      </c>
      <c r="E312" t="str" cm="1">
        <f t="array" ref="E312:F312">_xlfn.TEXTSPLIT(D312," ")</f>
        <v>Gianna</v>
      </c>
      <c r="F312" t="str">
        <v>Ibarra</v>
      </c>
    </row>
    <row r="313" spans="1:6" x14ac:dyDescent="0.25">
      <c r="A313">
        <v>312</v>
      </c>
      <c r="D313" s="3" t="s">
        <v>373</v>
      </c>
      <c r="E313" t="str" cm="1">
        <f t="array" ref="E313:F313">_xlfn.TEXTSPLIT(D313," ")</f>
        <v>Asa</v>
      </c>
      <c r="F313" t="str">
        <v>Smith</v>
      </c>
    </row>
    <row r="314" spans="1:6" x14ac:dyDescent="0.25">
      <c r="A314">
        <v>313</v>
      </c>
      <c r="D314" s="3" t="s">
        <v>374</v>
      </c>
      <c r="E314" t="str" cm="1">
        <f t="array" ref="E314:F314">_xlfn.TEXTSPLIT(D314," ")</f>
        <v>Olivia</v>
      </c>
      <c r="F314" t="str">
        <v>Strong</v>
      </c>
    </row>
    <row r="315" spans="1:6" x14ac:dyDescent="0.25">
      <c r="A315">
        <v>314</v>
      </c>
      <c r="D315" s="3" t="s">
        <v>375</v>
      </c>
      <c r="E315" t="str" cm="1">
        <f t="array" ref="E315:F315">_xlfn.TEXTSPLIT(D315," ")</f>
        <v>Axl</v>
      </c>
      <c r="F315" t="str">
        <v>Villarreal</v>
      </c>
    </row>
    <row r="316" spans="1:6" x14ac:dyDescent="0.25">
      <c r="A316">
        <v>315</v>
      </c>
      <c r="D316" s="3" t="s">
        <v>376</v>
      </c>
      <c r="E316" t="str" cm="1">
        <f t="array" ref="E316:F316">_xlfn.TEXTSPLIT(D316," ")</f>
        <v>Jazlyn</v>
      </c>
      <c r="F316" t="str">
        <v>O’Neill</v>
      </c>
    </row>
    <row r="317" spans="1:6" x14ac:dyDescent="0.25">
      <c r="A317">
        <v>316</v>
      </c>
      <c r="D317" s="3" t="s">
        <v>377</v>
      </c>
      <c r="E317" t="str" cm="1">
        <f t="array" ref="E317:F317">_xlfn.TEXTSPLIT(D317," ")</f>
        <v>Marcel</v>
      </c>
      <c r="F317" t="str">
        <v>O’Donnell</v>
      </c>
    </row>
    <row r="318" spans="1:6" x14ac:dyDescent="0.25">
      <c r="A318">
        <v>317</v>
      </c>
      <c r="D318" s="3" t="s">
        <v>378</v>
      </c>
      <c r="E318" t="str" cm="1">
        <f t="array" ref="E318:F318">_xlfn.TEXTSPLIT(D318," ")</f>
        <v>Bellamy</v>
      </c>
      <c r="F318" t="str">
        <v>Myers</v>
      </c>
    </row>
    <row r="319" spans="1:6" x14ac:dyDescent="0.25">
      <c r="A319">
        <v>318</v>
      </c>
      <c r="D319" s="3" t="s">
        <v>379</v>
      </c>
      <c r="E319" t="str" cm="1">
        <f t="array" ref="E319:F319">_xlfn.TEXTSPLIT(D319," ")</f>
        <v>Adam</v>
      </c>
      <c r="F319" t="str">
        <v>Maldonado</v>
      </c>
    </row>
    <row r="320" spans="1:6" x14ac:dyDescent="0.25">
      <c r="A320">
        <v>319</v>
      </c>
      <c r="D320" s="3" t="s">
        <v>380</v>
      </c>
      <c r="E320" t="str" cm="1">
        <f t="array" ref="E320:F320">_xlfn.TEXTSPLIT(D320," ")</f>
        <v>Elaina</v>
      </c>
      <c r="F320" t="str">
        <v>Manning</v>
      </c>
    </row>
    <row r="321" spans="1:6" x14ac:dyDescent="0.25">
      <c r="A321">
        <v>320</v>
      </c>
      <c r="D321" s="3" t="s">
        <v>381</v>
      </c>
      <c r="E321" t="str" cm="1">
        <f t="array" ref="E321:F321">_xlfn.TEXTSPLIT(D321," ")</f>
        <v>Seth</v>
      </c>
      <c r="F321" t="str">
        <v>Mercado</v>
      </c>
    </row>
    <row r="322" spans="1:6" x14ac:dyDescent="0.25">
      <c r="A322">
        <v>321</v>
      </c>
      <c r="D322" s="3" t="s">
        <v>382</v>
      </c>
      <c r="E322" t="str" cm="1">
        <f t="array" ref="E322:F322">_xlfn.TEXTSPLIT(D322," ")</f>
        <v>Mckinley</v>
      </c>
      <c r="F322" t="str">
        <v>Cisneros</v>
      </c>
    </row>
    <row r="323" spans="1:6" x14ac:dyDescent="0.25">
      <c r="A323">
        <v>322</v>
      </c>
      <c r="D323" s="3" t="s">
        <v>383</v>
      </c>
      <c r="E323" t="str" cm="1">
        <f t="array" ref="E323:F323">_xlfn.TEXTSPLIT(D323," ")</f>
        <v>Alden</v>
      </c>
      <c r="F323" t="str">
        <v>Howe</v>
      </c>
    </row>
    <row r="324" spans="1:6" x14ac:dyDescent="0.25">
      <c r="A324">
        <v>323</v>
      </c>
      <c r="D324" s="3" t="s">
        <v>384</v>
      </c>
      <c r="E324" t="str" cm="1">
        <f t="array" ref="E324:F324">_xlfn.TEXTSPLIT(D324," ")</f>
        <v>Persephone</v>
      </c>
      <c r="F324" t="str">
        <v>Hardin</v>
      </c>
    </row>
    <row r="325" spans="1:6" x14ac:dyDescent="0.25">
      <c r="A325">
        <v>324</v>
      </c>
      <c r="D325" s="3" t="s">
        <v>385</v>
      </c>
      <c r="E325" t="str" cm="1">
        <f t="array" ref="E325:F325">_xlfn.TEXTSPLIT(D325," ")</f>
        <v>Hassan</v>
      </c>
      <c r="F325" t="str">
        <v>Felix</v>
      </c>
    </row>
    <row r="326" spans="1:6" x14ac:dyDescent="0.25">
      <c r="A326">
        <v>325</v>
      </c>
      <c r="D326" s="3" t="s">
        <v>386</v>
      </c>
      <c r="E326" t="str" cm="1">
        <f t="array" ref="E326:F326">_xlfn.TEXTSPLIT(D326," ")</f>
        <v>Paisleigh</v>
      </c>
      <c r="F326" t="str">
        <v>Portillo</v>
      </c>
    </row>
    <row r="327" spans="1:6" x14ac:dyDescent="0.25">
      <c r="A327">
        <v>326</v>
      </c>
      <c r="D327" s="3" t="s">
        <v>387</v>
      </c>
      <c r="E327" t="str" cm="1">
        <f t="array" ref="E327:F327">_xlfn.TEXTSPLIT(D327," ")</f>
        <v>Wallace</v>
      </c>
      <c r="F327" t="str">
        <v>Ballard</v>
      </c>
    </row>
    <row r="328" spans="1:6" x14ac:dyDescent="0.25">
      <c r="A328">
        <v>327</v>
      </c>
      <c r="D328" s="3" t="s">
        <v>388</v>
      </c>
      <c r="E328" t="str" cm="1">
        <f t="array" ref="E328:F328">_xlfn.TEXTSPLIT(D328," ")</f>
        <v>Alejandra</v>
      </c>
      <c r="F328" t="str">
        <v>Hodge</v>
      </c>
    </row>
    <row r="329" spans="1:6" x14ac:dyDescent="0.25">
      <c r="A329">
        <v>328</v>
      </c>
      <c r="D329" s="3" t="s">
        <v>389</v>
      </c>
      <c r="E329" t="str" cm="1">
        <f t="array" ref="E329:F329">_xlfn.TEXTSPLIT(D329," ")</f>
        <v>Reign</v>
      </c>
      <c r="F329" t="str">
        <v>Wall</v>
      </c>
    </row>
    <row r="330" spans="1:6" x14ac:dyDescent="0.25">
      <c r="A330">
        <v>329</v>
      </c>
      <c r="D330" s="3" t="s">
        <v>390</v>
      </c>
      <c r="E330" t="str" cm="1">
        <f t="array" ref="E330:F330">_xlfn.TEXTSPLIT(D330," ")</f>
        <v>Jayda</v>
      </c>
      <c r="F330" t="str">
        <v>Hull</v>
      </c>
    </row>
    <row r="331" spans="1:6" x14ac:dyDescent="0.25">
      <c r="A331">
        <v>330</v>
      </c>
      <c r="D331" s="3" t="s">
        <v>391</v>
      </c>
      <c r="E331" t="str" cm="1">
        <f t="array" ref="E331:F331">_xlfn.TEXTSPLIT(D331," ")</f>
        <v>Salem</v>
      </c>
      <c r="F331" t="str">
        <v>Arnold</v>
      </c>
    </row>
    <row r="332" spans="1:6" x14ac:dyDescent="0.25">
      <c r="A332">
        <v>331</v>
      </c>
      <c r="D332" s="3" t="s">
        <v>392</v>
      </c>
      <c r="E332" t="str" cm="1">
        <f t="array" ref="E332:F332">_xlfn.TEXTSPLIT(D332," ")</f>
        <v>Finley</v>
      </c>
      <c r="F332" t="str">
        <v>Peterson</v>
      </c>
    </row>
    <row r="333" spans="1:6" x14ac:dyDescent="0.25">
      <c r="A333">
        <v>332</v>
      </c>
      <c r="D333" s="3" t="s">
        <v>393</v>
      </c>
      <c r="E333" t="str" cm="1">
        <f t="array" ref="E333:F333">_xlfn.TEXTSPLIT(D333," ")</f>
        <v>Santiago</v>
      </c>
      <c r="F333" t="str">
        <v>Magana</v>
      </c>
    </row>
    <row r="334" spans="1:6" x14ac:dyDescent="0.25">
      <c r="A334">
        <v>333</v>
      </c>
      <c r="D334" s="3" t="s">
        <v>394</v>
      </c>
      <c r="E334" t="str" cm="1">
        <f t="array" ref="E334:F334">_xlfn.TEXTSPLIT(D334," ")</f>
        <v>Amaris</v>
      </c>
      <c r="F334" t="str">
        <v>Knox</v>
      </c>
    </row>
    <row r="335" spans="1:6" x14ac:dyDescent="0.25">
      <c r="A335">
        <v>334</v>
      </c>
      <c r="D335" s="3" t="s">
        <v>395</v>
      </c>
      <c r="E335" t="str" cm="1">
        <f t="array" ref="E335:F335">_xlfn.TEXTSPLIT(D335," ")</f>
        <v>Valentin</v>
      </c>
      <c r="F335" t="str">
        <v>Foster</v>
      </c>
    </row>
    <row r="336" spans="1:6" x14ac:dyDescent="0.25">
      <c r="A336">
        <v>335</v>
      </c>
      <c r="D336" s="3" t="s">
        <v>396</v>
      </c>
      <c r="E336" t="str" cm="1">
        <f t="array" ref="E336:F336">_xlfn.TEXTSPLIT(D336," ")</f>
        <v>Brielle</v>
      </c>
      <c r="F336" t="str">
        <v>Woodard</v>
      </c>
    </row>
    <row r="337" spans="1:6" x14ac:dyDescent="0.25">
      <c r="A337">
        <v>336</v>
      </c>
      <c r="D337" s="3" t="s">
        <v>397</v>
      </c>
      <c r="E337" t="str" cm="1">
        <f t="array" ref="E337:F337">_xlfn.TEXTSPLIT(D337," ")</f>
        <v>Westley</v>
      </c>
      <c r="F337" t="str">
        <v>Cruz</v>
      </c>
    </row>
    <row r="338" spans="1:6" x14ac:dyDescent="0.25">
      <c r="A338">
        <v>337</v>
      </c>
      <c r="D338" s="3" t="s">
        <v>398</v>
      </c>
      <c r="E338" t="str" cm="1">
        <f t="array" ref="E338:F338">_xlfn.TEXTSPLIT(D338," ")</f>
        <v>Claire</v>
      </c>
      <c r="F338" t="str">
        <v>McGuire</v>
      </c>
    </row>
    <row r="339" spans="1:6" x14ac:dyDescent="0.25">
      <c r="A339">
        <v>338</v>
      </c>
      <c r="D339" s="3" t="s">
        <v>399</v>
      </c>
      <c r="E339" t="str" cm="1">
        <f t="array" ref="E339:F339">_xlfn.TEXTSPLIT(D339," ")</f>
        <v>Casey</v>
      </c>
      <c r="F339" t="str">
        <v>Sweeney</v>
      </c>
    </row>
    <row r="340" spans="1:6" x14ac:dyDescent="0.25">
      <c r="A340">
        <v>339</v>
      </c>
      <c r="D340" s="3" t="s">
        <v>400</v>
      </c>
      <c r="E340" t="str" cm="1">
        <f t="array" ref="E340:F340">_xlfn.TEXTSPLIT(D340," ")</f>
        <v>Yara</v>
      </c>
      <c r="F340" t="str">
        <v>Davis</v>
      </c>
    </row>
    <row r="341" spans="1:6" x14ac:dyDescent="0.25">
      <c r="A341">
        <v>340</v>
      </c>
      <c r="D341" s="3" t="s">
        <v>401</v>
      </c>
      <c r="E341" t="str" cm="1">
        <f t="array" ref="E341:F341">_xlfn.TEXTSPLIT(D341," ")</f>
        <v>Lucas</v>
      </c>
      <c r="F341" t="str">
        <v>Stephenson</v>
      </c>
    </row>
    <row r="342" spans="1:6" x14ac:dyDescent="0.25">
      <c r="A342">
        <v>341</v>
      </c>
      <c r="D342" s="3" t="s">
        <v>402</v>
      </c>
      <c r="E342" t="str" cm="1">
        <f t="array" ref="E342:F342">_xlfn.TEXTSPLIT(D342," ")</f>
        <v>Khaleesi</v>
      </c>
      <c r="F342" t="str">
        <v>Cardenas</v>
      </c>
    </row>
    <row r="343" spans="1:6" x14ac:dyDescent="0.25">
      <c r="A343">
        <v>342</v>
      </c>
      <c r="D343" s="3" t="s">
        <v>403</v>
      </c>
      <c r="E343" t="str" cm="1">
        <f t="array" ref="E343:F343">_xlfn.TEXTSPLIT(D343," ")</f>
        <v>Johnathan</v>
      </c>
      <c r="F343" t="str">
        <v>Keller</v>
      </c>
    </row>
    <row r="344" spans="1:6" x14ac:dyDescent="0.25">
      <c r="A344">
        <v>343</v>
      </c>
      <c r="D344" s="3" t="s">
        <v>404</v>
      </c>
      <c r="E344" t="str" cm="1">
        <f t="array" ref="E344:F344">_xlfn.TEXTSPLIT(D344," ")</f>
        <v>Logan</v>
      </c>
      <c r="F344" t="str">
        <v>Beck</v>
      </c>
    </row>
    <row r="345" spans="1:6" x14ac:dyDescent="0.25">
      <c r="A345">
        <v>344</v>
      </c>
      <c r="D345" s="3" t="s">
        <v>405</v>
      </c>
      <c r="E345" t="str" cm="1">
        <f t="array" ref="E345:F345">_xlfn.TEXTSPLIT(D345," ")</f>
        <v>Eduardo</v>
      </c>
      <c r="F345" t="str">
        <v>Ashley</v>
      </c>
    </row>
    <row r="346" spans="1:6" x14ac:dyDescent="0.25">
      <c r="A346">
        <v>345</v>
      </c>
      <c r="D346" s="3" t="s">
        <v>406</v>
      </c>
      <c r="E346" t="str" cm="1">
        <f t="array" ref="E346:F346">_xlfn.TEXTSPLIT(D346," ")</f>
        <v>Khalani</v>
      </c>
      <c r="F346" t="str">
        <v>Mayo</v>
      </c>
    </row>
    <row r="347" spans="1:6" x14ac:dyDescent="0.25">
      <c r="A347">
        <v>346</v>
      </c>
      <c r="D347" s="3" t="s">
        <v>407</v>
      </c>
      <c r="E347" t="str" cm="1">
        <f t="array" ref="E347:F347">_xlfn.TEXTSPLIT(D347," ")</f>
        <v>Jericho</v>
      </c>
      <c r="F347" t="str">
        <v>Murray</v>
      </c>
    </row>
    <row r="348" spans="1:6" x14ac:dyDescent="0.25">
      <c r="A348">
        <v>347</v>
      </c>
      <c r="D348" s="3" t="s">
        <v>408</v>
      </c>
      <c r="E348" t="str" cm="1">
        <f t="array" ref="E348:F348">_xlfn.TEXTSPLIT(D348," ")</f>
        <v>Faith</v>
      </c>
      <c r="F348" t="str">
        <v>Peralta</v>
      </c>
    </row>
    <row r="349" spans="1:6" x14ac:dyDescent="0.25">
      <c r="A349">
        <v>348</v>
      </c>
      <c r="D349" s="3" t="s">
        <v>409</v>
      </c>
      <c r="E349" t="str" cm="1">
        <f t="array" ref="E349:F349">_xlfn.TEXTSPLIT(D349," ")</f>
        <v>Dangelo</v>
      </c>
      <c r="F349" t="str">
        <v>Salinas</v>
      </c>
    </row>
    <row r="350" spans="1:6" x14ac:dyDescent="0.25">
      <c r="A350">
        <v>349</v>
      </c>
      <c r="D350" s="3" t="s">
        <v>410</v>
      </c>
      <c r="E350" t="str" cm="1">
        <f t="array" ref="E350:F350">_xlfn.TEXTSPLIT(D350," ")</f>
        <v>Royalty</v>
      </c>
      <c r="F350" t="str">
        <v>Aguirre</v>
      </c>
    </row>
    <row r="351" spans="1:6" x14ac:dyDescent="0.25">
      <c r="A351">
        <v>350</v>
      </c>
      <c r="D351" s="3" t="s">
        <v>411</v>
      </c>
      <c r="E351" t="str" cm="1">
        <f t="array" ref="E351:F351">_xlfn.TEXTSPLIT(D351," ")</f>
        <v>Andy</v>
      </c>
      <c r="F351" t="str">
        <v>May</v>
      </c>
    </row>
    <row r="352" spans="1:6" x14ac:dyDescent="0.25">
      <c r="A352">
        <v>351</v>
      </c>
      <c r="D352" s="3" t="s">
        <v>412</v>
      </c>
      <c r="E352" t="str" cm="1">
        <f t="array" ref="E352:F352">_xlfn.TEXTSPLIT(D352," ")</f>
        <v>Adriana</v>
      </c>
      <c r="F352" t="str">
        <v>Washington</v>
      </c>
    </row>
    <row r="353" spans="1:6" x14ac:dyDescent="0.25">
      <c r="A353">
        <v>352</v>
      </c>
      <c r="D353" s="3" t="s">
        <v>413</v>
      </c>
      <c r="E353" t="str" cm="1">
        <f t="array" ref="E353:F353">_xlfn.TEXTSPLIT(D353," ")</f>
        <v>Juan</v>
      </c>
      <c r="F353" t="str">
        <v>Baxter</v>
      </c>
    </row>
    <row r="354" spans="1:6" x14ac:dyDescent="0.25">
      <c r="A354">
        <v>353</v>
      </c>
      <c r="D354" s="3" t="s">
        <v>414</v>
      </c>
      <c r="E354" t="str" cm="1">
        <f t="array" ref="E354:F354">_xlfn.TEXTSPLIT(D354," ")</f>
        <v>Lara</v>
      </c>
      <c r="F354" t="str">
        <v>Archer</v>
      </c>
    </row>
    <row r="355" spans="1:6" x14ac:dyDescent="0.25">
      <c r="A355">
        <v>354</v>
      </c>
      <c r="D355" s="3" t="s">
        <v>415</v>
      </c>
      <c r="E355" t="str" cm="1">
        <f t="array" ref="E355:F355">_xlfn.TEXTSPLIT(D355," ")</f>
        <v>Ephraim</v>
      </c>
      <c r="F355" t="str">
        <v>Stanley</v>
      </c>
    </row>
    <row r="356" spans="1:6" x14ac:dyDescent="0.25">
      <c r="A356">
        <v>355</v>
      </c>
      <c r="D356" s="3" t="s">
        <v>416</v>
      </c>
      <c r="E356" t="str" cm="1">
        <f t="array" ref="E356:F356">_xlfn.TEXTSPLIT(D356," ")</f>
        <v>Gracelyn</v>
      </c>
      <c r="F356" t="str">
        <v>Kirk</v>
      </c>
    </row>
    <row r="357" spans="1:6" x14ac:dyDescent="0.25">
      <c r="A357">
        <v>356</v>
      </c>
      <c r="D357" s="3" t="s">
        <v>417</v>
      </c>
      <c r="E357" t="str" cm="1">
        <f t="array" ref="E357:F357">_xlfn.TEXTSPLIT(D357," ")</f>
        <v>Alessandro</v>
      </c>
      <c r="F357" t="str">
        <v>Medina</v>
      </c>
    </row>
    <row r="358" spans="1:6" x14ac:dyDescent="0.25">
      <c r="A358">
        <v>357</v>
      </c>
      <c r="D358" s="3" t="s">
        <v>418</v>
      </c>
      <c r="E358" t="str" cm="1">
        <f t="array" ref="E358:F358">_xlfn.TEXTSPLIT(D358," ")</f>
        <v>Elliana</v>
      </c>
      <c r="F358" t="str">
        <v>Juarez</v>
      </c>
    </row>
    <row r="359" spans="1:6" x14ac:dyDescent="0.25">
      <c r="A359">
        <v>358</v>
      </c>
      <c r="D359" s="3" t="s">
        <v>419</v>
      </c>
      <c r="E359" t="str" cm="1">
        <f t="array" ref="E359:F359">_xlfn.TEXTSPLIT(D359," ")</f>
        <v>Joaquin</v>
      </c>
      <c r="F359" t="str">
        <v>Barnes</v>
      </c>
    </row>
    <row r="360" spans="1:6" x14ac:dyDescent="0.25">
      <c r="A360">
        <v>359</v>
      </c>
      <c r="D360" s="3" t="s">
        <v>420</v>
      </c>
      <c r="E360" t="str" cm="1">
        <f t="array" ref="E360:F360">_xlfn.TEXTSPLIT(D360," ")</f>
        <v>Liliana</v>
      </c>
      <c r="F360" t="str">
        <v>Sparks</v>
      </c>
    </row>
    <row r="361" spans="1:6" x14ac:dyDescent="0.25">
      <c r="A361">
        <v>360</v>
      </c>
      <c r="D361" s="3" t="s">
        <v>421</v>
      </c>
      <c r="E361" t="str" cm="1">
        <f t="array" ref="E361:F361">_xlfn.TEXTSPLIT(D361," ")</f>
        <v>Drake</v>
      </c>
      <c r="F361" t="str">
        <v>Cole</v>
      </c>
    </row>
    <row r="362" spans="1:6" x14ac:dyDescent="0.25">
      <c r="A362">
        <v>361</v>
      </c>
      <c r="D362" s="3" t="s">
        <v>422</v>
      </c>
      <c r="E362" t="str" cm="1">
        <f t="array" ref="E362:F362">_xlfn.TEXTSPLIT(D362," ")</f>
        <v>Margaret</v>
      </c>
      <c r="F362" t="str">
        <v>Ramsey</v>
      </c>
    </row>
    <row r="363" spans="1:6" x14ac:dyDescent="0.25">
      <c r="A363">
        <v>362</v>
      </c>
      <c r="D363" s="3" t="s">
        <v>423</v>
      </c>
      <c r="E363" t="str" cm="1">
        <f t="array" ref="E363:F363">_xlfn.TEXTSPLIT(D363," ")</f>
        <v>Luciano</v>
      </c>
      <c r="F363" t="str">
        <v>Stafford</v>
      </c>
    </row>
    <row r="364" spans="1:6" x14ac:dyDescent="0.25">
      <c r="A364">
        <v>363</v>
      </c>
      <c r="D364" s="3" t="s">
        <v>424</v>
      </c>
      <c r="E364" t="str" cm="1">
        <f t="array" ref="E364:F364">_xlfn.TEXTSPLIT(D364," ")</f>
        <v>Bridget</v>
      </c>
      <c r="F364" t="str">
        <v>Grimes</v>
      </c>
    </row>
    <row r="365" spans="1:6" x14ac:dyDescent="0.25">
      <c r="A365">
        <v>364</v>
      </c>
      <c r="D365" s="3" t="s">
        <v>425</v>
      </c>
      <c r="E365" t="str" cm="1">
        <f t="array" ref="E365:F365">_xlfn.TEXTSPLIT(D365," ")</f>
        <v>Harlan</v>
      </c>
      <c r="F365" t="str">
        <v>Walsh</v>
      </c>
    </row>
    <row r="366" spans="1:6" x14ac:dyDescent="0.25">
      <c r="A366">
        <v>365</v>
      </c>
      <c r="D366" s="3" t="s">
        <v>426</v>
      </c>
      <c r="E366" t="str" cm="1">
        <f t="array" ref="E366:F366">_xlfn.TEXTSPLIT(D366," ")</f>
        <v>Leia</v>
      </c>
      <c r="F366" t="str">
        <v>Ballard</v>
      </c>
    </row>
    <row r="367" spans="1:6" x14ac:dyDescent="0.25">
      <c r="A367">
        <v>366</v>
      </c>
      <c r="D367" s="3" t="s">
        <v>427</v>
      </c>
      <c r="E367" t="str" cm="1">
        <f t="array" ref="E367:F367">_xlfn.TEXTSPLIT(D367," ")</f>
        <v>Kenzo</v>
      </c>
      <c r="F367" t="str">
        <v>Benitez</v>
      </c>
    </row>
    <row r="368" spans="1:6" x14ac:dyDescent="0.25">
      <c r="A368">
        <v>367</v>
      </c>
      <c r="D368" s="3" t="s">
        <v>428</v>
      </c>
      <c r="E368" t="str" cm="1">
        <f t="array" ref="E368:F368">_xlfn.TEXTSPLIT(D368," ")</f>
        <v>Aliza</v>
      </c>
      <c r="F368" t="str">
        <v>Moyer</v>
      </c>
    </row>
    <row r="369" spans="1:6" x14ac:dyDescent="0.25">
      <c r="A369">
        <v>368</v>
      </c>
      <c r="D369" s="3" t="s">
        <v>429</v>
      </c>
      <c r="E369" t="str" cm="1">
        <f t="array" ref="E369:F369">_xlfn.TEXTSPLIT(D369," ")</f>
        <v>Ahmir</v>
      </c>
      <c r="F369" t="str">
        <v>Khan</v>
      </c>
    </row>
    <row r="370" spans="1:6" x14ac:dyDescent="0.25">
      <c r="A370">
        <v>369</v>
      </c>
      <c r="D370" s="3" t="s">
        <v>430</v>
      </c>
      <c r="E370" t="str" cm="1">
        <f t="array" ref="E370:F370">_xlfn.TEXTSPLIT(D370," ")</f>
        <v>Mabel</v>
      </c>
      <c r="F370" t="str">
        <v>Nava</v>
      </c>
    </row>
    <row r="371" spans="1:6" x14ac:dyDescent="0.25">
      <c r="A371">
        <v>370</v>
      </c>
      <c r="D371" s="3" t="s">
        <v>431</v>
      </c>
      <c r="E371" t="str" cm="1">
        <f t="array" ref="E371:F371">_xlfn.TEXTSPLIT(D371," ")</f>
        <v>Stefan</v>
      </c>
      <c r="F371" t="str">
        <v>McDaniel</v>
      </c>
    </row>
    <row r="372" spans="1:6" x14ac:dyDescent="0.25">
      <c r="A372">
        <v>371</v>
      </c>
      <c r="D372" s="3" t="s">
        <v>432</v>
      </c>
      <c r="E372" t="str" cm="1">
        <f t="array" ref="E372:F372">_xlfn.TEXTSPLIT(D372," ")</f>
        <v>Dahlia</v>
      </c>
      <c r="F372" t="str">
        <v>Stout</v>
      </c>
    </row>
    <row r="373" spans="1:6" x14ac:dyDescent="0.25">
      <c r="A373">
        <v>372</v>
      </c>
      <c r="D373" s="3" t="s">
        <v>433</v>
      </c>
      <c r="E373" t="str" cm="1">
        <f t="array" ref="E373:F373">_xlfn.TEXTSPLIT(D373," ")</f>
        <v>Callahan</v>
      </c>
      <c r="F373" t="str">
        <v>Odom</v>
      </c>
    </row>
    <row r="374" spans="1:6" x14ac:dyDescent="0.25">
      <c r="A374">
        <v>373</v>
      </c>
      <c r="D374" s="3" t="s">
        <v>434</v>
      </c>
      <c r="E374" t="str" cm="1">
        <f t="array" ref="E374:F374">_xlfn.TEXTSPLIT(D374," ")</f>
        <v>Laylani</v>
      </c>
      <c r="F374" t="str">
        <v>Shannon</v>
      </c>
    </row>
    <row r="375" spans="1:6" x14ac:dyDescent="0.25">
      <c r="A375">
        <v>374</v>
      </c>
      <c r="D375" s="3" t="s">
        <v>435</v>
      </c>
      <c r="E375" t="str" cm="1">
        <f t="array" ref="E375:F375">_xlfn.TEXTSPLIT(D375," ")</f>
        <v>Eliel</v>
      </c>
      <c r="F375" t="str">
        <v>Dejesus</v>
      </c>
    </row>
    <row r="376" spans="1:6" x14ac:dyDescent="0.25">
      <c r="A376">
        <v>375</v>
      </c>
      <c r="D376" s="3" t="s">
        <v>436</v>
      </c>
      <c r="E376" t="str" cm="1">
        <f t="array" ref="E376:F376">_xlfn.TEXTSPLIT(D376," ")</f>
        <v>Julissa</v>
      </c>
      <c r="F376" t="str">
        <v>Franklin</v>
      </c>
    </row>
    <row r="377" spans="1:6" x14ac:dyDescent="0.25">
      <c r="A377">
        <v>376</v>
      </c>
      <c r="D377" s="3" t="s">
        <v>437</v>
      </c>
      <c r="E377" t="str" cm="1">
        <f t="array" ref="E377:F377">_xlfn.TEXTSPLIT(D377," ")</f>
        <v>Simon</v>
      </c>
      <c r="F377" t="str">
        <v>Diaz</v>
      </c>
    </row>
    <row r="378" spans="1:6" x14ac:dyDescent="0.25">
      <c r="A378">
        <v>377</v>
      </c>
      <c r="D378" s="3" t="s">
        <v>438</v>
      </c>
      <c r="E378" t="str" cm="1">
        <f t="array" ref="E378:F378">_xlfn.TEXTSPLIT(D378," ")</f>
        <v>Elena</v>
      </c>
      <c r="F378" t="str">
        <v>Gould</v>
      </c>
    </row>
    <row r="379" spans="1:6" x14ac:dyDescent="0.25">
      <c r="A379">
        <v>378</v>
      </c>
      <c r="D379" s="3" t="s">
        <v>439</v>
      </c>
      <c r="E379" t="str" cm="1">
        <f t="array" ref="E379:F379">_xlfn.TEXTSPLIT(D379," ")</f>
        <v>Blaine</v>
      </c>
      <c r="F379" t="str">
        <v>Huang</v>
      </c>
    </row>
    <row r="380" spans="1:6" x14ac:dyDescent="0.25">
      <c r="A380">
        <v>379</v>
      </c>
      <c r="D380" s="3" t="s">
        <v>440</v>
      </c>
      <c r="E380" t="str" cm="1">
        <f t="array" ref="E380:F380">_xlfn.TEXTSPLIT(D380," ")</f>
        <v>Francesca</v>
      </c>
      <c r="F380" t="str">
        <v>Greer</v>
      </c>
    </row>
    <row r="381" spans="1:6" x14ac:dyDescent="0.25">
      <c r="A381">
        <v>380</v>
      </c>
      <c r="D381" s="3" t="s">
        <v>441</v>
      </c>
      <c r="E381" t="str" cm="1">
        <f t="array" ref="E381:F381">_xlfn.TEXTSPLIT(D381," ")</f>
        <v>Koda</v>
      </c>
      <c r="F381" t="str">
        <v>Perry</v>
      </c>
    </row>
    <row r="382" spans="1:6" x14ac:dyDescent="0.25">
      <c r="A382">
        <v>381</v>
      </c>
      <c r="D382" s="3" t="s">
        <v>442</v>
      </c>
      <c r="E382" t="str" cm="1">
        <f t="array" ref="E382:F382">_xlfn.TEXTSPLIT(D382," ")</f>
        <v>Clara</v>
      </c>
      <c r="F382" t="str">
        <v>Fry</v>
      </c>
    </row>
    <row r="383" spans="1:6" x14ac:dyDescent="0.25">
      <c r="A383">
        <v>382</v>
      </c>
      <c r="D383" s="3" t="s">
        <v>443</v>
      </c>
      <c r="E383" t="str" cm="1">
        <f t="array" ref="E383:F383">_xlfn.TEXTSPLIT(D383," ")</f>
        <v>Jacoby</v>
      </c>
      <c r="F383" t="str">
        <v>Crane</v>
      </c>
    </row>
    <row r="384" spans="1:6" x14ac:dyDescent="0.25">
      <c r="A384">
        <v>383</v>
      </c>
      <c r="D384" s="3" t="s">
        <v>444</v>
      </c>
      <c r="E384" t="str" cm="1">
        <f t="array" ref="E384:F384">_xlfn.TEXTSPLIT(D384," ")</f>
        <v>Della</v>
      </c>
      <c r="F384" t="str">
        <v>Lugo</v>
      </c>
    </row>
    <row r="385" spans="1:6" x14ac:dyDescent="0.25">
      <c r="A385">
        <v>384</v>
      </c>
      <c r="D385" s="3" t="s">
        <v>445</v>
      </c>
      <c r="E385" t="str" cm="1">
        <f t="array" ref="E385:F385">_xlfn.TEXTSPLIT(D385," ")</f>
        <v>Santos</v>
      </c>
      <c r="F385" t="str">
        <v>Carson</v>
      </c>
    </row>
    <row r="386" spans="1:6" x14ac:dyDescent="0.25">
      <c r="A386">
        <v>385</v>
      </c>
      <c r="D386" s="3" t="s">
        <v>446</v>
      </c>
      <c r="E386" t="str" cm="1">
        <f t="array" ref="E386:F386">_xlfn.TEXTSPLIT(D386," ")</f>
        <v>Nalani</v>
      </c>
      <c r="F386" t="str">
        <v>Villanueva</v>
      </c>
    </row>
    <row r="387" spans="1:6" x14ac:dyDescent="0.25">
      <c r="A387">
        <v>386</v>
      </c>
      <c r="D387" s="3" t="s">
        <v>447</v>
      </c>
      <c r="E387" t="str" cm="1">
        <f t="array" ref="E387:F387">_xlfn.TEXTSPLIT(D387," ")</f>
        <v>Huxley</v>
      </c>
      <c r="F387" t="str">
        <v>Fischer</v>
      </c>
    </row>
    <row r="388" spans="1:6" x14ac:dyDescent="0.25">
      <c r="A388">
        <v>387</v>
      </c>
      <c r="D388" s="3" t="s">
        <v>448</v>
      </c>
      <c r="E388" t="str" cm="1">
        <f t="array" ref="E388:F388">_xlfn.TEXTSPLIT(D388," ")</f>
        <v>Maci</v>
      </c>
      <c r="F388" t="str">
        <v>Holmes</v>
      </c>
    </row>
    <row r="389" spans="1:6" x14ac:dyDescent="0.25">
      <c r="A389">
        <v>388</v>
      </c>
      <c r="D389" s="3" t="s">
        <v>449</v>
      </c>
      <c r="E389" t="str" cm="1">
        <f t="array" ref="E389:F389">_xlfn.TEXTSPLIT(D389," ")</f>
        <v>King</v>
      </c>
      <c r="F389" t="str">
        <v>Buckley</v>
      </c>
    </row>
    <row r="390" spans="1:6" x14ac:dyDescent="0.25">
      <c r="A390">
        <v>389</v>
      </c>
      <c r="D390" s="3" t="s">
        <v>450</v>
      </c>
      <c r="E390" t="str" cm="1">
        <f t="array" ref="E390:F390">_xlfn.TEXTSPLIT(D390," ")</f>
        <v>Theodora</v>
      </c>
      <c r="F390" t="str">
        <v>Reynolds</v>
      </c>
    </row>
    <row r="391" spans="1:6" x14ac:dyDescent="0.25">
      <c r="A391">
        <v>390</v>
      </c>
      <c r="D391" s="3" t="s">
        <v>451</v>
      </c>
      <c r="E391" t="str" cm="1">
        <f t="array" ref="E391:F391">_xlfn.TEXTSPLIT(D391," ")</f>
        <v>Vincent</v>
      </c>
      <c r="F391" t="str">
        <v>Pierce</v>
      </c>
    </row>
    <row r="392" spans="1:6" x14ac:dyDescent="0.25">
      <c r="A392">
        <v>391</v>
      </c>
      <c r="D392" s="3" t="s">
        <v>452</v>
      </c>
      <c r="E392" t="str" cm="1">
        <f t="array" ref="E392:F392">_xlfn.TEXTSPLIT(D392," ")</f>
        <v>Arabella</v>
      </c>
      <c r="F392" t="str">
        <v>Leblanc</v>
      </c>
    </row>
    <row r="393" spans="1:6" x14ac:dyDescent="0.25">
      <c r="A393">
        <v>392</v>
      </c>
      <c r="D393" s="3" t="s">
        <v>453</v>
      </c>
      <c r="E393" t="str" cm="1">
        <f t="array" ref="E393:F393">_xlfn.TEXTSPLIT(D393," ")</f>
        <v>Braden</v>
      </c>
      <c r="F393" t="str">
        <v>Butler</v>
      </c>
    </row>
    <row r="394" spans="1:6" x14ac:dyDescent="0.25">
      <c r="A394">
        <v>393</v>
      </c>
      <c r="D394" s="3" t="s">
        <v>454</v>
      </c>
      <c r="E394" t="str" cm="1">
        <f t="array" ref="E394:F394">_xlfn.TEXTSPLIT(D394," ")</f>
        <v>Athena</v>
      </c>
      <c r="F394" t="str">
        <v>Lambert</v>
      </c>
    </row>
    <row r="395" spans="1:6" x14ac:dyDescent="0.25">
      <c r="A395">
        <v>394</v>
      </c>
      <c r="D395" s="3" t="s">
        <v>455</v>
      </c>
      <c r="E395" t="str" cm="1">
        <f t="array" ref="E395:F395">_xlfn.TEXTSPLIT(D395," ")</f>
        <v>Mario</v>
      </c>
      <c r="F395" t="str">
        <v>Landry</v>
      </c>
    </row>
    <row r="396" spans="1:6" x14ac:dyDescent="0.25">
      <c r="A396">
        <v>395</v>
      </c>
      <c r="D396" s="3" t="s">
        <v>456</v>
      </c>
      <c r="E396" t="str" cm="1">
        <f t="array" ref="E396:F396">_xlfn.TEXTSPLIT(D396," ")</f>
        <v>Brynleigh</v>
      </c>
      <c r="F396" t="str">
        <v>Clay</v>
      </c>
    </row>
    <row r="397" spans="1:6" x14ac:dyDescent="0.25">
      <c r="A397">
        <v>396</v>
      </c>
      <c r="D397" s="3" t="s">
        <v>457</v>
      </c>
      <c r="E397" t="str" cm="1">
        <f t="array" ref="E397:F397">_xlfn.TEXTSPLIT(D397," ")</f>
        <v>Yosef</v>
      </c>
      <c r="F397" t="str">
        <v>Lee</v>
      </c>
    </row>
    <row r="398" spans="1:6" x14ac:dyDescent="0.25">
      <c r="A398">
        <v>397</v>
      </c>
      <c r="D398" s="3" t="s">
        <v>458</v>
      </c>
      <c r="E398" t="str" cm="1">
        <f t="array" ref="E398:F398">_xlfn.TEXTSPLIT(D398," ")</f>
        <v>Scarlett</v>
      </c>
      <c r="F398" t="str">
        <v>Richmond</v>
      </c>
    </row>
    <row r="399" spans="1:6" x14ac:dyDescent="0.25">
      <c r="A399">
        <v>398</v>
      </c>
      <c r="D399" s="3" t="s">
        <v>459</v>
      </c>
      <c r="E399" t="str" cm="1">
        <f t="array" ref="E399:F399">_xlfn.TEXTSPLIT(D399," ")</f>
        <v>Mordechai</v>
      </c>
      <c r="F399" t="str">
        <v>Reynolds</v>
      </c>
    </row>
    <row r="400" spans="1:6" x14ac:dyDescent="0.25">
      <c r="A400">
        <v>399</v>
      </c>
      <c r="D400" s="3" t="s">
        <v>460</v>
      </c>
      <c r="E400" t="str" cm="1">
        <f t="array" ref="E400:F400">_xlfn.TEXTSPLIT(D400," ")</f>
        <v>Isabelle</v>
      </c>
      <c r="F400" t="str">
        <v>Stuart</v>
      </c>
    </row>
    <row r="401" spans="1:6" x14ac:dyDescent="0.25">
      <c r="A401">
        <v>400</v>
      </c>
      <c r="D401" s="3" t="s">
        <v>461</v>
      </c>
      <c r="E401" t="str" cm="1">
        <f t="array" ref="E401:F401">_xlfn.TEXTSPLIT(D401," ")</f>
        <v>Dion</v>
      </c>
      <c r="F401" t="str">
        <v>Hardy</v>
      </c>
    </row>
    <row r="402" spans="1:6" x14ac:dyDescent="0.25">
      <c r="A402">
        <v>401</v>
      </c>
      <c r="D402" s="3" t="s">
        <v>462</v>
      </c>
      <c r="E402" t="str" cm="1">
        <f t="array" ref="E402:F402">_xlfn.TEXTSPLIT(D402," ")</f>
        <v>Jessica</v>
      </c>
      <c r="F402" t="str">
        <v>Harper</v>
      </c>
    </row>
    <row r="403" spans="1:6" x14ac:dyDescent="0.25">
      <c r="A403">
        <v>402</v>
      </c>
      <c r="D403" s="3" t="s">
        <v>463</v>
      </c>
      <c r="E403" t="str" cm="1">
        <f t="array" ref="E403:F403">_xlfn.TEXTSPLIT(D403," ")</f>
        <v>Hayes</v>
      </c>
      <c r="F403" t="str">
        <v>Whitaker</v>
      </c>
    </row>
    <row r="404" spans="1:6" x14ac:dyDescent="0.25">
      <c r="A404">
        <v>403</v>
      </c>
      <c r="D404" s="3" t="s">
        <v>464</v>
      </c>
      <c r="E404" t="str" cm="1">
        <f t="array" ref="E404:F404">_xlfn.TEXTSPLIT(D404," ")</f>
        <v>Ivanna</v>
      </c>
      <c r="F404" t="str">
        <v>Hancock</v>
      </c>
    </row>
    <row r="405" spans="1:6" x14ac:dyDescent="0.25">
      <c r="A405">
        <v>404</v>
      </c>
      <c r="D405" s="3" t="s">
        <v>465</v>
      </c>
      <c r="E405" t="str" cm="1">
        <f t="array" ref="E405:F405">_xlfn.TEXTSPLIT(D405," ")</f>
        <v>Rex</v>
      </c>
      <c r="F405" t="str">
        <v>Cohen</v>
      </c>
    </row>
    <row r="406" spans="1:6" x14ac:dyDescent="0.25">
      <c r="A406">
        <v>405</v>
      </c>
      <c r="D406" s="3" t="s">
        <v>466</v>
      </c>
      <c r="E406" t="str" cm="1">
        <f t="array" ref="E406:F406">_xlfn.TEXTSPLIT(D406," ")</f>
        <v>Destiny</v>
      </c>
      <c r="F406" t="str">
        <v>Webster</v>
      </c>
    </row>
    <row r="407" spans="1:6" x14ac:dyDescent="0.25">
      <c r="A407">
        <v>406</v>
      </c>
      <c r="D407" s="3" t="s">
        <v>467</v>
      </c>
      <c r="E407" t="str" cm="1">
        <f t="array" ref="E407:F407">_xlfn.TEXTSPLIT(D407," ")</f>
        <v>Shawn</v>
      </c>
      <c r="F407" t="str">
        <v>Taylor</v>
      </c>
    </row>
    <row r="408" spans="1:6" x14ac:dyDescent="0.25">
      <c r="A408">
        <v>407</v>
      </c>
      <c r="D408" s="3" t="s">
        <v>468</v>
      </c>
      <c r="E408" t="str" cm="1">
        <f t="array" ref="E408:F408">_xlfn.TEXTSPLIT(D408," ")</f>
        <v>Sofia</v>
      </c>
      <c r="F408" t="str">
        <v>Malone</v>
      </c>
    </row>
    <row r="409" spans="1:6" x14ac:dyDescent="0.25">
      <c r="A409">
        <v>408</v>
      </c>
      <c r="D409" s="3" t="s">
        <v>469</v>
      </c>
      <c r="E409" t="str" cm="1">
        <f t="array" ref="E409:F409">_xlfn.TEXTSPLIT(D409," ")</f>
        <v>Ruben</v>
      </c>
      <c r="F409" t="str">
        <v>Stephenson</v>
      </c>
    </row>
    <row r="410" spans="1:6" x14ac:dyDescent="0.25">
      <c r="A410">
        <v>409</v>
      </c>
      <c r="D410" s="3" t="s">
        <v>470</v>
      </c>
      <c r="E410" t="str" cm="1">
        <f t="array" ref="E410:F410">_xlfn.TEXTSPLIT(D410," ")</f>
        <v>Khaleesi</v>
      </c>
      <c r="F410" t="str">
        <v>Wood</v>
      </c>
    </row>
    <row r="411" spans="1:6" x14ac:dyDescent="0.25">
      <c r="A411">
        <v>410</v>
      </c>
      <c r="D411" s="3" t="s">
        <v>471</v>
      </c>
      <c r="E411" t="str" cm="1">
        <f t="array" ref="E411:F411">_xlfn.TEXTSPLIT(D411," ")</f>
        <v>Carson</v>
      </c>
      <c r="F411" t="str">
        <v>Gallagher</v>
      </c>
    </row>
    <row r="412" spans="1:6" x14ac:dyDescent="0.25">
      <c r="A412">
        <v>411</v>
      </c>
      <c r="D412" s="3" t="s">
        <v>472</v>
      </c>
      <c r="E412" t="str" cm="1">
        <f t="array" ref="E412:F412">_xlfn.TEXTSPLIT(D412," ")</f>
        <v>Elliott</v>
      </c>
      <c r="F412" t="str">
        <v>Chung</v>
      </c>
    </row>
    <row r="413" spans="1:6" x14ac:dyDescent="0.25">
      <c r="A413">
        <v>412</v>
      </c>
      <c r="D413" s="3" t="s">
        <v>473</v>
      </c>
      <c r="E413" t="str" cm="1">
        <f t="array" ref="E413:F413">_xlfn.TEXTSPLIT(D413," ")</f>
        <v>Ira</v>
      </c>
      <c r="F413" t="str">
        <v>Evans</v>
      </c>
    </row>
    <row r="414" spans="1:6" x14ac:dyDescent="0.25">
      <c r="A414">
        <v>413</v>
      </c>
      <c r="D414" s="3" t="s">
        <v>474</v>
      </c>
      <c r="E414" t="str" cm="1">
        <f t="array" ref="E414:F414">_xlfn.TEXTSPLIT(D414," ")</f>
        <v>Eliana</v>
      </c>
      <c r="F414" t="str">
        <v>Hull</v>
      </c>
    </row>
    <row r="415" spans="1:6" x14ac:dyDescent="0.25">
      <c r="A415">
        <v>414</v>
      </c>
      <c r="D415" s="3" t="s">
        <v>475</v>
      </c>
      <c r="E415" t="str" cm="1">
        <f t="array" ref="E415:F415">_xlfn.TEXTSPLIT(D415," ")</f>
        <v>Salem</v>
      </c>
      <c r="F415" t="str">
        <v>Lamb</v>
      </c>
    </row>
    <row r="416" spans="1:6" x14ac:dyDescent="0.25">
      <c r="A416">
        <v>415</v>
      </c>
      <c r="D416" s="3" t="s">
        <v>476</v>
      </c>
      <c r="E416" t="str" cm="1">
        <f t="array" ref="E416:F416">_xlfn.TEXTSPLIT(D416," ")</f>
        <v>Amaia</v>
      </c>
      <c r="F416" t="str">
        <v>Park</v>
      </c>
    </row>
    <row r="417" spans="1:6" x14ac:dyDescent="0.25">
      <c r="A417">
        <v>416</v>
      </c>
      <c r="D417" s="3" t="s">
        <v>477</v>
      </c>
      <c r="E417" t="str" cm="1">
        <f t="array" ref="E417:F417">_xlfn.TEXTSPLIT(D417," ")</f>
        <v>Daxton</v>
      </c>
      <c r="F417" t="str">
        <v>Day</v>
      </c>
    </row>
    <row r="418" spans="1:6" x14ac:dyDescent="0.25">
      <c r="A418">
        <v>417</v>
      </c>
      <c r="D418" s="3" t="s">
        <v>478</v>
      </c>
      <c r="E418" t="str" cm="1">
        <f t="array" ref="E418:F418">_xlfn.TEXTSPLIT(D418," ")</f>
        <v>Hayden</v>
      </c>
      <c r="F418" t="str">
        <v>Barber</v>
      </c>
    </row>
    <row r="419" spans="1:6" x14ac:dyDescent="0.25">
      <c r="A419">
        <v>418</v>
      </c>
      <c r="D419" s="3" t="s">
        <v>479</v>
      </c>
      <c r="E419" t="str" cm="1">
        <f t="array" ref="E419:F419">_xlfn.TEXTSPLIT(D419," ")</f>
        <v>Solomon</v>
      </c>
      <c r="F419" t="str">
        <v>Torres</v>
      </c>
    </row>
    <row r="420" spans="1:6" x14ac:dyDescent="0.25">
      <c r="A420">
        <v>419</v>
      </c>
      <c r="D420" s="3" t="s">
        <v>480</v>
      </c>
      <c r="E420" t="str" cm="1">
        <f t="array" ref="E420:F420">_xlfn.TEXTSPLIT(D420," ")</f>
        <v>Violet</v>
      </c>
      <c r="F420" t="str">
        <v>Keith</v>
      </c>
    </row>
    <row r="421" spans="1:6" x14ac:dyDescent="0.25">
      <c r="A421">
        <v>420</v>
      </c>
      <c r="D421" s="3" t="s">
        <v>481</v>
      </c>
      <c r="E421" t="str" cm="1">
        <f t="array" ref="E421:F421">_xlfn.TEXTSPLIT(D421," ")</f>
        <v>Jagger</v>
      </c>
      <c r="F421" t="str">
        <v>Baker</v>
      </c>
    </row>
    <row r="422" spans="1:6" x14ac:dyDescent="0.25">
      <c r="A422">
        <v>421</v>
      </c>
      <c r="D422" s="3" t="s">
        <v>482</v>
      </c>
      <c r="E422" t="str" cm="1">
        <f t="array" ref="E422:F422">_xlfn.TEXTSPLIT(D422," ")</f>
        <v>Isla</v>
      </c>
      <c r="F422" t="str">
        <v>Potts</v>
      </c>
    </row>
    <row r="423" spans="1:6" x14ac:dyDescent="0.25">
      <c r="A423">
        <v>422</v>
      </c>
      <c r="D423" s="3" t="s">
        <v>483</v>
      </c>
      <c r="E423" t="str" cm="1">
        <f t="array" ref="E423:F423">_xlfn.TEXTSPLIT(D423," ")</f>
        <v>Alfred</v>
      </c>
      <c r="F423" t="str">
        <v>Nicholson</v>
      </c>
    </row>
    <row r="424" spans="1:6" x14ac:dyDescent="0.25">
      <c r="A424">
        <v>423</v>
      </c>
      <c r="D424" s="3" t="s">
        <v>484</v>
      </c>
      <c r="E424" t="str" cm="1">
        <f t="array" ref="E424:F424">_xlfn.TEXTSPLIT(D424," ")</f>
        <v>Justice</v>
      </c>
      <c r="F424" t="str">
        <v>Ventura</v>
      </c>
    </row>
    <row r="425" spans="1:6" x14ac:dyDescent="0.25">
      <c r="A425">
        <v>424</v>
      </c>
      <c r="D425" s="3" t="s">
        <v>485</v>
      </c>
      <c r="E425" t="str" cm="1">
        <f t="array" ref="E425:F425">_xlfn.TEXTSPLIT(D425," ")</f>
        <v>Branson</v>
      </c>
      <c r="F425" t="str">
        <v>Little</v>
      </c>
    </row>
    <row r="426" spans="1:6" x14ac:dyDescent="0.25">
      <c r="A426">
        <v>425</v>
      </c>
      <c r="D426" s="3" t="s">
        <v>486</v>
      </c>
      <c r="E426" t="str" cm="1">
        <f t="array" ref="E426:F426">_xlfn.TEXTSPLIT(D426," ")</f>
        <v>Harley</v>
      </c>
      <c r="F426" t="str">
        <v>Morrow</v>
      </c>
    </row>
    <row r="427" spans="1:6" x14ac:dyDescent="0.25">
      <c r="A427">
        <v>426</v>
      </c>
      <c r="D427" s="3" t="s">
        <v>487</v>
      </c>
      <c r="E427" t="str" cm="1">
        <f t="array" ref="E427:F427">_xlfn.TEXTSPLIT(D427," ")</f>
        <v>Kyree</v>
      </c>
      <c r="F427" t="str">
        <v>Chan</v>
      </c>
    </row>
    <row r="428" spans="1:6" x14ac:dyDescent="0.25">
      <c r="A428">
        <v>427</v>
      </c>
      <c r="D428" s="3" t="s">
        <v>488</v>
      </c>
      <c r="E428" t="str" cm="1">
        <f t="array" ref="E428:F428">_xlfn.TEXTSPLIT(D428," ")</f>
        <v>Hattie</v>
      </c>
      <c r="F428" t="str">
        <v>Glass</v>
      </c>
    </row>
    <row r="429" spans="1:6" x14ac:dyDescent="0.25">
      <c r="A429">
        <v>428</v>
      </c>
      <c r="D429" s="3" t="s">
        <v>489</v>
      </c>
      <c r="E429" t="str" cm="1">
        <f t="array" ref="E429:F429">_xlfn.TEXTSPLIT(D429," ")</f>
        <v>Allan</v>
      </c>
      <c r="F429" t="str">
        <v>Mathis</v>
      </c>
    </row>
    <row r="430" spans="1:6" x14ac:dyDescent="0.25">
      <c r="A430">
        <v>429</v>
      </c>
      <c r="D430" s="3" t="s">
        <v>490</v>
      </c>
      <c r="E430" t="str" cm="1">
        <f t="array" ref="E430:F430">_xlfn.TEXTSPLIT(D430," ")</f>
        <v>Anne</v>
      </c>
      <c r="F430" t="str">
        <v>Valenzuela</v>
      </c>
    </row>
    <row r="431" spans="1:6" x14ac:dyDescent="0.25">
      <c r="A431">
        <v>430</v>
      </c>
      <c r="D431" s="3" t="s">
        <v>491</v>
      </c>
      <c r="E431" t="str" cm="1">
        <f t="array" ref="E431:F431">_xlfn.TEXTSPLIT(D431," ")</f>
        <v>Jamari</v>
      </c>
      <c r="F431" t="str">
        <v>Brooks</v>
      </c>
    </row>
    <row r="432" spans="1:6" x14ac:dyDescent="0.25">
      <c r="A432">
        <v>431</v>
      </c>
      <c r="D432" s="3" t="s">
        <v>492</v>
      </c>
      <c r="E432" t="str" cm="1">
        <f t="array" ref="E432:F432">_xlfn.TEXTSPLIT(D432," ")</f>
        <v>Autumn</v>
      </c>
      <c r="F432" t="str">
        <v>Weeks</v>
      </c>
    </row>
    <row r="433" spans="1:6" x14ac:dyDescent="0.25">
      <c r="A433">
        <v>432</v>
      </c>
      <c r="D433" s="3" t="s">
        <v>493</v>
      </c>
      <c r="E433" t="str" cm="1">
        <f t="array" ref="E433:F433">_xlfn.TEXTSPLIT(D433," ")</f>
        <v>Anders</v>
      </c>
      <c r="F433" t="str">
        <v>Moss</v>
      </c>
    </row>
    <row r="434" spans="1:6" x14ac:dyDescent="0.25">
      <c r="A434">
        <v>433</v>
      </c>
      <c r="D434" s="3" t="s">
        <v>494</v>
      </c>
      <c r="E434" t="str" cm="1">
        <f t="array" ref="E434:F434">_xlfn.TEXTSPLIT(D434," ")</f>
        <v>Bianca</v>
      </c>
      <c r="F434" t="str">
        <v>Lin</v>
      </c>
    </row>
    <row r="435" spans="1:6" x14ac:dyDescent="0.25">
      <c r="A435">
        <v>434</v>
      </c>
      <c r="D435" s="3" t="s">
        <v>495</v>
      </c>
      <c r="E435" t="str" cm="1">
        <f t="array" ref="E435:F435">_xlfn.TEXTSPLIT(D435," ")</f>
        <v>Conor</v>
      </c>
      <c r="F435" t="str">
        <v>Odom</v>
      </c>
    </row>
    <row r="436" spans="1:6" x14ac:dyDescent="0.25">
      <c r="A436">
        <v>435</v>
      </c>
      <c r="D436" s="3" t="s">
        <v>496</v>
      </c>
      <c r="E436" t="str" cm="1">
        <f t="array" ref="E436:F436">_xlfn.TEXTSPLIT(D436," ")</f>
        <v>Laylani</v>
      </c>
      <c r="F436" t="str">
        <v>Cherry</v>
      </c>
    </row>
    <row r="437" spans="1:6" x14ac:dyDescent="0.25">
      <c r="A437">
        <v>436</v>
      </c>
      <c r="D437" s="3" t="s">
        <v>497</v>
      </c>
      <c r="E437" t="str" cm="1">
        <f t="array" ref="E437:F437">_xlfn.TEXTSPLIT(D437," ")</f>
        <v>Rome</v>
      </c>
      <c r="F437" t="str">
        <v>Buck</v>
      </c>
    </row>
    <row r="438" spans="1:6" x14ac:dyDescent="0.25">
      <c r="A438">
        <v>437</v>
      </c>
      <c r="D438" s="3" t="s">
        <v>498</v>
      </c>
      <c r="E438" t="str" cm="1">
        <f t="array" ref="E438:F438">_xlfn.TEXTSPLIT(D438," ")</f>
        <v>Livia</v>
      </c>
      <c r="F438" t="str">
        <v>Gonzalez</v>
      </c>
    </row>
    <row r="439" spans="1:6" x14ac:dyDescent="0.25">
      <c r="A439">
        <v>438</v>
      </c>
      <c r="D439" s="3" t="s">
        <v>499</v>
      </c>
      <c r="E439" t="str" cm="1">
        <f t="array" ref="E439:F439">_xlfn.TEXTSPLIT(D439," ")</f>
        <v>Ethan</v>
      </c>
      <c r="F439" t="str">
        <v>Truong</v>
      </c>
    </row>
    <row r="440" spans="1:6" x14ac:dyDescent="0.25">
      <c r="A440">
        <v>439</v>
      </c>
      <c r="D440" s="3" t="s">
        <v>500</v>
      </c>
      <c r="E440" t="str" cm="1">
        <f t="array" ref="E440:F440">_xlfn.TEXTSPLIT(D440," ")</f>
        <v>Judith</v>
      </c>
      <c r="F440" t="str">
        <v>Mills</v>
      </c>
    </row>
    <row r="441" spans="1:6" x14ac:dyDescent="0.25">
      <c r="A441">
        <v>440</v>
      </c>
      <c r="D441" s="3" t="s">
        <v>501</v>
      </c>
      <c r="E441" t="str" cm="1">
        <f t="array" ref="E441:F441">_xlfn.TEXTSPLIT(D441," ")</f>
        <v>Alex</v>
      </c>
      <c r="F441" t="str">
        <v>Howell</v>
      </c>
    </row>
    <row r="442" spans="1:6" x14ac:dyDescent="0.25">
      <c r="A442">
        <v>441</v>
      </c>
      <c r="D442" s="3" t="s">
        <v>502</v>
      </c>
      <c r="E442" t="str" cm="1">
        <f t="array" ref="E442:F442">_xlfn.TEXTSPLIT(D442," ")</f>
        <v>Mckenna</v>
      </c>
      <c r="F442" t="str">
        <v>Leblanc</v>
      </c>
    </row>
    <row r="443" spans="1:6" x14ac:dyDescent="0.25">
      <c r="A443">
        <v>442</v>
      </c>
      <c r="D443" s="3" t="s">
        <v>503</v>
      </c>
      <c r="E443" t="str" cm="1">
        <f t="array" ref="E443:F443">_xlfn.TEXTSPLIT(D443," ")</f>
        <v>Braden</v>
      </c>
      <c r="F443" t="str">
        <v>Atkins</v>
      </c>
    </row>
    <row r="444" spans="1:6" x14ac:dyDescent="0.25">
      <c r="A444">
        <v>443</v>
      </c>
      <c r="D444" s="3" t="s">
        <v>504</v>
      </c>
      <c r="E444" t="str" cm="1">
        <f t="array" ref="E444:F444">_xlfn.TEXTSPLIT(D444," ")</f>
        <v>Mina</v>
      </c>
      <c r="F444" t="str">
        <v>Medrano</v>
      </c>
    </row>
    <row r="445" spans="1:6" x14ac:dyDescent="0.25">
      <c r="A445">
        <v>444</v>
      </c>
      <c r="D445" s="3" t="s">
        <v>505</v>
      </c>
      <c r="E445" t="str" cm="1">
        <f t="array" ref="E445:F445">_xlfn.TEXTSPLIT(D445," ")</f>
        <v>Arian</v>
      </c>
      <c r="F445" t="str">
        <v>Casey</v>
      </c>
    </row>
    <row r="446" spans="1:6" x14ac:dyDescent="0.25">
      <c r="A446">
        <v>445</v>
      </c>
      <c r="D446" s="3" t="s">
        <v>506</v>
      </c>
      <c r="E446" t="str" cm="1">
        <f t="array" ref="E446:F446">_xlfn.TEXTSPLIT(D446," ")</f>
        <v>Sylvia</v>
      </c>
      <c r="F446" t="str">
        <v>McConnell</v>
      </c>
    </row>
    <row r="447" spans="1:6" x14ac:dyDescent="0.25">
      <c r="A447">
        <v>446</v>
      </c>
      <c r="D447" s="3" t="s">
        <v>507</v>
      </c>
      <c r="E447" t="str" cm="1">
        <f t="array" ref="E447:F447">_xlfn.TEXTSPLIT(D447," ")</f>
        <v>London</v>
      </c>
      <c r="F447" t="str">
        <v>Watkins</v>
      </c>
    </row>
    <row r="448" spans="1:6" x14ac:dyDescent="0.25">
      <c r="A448">
        <v>447</v>
      </c>
      <c r="D448" s="3" t="s">
        <v>508</v>
      </c>
      <c r="E448" t="str" cm="1">
        <f t="array" ref="E448:F448">_xlfn.TEXTSPLIT(D448," ")</f>
        <v>Lola</v>
      </c>
      <c r="F448" t="str">
        <v>Goodwin</v>
      </c>
    </row>
    <row r="449" spans="1:6" x14ac:dyDescent="0.25">
      <c r="A449">
        <v>448</v>
      </c>
      <c r="D449" s="3" t="s">
        <v>509</v>
      </c>
      <c r="E449" t="str" cm="1">
        <f t="array" ref="E449:F449">_xlfn.TEXTSPLIT(D449," ")</f>
        <v>Kaison</v>
      </c>
      <c r="F449" t="str">
        <v>Moss</v>
      </c>
    </row>
    <row r="450" spans="1:6" x14ac:dyDescent="0.25">
      <c r="A450">
        <v>449</v>
      </c>
      <c r="D450" s="3" t="s">
        <v>510</v>
      </c>
      <c r="E450" t="str" cm="1">
        <f t="array" ref="E450:F450">_xlfn.TEXTSPLIT(D450," ")</f>
        <v>Bianca</v>
      </c>
      <c r="F450" t="str">
        <v>Coleman</v>
      </c>
    </row>
    <row r="451" spans="1:6" x14ac:dyDescent="0.25">
      <c r="A451">
        <v>450</v>
      </c>
      <c r="D451" s="3" t="s">
        <v>511</v>
      </c>
      <c r="E451" t="str" cm="1">
        <f t="array" ref="E451:F451">_xlfn.TEXTSPLIT(D451," ")</f>
        <v>Micah</v>
      </c>
      <c r="F451" t="str">
        <v>Roman</v>
      </c>
    </row>
    <row r="452" spans="1:6" x14ac:dyDescent="0.25">
      <c r="A452">
        <v>451</v>
      </c>
      <c r="D452" s="3" t="s">
        <v>512</v>
      </c>
      <c r="E452" t="str" cm="1">
        <f t="array" ref="E452:F452">_xlfn.TEXTSPLIT(D452," ")</f>
        <v>Astrid</v>
      </c>
      <c r="F452" t="str">
        <v>Arias</v>
      </c>
    </row>
    <row r="453" spans="1:6" x14ac:dyDescent="0.25">
      <c r="A453">
        <v>452</v>
      </c>
      <c r="D453" s="3" t="s">
        <v>513</v>
      </c>
      <c r="E453" t="str" cm="1">
        <f t="array" ref="E453:F453">_xlfn.TEXTSPLIT(D453," ")</f>
        <v>Alec</v>
      </c>
      <c r="F453" t="str">
        <v>Holmes</v>
      </c>
    </row>
    <row r="454" spans="1:6" x14ac:dyDescent="0.25">
      <c r="A454">
        <v>453</v>
      </c>
      <c r="D454" s="3" t="s">
        <v>514</v>
      </c>
      <c r="E454" t="str" cm="1">
        <f t="array" ref="E454:F454">_xlfn.TEXTSPLIT(D454," ")</f>
        <v>Bailey</v>
      </c>
      <c r="F454" t="str">
        <v>Mann</v>
      </c>
    </row>
    <row r="455" spans="1:6" x14ac:dyDescent="0.25">
      <c r="A455">
        <v>454</v>
      </c>
      <c r="D455" s="3" t="s">
        <v>515</v>
      </c>
      <c r="E455" t="str" cm="1">
        <f t="array" ref="E455:F455">_xlfn.TEXTSPLIT(D455," ")</f>
        <v>Nehemiah</v>
      </c>
      <c r="F455" t="str">
        <v>Haynes</v>
      </c>
    </row>
    <row r="456" spans="1:6" x14ac:dyDescent="0.25">
      <c r="A456">
        <v>455</v>
      </c>
      <c r="D456" s="3" t="s">
        <v>516</v>
      </c>
      <c r="E456" t="str" cm="1">
        <f t="array" ref="E456:F456">_xlfn.TEXTSPLIT(D456," ")</f>
        <v>Lexi</v>
      </c>
      <c r="F456" t="str">
        <v>Klein</v>
      </c>
    </row>
    <row r="457" spans="1:6" x14ac:dyDescent="0.25">
      <c r="A457">
        <v>456</v>
      </c>
      <c r="D457" s="3" t="s">
        <v>517</v>
      </c>
      <c r="E457" t="str" cm="1">
        <f t="array" ref="E457:F457">_xlfn.TEXTSPLIT(D457," ")</f>
        <v>Marco</v>
      </c>
      <c r="F457" t="str">
        <v>McMahon</v>
      </c>
    </row>
    <row r="458" spans="1:6" x14ac:dyDescent="0.25">
      <c r="A458">
        <v>457</v>
      </c>
      <c r="D458" s="3" t="s">
        <v>518</v>
      </c>
      <c r="E458" t="str" cm="1">
        <f t="array" ref="E458:F458">_xlfn.TEXTSPLIT(D458," ")</f>
        <v>Belen</v>
      </c>
      <c r="F458" t="str">
        <v>Bowers</v>
      </c>
    </row>
    <row r="459" spans="1:6" x14ac:dyDescent="0.25">
      <c r="A459">
        <v>458</v>
      </c>
      <c r="D459" s="3" t="s">
        <v>519</v>
      </c>
      <c r="E459" t="str" cm="1">
        <f t="array" ref="E459:F459">_xlfn.TEXTSPLIT(D459," ")</f>
        <v>Dorian</v>
      </c>
      <c r="F459" t="str">
        <v>Wise</v>
      </c>
    </row>
    <row r="460" spans="1:6" x14ac:dyDescent="0.25">
      <c r="A460">
        <v>459</v>
      </c>
      <c r="D460" s="3" t="s">
        <v>520</v>
      </c>
      <c r="E460" t="str" cm="1">
        <f t="array" ref="E460:F460">_xlfn.TEXTSPLIT(D460," ")</f>
        <v>Mira</v>
      </c>
      <c r="F460" t="str">
        <v>Salas</v>
      </c>
    </row>
    <row r="461" spans="1:6" x14ac:dyDescent="0.25">
      <c r="A461">
        <v>460</v>
      </c>
      <c r="D461" s="3" t="s">
        <v>521</v>
      </c>
      <c r="E461" t="str" cm="1">
        <f t="array" ref="E461:F461">_xlfn.TEXTSPLIT(D461," ")</f>
        <v>Zaiden</v>
      </c>
      <c r="F461" t="str">
        <v>Robles</v>
      </c>
    </row>
    <row r="462" spans="1:6" x14ac:dyDescent="0.25">
      <c r="A462">
        <v>461</v>
      </c>
      <c r="D462" s="3" t="s">
        <v>522</v>
      </c>
      <c r="E462" t="str" cm="1">
        <f t="array" ref="E462:F462">_xlfn.TEXTSPLIT(D462," ")</f>
        <v>Felicity</v>
      </c>
      <c r="F462" t="str">
        <v>Bowers</v>
      </c>
    </row>
    <row r="463" spans="1:6" x14ac:dyDescent="0.25">
      <c r="A463">
        <v>462</v>
      </c>
      <c r="D463" s="3" t="s">
        <v>523</v>
      </c>
      <c r="E463" t="str" cm="1">
        <f t="array" ref="E463:F463">_xlfn.TEXTSPLIT(D463," ")</f>
        <v>Dorian</v>
      </c>
      <c r="F463" t="str">
        <v>Jimenez</v>
      </c>
    </row>
    <row r="464" spans="1:6" x14ac:dyDescent="0.25">
      <c r="A464">
        <v>463</v>
      </c>
      <c r="D464" s="3" t="s">
        <v>524</v>
      </c>
      <c r="E464" t="str" cm="1">
        <f t="array" ref="E464:F464">_xlfn.TEXTSPLIT(D464," ")</f>
        <v>Adeline</v>
      </c>
      <c r="F464" t="str">
        <v>Russell</v>
      </c>
    </row>
    <row r="465" spans="1:6" x14ac:dyDescent="0.25">
      <c r="A465">
        <v>464</v>
      </c>
      <c r="D465" s="3" t="s">
        <v>525</v>
      </c>
      <c r="E465" t="str" cm="1">
        <f t="array" ref="E465:F465">_xlfn.TEXTSPLIT(D465," ")</f>
        <v>Weston</v>
      </c>
      <c r="F465" t="str">
        <v>Stafford</v>
      </c>
    </row>
    <row r="466" spans="1:6" x14ac:dyDescent="0.25">
      <c r="A466">
        <v>465</v>
      </c>
      <c r="D466" s="3" t="s">
        <v>526</v>
      </c>
      <c r="E466" t="str" cm="1">
        <f t="array" ref="E466:F466">_xlfn.TEXTSPLIT(D466," ")</f>
        <v>Bridget</v>
      </c>
      <c r="F466" t="str">
        <v>Santos</v>
      </c>
    </row>
    <row r="467" spans="1:6" x14ac:dyDescent="0.25">
      <c r="A467">
        <v>466</v>
      </c>
      <c r="D467" s="3" t="s">
        <v>527</v>
      </c>
      <c r="E467" t="str" cm="1">
        <f t="array" ref="E467:F467">_xlfn.TEXTSPLIT(D467," ")</f>
        <v>Walker</v>
      </c>
      <c r="F467" t="str">
        <v>Brewer</v>
      </c>
    </row>
    <row r="468" spans="1:6" x14ac:dyDescent="0.25">
      <c r="A468">
        <v>467</v>
      </c>
      <c r="D468" s="3" t="s">
        <v>528</v>
      </c>
      <c r="E468" t="str" cm="1">
        <f t="array" ref="E468:F468">_xlfn.TEXTSPLIT(D468," ")</f>
        <v>Thea</v>
      </c>
      <c r="F468" t="str">
        <v>Steele</v>
      </c>
    </row>
    <row r="469" spans="1:6" x14ac:dyDescent="0.25">
      <c r="A469">
        <v>468</v>
      </c>
      <c r="D469" s="3" t="s">
        <v>529</v>
      </c>
      <c r="E469" t="str" cm="1">
        <f t="array" ref="E469:F469">_xlfn.TEXTSPLIT(D469," ")</f>
        <v>Elian</v>
      </c>
      <c r="F469" t="str">
        <v>Cordova</v>
      </c>
    </row>
    <row r="470" spans="1:6" x14ac:dyDescent="0.25">
      <c r="A470">
        <v>469</v>
      </c>
      <c r="D470" s="3" t="s">
        <v>530</v>
      </c>
      <c r="E470" t="str" cm="1">
        <f t="array" ref="E470:F470">_xlfn.TEXTSPLIT(D470," ")</f>
        <v>Florence</v>
      </c>
      <c r="F470" t="str">
        <v>Chang</v>
      </c>
    </row>
    <row r="471" spans="1:6" x14ac:dyDescent="0.25">
      <c r="A471">
        <v>470</v>
      </c>
      <c r="D471" s="3" t="s">
        <v>531</v>
      </c>
      <c r="E471" t="str" cm="1">
        <f t="array" ref="E471:F471">_xlfn.TEXTSPLIT(D471," ")</f>
        <v>Ari</v>
      </c>
      <c r="F471" t="str">
        <v>Aguirre</v>
      </c>
    </row>
    <row r="472" spans="1:6" x14ac:dyDescent="0.25">
      <c r="A472">
        <v>471</v>
      </c>
      <c r="D472" s="3" t="s">
        <v>532</v>
      </c>
      <c r="E472" t="str" cm="1">
        <f t="array" ref="E472:F472">_xlfn.TEXTSPLIT(D472," ")</f>
        <v>Ariah</v>
      </c>
      <c r="F472" t="str">
        <v>Joseph</v>
      </c>
    </row>
    <row r="473" spans="1:6" x14ac:dyDescent="0.25">
      <c r="A473">
        <v>472</v>
      </c>
      <c r="D473" s="3" t="s">
        <v>533</v>
      </c>
      <c r="E473" t="str" cm="1">
        <f t="array" ref="E473:F473">_xlfn.TEXTSPLIT(D473," ")</f>
        <v>Kyle</v>
      </c>
      <c r="F473" t="str">
        <v>Bowers</v>
      </c>
    </row>
    <row r="474" spans="1:6" x14ac:dyDescent="0.25">
      <c r="A474">
        <v>473</v>
      </c>
      <c r="D474" s="3" t="s">
        <v>534</v>
      </c>
      <c r="E474" t="str" cm="1">
        <f t="array" ref="E474:F474">_xlfn.TEXTSPLIT(D474," ")</f>
        <v>Elisa</v>
      </c>
      <c r="F474" t="str">
        <v>Giles</v>
      </c>
    </row>
    <row r="475" spans="1:6" x14ac:dyDescent="0.25">
      <c r="A475">
        <v>474</v>
      </c>
      <c r="D475" s="3" t="s">
        <v>535</v>
      </c>
      <c r="E475" t="str" cm="1">
        <f t="array" ref="E475:F475">_xlfn.TEXTSPLIT(D475," ")</f>
        <v>Kole</v>
      </c>
      <c r="F475" t="str">
        <v>Archer</v>
      </c>
    </row>
    <row r="476" spans="1:6" x14ac:dyDescent="0.25">
      <c r="A476">
        <v>475</v>
      </c>
      <c r="D476" s="3" t="s">
        <v>536</v>
      </c>
      <c r="E476" t="str" cm="1">
        <f t="array" ref="E476:F476">_xlfn.TEXTSPLIT(D476," ")</f>
        <v>Kadence</v>
      </c>
      <c r="F476" t="str">
        <v>Howard</v>
      </c>
    </row>
    <row r="477" spans="1:6" x14ac:dyDescent="0.25">
      <c r="A477">
        <v>476</v>
      </c>
      <c r="D477" s="3" t="s">
        <v>537</v>
      </c>
      <c r="E477" t="str" cm="1">
        <f t="array" ref="E477:F477">_xlfn.TEXTSPLIT(D477," ")</f>
        <v>Jeremiah</v>
      </c>
      <c r="F477" t="str">
        <v>Price</v>
      </c>
    </row>
    <row r="478" spans="1:6" x14ac:dyDescent="0.25">
      <c r="A478">
        <v>477</v>
      </c>
      <c r="D478" s="3" t="s">
        <v>538</v>
      </c>
      <c r="E478" t="str" cm="1">
        <f t="array" ref="E478:F478">_xlfn.TEXTSPLIT(D478," ")</f>
        <v>Piper</v>
      </c>
      <c r="F478" t="str">
        <v>Macias</v>
      </c>
    </row>
    <row r="479" spans="1:6" x14ac:dyDescent="0.25">
      <c r="A479">
        <v>478</v>
      </c>
      <c r="D479" s="3" t="s">
        <v>539</v>
      </c>
      <c r="E479" t="str" cm="1">
        <f t="array" ref="E479:F479">_xlfn.TEXTSPLIT(D479," ")</f>
        <v>Moshe</v>
      </c>
      <c r="F479" t="str">
        <v>Peralta</v>
      </c>
    </row>
    <row r="480" spans="1:6" x14ac:dyDescent="0.25">
      <c r="A480">
        <v>479</v>
      </c>
      <c r="D480" s="3" t="s">
        <v>540</v>
      </c>
      <c r="E480" t="str" cm="1">
        <f t="array" ref="E480:F480">_xlfn.TEXTSPLIT(D480," ")</f>
        <v>Malayah</v>
      </c>
      <c r="F480" t="str">
        <v>Owens</v>
      </c>
    </row>
    <row r="481" spans="1:6" x14ac:dyDescent="0.25">
      <c r="A481">
        <v>480</v>
      </c>
      <c r="D481" s="3" t="s">
        <v>541</v>
      </c>
      <c r="E481" t="str" cm="1">
        <f t="array" ref="E481:F481">_xlfn.TEXTSPLIT(D481," ")</f>
        <v>Adriel</v>
      </c>
      <c r="F481" t="str">
        <v>Bowers</v>
      </c>
    </row>
    <row r="482" spans="1:6" x14ac:dyDescent="0.25">
      <c r="A482">
        <v>481</v>
      </c>
      <c r="D482" s="3" t="s">
        <v>542</v>
      </c>
      <c r="E482" t="str" cm="1">
        <f t="array" ref="E482:F482">_xlfn.TEXTSPLIT(D482," ")</f>
        <v>Elisa</v>
      </c>
      <c r="F482" t="str">
        <v>Valentine</v>
      </c>
    </row>
    <row r="483" spans="1:6" x14ac:dyDescent="0.25">
      <c r="A483">
        <v>482</v>
      </c>
      <c r="D483" s="3" t="s">
        <v>543</v>
      </c>
      <c r="E483" t="str" cm="1">
        <f t="array" ref="E483:F483">_xlfn.TEXTSPLIT(D483," ")</f>
        <v>Demetrius</v>
      </c>
      <c r="F483" t="str">
        <v>Miller</v>
      </c>
    </row>
    <row r="484" spans="1:6" x14ac:dyDescent="0.25">
      <c r="A484">
        <v>483</v>
      </c>
      <c r="D484" s="3" t="s">
        <v>544</v>
      </c>
      <c r="E484" t="str" cm="1">
        <f t="array" ref="E484:F484">_xlfn.TEXTSPLIT(D484," ")</f>
        <v>Isabella</v>
      </c>
      <c r="F484" t="str">
        <v>Enriquez</v>
      </c>
    </row>
    <row r="485" spans="1:6" x14ac:dyDescent="0.25">
      <c r="A485">
        <v>484</v>
      </c>
      <c r="D485" s="3" t="s">
        <v>545</v>
      </c>
      <c r="E485" t="str" cm="1">
        <f t="array" ref="E485:F485">_xlfn.TEXTSPLIT(D485," ")</f>
        <v>Elisha</v>
      </c>
      <c r="F485" t="str">
        <v>Hanson</v>
      </c>
    </row>
    <row r="486" spans="1:6" x14ac:dyDescent="0.25">
      <c r="A486">
        <v>485</v>
      </c>
      <c r="D486" s="3" t="s">
        <v>546</v>
      </c>
      <c r="E486" t="str" cm="1">
        <f t="array" ref="E486:F486">_xlfn.TEXTSPLIT(D486," ")</f>
        <v>Mariana</v>
      </c>
      <c r="F486" t="str">
        <v>Charles</v>
      </c>
    </row>
    <row r="487" spans="1:6" x14ac:dyDescent="0.25">
      <c r="A487">
        <v>486</v>
      </c>
      <c r="D487" s="3" t="s">
        <v>547</v>
      </c>
      <c r="E487" t="str" cm="1">
        <f t="array" ref="E487:F487">_xlfn.TEXTSPLIT(D487," ")</f>
        <v>Conrad</v>
      </c>
      <c r="F487" t="str">
        <v>Fox</v>
      </c>
    </row>
    <row r="488" spans="1:6" x14ac:dyDescent="0.25">
      <c r="A488">
        <v>487</v>
      </c>
      <c r="D488" s="3" t="s">
        <v>548</v>
      </c>
      <c r="E488" t="str" cm="1">
        <f t="array" ref="E488:F488">_xlfn.TEXTSPLIT(D488," ")</f>
        <v>Juliette</v>
      </c>
      <c r="F488" t="str">
        <v>Vargas</v>
      </c>
    </row>
    <row r="489" spans="1:6" x14ac:dyDescent="0.25">
      <c r="A489">
        <v>488</v>
      </c>
      <c r="D489" s="3" t="s">
        <v>549</v>
      </c>
      <c r="E489" t="str" cm="1">
        <f t="array" ref="E489:F489">_xlfn.TEXTSPLIT(D489," ")</f>
        <v>Ryker</v>
      </c>
      <c r="F489" t="str">
        <v>Glenn</v>
      </c>
    </row>
    <row r="490" spans="1:6" x14ac:dyDescent="0.25">
      <c r="A490">
        <v>489</v>
      </c>
      <c r="D490" s="3" t="s">
        <v>550</v>
      </c>
      <c r="E490" t="str" cm="1">
        <f t="array" ref="E490:F490">_xlfn.TEXTSPLIT(D490," ")</f>
        <v>Blaire</v>
      </c>
      <c r="F490" t="str">
        <v>Reeves</v>
      </c>
    </row>
    <row r="491" spans="1:6" x14ac:dyDescent="0.25">
      <c r="A491">
        <v>490</v>
      </c>
      <c r="D491" s="3" t="s">
        <v>551</v>
      </c>
      <c r="E491" t="str" cm="1">
        <f t="array" ref="E491:F491">_xlfn.TEXTSPLIT(D491," ")</f>
        <v>Clark</v>
      </c>
      <c r="F491" t="str">
        <v>Burton</v>
      </c>
    </row>
    <row r="492" spans="1:6" x14ac:dyDescent="0.25">
      <c r="A492">
        <v>491</v>
      </c>
      <c r="D492" s="3" t="s">
        <v>552</v>
      </c>
      <c r="E492" t="str" cm="1">
        <f t="array" ref="E492:F492">_xlfn.TEXTSPLIT(D492," ")</f>
        <v>Miriam</v>
      </c>
      <c r="F492" t="str">
        <v>Chavez</v>
      </c>
    </row>
    <row r="493" spans="1:6" x14ac:dyDescent="0.25">
      <c r="A493">
        <v>492</v>
      </c>
      <c r="D493" s="3" t="s">
        <v>553</v>
      </c>
      <c r="E493" t="str" cm="1">
        <f t="array" ref="E493:F493">_xlfn.TEXTSPLIT(D493," ")</f>
        <v>Ian</v>
      </c>
      <c r="F493" t="str">
        <v>Barajas</v>
      </c>
    </row>
    <row r="494" spans="1:6" x14ac:dyDescent="0.25">
      <c r="A494">
        <v>493</v>
      </c>
      <c r="D494" s="3" t="s">
        <v>554</v>
      </c>
      <c r="E494" t="str" cm="1">
        <f t="array" ref="E494:F494">_xlfn.TEXTSPLIT(D494," ")</f>
        <v>Keilani</v>
      </c>
      <c r="F494" t="str">
        <v>Jordan</v>
      </c>
    </row>
    <row r="495" spans="1:6" x14ac:dyDescent="0.25">
      <c r="A495">
        <v>494</v>
      </c>
      <c r="D495" s="3" t="s">
        <v>555</v>
      </c>
      <c r="E495" t="str" cm="1">
        <f t="array" ref="E495:F495">_xlfn.TEXTSPLIT(D495," ")</f>
        <v>Sawyer</v>
      </c>
      <c r="F495" t="str">
        <v>Hester</v>
      </c>
    </row>
    <row r="496" spans="1:6" x14ac:dyDescent="0.25">
      <c r="A496">
        <v>495</v>
      </c>
      <c r="D496" s="3" t="s">
        <v>556</v>
      </c>
      <c r="E496" t="str" cm="1">
        <f t="array" ref="E496:F496">_xlfn.TEXTSPLIT(D496," ")</f>
        <v>Zendaya</v>
      </c>
      <c r="F496" t="str">
        <v>Mahoney</v>
      </c>
    </row>
    <row r="497" spans="1:6" x14ac:dyDescent="0.25">
      <c r="A497">
        <v>496</v>
      </c>
      <c r="D497" s="3" t="s">
        <v>557</v>
      </c>
      <c r="E497" t="str" cm="1">
        <f t="array" ref="E497:F497">_xlfn.TEXTSPLIT(D497," ")</f>
        <v>Kamryn</v>
      </c>
      <c r="F497" t="str">
        <v>Burch</v>
      </c>
    </row>
    <row r="498" spans="1:6" x14ac:dyDescent="0.25">
      <c r="A498">
        <v>497</v>
      </c>
      <c r="D498" s="3" t="s">
        <v>558</v>
      </c>
      <c r="E498" t="str" cm="1">
        <f t="array" ref="E498:F498">_xlfn.TEXTSPLIT(D498," ")</f>
        <v>Freyja</v>
      </c>
      <c r="F498" t="str">
        <v>Frye</v>
      </c>
    </row>
    <row r="499" spans="1:6" x14ac:dyDescent="0.25">
      <c r="A499">
        <v>498</v>
      </c>
      <c r="D499" s="3" t="s">
        <v>559</v>
      </c>
      <c r="E499" t="str" cm="1">
        <f t="array" ref="E499:F499">_xlfn.TEXTSPLIT(D499," ")</f>
        <v>Franco</v>
      </c>
      <c r="F499" t="str">
        <v>Rollins</v>
      </c>
    </row>
    <row r="500" spans="1:6" x14ac:dyDescent="0.25">
      <c r="A500">
        <v>499</v>
      </c>
      <c r="D500" s="3" t="s">
        <v>560</v>
      </c>
      <c r="E500" t="str" cm="1">
        <f t="array" ref="E500:F500">_xlfn.TEXTSPLIT(D500," ")</f>
        <v>Araceli</v>
      </c>
      <c r="F500" t="str">
        <v>Silva</v>
      </c>
    </row>
    <row r="501" spans="1:6" x14ac:dyDescent="0.25">
      <c r="A501">
        <v>500</v>
      </c>
      <c r="D501" s="3" t="s">
        <v>561</v>
      </c>
      <c r="E501" t="str" cm="1">
        <f t="array" ref="E501:F501">_xlfn.TEXTSPLIT(D501," ")</f>
        <v>Luka</v>
      </c>
      <c r="F501" t="str">
        <v>Vu</v>
      </c>
    </row>
    <row r="502" spans="1:6" x14ac:dyDescent="0.25">
      <c r="A502">
        <v>501</v>
      </c>
      <c r="D502" s="3" t="s">
        <v>562</v>
      </c>
      <c r="E502" t="str" cm="1">
        <f t="array" ref="E502:F502">_xlfn.TEXTSPLIT(D502," ")</f>
        <v>Kimora</v>
      </c>
      <c r="F502" t="str">
        <v>Blevins</v>
      </c>
    </row>
    <row r="503" spans="1:6" x14ac:dyDescent="0.25">
      <c r="A503">
        <v>502</v>
      </c>
      <c r="D503" s="3" t="s">
        <v>563</v>
      </c>
      <c r="E503" t="str" cm="1">
        <f t="array" ref="E503:F503">_xlfn.TEXTSPLIT(D503," ")</f>
        <v>Avi</v>
      </c>
      <c r="F503" t="str">
        <v>Powers</v>
      </c>
    </row>
    <row r="504" spans="1:6" x14ac:dyDescent="0.25">
      <c r="A504">
        <v>503</v>
      </c>
      <c r="D504" s="3" t="s">
        <v>564</v>
      </c>
      <c r="E504" t="str" cm="1">
        <f t="array" ref="E504:F504">_xlfn.TEXTSPLIT(D504," ")</f>
        <v>Michelle</v>
      </c>
      <c r="F504" t="str">
        <v>Henson</v>
      </c>
    </row>
    <row r="505" spans="1:6" x14ac:dyDescent="0.25">
      <c r="A505">
        <v>504</v>
      </c>
      <c r="D505" s="3" t="s">
        <v>565</v>
      </c>
      <c r="E505" t="str" cm="1">
        <f t="array" ref="E505:F505">_xlfn.TEXTSPLIT(D505," ")</f>
        <v>Bellamy</v>
      </c>
      <c r="F505" t="str">
        <v>Larsen</v>
      </c>
    </row>
    <row r="506" spans="1:6" x14ac:dyDescent="0.25">
      <c r="A506">
        <v>505</v>
      </c>
      <c r="D506" s="3" t="s">
        <v>566</v>
      </c>
      <c r="E506" t="str" cm="1">
        <f t="array" ref="E506:F506">_xlfn.TEXTSPLIT(D506," ")</f>
        <v>Xiomara</v>
      </c>
      <c r="F506" t="str">
        <v>Ortiz</v>
      </c>
    </row>
    <row r="507" spans="1:6" x14ac:dyDescent="0.25">
      <c r="A507">
        <v>506</v>
      </c>
      <c r="D507" s="3" t="s">
        <v>567</v>
      </c>
      <c r="E507" t="str" cm="1">
        <f t="array" ref="E507:F507">_xlfn.TEXTSPLIT(D507," ")</f>
        <v>Landon</v>
      </c>
      <c r="F507" t="str">
        <v>Reese</v>
      </c>
    </row>
    <row r="508" spans="1:6" x14ac:dyDescent="0.25">
      <c r="A508">
        <v>507</v>
      </c>
      <c r="D508" s="3" t="s">
        <v>568</v>
      </c>
      <c r="E508" t="str" cm="1">
        <f t="array" ref="E508:F508">_xlfn.TEXTSPLIT(D508," ")</f>
        <v>Rosemary</v>
      </c>
      <c r="F508" t="str">
        <v>Leach</v>
      </c>
    </row>
    <row r="509" spans="1:6" x14ac:dyDescent="0.25">
      <c r="A509">
        <v>508</v>
      </c>
      <c r="D509" s="3" t="s">
        <v>569</v>
      </c>
      <c r="E509" t="str" cm="1">
        <f t="array" ref="E509:F509">_xlfn.TEXTSPLIT(D509," ")</f>
        <v>Westin</v>
      </c>
      <c r="F509" t="str">
        <v>Pham</v>
      </c>
    </row>
    <row r="510" spans="1:6" x14ac:dyDescent="0.25">
      <c r="A510">
        <v>509</v>
      </c>
      <c r="D510" s="3" t="s">
        <v>570</v>
      </c>
      <c r="E510" t="str" cm="1">
        <f t="array" ref="E510:F510">_xlfn.TEXTSPLIT(D510," ")</f>
        <v>Raelyn</v>
      </c>
      <c r="F510" t="str">
        <v>Tanner</v>
      </c>
    </row>
    <row r="511" spans="1:6" x14ac:dyDescent="0.25">
      <c r="A511">
        <v>510</v>
      </c>
      <c r="D511" s="3" t="s">
        <v>571</v>
      </c>
      <c r="E511" t="str" cm="1">
        <f t="array" ref="E511:F511">_xlfn.TEXTSPLIT(D511," ")</f>
        <v>Bruno</v>
      </c>
      <c r="F511" t="str">
        <v>Sawyer</v>
      </c>
    </row>
    <row r="512" spans="1:6" x14ac:dyDescent="0.25">
      <c r="A512">
        <v>511</v>
      </c>
      <c r="D512" s="3" t="s">
        <v>572</v>
      </c>
      <c r="E512" t="str" cm="1">
        <f t="array" ref="E512:F512">_xlfn.TEXTSPLIT(D512," ")</f>
        <v>Marina</v>
      </c>
      <c r="F512" t="str">
        <v>Durham</v>
      </c>
    </row>
    <row r="513" spans="1:6" x14ac:dyDescent="0.25">
      <c r="A513">
        <v>512</v>
      </c>
      <c r="D513" s="3" t="s">
        <v>573</v>
      </c>
      <c r="E513" t="str" cm="1">
        <f t="array" ref="E513:F513">_xlfn.TEXTSPLIT(D513," ")</f>
        <v>Kellen</v>
      </c>
      <c r="F513" t="str">
        <v>Weiss</v>
      </c>
    </row>
    <row r="514" spans="1:6" x14ac:dyDescent="0.25">
      <c r="A514">
        <v>513</v>
      </c>
      <c r="D514" s="3" t="s">
        <v>574</v>
      </c>
      <c r="E514" t="str" cm="1">
        <f t="array" ref="E514:F514">_xlfn.TEXTSPLIT(D514," ")</f>
        <v>Lennox</v>
      </c>
      <c r="F514" t="str">
        <v>Harrington</v>
      </c>
    </row>
    <row r="515" spans="1:6" x14ac:dyDescent="0.25">
      <c r="A515">
        <v>514</v>
      </c>
      <c r="D515" s="3" t="s">
        <v>575</v>
      </c>
      <c r="E515" t="str" cm="1">
        <f t="array" ref="E515:F515">_xlfn.TEXTSPLIT(D515," ")</f>
        <v>Omari</v>
      </c>
      <c r="F515" t="str">
        <v>Pope</v>
      </c>
    </row>
    <row r="516" spans="1:6" x14ac:dyDescent="0.25">
      <c r="A516">
        <v>515</v>
      </c>
      <c r="D516" s="3" t="s">
        <v>576</v>
      </c>
      <c r="E516" t="str" cm="1">
        <f t="array" ref="E516:F516">_xlfn.TEXTSPLIT(D516," ")</f>
        <v>Aurelia</v>
      </c>
      <c r="F516" t="str">
        <v>Jennings</v>
      </c>
    </row>
    <row r="517" spans="1:6" x14ac:dyDescent="0.25">
      <c r="A517">
        <v>516</v>
      </c>
      <c r="D517" s="3" t="s">
        <v>577</v>
      </c>
      <c r="E517" t="str" cm="1">
        <f t="array" ref="E517:F517">_xlfn.TEXTSPLIT(D517," ")</f>
        <v>Corbin</v>
      </c>
      <c r="F517" t="str">
        <v>York</v>
      </c>
    </row>
    <row r="518" spans="1:6" x14ac:dyDescent="0.25">
      <c r="A518">
        <v>517</v>
      </c>
      <c r="D518" s="3" t="s">
        <v>578</v>
      </c>
      <c r="E518" t="str" cm="1">
        <f t="array" ref="E518:F518">_xlfn.TEXTSPLIT(D518," ")</f>
        <v>Milan</v>
      </c>
      <c r="F518" t="str">
        <v>McClain</v>
      </c>
    </row>
    <row r="519" spans="1:6" x14ac:dyDescent="0.25">
      <c r="A519">
        <v>518</v>
      </c>
      <c r="D519" s="3" t="s">
        <v>579</v>
      </c>
      <c r="E519" t="str" cm="1">
        <f t="array" ref="E519:F519">_xlfn.TEXTSPLIT(D519," ")</f>
        <v>Mitchell</v>
      </c>
      <c r="F519" t="str">
        <v>Huff</v>
      </c>
    </row>
    <row r="520" spans="1:6" x14ac:dyDescent="0.25">
      <c r="A520">
        <v>519</v>
      </c>
      <c r="D520" s="3" t="s">
        <v>580</v>
      </c>
      <c r="E520" t="str" cm="1">
        <f t="array" ref="E520:F520">_xlfn.TEXTSPLIT(D520," ")</f>
        <v>Karsyn</v>
      </c>
      <c r="F520" t="str">
        <v>Griffin</v>
      </c>
    </row>
    <row r="521" spans="1:6" x14ac:dyDescent="0.25">
      <c r="A521">
        <v>520</v>
      </c>
      <c r="D521" s="3" t="s">
        <v>581</v>
      </c>
      <c r="E521" t="str" cm="1">
        <f t="array" ref="E521:F521">_xlfn.TEXTSPLIT(D521," ")</f>
        <v>Ayden</v>
      </c>
      <c r="F521" t="str">
        <v>Sandoval</v>
      </c>
    </row>
    <row r="522" spans="1:6" x14ac:dyDescent="0.25">
      <c r="A522">
        <v>521</v>
      </c>
      <c r="D522" s="3" t="s">
        <v>582</v>
      </c>
      <c r="E522" t="str" cm="1">
        <f t="array" ref="E522:F522">_xlfn.TEXTSPLIT(D522," ")</f>
        <v>Elsie</v>
      </c>
      <c r="F522" t="str">
        <v>French</v>
      </c>
    </row>
    <row r="523" spans="1:6" x14ac:dyDescent="0.25">
      <c r="A523">
        <v>522</v>
      </c>
      <c r="D523" s="3" t="s">
        <v>583</v>
      </c>
      <c r="E523" t="str" cm="1">
        <f t="array" ref="E523:F523">_xlfn.TEXTSPLIT(D523," ")</f>
        <v>Corey</v>
      </c>
      <c r="F523" t="str">
        <v>Boyd</v>
      </c>
    </row>
    <row r="524" spans="1:6" x14ac:dyDescent="0.25">
      <c r="A524">
        <v>523</v>
      </c>
      <c r="D524" s="3" t="s">
        <v>584</v>
      </c>
      <c r="E524" t="str" cm="1">
        <f t="array" ref="E524:F524">_xlfn.TEXTSPLIT(D524," ")</f>
        <v>Georgia</v>
      </c>
      <c r="F524" t="str">
        <v>Esquivel</v>
      </c>
    </row>
    <row r="525" spans="1:6" x14ac:dyDescent="0.25">
      <c r="A525">
        <v>524</v>
      </c>
      <c r="D525" s="3" t="s">
        <v>585</v>
      </c>
      <c r="E525" t="str" cm="1">
        <f t="array" ref="E525:F525">_xlfn.TEXTSPLIT(D525," ")</f>
        <v>Bridger</v>
      </c>
      <c r="F525" t="str">
        <v>Schwartz</v>
      </c>
    </row>
    <row r="526" spans="1:6" x14ac:dyDescent="0.25">
      <c r="A526">
        <v>525</v>
      </c>
      <c r="D526" s="3" t="s">
        <v>586</v>
      </c>
      <c r="E526" t="str" cm="1">
        <f t="array" ref="E526:F526">_xlfn.TEXTSPLIT(D526," ")</f>
        <v>Lilliana</v>
      </c>
      <c r="F526" t="str">
        <v>Nava</v>
      </c>
    </row>
    <row r="527" spans="1:6" x14ac:dyDescent="0.25">
      <c r="A527">
        <v>526</v>
      </c>
      <c r="D527" s="3" t="s">
        <v>587</v>
      </c>
      <c r="E527" t="str" cm="1">
        <f t="array" ref="E527:F527">_xlfn.TEXTSPLIT(D527," ")</f>
        <v>Stefan</v>
      </c>
      <c r="F527" t="str">
        <v>Frost</v>
      </c>
    </row>
    <row r="528" spans="1:6" x14ac:dyDescent="0.25">
      <c r="A528">
        <v>527</v>
      </c>
      <c r="D528" s="3" t="s">
        <v>588</v>
      </c>
      <c r="E528" t="str" cm="1">
        <f t="array" ref="E528:F528">_xlfn.TEXTSPLIT(D528," ")</f>
        <v>Paula</v>
      </c>
      <c r="F528" t="str">
        <v>Mosley</v>
      </c>
    </row>
    <row r="529" spans="1:6" x14ac:dyDescent="0.25">
      <c r="A529">
        <v>528</v>
      </c>
      <c r="D529" s="3" t="s">
        <v>589</v>
      </c>
      <c r="E529" t="str" cm="1">
        <f t="array" ref="E529:F529">_xlfn.TEXTSPLIT(D529," ")</f>
        <v>Rayden</v>
      </c>
      <c r="F529" t="str">
        <v>Mueller</v>
      </c>
    </row>
    <row r="530" spans="1:6" x14ac:dyDescent="0.25">
      <c r="A530">
        <v>529</v>
      </c>
      <c r="D530" s="3" t="s">
        <v>590</v>
      </c>
      <c r="E530" t="str" cm="1">
        <f t="array" ref="E530:F530">_xlfn.TEXTSPLIT(D530," ")</f>
        <v>Imani</v>
      </c>
      <c r="F530" t="str">
        <v>Schaefer</v>
      </c>
    </row>
    <row r="531" spans="1:6" x14ac:dyDescent="0.25">
      <c r="A531">
        <v>530</v>
      </c>
      <c r="D531" s="3" t="s">
        <v>591</v>
      </c>
      <c r="E531" t="str" cm="1">
        <f t="array" ref="E531:F531">_xlfn.TEXTSPLIT(D531," ")</f>
        <v>Ishaan</v>
      </c>
      <c r="F531" t="str">
        <v>Castro</v>
      </c>
    </row>
    <row r="532" spans="1:6" x14ac:dyDescent="0.25">
      <c r="A532">
        <v>531</v>
      </c>
      <c r="D532" s="3" t="s">
        <v>592</v>
      </c>
      <c r="E532" t="str" cm="1">
        <f t="array" ref="E532:F532">_xlfn.TEXTSPLIT(D532," ")</f>
        <v>Eloise</v>
      </c>
      <c r="F532" t="str">
        <v>Horn</v>
      </c>
    </row>
    <row r="533" spans="1:6" x14ac:dyDescent="0.25">
      <c r="A533">
        <v>532</v>
      </c>
      <c r="D533" s="3" t="s">
        <v>593</v>
      </c>
      <c r="E533" t="str" cm="1">
        <f t="array" ref="E533:F533">_xlfn.TEXTSPLIT(D533," ")</f>
        <v>Wilson</v>
      </c>
      <c r="F533" t="str">
        <v>Salas</v>
      </c>
    </row>
    <row r="534" spans="1:6" x14ac:dyDescent="0.25">
      <c r="A534">
        <v>533</v>
      </c>
      <c r="D534" s="3" t="s">
        <v>594</v>
      </c>
      <c r="E534" t="str" cm="1">
        <f t="array" ref="E534:F534">_xlfn.TEXTSPLIT(D534," ")</f>
        <v>Amber</v>
      </c>
      <c r="F534" t="str">
        <v>Snyder</v>
      </c>
    </row>
    <row r="535" spans="1:6" x14ac:dyDescent="0.25">
      <c r="A535">
        <v>534</v>
      </c>
      <c r="D535" s="3" t="s">
        <v>595</v>
      </c>
      <c r="E535" t="str" cm="1">
        <f t="array" ref="E535:F535">_xlfn.TEXTSPLIT(D535," ")</f>
        <v>Thiago</v>
      </c>
      <c r="F535" t="str">
        <v>Brooks</v>
      </c>
    </row>
    <row r="536" spans="1:6" x14ac:dyDescent="0.25">
      <c r="A536">
        <v>535</v>
      </c>
      <c r="D536" s="3" t="s">
        <v>596</v>
      </c>
      <c r="E536" t="str" cm="1">
        <f t="array" ref="E536:F536">_xlfn.TEXTSPLIT(D536," ")</f>
        <v>Autumn</v>
      </c>
      <c r="F536" t="str">
        <v>Crosby</v>
      </c>
    </row>
    <row r="537" spans="1:6" x14ac:dyDescent="0.25">
      <c r="A537">
        <v>536</v>
      </c>
      <c r="D537" s="3" t="s">
        <v>597</v>
      </c>
      <c r="E537" t="str" cm="1">
        <f t="array" ref="E537:F537">_xlfn.TEXTSPLIT(D537," ")</f>
        <v>Tristen</v>
      </c>
      <c r="F537" t="str">
        <v>Glass</v>
      </c>
    </row>
    <row r="538" spans="1:6" x14ac:dyDescent="0.25">
      <c r="A538">
        <v>537</v>
      </c>
      <c r="D538" s="3" t="s">
        <v>598</v>
      </c>
      <c r="E538" t="str" cm="1">
        <f t="array" ref="E538:F538">_xlfn.TEXTSPLIT(D538," ")</f>
        <v>Clare</v>
      </c>
      <c r="F538" t="str">
        <v>Allison</v>
      </c>
    </row>
    <row r="539" spans="1:6" x14ac:dyDescent="0.25">
      <c r="A539">
        <v>538</v>
      </c>
      <c r="D539" s="3" t="s">
        <v>599</v>
      </c>
      <c r="E539" t="str" cm="1">
        <f t="array" ref="E539:F539">_xlfn.TEXTSPLIT(D539," ")</f>
        <v>Dennis</v>
      </c>
      <c r="F539" t="str">
        <v>Sloan</v>
      </c>
    </row>
    <row r="540" spans="1:6" x14ac:dyDescent="0.25">
      <c r="A540">
        <v>539</v>
      </c>
      <c r="D540" s="3" t="s">
        <v>600</v>
      </c>
      <c r="E540" t="str" cm="1">
        <f t="array" ref="E540:F540">_xlfn.TEXTSPLIT(D540," ")</f>
        <v>Selene</v>
      </c>
      <c r="F540" t="str">
        <v>Sierra</v>
      </c>
    </row>
    <row r="541" spans="1:6" x14ac:dyDescent="0.25">
      <c r="A541">
        <v>540</v>
      </c>
      <c r="D541" s="3" t="s">
        <v>601</v>
      </c>
      <c r="E541" t="str" cm="1">
        <f t="array" ref="E541:F541">_xlfn.TEXTSPLIT(D541," ")</f>
        <v>Dayton</v>
      </c>
      <c r="F541" t="str">
        <v>Preston</v>
      </c>
    </row>
    <row r="542" spans="1:6" x14ac:dyDescent="0.25">
      <c r="A542">
        <v>541</v>
      </c>
      <c r="D542" s="3" t="s">
        <v>602</v>
      </c>
      <c r="E542" t="str" cm="1">
        <f t="array" ref="E542:F542">_xlfn.TEXTSPLIT(D542," ")</f>
        <v>Indie</v>
      </c>
      <c r="F542" t="str">
        <v>Murphy</v>
      </c>
    </row>
    <row r="543" spans="1:6" x14ac:dyDescent="0.25">
      <c r="A543">
        <v>542</v>
      </c>
      <c r="D543" s="3" t="s">
        <v>603</v>
      </c>
      <c r="E543" t="str" cm="1">
        <f t="array" ref="E543:F543">_xlfn.TEXTSPLIT(D543," ")</f>
        <v>Cameron</v>
      </c>
      <c r="F543" t="str">
        <v>Dudley</v>
      </c>
    </row>
    <row r="544" spans="1:6" x14ac:dyDescent="0.25">
      <c r="A544">
        <v>543</v>
      </c>
      <c r="D544" s="3" t="s">
        <v>604</v>
      </c>
      <c r="E544" t="str" cm="1">
        <f t="array" ref="E544:F544">_xlfn.TEXTSPLIT(D544," ")</f>
        <v>Hadleigh</v>
      </c>
      <c r="F544" t="str">
        <v>Berger</v>
      </c>
    </row>
    <row r="545" spans="1:6" x14ac:dyDescent="0.25">
      <c r="A545">
        <v>544</v>
      </c>
      <c r="D545" s="3" t="s">
        <v>605</v>
      </c>
      <c r="E545" t="str" cm="1">
        <f t="array" ref="E545:F545">_xlfn.TEXTSPLIT(D545," ")</f>
        <v>Byron</v>
      </c>
      <c r="F545" t="str">
        <v>Fitzgerald</v>
      </c>
    </row>
    <row r="546" spans="1:6" x14ac:dyDescent="0.25">
      <c r="A546">
        <v>545</v>
      </c>
      <c r="D546" s="3" t="s">
        <v>606</v>
      </c>
      <c r="E546" t="str" cm="1">
        <f t="array" ref="E546:F546">_xlfn.TEXTSPLIT(D546," ")</f>
        <v>Marlee</v>
      </c>
      <c r="F546" t="str">
        <v>McCoy</v>
      </c>
    </row>
    <row r="547" spans="1:6" x14ac:dyDescent="0.25">
      <c r="A547">
        <v>546</v>
      </c>
      <c r="D547" s="3" t="s">
        <v>607</v>
      </c>
      <c r="E547" t="str" cm="1">
        <f t="array" ref="E547:F547">_xlfn.TEXTSPLIT(D547," ")</f>
        <v>Jett</v>
      </c>
      <c r="F547" t="str">
        <v>Pittman</v>
      </c>
    </row>
    <row r="548" spans="1:6" x14ac:dyDescent="0.25">
      <c r="A548">
        <v>547</v>
      </c>
      <c r="D548" s="3" t="s">
        <v>608</v>
      </c>
      <c r="E548" t="str" cm="1">
        <f t="array" ref="E548:F548">_xlfn.TEXTSPLIT(D548," ")</f>
        <v>Marie</v>
      </c>
      <c r="F548" t="str">
        <v>Walker</v>
      </c>
    </row>
    <row r="549" spans="1:6" x14ac:dyDescent="0.25">
      <c r="A549">
        <v>548</v>
      </c>
      <c r="D549" s="3" t="s">
        <v>609</v>
      </c>
      <c r="E549" t="str" cm="1">
        <f t="array" ref="E549:F549">_xlfn.TEXTSPLIT(D549," ")</f>
        <v>Luke</v>
      </c>
      <c r="F549" t="str">
        <v>Lugo</v>
      </c>
    </row>
    <row r="550" spans="1:6" x14ac:dyDescent="0.25">
      <c r="A550">
        <v>549</v>
      </c>
      <c r="D550" s="3" t="s">
        <v>610</v>
      </c>
      <c r="E550" t="str" cm="1">
        <f t="array" ref="E550:F550">_xlfn.TEXTSPLIT(D550," ")</f>
        <v>Kaylie</v>
      </c>
      <c r="F550" t="str">
        <v>Jaramillo</v>
      </c>
    </row>
    <row r="551" spans="1:6" x14ac:dyDescent="0.25">
      <c r="A551">
        <v>550</v>
      </c>
      <c r="D551" s="3" t="s">
        <v>611</v>
      </c>
      <c r="E551" t="str" cm="1">
        <f t="array" ref="E551:F551">_xlfn.TEXTSPLIT(D551," ")</f>
        <v>Riggs</v>
      </c>
      <c r="F551" t="str">
        <v>Dejesus</v>
      </c>
    </row>
    <row r="552" spans="1:6" x14ac:dyDescent="0.25">
      <c r="A552">
        <v>551</v>
      </c>
      <c r="D552" s="3" t="s">
        <v>612</v>
      </c>
      <c r="E552" t="str" cm="1">
        <f t="array" ref="E552:F552">_xlfn.TEXTSPLIT(D552," ")</f>
        <v>Julissa</v>
      </c>
      <c r="F552" t="str">
        <v>Meyer</v>
      </c>
    </row>
    <row r="553" spans="1:6" x14ac:dyDescent="0.25">
      <c r="A553">
        <v>552</v>
      </c>
      <c r="D553" s="3" t="s">
        <v>613</v>
      </c>
      <c r="E553" t="str" cm="1">
        <f t="array" ref="E553:F553">_xlfn.TEXTSPLIT(D553," ")</f>
        <v>Tristan</v>
      </c>
      <c r="F553" t="str">
        <v>Shaw</v>
      </c>
    </row>
    <row r="554" spans="1:6" x14ac:dyDescent="0.25">
      <c r="A554">
        <v>553</v>
      </c>
      <c r="D554" s="3" t="s">
        <v>614</v>
      </c>
      <c r="E554" t="str" cm="1">
        <f t="array" ref="E554:F554">_xlfn.TEXTSPLIT(D554," ")</f>
        <v>Emersyn</v>
      </c>
      <c r="F554" t="str">
        <v>Vaughan</v>
      </c>
    </row>
    <row r="555" spans="1:6" x14ac:dyDescent="0.25">
      <c r="A555">
        <v>554</v>
      </c>
      <c r="D555" s="3" t="s">
        <v>615</v>
      </c>
      <c r="E555" t="str" cm="1">
        <f t="array" ref="E555:F555">_xlfn.TEXTSPLIT(D555," ")</f>
        <v>Castiel</v>
      </c>
      <c r="F555" t="str">
        <v>Sparks</v>
      </c>
    </row>
    <row r="556" spans="1:6" x14ac:dyDescent="0.25">
      <c r="A556">
        <v>555</v>
      </c>
      <c r="D556" s="3" t="s">
        <v>616</v>
      </c>
      <c r="E556" t="str" cm="1">
        <f t="array" ref="E556:F556">_xlfn.TEXTSPLIT(D556," ")</f>
        <v>Aisha</v>
      </c>
      <c r="F556" t="str">
        <v>Wright</v>
      </c>
    </row>
    <row r="557" spans="1:6" x14ac:dyDescent="0.25">
      <c r="A557">
        <v>556</v>
      </c>
      <c r="D557" s="3" t="s">
        <v>617</v>
      </c>
      <c r="E557" t="str" cm="1">
        <f t="array" ref="E557:F557">_xlfn.TEXTSPLIT(D557," ")</f>
        <v>Grayson</v>
      </c>
      <c r="F557" t="str">
        <v>Daniels</v>
      </c>
    </row>
    <row r="558" spans="1:6" x14ac:dyDescent="0.25">
      <c r="A558">
        <v>557</v>
      </c>
      <c r="D558" s="3" t="s">
        <v>618</v>
      </c>
      <c r="E558" t="str" cm="1">
        <f t="array" ref="E558:F558">_xlfn.TEXTSPLIT(D558," ")</f>
        <v>Ember</v>
      </c>
      <c r="F558" t="str">
        <v>Rivera</v>
      </c>
    </row>
    <row r="559" spans="1:6" x14ac:dyDescent="0.25">
      <c r="A559">
        <v>558</v>
      </c>
      <c r="D559" s="3" t="s">
        <v>619</v>
      </c>
      <c r="E559" t="str" cm="1">
        <f t="array" ref="E559:F559">_xlfn.TEXTSPLIT(D559," ")</f>
        <v>Charles</v>
      </c>
      <c r="F559" t="str">
        <v>Weeks</v>
      </c>
    </row>
    <row r="560" spans="1:6" x14ac:dyDescent="0.25">
      <c r="A560">
        <v>559</v>
      </c>
      <c r="D560" s="3" t="s">
        <v>620</v>
      </c>
      <c r="E560" t="str" cm="1">
        <f t="array" ref="E560:F560">_xlfn.TEXTSPLIT(D560," ")</f>
        <v>Karen</v>
      </c>
      <c r="F560" t="str">
        <v>Blankenship</v>
      </c>
    </row>
    <row r="561" spans="1:6" x14ac:dyDescent="0.25">
      <c r="A561">
        <v>560</v>
      </c>
      <c r="D561" s="3" t="s">
        <v>621</v>
      </c>
      <c r="E561" t="str" cm="1">
        <f t="array" ref="E561:F561">_xlfn.TEXTSPLIT(D561," ")</f>
        <v>Ernesto</v>
      </c>
      <c r="F561" t="str">
        <v>O’Donnell</v>
      </c>
    </row>
    <row r="562" spans="1:6" x14ac:dyDescent="0.25">
      <c r="A562">
        <v>561</v>
      </c>
      <c r="D562" s="3" t="s">
        <v>622</v>
      </c>
      <c r="E562" t="str" cm="1">
        <f t="array" ref="E562:F562">_xlfn.TEXTSPLIT(D562," ")</f>
        <v>Bellamy</v>
      </c>
      <c r="F562" t="str">
        <v>Winters</v>
      </c>
    </row>
    <row r="563" spans="1:6" x14ac:dyDescent="0.25">
      <c r="A563">
        <v>562</v>
      </c>
      <c r="D563" s="3" t="s">
        <v>623</v>
      </c>
      <c r="E563" t="str" cm="1">
        <f t="array" ref="E563:F563">_xlfn.TEXTSPLIT(D563," ")</f>
        <v>Deandre</v>
      </c>
      <c r="F563" t="str">
        <v>Stuart</v>
      </c>
    </row>
    <row r="564" spans="1:6" x14ac:dyDescent="0.25">
      <c r="A564">
        <v>563</v>
      </c>
      <c r="D564" s="3" t="s">
        <v>624</v>
      </c>
      <c r="E564" t="str" cm="1">
        <f t="array" ref="E564:F564">_xlfn.TEXTSPLIT(D564," ")</f>
        <v>Stormi</v>
      </c>
      <c r="F564" t="str">
        <v>Hanson</v>
      </c>
    </row>
    <row r="565" spans="1:6" x14ac:dyDescent="0.25">
      <c r="A565">
        <v>564</v>
      </c>
      <c r="D565" s="3" t="s">
        <v>625</v>
      </c>
      <c r="E565" t="str" cm="1">
        <f t="array" ref="E565:F565">_xlfn.TEXTSPLIT(D565," ")</f>
        <v>Khalil</v>
      </c>
      <c r="F565" t="str">
        <v>Hull</v>
      </c>
    </row>
    <row r="566" spans="1:6" x14ac:dyDescent="0.25">
      <c r="A566">
        <v>565</v>
      </c>
      <c r="D566" s="3" t="s">
        <v>626</v>
      </c>
      <c r="E566" t="str" cm="1">
        <f t="array" ref="E566:F566">_xlfn.TEXTSPLIT(D566," ")</f>
        <v>Andi</v>
      </c>
      <c r="F566" t="str">
        <v>Murray</v>
      </c>
    </row>
    <row r="567" spans="1:6" x14ac:dyDescent="0.25">
      <c r="A567">
        <v>566</v>
      </c>
      <c r="D567" s="3" t="s">
        <v>627</v>
      </c>
      <c r="E567" t="str" cm="1">
        <f t="array" ref="E567:F567">_xlfn.TEXTSPLIT(D567," ")</f>
        <v>Ashton</v>
      </c>
      <c r="F567" t="str">
        <v>Hardin</v>
      </c>
    </row>
    <row r="568" spans="1:6" x14ac:dyDescent="0.25">
      <c r="A568">
        <v>567</v>
      </c>
      <c r="D568" s="3" t="s">
        <v>628</v>
      </c>
      <c r="E568" t="str" cm="1">
        <f t="array" ref="E568:F568">_xlfn.TEXTSPLIT(D568," ")</f>
        <v>Vada</v>
      </c>
      <c r="F568" t="str">
        <v>Holloway</v>
      </c>
    </row>
    <row r="569" spans="1:6" x14ac:dyDescent="0.25">
      <c r="A569">
        <v>568</v>
      </c>
      <c r="D569" s="3" t="s">
        <v>629</v>
      </c>
      <c r="E569" t="str" cm="1">
        <f t="array" ref="E569:F569">_xlfn.TEXTSPLIT(D569," ")</f>
        <v>Sutton</v>
      </c>
      <c r="F569" t="str">
        <v>Holt</v>
      </c>
    </row>
    <row r="570" spans="1:6" x14ac:dyDescent="0.25">
      <c r="A570">
        <v>569</v>
      </c>
      <c r="D570" s="3" t="s">
        <v>630</v>
      </c>
      <c r="E570" t="str" cm="1">
        <f t="array" ref="E570:F570">_xlfn.TEXTSPLIT(D570," ")</f>
        <v>Adelynn</v>
      </c>
      <c r="F570" t="str">
        <v>Weber</v>
      </c>
    </row>
    <row r="571" spans="1:6" x14ac:dyDescent="0.25">
      <c r="A571">
        <v>570</v>
      </c>
      <c r="D571" s="3" t="s">
        <v>631</v>
      </c>
      <c r="E571" t="str" cm="1">
        <f t="array" ref="E571:F571">_xlfn.TEXTSPLIT(D571," ")</f>
        <v>Crew</v>
      </c>
      <c r="F571" t="str">
        <v>Archer</v>
      </c>
    </row>
    <row r="572" spans="1:6" x14ac:dyDescent="0.25">
      <c r="A572">
        <v>571</v>
      </c>
      <c r="D572" s="3" t="s">
        <v>632</v>
      </c>
      <c r="E572" t="str" cm="1">
        <f t="array" ref="E572:F572">_xlfn.TEXTSPLIT(D572," ")</f>
        <v>Kadence</v>
      </c>
      <c r="F572" t="str">
        <v>Francis</v>
      </c>
    </row>
    <row r="573" spans="1:6" x14ac:dyDescent="0.25">
      <c r="A573">
        <v>572</v>
      </c>
      <c r="D573" s="3" t="s">
        <v>633</v>
      </c>
      <c r="E573" t="str" cm="1">
        <f t="array" ref="E573:F573">_xlfn.TEXTSPLIT(D573," ")</f>
        <v>Harvey</v>
      </c>
      <c r="F573" t="str">
        <v>Harrell</v>
      </c>
    </row>
    <row r="574" spans="1:6" x14ac:dyDescent="0.25">
      <c r="A574">
        <v>573</v>
      </c>
      <c r="D574" s="3" t="s">
        <v>634</v>
      </c>
      <c r="E574" t="str" cm="1">
        <f t="array" ref="E574:F574">_xlfn.TEXTSPLIT(D574," ")</f>
        <v>Kara</v>
      </c>
      <c r="F574" t="str">
        <v>Bruce</v>
      </c>
    </row>
    <row r="575" spans="1:6" x14ac:dyDescent="0.25">
      <c r="A575">
        <v>574</v>
      </c>
      <c r="D575" s="3" t="s">
        <v>635</v>
      </c>
      <c r="E575" t="str" cm="1">
        <f t="array" ref="E575:F575">_xlfn.TEXTSPLIT(D575," ")</f>
        <v>Uriah</v>
      </c>
      <c r="F575" t="str">
        <v>Gutierrez</v>
      </c>
    </row>
    <row r="576" spans="1:6" x14ac:dyDescent="0.25">
      <c r="A576">
        <v>575</v>
      </c>
      <c r="D576" s="3" t="s">
        <v>636</v>
      </c>
      <c r="E576" t="str" cm="1">
        <f t="array" ref="E576:F576">_xlfn.TEXTSPLIT(D576," ")</f>
        <v>Savannah</v>
      </c>
      <c r="F576" t="str">
        <v>McFarland</v>
      </c>
    </row>
    <row r="577" spans="1:6" x14ac:dyDescent="0.25">
      <c r="A577">
        <v>576</v>
      </c>
      <c r="D577" s="3" t="s">
        <v>637</v>
      </c>
      <c r="E577" t="str" cm="1">
        <f t="array" ref="E577:F577">_xlfn.TEXTSPLIT(D577," ")</f>
        <v>Dane</v>
      </c>
      <c r="F577" t="str">
        <v>Galindo</v>
      </c>
    </row>
    <row r="578" spans="1:6" x14ac:dyDescent="0.25">
      <c r="A578">
        <v>577</v>
      </c>
      <c r="D578" s="3" t="s">
        <v>638</v>
      </c>
      <c r="E578" t="str" cm="1">
        <f t="array" ref="E578:F578">_xlfn.TEXTSPLIT(D578," ")</f>
        <v>Corinne</v>
      </c>
      <c r="F578" t="str">
        <v>Chan</v>
      </c>
    </row>
    <row r="579" spans="1:6" x14ac:dyDescent="0.25">
      <c r="A579">
        <v>578</v>
      </c>
      <c r="D579" s="3" t="s">
        <v>639</v>
      </c>
      <c r="E579" t="str" cm="1">
        <f t="array" ref="E579:F579">_xlfn.TEXTSPLIT(D579," ")</f>
        <v>Frank</v>
      </c>
      <c r="F579" t="str">
        <v>Greer</v>
      </c>
    </row>
    <row r="580" spans="1:6" x14ac:dyDescent="0.25">
      <c r="A580">
        <v>579</v>
      </c>
      <c r="D580" s="3" t="s">
        <v>640</v>
      </c>
      <c r="E580" t="str" cm="1">
        <f t="array" ref="E580:F580">_xlfn.TEXTSPLIT(D580," ")</f>
        <v>Reina</v>
      </c>
      <c r="F580" t="str">
        <v>Bentley</v>
      </c>
    </row>
    <row r="581" spans="1:6" x14ac:dyDescent="0.25">
      <c r="A581">
        <v>580</v>
      </c>
      <c r="D581" s="3" t="s">
        <v>641</v>
      </c>
      <c r="E581" t="str" cm="1">
        <f t="array" ref="E581:F581">_xlfn.TEXTSPLIT(D581," ")</f>
        <v>Randy</v>
      </c>
      <c r="F581" t="str">
        <v>Wilkins</v>
      </c>
    </row>
    <row r="582" spans="1:6" x14ac:dyDescent="0.25">
      <c r="A582">
        <v>581</v>
      </c>
      <c r="D582" s="3" t="s">
        <v>642</v>
      </c>
      <c r="E582" t="str" cm="1">
        <f t="array" ref="E582:F582">_xlfn.TEXTSPLIT(D582," ")</f>
        <v>Amalia</v>
      </c>
      <c r="F582" t="str">
        <v>Blake</v>
      </c>
    </row>
    <row r="583" spans="1:6" x14ac:dyDescent="0.25">
      <c r="A583">
        <v>582</v>
      </c>
      <c r="D583" s="3" t="s">
        <v>643</v>
      </c>
      <c r="E583" t="str" cm="1">
        <f t="array" ref="E583:F583">_xlfn.TEXTSPLIT(D583," ")</f>
        <v>Zyaire</v>
      </c>
      <c r="F583" t="str">
        <v>Richardson</v>
      </c>
    </row>
    <row r="584" spans="1:6" x14ac:dyDescent="0.25">
      <c r="A584">
        <v>583</v>
      </c>
      <c r="D584" s="3" t="s">
        <v>644</v>
      </c>
      <c r="E584" t="str" cm="1">
        <f t="array" ref="E584:F584">_xlfn.TEXTSPLIT(D584," ")</f>
        <v>Allison</v>
      </c>
      <c r="F584" t="str">
        <v>Buchanan</v>
      </c>
    </row>
    <row r="585" spans="1:6" x14ac:dyDescent="0.25">
      <c r="A585">
        <v>584</v>
      </c>
      <c r="D585" s="3" t="s">
        <v>645</v>
      </c>
      <c r="E585" t="str" cm="1">
        <f t="array" ref="E585:F585">_xlfn.TEXTSPLIT(D585," ")</f>
        <v>Enrique</v>
      </c>
      <c r="F585" t="str">
        <v>Dyer</v>
      </c>
    </row>
    <row r="586" spans="1:6" x14ac:dyDescent="0.25">
      <c r="A586">
        <v>585</v>
      </c>
      <c r="D586" s="3" t="s">
        <v>646</v>
      </c>
      <c r="E586" t="str" cm="1">
        <f t="array" ref="E586:F586">_xlfn.TEXTSPLIT(D586," ")</f>
        <v>Estrella</v>
      </c>
      <c r="F586" t="str">
        <v>Howell</v>
      </c>
    </row>
    <row r="587" spans="1:6" x14ac:dyDescent="0.25">
      <c r="A587">
        <v>586</v>
      </c>
      <c r="D587" s="3" t="s">
        <v>647</v>
      </c>
      <c r="E587" t="str" cm="1">
        <f t="array" ref="E587:F587">_xlfn.TEXTSPLIT(D587," ")</f>
        <v>Bradley</v>
      </c>
      <c r="F587" t="str">
        <v>Franklin</v>
      </c>
    </row>
    <row r="588" spans="1:6" x14ac:dyDescent="0.25">
      <c r="A588">
        <v>587</v>
      </c>
      <c r="D588" s="3" t="s">
        <v>648</v>
      </c>
      <c r="E588" t="str" cm="1">
        <f t="array" ref="E588:F588">_xlfn.TEXTSPLIT(D588," ")</f>
        <v>Angela</v>
      </c>
      <c r="F588" t="str">
        <v>Montes</v>
      </c>
    </row>
    <row r="589" spans="1:6" x14ac:dyDescent="0.25">
      <c r="A589">
        <v>588</v>
      </c>
      <c r="D589" s="3" t="s">
        <v>649</v>
      </c>
      <c r="E589" t="str" cm="1">
        <f t="array" ref="E589:F589">_xlfn.TEXTSPLIT(D589," ")</f>
        <v>Darren</v>
      </c>
      <c r="F589" t="str">
        <v>Soto</v>
      </c>
    </row>
    <row r="590" spans="1:6" x14ac:dyDescent="0.25">
      <c r="A590">
        <v>589</v>
      </c>
      <c r="D590" s="3" t="s">
        <v>650</v>
      </c>
      <c r="E590" t="str" cm="1">
        <f t="array" ref="E590:F590">_xlfn.TEXTSPLIT(D590," ")</f>
        <v>Brynlee</v>
      </c>
      <c r="F590" t="str">
        <v>Medina</v>
      </c>
    </row>
    <row r="591" spans="1:6" x14ac:dyDescent="0.25">
      <c r="A591">
        <v>590</v>
      </c>
      <c r="D591" s="3" t="s">
        <v>651</v>
      </c>
      <c r="E591" t="str" cm="1">
        <f t="array" ref="E591:F591">_xlfn.TEXTSPLIT(D591," ")</f>
        <v>George</v>
      </c>
      <c r="F591" t="str">
        <v>Rowe</v>
      </c>
    </row>
    <row r="592" spans="1:6" x14ac:dyDescent="0.25">
      <c r="A592">
        <v>591</v>
      </c>
      <c r="D592" s="3" t="s">
        <v>652</v>
      </c>
      <c r="E592" t="str" cm="1">
        <f t="array" ref="E592:F592">_xlfn.TEXTSPLIT(D592," ")</f>
        <v>Matilda</v>
      </c>
      <c r="F592" t="str">
        <v>McIntyre</v>
      </c>
    </row>
    <row r="593" spans="1:6" x14ac:dyDescent="0.25">
      <c r="A593">
        <v>592</v>
      </c>
      <c r="D593" s="3" t="s">
        <v>653</v>
      </c>
      <c r="E593" t="str" cm="1">
        <f t="array" ref="E593:F593">_xlfn.TEXTSPLIT(D593," ")</f>
        <v>Eliseo</v>
      </c>
      <c r="F593" t="str">
        <v>Mueller</v>
      </c>
    </row>
    <row r="594" spans="1:6" x14ac:dyDescent="0.25">
      <c r="A594">
        <v>593</v>
      </c>
      <c r="D594" s="3" t="s">
        <v>654</v>
      </c>
      <c r="E594" t="str" cm="1">
        <f t="array" ref="E594:F594">_xlfn.TEXTSPLIT(D594," ")</f>
        <v>Imani</v>
      </c>
      <c r="F594" t="str">
        <v>McMillan</v>
      </c>
    </row>
    <row r="595" spans="1:6" x14ac:dyDescent="0.25">
      <c r="A595">
        <v>594</v>
      </c>
      <c r="D595" s="3" t="s">
        <v>655</v>
      </c>
      <c r="E595" t="str" cm="1">
        <f t="array" ref="E595:F595">_xlfn.TEXTSPLIT(D595," ")</f>
        <v>Rocky</v>
      </c>
      <c r="F595" t="str">
        <v>Bowman</v>
      </c>
    </row>
    <row r="596" spans="1:6" x14ac:dyDescent="0.25">
      <c r="A596">
        <v>595</v>
      </c>
      <c r="D596" s="3" t="s">
        <v>656</v>
      </c>
      <c r="E596" t="str" cm="1">
        <f t="array" ref="E596:F596">_xlfn.TEXTSPLIT(D596," ")</f>
        <v>Fiona</v>
      </c>
      <c r="F596" t="str">
        <v>Daniels</v>
      </c>
    </row>
    <row r="597" spans="1:6" x14ac:dyDescent="0.25">
      <c r="A597">
        <v>596</v>
      </c>
      <c r="D597" s="3" t="s">
        <v>657</v>
      </c>
      <c r="E597" t="str" cm="1">
        <f t="array" ref="E597:F597">_xlfn.TEXTSPLIT(D597," ")</f>
        <v>Xander</v>
      </c>
      <c r="F597" t="str">
        <v>Nguyen</v>
      </c>
    </row>
    <row r="598" spans="1:6" x14ac:dyDescent="0.25">
      <c r="A598">
        <v>597</v>
      </c>
      <c r="D598" s="3" t="s">
        <v>658</v>
      </c>
      <c r="E598" t="str" cm="1">
        <f t="array" ref="E598:F598">_xlfn.TEXTSPLIT(D598," ")</f>
        <v>Nova</v>
      </c>
      <c r="F598" t="str">
        <v>Costa</v>
      </c>
    </row>
    <row r="599" spans="1:6" x14ac:dyDescent="0.25">
      <c r="A599">
        <v>598</v>
      </c>
      <c r="D599" s="3" t="s">
        <v>659</v>
      </c>
      <c r="E599" t="str" cm="1">
        <f t="array" ref="E599:F599">_xlfn.TEXTSPLIT(D599," ")</f>
        <v>Kenji</v>
      </c>
      <c r="F599" t="str">
        <v>Villanueva</v>
      </c>
    </row>
    <row r="600" spans="1:6" x14ac:dyDescent="0.25">
      <c r="A600">
        <v>599</v>
      </c>
      <c r="D600" s="3" t="s">
        <v>660</v>
      </c>
      <c r="E600" t="str" cm="1">
        <f t="array" ref="E600:F600">_xlfn.TEXTSPLIT(D600," ")</f>
        <v>Monroe</v>
      </c>
      <c r="F600" t="str">
        <v>Wu</v>
      </c>
    </row>
    <row r="601" spans="1:6" x14ac:dyDescent="0.25">
      <c r="A601">
        <v>600</v>
      </c>
      <c r="D601" s="3" t="s">
        <v>661</v>
      </c>
      <c r="E601" t="str" cm="1">
        <f t="array" ref="E601:F601">_xlfn.TEXTSPLIT(D601," ")</f>
        <v>Kyson</v>
      </c>
      <c r="F601" t="str">
        <v>Welch</v>
      </c>
    </row>
    <row r="602" spans="1:6" x14ac:dyDescent="0.25">
      <c r="A602">
        <v>601</v>
      </c>
      <c r="D602" s="3" t="s">
        <v>662</v>
      </c>
      <c r="E602" t="str" cm="1">
        <f t="array" ref="E602:F602">_xlfn.TEXTSPLIT(D602," ")</f>
        <v>Amira</v>
      </c>
      <c r="F602" t="str">
        <v>George</v>
      </c>
    </row>
    <row r="603" spans="1:6" x14ac:dyDescent="0.25">
      <c r="A603">
        <v>602</v>
      </c>
      <c r="D603" s="3" t="s">
        <v>663</v>
      </c>
      <c r="E603" t="str" cm="1">
        <f t="array" ref="E603:F603">_xlfn.TEXTSPLIT(D603," ")</f>
        <v>Mark</v>
      </c>
      <c r="F603" t="str">
        <v>Quinn</v>
      </c>
    </row>
    <row r="604" spans="1:6" x14ac:dyDescent="0.25">
      <c r="A604">
        <v>603</v>
      </c>
      <c r="D604" s="3" t="s">
        <v>664</v>
      </c>
      <c r="E604" t="str" cm="1">
        <f t="array" ref="E604:F604">_xlfn.TEXTSPLIT(D604," ")</f>
        <v>Heaven</v>
      </c>
      <c r="F604" t="str">
        <v>Flores</v>
      </c>
    </row>
    <row r="605" spans="1:6" x14ac:dyDescent="0.25">
      <c r="A605">
        <v>604</v>
      </c>
      <c r="D605" s="3" t="s">
        <v>665</v>
      </c>
      <c r="E605" t="str" cm="1">
        <f t="array" ref="E605:F605">_xlfn.TEXTSPLIT(D605," ")</f>
        <v>Lincoln</v>
      </c>
      <c r="F605" t="str">
        <v>Sanford</v>
      </c>
    </row>
    <row r="606" spans="1:6" x14ac:dyDescent="0.25">
      <c r="A606">
        <v>605</v>
      </c>
      <c r="D606" s="3" t="s">
        <v>666</v>
      </c>
      <c r="E606" t="str" cm="1">
        <f t="array" ref="E606:F606">_xlfn.TEXTSPLIT(D606," ")</f>
        <v>Emerald</v>
      </c>
      <c r="F606" t="str">
        <v>Shaffer</v>
      </c>
    </row>
    <row r="607" spans="1:6" x14ac:dyDescent="0.25">
      <c r="A607">
        <v>606</v>
      </c>
      <c r="D607" s="3" t="s">
        <v>667</v>
      </c>
      <c r="E607" t="str" cm="1">
        <f t="array" ref="E607:F607">_xlfn.TEXTSPLIT(D607," ")</f>
        <v>Dexter</v>
      </c>
      <c r="F607" t="str">
        <v>Duncan</v>
      </c>
    </row>
    <row r="608" spans="1:6" x14ac:dyDescent="0.25">
      <c r="A608">
        <v>607</v>
      </c>
      <c r="D608" s="3" t="s">
        <v>668</v>
      </c>
      <c r="E608" t="str" cm="1">
        <f t="array" ref="E608:F608">_xlfn.TEXTSPLIT(D608," ")</f>
        <v>Elise</v>
      </c>
      <c r="F608" t="str">
        <v>Zimmerman</v>
      </c>
    </row>
    <row r="609" spans="1:6" x14ac:dyDescent="0.25">
      <c r="A609">
        <v>608</v>
      </c>
      <c r="D609" s="3" t="s">
        <v>669</v>
      </c>
      <c r="E609" t="str" cm="1">
        <f t="array" ref="E609:F609">_xlfn.TEXTSPLIT(D609," ")</f>
        <v>Sergio</v>
      </c>
      <c r="F609" t="str">
        <v>Atkins</v>
      </c>
    </row>
    <row r="610" spans="1:6" x14ac:dyDescent="0.25">
      <c r="A610">
        <v>609</v>
      </c>
      <c r="D610" s="3" t="s">
        <v>670</v>
      </c>
      <c r="E610" t="str" cm="1">
        <f t="array" ref="E610:F610">_xlfn.TEXTSPLIT(D610," ")</f>
        <v>Mina</v>
      </c>
      <c r="F610" t="str">
        <v>Duffy</v>
      </c>
    </row>
    <row r="611" spans="1:6" x14ac:dyDescent="0.25">
      <c r="A611">
        <v>610</v>
      </c>
      <c r="D611" s="3" t="s">
        <v>671</v>
      </c>
      <c r="E611" t="str" cm="1">
        <f t="array" ref="E611:F611">_xlfn.TEXTSPLIT(D611," ")</f>
        <v>Kyng</v>
      </c>
      <c r="F611" t="str">
        <v>Dean</v>
      </c>
    </row>
    <row r="612" spans="1:6" x14ac:dyDescent="0.25">
      <c r="A612">
        <v>611</v>
      </c>
      <c r="D612" s="3" t="s">
        <v>672</v>
      </c>
      <c r="E612" t="str" cm="1">
        <f t="array" ref="E612:F612">_xlfn.TEXTSPLIT(D612," ")</f>
        <v>Julianna</v>
      </c>
      <c r="F612" t="str">
        <v>Hodges</v>
      </c>
    </row>
    <row r="613" spans="1:6" x14ac:dyDescent="0.25">
      <c r="A613">
        <v>612</v>
      </c>
      <c r="D613" s="3" t="s">
        <v>673</v>
      </c>
      <c r="E613" t="str" cm="1">
        <f t="array" ref="E613:F613">_xlfn.TEXTSPLIT(D613," ")</f>
        <v>Alonzo</v>
      </c>
      <c r="F613" t="str">
        <v>Durham</v>
      </c>
    </row>
    <row r="614" spans="1:6" x14ac:dyDescent="0.25">
      <c r="A614">
        <v>613</v>
      </c>
      <c r="D614" s="3" t="s">
        <v>674</v>
      </c>
      <c r="E614" t="str" cm="1">
        <f t="array" ref="E614:F614">_xlfn.TEXTSPLIT(D614," ")</f>
        <v>Tiffany</v>
      </c>
      <c r="F614" t="str">
        <v>McClure</v>
      </c>
    </row>
    <row r="615" spans="1:6" x14ac:dyDescent="0.25">
      <c r="A615">
        <v>614</v>
      </c>
      <c r="D615" s="3" t="s">
        <v>675</v>
      </c>
      <c r="E615" t="str" cm="1">
        <f t="array" ref="E615:F615">_xlfn.TEXTSPLIT(D615," ")</f>
        <v>Reese</v>
      </c>
      <c r="F615" t="str">
        <v>Jacobs</v>
      </c>
    </row>
    <row r="616" spans="1:6" x14ac:dyDescent="0.25">
      <c r="A616">
        <v>615</v>
      </c>
      <c r="D616" s="3" t="s">
        <v>676</v>
      </c>
      <c r="E616" t="str" cm="1">
        <f t="array" ref="E616:F616">_xlfn.TEXTSPLIT(D616," ")</f>
        <v>Camilla</v>
      </c>
      <c r="F616" t="str">
        <v>Hudson</v>
      </c>
    </row>
    <row r="617" spans="1:6" x14ac:dyDescent="0.25">
      <c r="A617">
        <v>616</v>
      </c>
      <c r="D617" s="3" t="s">
        <v>677</v>
      </c>
      <c r="E617" t="str" cm="1">
        <f t="array" ref="E617:F617">_xlfn.TEXTSPLIT(D617," ")</f>
        <v>Peter</v>
      </c>
      <c r="F617" t="str">
        <v>Lara</v>
      </c>
    </row>
    <row r="618" spans="1:6" x14ac:dyDescent="0.25">
      <c r="A618">
        <v>617</v>
      </c>
      <c r="D618" s="3" t="s">
        <v>678</v>
      </c>
      <c r="E618" t="str" cm="1">
        <f t="array" ref="E618:F618">_xlfn.TEXTSPLIT(D618," ")</f>
        <v>Heidi</v>
      </c>
      <c r="F618" t="str">
        <v>Hanna</v>
      </c>
    </row>
    <row r="619" spans="1:6" x14ac:dyDescent="0.25">
      <c r="A619">
        <v>618</v>
      </c>
      <c r="D619" s="3" t="s">
        <v>679</v>
      </c>
      <c r="E619" t="str" cm="1">
        <f t="array" ref="E619:F619">_xlfn.TEXTSPLIT(D619," ")</f>
        <v>Aydin</v>
      </c>
      <c r="F619" t="str">
        <v>Joseph</v>
      </c>
    </row>
    <row r="620" spans="1:6" x14ac:dyDescent="0.25">
      <c r="A620">
        <v>619</v>
      </c>
      <c r="D620" s="3" t="s">
        <v>680</v>
      </c>
      <c r="E620" t="str" cm="1">
        <f t="array" ref="E620:F620">_xlfn.TEXTSPLIT(D620," ")</f>
        <v>Gracelynn</v>
      </c>
      <c r="F620" t="str">
        <v>Watts</v>
      </c>
    </row>
    <row r="621" spans="1:6" x14ac:dyDescent="0.25">
      <c r="A621">
        <v>620</v>
      </c>
      <c r="D621" s="3" t="s">
        <v>681</v>
      </c>
      <c r="E621" t="str" cm="1">
        <f t="array" ref="E621:F621">_xlfn.TEXTSPLIT(D621," ")</f>
        <v>Dakota</v>
      </c>
      <c r="F621" t="str">
        <v>Pennington</v>
      </c>
    </row>
    <row r="622" spans="1:6" x14ac:dyDescent="0.25">
      <c r="A622">
        <v>621</v>
      </c>
      <c r="D622" s="3" t="s">
        <v>682</v>
      </c>
      <c r="E622" t="str" cm="1">
        <f t="array" ref="E622:F622">_xlfn.TEXTSPLIT(D622," ")</f>
        <v>Yareli</v>
      </c>
      <c r="F622" t="str">
        <v>Snow</v>
      </c>
    </row>
    <row r="623" spans="1:6" x14ac:dyDescent="0.25">
      <c r="A623">
        <v>622</v>
      </c>
      <c r="D623" s="3" t="s">
        <v>683</v>
      </c>
      <c r="E623" t="str" cm="1">
        <f t="array" ref="E623:F623">_xlfn.TEXTSPLIT(D623," ")</f>
        <v>Houston</v>
      </c>
      <c r="F623" t="str">
        <v>Todd</v>
      </c>
    </row>
    <row r="624" spans="1:6" x14ac:dyDescent="0.25">
      <c r="A624">
        <v>623</v>
      </c>
      <c r="D624" s="3" t="s">
        <v>684</v>
      </c>
      <c r="E624" t="str" cm="1">
        <f t="array" ref="E624:F624">_xlfn.TEXTSPLIT(D624," ")</f>
        <v>Zariah</v>
      </c>
      <c r="F624" t="str">
        <v>Leal</v>
      </c>
    </row>
    <row r="625" spans="1:6" x14ac:dyDescent="0.25">
      <c r="A625">
        <v>624</v>
      </c>
      <c r="D625" s="3" t="s">
        <v>685</v>
      </c>
      <c r="E625" t="str" cm="1">
        <f t="array" ref="E625:F625">_xlfn.TEXTSPLIT(D625," ")</f>
        <v>Cedric</v>
      </c>
      <c r="F625" t="str">
        <v>Hopkins</v>
      </c>
    </row>
    <row r="626" spans="1:6" x14ac:dyDescent="0.25">
      <c r="A626">
        <v>625</v>
      </c>
      <c r="D626" s="3" t="s">
        <v>686</v>
      </c>
      <c r="E626" t="str" cm="1">
        <f t="array" ref="E626:F626">_xlfn.TEXTSPLIT(D626," ")</f>
        <v>Gabriela</v>
      </c>
      <c r="F626" t="str">
        <v>Anderson</v>
      </c>
    </row>
    <row r="627" spans="1:6" x14ac:dyDescent="0.25">
      <c r="A627">
        <v>626</v>
      </c>
      <c r="D627" s="3" t="s">
        <v>687</v>
      </c>
      <c r="E627" t="str" cm="1">
        <f t="array" ref="E627:F627">_xlfn.TEXTSPLIT(D627," ")</f>
        <v>Jacob</v>
      </c>
      <c r="F627" t="str">
        <v>Raymond</v>
      </c>
    </row>
    <row r="628" spans="1:6" x14ac:dyDescent="0.25">
      <c r="A628">
        <v>627</v>
      </c>
      <c r="D628" s="3" t="s">
        <v>688</v>
      </c>
      <c r="E628" t="str" cm="1">
        <f t="array" ref="E628:F628">_xlfn.TEXTSPLIT(D628," ")</f>
        <v>Hadlee</v>
      </c>
      <c r="F628" t="str">
        <v>Costa</v>
      </c>
    </row>
    <row r="629" spans="1:6" x14ac:dyDescent="0.25">
      <c r="A629">
        <v>628</v>
      </c>
      <c r="D629" s="3" t="s">
        <v>689</v>
      </c>
      <c r="E629" t="str" cm="1">
        <f t="array" ref="E629:F629">_xlfn.TEXTSPLIT(D629," ")</f>
        <v>Kenji</v>
      </c>
      <c r="F629" t="str">
        <v>Pope</v>
      </c>
    </row>
    <row r="630" spans="1:6" x14ac:dyDescent="0.25">
      <c r="A630">
        <v>629</v>
      </c>
      <c r="D630" s="3" t="s">
        <v>690</v>
      </c>
      <c r="E630" t="str" cm="1">
        <f t="array" ref="E630:F630">_xlfn.TEXTSPLIT(D630," ")</f>
        <v>Aurelia</v>
      </c>
      <c r="F630" t="str">
        <v>Estrada</v>
      </c>
    </row>
    <row r="631" spans="1:6" x14ac:dyDescent="0.25">
      <c r="A631">
        <v>630</v>
      </c>
      <c r="D631" s="3" t="s">
        <v>691</v>
      </c>
      <c r="E631" t="str" cm="1">
        <f t="array" ref="E631:F631">_xlfn.TEXTSPLIT(D631," ")</f>
        <v>Phoenix</v>
      </c>
      <c r="F631" t="str">
        <v>Murillo</v>
      </c>
    </row>
    <row r="632" spans="1:6" x14ac:dyDescent="0.25">
      <c r="A632">
        <v>631</v>
      </c>
      <c r="D632" s="3" t="s">
        <v>692</v>
      </c>
      <c r="E632" t="str" cm="1">
        <f t="array" ref="E632:F632">_xlfn.TEXTSPLIT(D632," ")</f>
        <v>Mikaela</v>
      </c>
      <c r="F632" t="str">
        <v>Hudson</v>
      </c>
    </row>
    <row r="633" spans="1:6" x14ac:dyDescent="0.25">
      <c r="A633">
        <v>632</v>
      </c>
      <c r="D633" s="3" t="s">
        <v>693</v>
      </c>
      <c r="E633" t="str" cm="1">
        <f t="array" ref="E633:F633">_xlfn.TEXTSPLIT(D633," ")</f>
        <v>Peter</v>
      </c>
      <c r="F633" t="str">
        <v>Guerrero</v>
      </c>
    </row>
    <row r="634" spans="1:6" x14ac:dyDescent="0.25">
      <c r="A634">
        <v>633</v>
      </c>
      <c r="D634" s="3" t="s">
        <v>694</v>
      </c>
      <c r="E634" t="str" cm="1">
        <f t="array" ref="E634:F634">_xlfn.TEXTSPLIT(D634," ")</f>
        <v>Margot</v>
      </c>
      <c r="F634" t="str">
        <v>Aguilar</v>
      </c>
    </row>
    <row r="635" spans="1:6" x14ac:dyDescent="0.25">
      <c r="A635">
        <v>634</v>
      </c>
      <c r="D635" s="3" t="s">
        <v>695</v>
      </c>
      <c r="E635" t="str" cm="1">
        <f t="array" ref="E635:F635">_xlfn.TEXTSPLIT(D635," ")</f>
        <v>Milo</v>
      </c>
      <c r="F635" t="str">
        <v>Vincent</v>
      </c>
    </row>
    <row r="636" spans="1:6" x14ac:dyDescent="0.25">
      <c r="A636">
        <v>635</v>
      </c>
      <c r="D636" s="3" t="s">
        <v>696</v>
      </c>
      <c r="E636" t="str" cm="1">
        <f t="array" ref="E636:F636">_xlfn.TEXTSPLIT(D636," ")</f>
        <v>Allyson</v>
      </c>
      <c r="F636" t="str">
        <v>Roberts</v>
      </c>
    </row>
    <row r="637" spans="1:6" x14ac:dyDescent="0.25">
      <c r="A637">
        <v>636</v>
      </c>
      <c r="D637" s="3" t="s">
        <v>697</v>
      </c>
      <c r="E637" t="str" cm="1">
        <f t="array" ref="E637:F637">_xlfn.TEXTSPLIT(D637," ")</f>
        <v>Josiah</v>
      </c>
      <c r="F637" t="str">
        <v>Montgomery</v>
      </c>
    </row>
    <row r="638" spans="1:6" x14ac:dyDescent="0.25">
      <c r="A638">
        <v>637</v>
      </c>
      <c r="D638" s="3" t="s">
        <v>698</v>
      </c>
      <c r="E638" t="str" cm="1">
        <f t="array" ref="E638:F638">_xlfn.TEXTSPLIT(D638," ")</f>
        <v>Evangeline</v>
      </c>
      <c r="F638" t="str">
        <v>Tran</v>
      </c>
    </row>
    <row r="639" spans="1:6" x14ac:dyDescent="0.25">
      <c r="A639">
        <v>638</v>
      </c>
      <c r="D639" s="3" t="s">
        <v>699</v>
      </c>
      <c r="E639" t="str" cm="1">
        <f t="array" ref="E639:F639">_xlfn.TEXTSPLIT(D639," ")</f>
        <v>Braxton</v>
      </c>
      <c r="F639" t="str">
        <v>Cantrell</v>
      </c>
    </row>
    <row r="640" spans="1:6" x14ac:dyDescent="0.25">
      <c r="A640">
        <v>639</v>
      </c>
      <c r="D640" s="3" t="s">
        <v>700</v>
      </c>
      <c r="E640" t="str" cm="1">
        <f t="array" ref="E640:F640">_xlfn.TEXTSPLIT(D640," ")</f>
        <v>Yamileth</v>
      </c>
      <c r="F640" t="str">
        <v>Bowers</v>
      </c>
    </row>
    <row r="641" spans="1:6" x14ac:dyDescent="0.25">
      <c r="A641">
        <v>640</v>
      </c>
      <c r="D641" s="3" t="s">
        <v>701</v>
      </c>
      <c r="E641" t="str" cm="1">
        <f t="array" ref="E641:F641">_xlfn.TEXTSPLIT(D641," ")</f>
        <v>Dorian</v>
      </c>
      <c r="F641" t="str">
        <v>Hodge</v>
      </c>
    </row>
    <row r="642" spans="1:6" x14ac:dyDescent="0.25">
      <c r="A642">
        <v>641</v>
      </c>
      <c r="D642" s="3" t="s">
        <v>702</v>
      </c>
      <c r="E642" t="str" cm="1">
        <f t="array" ref="E642:F642">_xlfn.TEXTSPLIT(D642," ")</f>
        <v>Coraline</v>
      </c>
      <c r="F642" t="str">
        <v>Robles</v>
      </c>
    </row>
    <row r="643" spans="1:6" x14ac:dyDescent="0.25">
      <c r="A643">
        <v>642</v>
      </c>
      <c r="D643" s="3" t="s">
        <v>703</v>
      </c>
      <c r="E643" t="str" cm="1">
        <f t="array" ref="E643:F643">_xlfn.TEXTSPLIT(D643," ")</f>
        <v>Otto</v>
      </c>
      <c r="F643" t="str">
        <v>Lambert</v>
      </c>
    </row>
    <row r="644" spans="1:6" x14ac:dyDescent="0.25">
      <c r="A644">
        <v>643</v>
      </c>
      <c r="D644" s="3" t="s">
        <v>704</v>
      </c>
      <c r="E644" t="str" cm="1">
        <f t="array" ref="E644:F644">_xlfn.TEXTSPLIT(D644," ")</f>
        <v>Nina</v>
      </c>
      <c r="F644" t="str">
        <v>Alfaro</v>
      </c>
    </row>
    <row r="645" spans="1:6" x14ac:dyDescent="0.25">
      <c r="A645">
        <v>644</v>
      </c>
      <c r="D645" s="3" t="s">
        <v>705</v>
      </c>
      <c r="E645" t="str" cm="1">
        <f t="array" ref="E645:F645">_xlfn.TEXTSPLIT(D645," ")</f>
        <v>Xzavier</v>
      </c>
      <c r="F645" t="str">
        <v>Walters</v>
      </c>
    </row>
    <row r="646" spans="1:6" x14ac:dyDescent="0.25">
      <c r="A646">
        <v>645</v>
      </c>
      <c r="D646" s="3" t="s">
        <v>706</v>
      </c>
      <c r="E646" t="str" cm="1">
        <f t="array" ref="E646:F646">_xlfn.TEXTSPLIT(D646," ")</f>
        <v>Samara</v>
      </c>
      <c r="F646" t="str">
        <v>Santana</v>
      </c>
    </row>
    <row r="647" spans="1:6" x14ac:dyDescent="0.25">
      <c r="A647">
        <v>646</v>
      </c>
      <c r="D647" s="3" t="s">
        <v>707</v>
      </c>
      <c r="E647" t="str" cm="1">
        <f t="array" ref="E647:F647">_xlfn.TEXTSPLIT(D647," ")</f>
        <v>Mohamed</v>
      </c>
      <c r="F647" t="str">
        <v>Villa</v>
      </c>
    </row>
    <row r="648" spans="1:6" x14ac:dyDescent="0.25">
      <c r="A648">
        <v>647</v>
      </c>
      <c r="D648" s="3" t="s">
        <v>708</v>
      </c>
      <c r="E648" t="str" cm="1">
        <f t="array" ref="E648:F648">_xlfn.TEXTSPLIT(D648," ")</f>
        <v>Johanna</v>
      </c>
      <c r="F648" t="str">
        <v>Glenn</v>
      </c>
    </row>
    <row r="649" spans="1:6" x14ac:dyDescent="0.25">
      <c r="A649">
        <v>648</v>
      </c>
      <c r="D649" s="3" t="s">
        <v>709</v>
      </c>
      <c r="E649" t="str" cm="1">
        <f t="array" ref="E649:F649">_xlfn.TEXTSPLIT(D649," ")</f>
        <v>Zaid</v>
      </c>
      <c r="F649" t="str">
        <v>Christian</v>
      </c>
    </row>
    <row r="650" spans="1:6" x14ac:dyDescent="0.25">
      <c r="A650">
        <v>649</v>
      </c>
      <c r="D650" s="3" t="s">
        <v>710</v>
      </c>
      <c r="E650" t="str" cm="1">
        <f t="array" ref="E650:F650">_xlfn.TEXTSPLIT(D650," ")</f>
        <v>Anahi</v>
      </c>
      <c r="F650" t="str">
        <v>Yang</v>
      </c>
    </row>
    <row r="651" spans="1:6" x14ac:dyDescent="0.25">
      <c r="A651">
        <v>650</v>
      </c>
      <c r="D651" s="3" t="s">
        <v>711</v>
      </c>
      <c r="E651" t="str" cm="1">
        <f t="array" ref="E651:F651">_xlfn.TEXTSPLIT(D651," ")</f>
        <v>Malcolm</v>
      </c>
      <c r="F651" t="str">
        <v>Vu</v>
      </c>
    </row>
    <row r="652" spans="1:6" x14ac:dyDescent="0.25">
      <c r="A652">
        <v>651</v>
      </c>
      <c r="D652" s="3" t="s">
        <v>712</v>
      </c>
      <c r="E652" t="str" cm="1">
        <f t="array" ref="E652:F652">_xlfn.TEXTSPLIT(D652," ")</f>
        <v>Kimora</v>
      </c>
      <c r="F652" t="str">
        <v>Kennedy</v>
      </c>
    </row>
    <row r="653" spans="1:6" x14ac:dyDescent="0.25">
      <c r="A653">
        <v>652</v>
      </c>
      <c r="D653" s="3" t="s">
        <v>713</v>
      </c>
      <c r="E653" t="str" cm="1">
        <f t="array" ref="E653:F653">_xlfn.TEXTSPLIT(D653," ")</f>
        <v>Maxwell</v>
      </c>
      <c r="F653" t="str">
        <v>Spears</v>
      </c>
    </row>
    <row r="654" spans="1:6" x14ac:dyDescent="0.25">
      <c r="A654">
        <v>653</v>
      </c>
      <c r="D654" s="3" t="s">
        <v>714</v>
      </c>
      <c r="E654" t="str" cm="1">
        <f t="array" ref="E654:F654">_xlfn.TEXTSPLIT(D654," ")</f>
        <v>Isabela</v>
      </c>
      <c r="F654" t="str">
        <v>Preston</v>
      </c>
    </row>
    <row r="655" spans="1:6" x14ac:dyDescent="0.25">
      <c r="A655">
        <v>654</v>
      </c>
      <c r="D655" s="3" t="s">
        <v>715</v>
      </c>
      <c r="E655" t="str" cm="1">
        <f t="array" ref="E655:F655">_xlfn.TEXTSPLIT(D655," ")</f>
        <v>Vincenzo</v>
      </c>
      <c r="F655" t="str">
        <v>Reyes</v>
      </c>
    </row>
    <row r="656" spans="1:6" x14ac:dyDescent="0.25">
      <c r="A656">
        <v>655</v>
      </c>
      <c r="D656" s="3" t="s">
        <v>716</v>
      </c>
      <c r="E656" t="str" cm="1">
        <f t="array" ref="E656:F656">_xlfn.TEXTSPLIT(D656," ")</f>
        <v>Audrey</v>
      </c>
      <c r="F656" t="str">
        <v>Underwood</v>
      </c>
    </row>
    <row r="657" spans="1:6" x14ac:dyDescent="0.25">
      <c r="A657">
        <v>656</v>
      </c>
      <c r="D657" s="3" t="s">
        <v>717</v>
      </c>
      <c r="E657" t="str" cm="1">
        <f t="array" ref="E657:F657">_xlfn.TEXTSPLIT(D657," ")</f>
        <v>Reece</v>
      </c>
      <c r="F657" t="str">
        <v>Schultz</v>
      </c>
    </row>
    <row r="658" spans="1:6" x14ac:dyDescent="0.25">
      <c r="A658">
        <v>657</v>
      </c>
      <c r="D658" s="3" t="s">
        <v>718</v>
      </c>
      <c r="E658" t="str" cm="1">
        <f t="array" ref="E658:F658">_xlfn.TEXTSPLIT(D658," ")</f>
        <v>Briella</v>
      </c>
      <c r="F658" t="str">
        <v>McGee</v>
      </c>
    </row>
    <row r="659" spans="1:6" x14ac:dyDescent="0.25">
      <c r="A659">
        <v>658</v>
      </c>
      <c r="D659" s="3" t="s">
        <v>719</v>
      </c>
      <c r="E659" t="str" cm="1">
        <f t="array" ref="E659:F659">_xlfn.TEXTSPLIT(D659," ")</f>
        <v>Conner</v>
      </c>
      <c r="F659" t="str">
        <v>Stevens</v>
      </c>
    </row>
    <row r="660" spans="1:6" x14ac:dyDescent="0.25">
      <c r="A660">
        <v>659</v>
      </c>
      <c r="D660" s="3" t="s">
        <v>720</v>
      </c>
      <c r="E660" t="str" cm="1">
        <f t="array" ref="E660:F660">_xlfn.TEXTSPLIT(D660," ")</f>
        <v>Katherine</v>
      </c>
      <c r="F660" t="str">
        <v>Gordon</v>
      </c>
    </row>
    <row r="661" spans="1:6" x14ac:dyDescent="0.25">
      <c r="A661">
        <v>660</v>
      </c>
      <c r="D661" s="3" t="s">
        <v>721</v>
      </c>
      <c r="E661" t="str" cm="1">
        <f t="array" ref="E661:F661">_xlfn.TEXTSPLIT(D661," ")</f>
        <v>Karter</v>
      </c>
      <c r="F661" t="str">
        <v>Garza</v>
      </c>
    </row>
    <row r="662" spans="1:6" x14ac:dyDescent="0.25">
      <c r="A662">
        <v>661</v>
      </c>
      <c r="D662" s="3" t="s">
        <v>722</v>
      </c>
      <c r="E662" t="str" cm="1">
        <f t="array" ref="E662:F662">_xlfn.TEXTSPLIT(D662," ")</f>
        <v>River</v>
      </c>
      <c r="F662" t="str">
        <v>Bishop</v>
      </c>
    </row>
    <row r="663" spans="1:6" x14ac:dyDescent="0.25">
      <c r="A663">
        <v>662</v>
      </c>
      <c r="D663" s="3" t="s">
        <v>723</v>
      </c>
      <c r="E663" t="str" cm="1">
        <f t="array" ref="E663:F663">_xlfn.TEXTSPLIT(D663," ")</f>
        <v>Paxton</v>
      </c>
      <c r="F663" t="str">
        <v>McCall</v>
      </c>
    </row>
    <row r="664" spans="1:6" x14ac:dyDescent="0.25">
      <c r="A664">
        <v>663</v>
      </c>
      <c r="D664" s="3" t="s">
        <v>724</v>
      </c>
      <c r="E664" t="str" cm="1">
        <f t="array" ref="E664:F664">_xlfn.TEXTSPLIT(D664," ")</f>
        <v>Kai</v>
      </c>
      <c r="F664" t="str">
        <v>Salgado</v>
      </c>
    </row>
    <row r="665" spans="1:6" x14ac:dyDescent="0.25">
      <c r="A665">
        <v>664</v>
      </c>
      <c r="D665" s="3" t="s">
        <v>725</v>
      </c>
      <c r="E665" t="str" cm="1">
        <f t="array" ref="E665:F665">_xlfn.TEXTSPLIT(D665," ")</f>
        <v>Trace</v>
      </c>
      <c r="F665" t="str">
        <v>Bradley</v>
      </c>
    </row>
    <row r="666" spans="1:6" x14ac:dyDescent="0.25">
      <c r="A666">
        <v>665</v>
      </c>
      <c r="D666" s="3" t="s">
        <v>726</v>
      </c>
      <c r="E666" t="str" cm="1">
        <f t="array" ref="E666:F666">_xlfn.TEXTSPLIT(D666," ")</f>
        <v>Vanessa</v>
      </c>
      <c r="F666" t="str">
        <v>Todd</v>
      </c>
    </row>
    <row r="667" spans="1:6" x14ac:dyDescent="0.25">
      <c r="A667">
        <v>666</v>
      </c>
      <c r="D667" s="3" t="s">
        <v>727</v>
      </c>
      <c r="E667" t="str" cm="1">
        <f t="array" ref="E667:F667">_xlfn.TEXTSPLIT(D667," ")</f>
        <v>Baylor</v>
      </c>
      <c r="F667" t="str">
        <v>Bass</v>
      </c>
    </row>
    <row r="668" spans="1:6" x14ac:dyDescent="0.25">
      <c r="A668">
        <v>667</v>
      </c>
      <c r="D668" s="3" t="s">
        <v>728</v>
      </c>
      <c r="E668" t="str" cm="1">
        <f t="array" ref="E668:F668">_xlfn.TEXTSPLIT(D668," ")</f>
        <v>Zahra</v>
      </c>
      <c r="F668" t="str">
        <v>Moran</v>
      </c>
    </row>
    <row r="669" spans="1:6" x14ac:dyDescent="0.25">
      <c r="A669">
        <v>668</v>
      </c>
      <c r="D669" s="3" t="s">
        <v>729</v>
      </c>
      <c r="E669" t="str" cm="1">
        <f t="array" ref="E669:F669">_xlfn.TEXTSPLIT(D669," ")</f>
        <v>Tate</v>
      </c>
      <c r="F669" t="str">
        <v>Good</v>
      </c>
    </row>
    <row r="670" spans="1:6" x14ac:dyDescent="0.25">
      <c r="A670">
        <v>669</v>
      </c>
      <c r="D670" s="3" t="s">
        <v>730</v>
      </c>
      <c r="E670" t="str" cm="1">
        <f t="array" ref="E670:F670">_xlfn.TEXTSPLIT(D670," ")</f>
        <v>Nathalia</v>
      </c>
      <c r="F670" t="str">
        <v>Sharp</v>
      </c>
    </row>
    <row r="671" spans="1:6" x14ac:dyDescent="0.25">
      <c r="A671">
        <v>670</v>
      </c>
      <c r="D671" s="3" t="s">
        <v>731</v>
      </c>
      <c r="E671" t="str" cm="1">
        <f t="array" ref="E671:F671">_xlfn.TEXTSPLIT(D671," ")</f>
        <v>Royce</v>
      </c>
      <c r="F671" t="str">
        <v>Warner</v>
      </c>
    </row>
    <row r="672" spans="1:6" x14ac:dyDescent="0.25">
      <c r="A672">
        <v>671</v>
      </c>
      <c r="D672" s="3" t="s">
        <v>732</v>
      </c>
      <c r="E672" t="str" cm="1">
        <f t="array" ref="E672:F672">_xlfn.TEXTSPLIT(D672," ")</f>
        <v>Wynter</v>
      </c>
      <c r="F672" t="str">
        <v>Cunningham</v>
      </c>
    </row>
    <row r="673" spans="1:6" x14ac:dyDescent="0.25">
      <c r="A673">
        <v>672</v>
      </c>
      <c r="D673" s="3" t="s">
        <v>733</v>
      </c>
      <c r="E673" t="str" cm="1">
        <f t="array" ref="E673:F673">_xlfn.TEXTSPLIT(D673," ")</f>
        <v>Alejandro</v>
      </c>
      <c r="F673" t="str">
        <v>York</v>
      </c>
    </row>
    <row r="674" spans="1:6" x14ac:dyDescent="0.25">
      <c r="A674">
        <v>673</v>
      </c>
      <c r="D674" s="3" t="s">
        <v>734</v>
      </c>
      <c r="E674" t="str" cm="1">
        <f t="array" ref="E674:F674">_xlfn.TEXTSPLIT(D674," ")</f>
        <v>Milan</v>
      </c>
      <c r="F674" t="str">
        <v>Jackson</v>
      </c>
    </row>
    <row r="675" spans="1:6" x14ac:dyDescent="0.25">
      <c r="A675">
        <v>674</v>
      </c>
      <c r="D675" s="3" t="s">
        <v>735</v>
      </c>
      <c r="E675" t="str" cm="1">
        <f t="array" ref="E675:F675">_xlfn.TEXTSPLIT(D675," ")</f>
        <v>Sebastian</v>
      </c>
      <c r="F675" t="str">
        <v>Booker</v>
      </c>
    </row>
    <row r="676" spans="1:6" x14ac:dyDescent="0.25">
      <c r="A676">
        <v>675</v>
      </c>
      <c r="D676" s="3" t="s">
        <v>736</v>
      </c>
      <c r="E676" t="str" cm="1">
        <f t="array" ref="E676:F676">_xlfn.TEXTSPLIT(D676," ")</f>
        <v>Nataly</v>
      </c>
      <c r="F676" t="str">
        <v>Curtis</v>
      </c>
    </row>
    <row r="677" spans="1:6" x14ac:dyDescent="0.25">
      <c r="A677">
        <v>676</v>
      </c>
      <c r="D677" s="3" t="s">
        <v>737</v>
      </c>
      <c r="E677" t="str" cm="1">
        <f t="array" ref="E677:F677">_xlfn.TEXTSPLIT(D677," ")</f>
        <v>Muhammad</v>
      </c>
      <c r="F677" t="str">
        <v>Snyder</v>
      </c>
    </row>
    <row r="678" spans="1:6" x14ac:dyDescent="0.25">
      <c r="A678">
        <v>677</v>
      </c>
      <c r="D678" s="3" t="s">
        <v>738</v>
      </c>
      <c r="E678" t="str" cm="1">
        <f t="array" ref="E678:F678">_xlfn.TEXTSPLIT(D678," ")</f>
        <v>Callie</v>
      </c>
      <c r="F678" t="str">
        <v>Quintero</v>
      </c>
    </row>
    <row r="679" spans="1:6" x14ac:dyDescent="0.25">
      <c r="A679">
        <v>678</v>
      </c>
      <c r="D679" s="3" t="s">
        <v>739</v>
      </c>
      <c r="E679" t="str" cm="1">
        <f t="array" ref="E679:F679">_xlfn.TEXTSPLIT(D679," ")</f>
        <v>Thatcher</v>
      </c>
      <c r="F679" t="str">
        <v>Freeman</v>
      </c>
    </row>
    <row r="680" spans="1:6" x14ac:dyDescent="0.25">
      <c r="A680">
        <v>679</v>
      </c>
      <c r="D680" s="3" t="s">
        <v>740</v>
      </c>
      <c r="E680" t="str" cm="1">
        <f t="array" ref="E680:F680">_xlfn.TEXTSPLIT(D680," ")</f>
        <v>Norah</v>
      </c>
      <c r="F680" t="str">
        <v>Hansen</v>
      </c>
    </row>
    <row r="681" spans="1:6" x14ac:dyDescent="0.25">
      <c r="A681">
        <v>680</v>
      </c>
      <c r="D681" s="3" t="s">
        <v>741</v>
      </c>
      <c r="E681" t="str" cm="1">
        <f t="array" ref="E681:F681">_xlfn.TEXTSPLIT(D681," ")</f>
        <v>Charlie</v>
      </c>
      <c r="F681" t="str">
        <v>Spears</v>
      </c>
    </row>
    <row r="682" spans="1:6" x14ac:dyDescent="0.25">
      <c r="A682">
        <v>681</v>
      </c>
      <c r="D682" s="3" t="s">
        <v>742</v>
      </c>
      <c r="E682" t="str" cm="1">
        <f t="array" ref="E682:F682">_xlfn.TEXTSPLIT(D682," ")</f>
        <v>Isabela</v>
      </c>
      <c r="F682" t="str">
        <v>Peralta</v>
      </c>
    </row>
    <row r="683" spans="1:6" x14ac:dyDescent="0.25">
      <c r="A683">
        <v>682</v>
      </c>
      <c r="D683" s="3" t="s">
        <v>743</v>
      </c>
      <c r="E683" t="str" cm="1">
        <f t="array" ref="E683:F683">_xlfn.TEXTSPLIT(D683," ")</f>
        <v>Dangelo</v>
      </c>
      <c r="F683" t="str">
        <v>Villalobos</v>
      </c>
    </row>
    <row r="684" spans="1:6" x14ac:dyDescent="0.25">
      <c r="A684">
        <v>683</v>
      </c>
      <c r="D684" s="3" t="s">
        <v>744</v>
      </c>
      <c r="E684" t="str" cm="1">
        <f t="array" ref="E684:F684">_xlfn.TEXTSPLIT(D684," ")</f>
        <v>Zoya</v>
      </c>
      <c r="F684" t="str">
        <v>Lang</v>
      </c>
    </row>
    <row r="685" spans="1:6" x14ac:dyDescent="0.25">
      <c r="A685">
        <v>684</v>
      </c>
      <c r="D685" s="3" t="s">
        <v>745</v>
      </c>
      <c r="E685" t="str" cm="1">
        <f t="array" ref="E685:F685">_xlfn.TEXTSPLIT(D685," ")</f>
        <v>Wells</v>
      </c>
      <c r="F685" t="str">
        <v>Fischer</v>
      </c>
    </row>
    <row r="686" spans="1:6" x14ac:dyDescent="0.25">
      <c r="A686">
        <v>685</v>
      </c>
      <c r="D686" s="3" t="s">
        <v>746</v>
      </c>
      <c r="E686" t="str" cm="1">
        <f t="array" ref="E686:F686">_xlfn.TEXTSPLIT(D686," ")</f>
        <v>Maci</v>
      </c>
      <c r="F686" t="str">
        <v>Santos</v>
      </c>
    </row>
    <row r="687" spans="1:6" x14ac:dyDescent="0.25">
      <c r="A687">
        <v>686</v>
      </c>
      <c r="D687" s="3" t="s">
        <v>747</v>
      </c>
      <c r="E687" t="str" cm="1">
        <f t="array" ref="E687:F687">_xlfn.TEXTSPLIT(D687," ")</f>
        <v>Walker</v>
      </c>
      <c r="F687" t="str">
        <v>Stuart</v>
      </c>
    </row>
    <row r="688" spans="1:6" x14ac:dyDescent="0.25">
      <c r="A688">
        <v>687</v>
      </c>
      <c r="D688" s="3" t="s">
        <v>748</v>
      </c>
      <c r="E688" t="str" cm="1">
        <f t="array" ref="E688:F688">_xlfn.TEXTSPLIT(D688," ")</f>
        <v>Stormi</v>
      </c>
      <c r="F688" t="str">
        <v>Gregory</v>
      </c>
    </row>
    <row r="689" spans="1:6" x14ac:dyDescent="0.25">
      <c r="A689">
        <v>688</v>
      </c>
      <c r="D689" s="3" t="s">
        <v>749</v>
      </c>
      <c r="E689" t="str" cm="1">
        <f t="array" ref="E689:F689">_xlfn.TEXTSPLIT(D689," ")</f>
        <v>Travis</v>
      </c>
      <c r="F689" t="str">
        <v>Norman</v>
      </c>
    </row>
    <row r="690" spans="1:6" x14ac:dyDescent="0.25">
      <c r="A690">
        <v>689</v>
      </c>
      <c r="D690" s="3" t="s">
        <v>750</v>
      </c>
      <c r="E690" t="str" cm="1">
        <f t="array" ref="E690:F690">_xlfn.TEXTSPLIT(D690," ")</f>
        <v>Malani</v>
      </c>
      <c r="F690" t="str">
        <v>Shah</v>
      </c>
    </row>
    <row r="691" spans="1:6" x14ac:dyDescent="0.25">
      <c r="A691">
        <v>690</v>
      </c>
      <c r="D691" s="3" t="s">
        <v>751</v>
      </c>
      <c r="E691" t="str" cm="1">
        <f t="array" ref="E691:F691">_xlfn.TEXTSPLIT(D691," ")</f>
        <v>Zain</v>
      </c>
      <c r="F691" t="str">
        <v>Strong</v>
      </c>
    </row>
    <row r="692" spans="1:6" x14ac:dyDescent="0.25">
      <c r="A692">
        <v>691</v>
      </c>
      <c r="D692" s="3" t="s">
        <v>752</v>
      </c>
      <c r="E692" t="str" cm="1">
        <f t="array" ref="E692:F692">_xlfn.TEXTSPLIT(D692," ")</f>
        <v>Margo</v>
      </c>
      <c r="F692" t="str">
        <v>Harvey</v>
      </c>
    </row>
    <row r="693" spans="1:6" x14ac:dyDescent="0.25">
      <c r="A693">
        <v>692</v>
      </c>
      <c r="D693" s="3" t="s">
        <v>753</v>
      </c>
      <c r="E693" t="str" cm="1">
        <f t="array" ref="E693:F693">_xlfn.TEXTSPLIT(D693," ")</f>
        <v>Cayden</v>
      </c>
      <c r="F693" t="str">
        <v>Compton</v>
      </c>
    </row>
    <row r="694" spans="1:6" x14ac:dyDescent="0.25">
      <c r="A694">
        <v>693</v>
      </c>
      <c r="D694" s="3" t="s">
        <v>754</v>
      </c>
      <c r="E694" t="str" cm="1">
        <f t="array" ref="E694:F694">_xlfn.TEXTSPLIT(D694," ")</f>
        <v>Elina</v>
      </c>
      <c r="F694" t="str">
        <v>Booker</v>
      </c>
    </row>
    <row r="695" spans="1:6" x14ac:dyDescent="0.25">
      <c r="A695">
        <v>694</v>
      </c>
      <c r="D695" s="3" t="s">
        <v>755</v>
      </c>
      <c r="E695" t="str" cm="1">
        <f t="array" ref="E695:F695">_xlfn.TEXTSPLIT(D695," ")</f>
        <v>Dominik</v>
      </c>
      <c r="F695" t="str">
        <v>Guerrero</v>
      </c>
    </row>
    <row r="696" spans="1:6" x14ac:dyDescent="0.25">
      <c r="A696">
        <v>695</v>
      </c>
      <c r="D696" s="3" t="s">
        <v>756</v>
      </c>
      <c r="E696" t="str" cm="1">
        <f t="array" ref="E696:F696">_xlfn.TEXTSPLIT(D696," ")</f>
        <v>Margot</v>
      </c>
      <c r="F696" t="str">
        <v>Edwards</v>
      </c>
    </row>
    <row r="697" spans="1:6" x14ac:dyDescent="0.25">
      <c r="A697">
        <v>696</v>
      </c>
      <c r="D697" s="3" t="s">
        <v>757</v>
      </c>
      <c r="E697" t="str" cm="1">
        <f t="array" ref="E697:F697">_xlfn.TEXTSPLIT(D697," ")</f>
        <v>Adrian</v>
      </c>
      <c r="F697" t="str">
        <v>McFarland</v>
      </c>
    </row>
    <row r="698" spans="1:6" x14ac:dyDescent="0.25">
      <c r="A698">
        <v>697</v>
      </c>
      <c r="D698" s="3" t="s">
        <v>758</v>
      </c>
      <c r="E698" t="str" cm="1">
        <f t="array" ref="E698:F698">_xlfn.TEXTSPLIT(D698," ")</f>
        <v>Annika</v>
      </c>
      <c r="F698" t="str">
        <v>Solomon</v>
      </c>
    </row>
    <row r="699" spans="1:6" x14ac:dyDescent="0.25">
      <c r="A699">
        <v>698</v>
      </c>
      <c r="D699" s="3" t="s">
        <v>759</v>
      </c>
      <c r="E699" t="str" cm="1">
        <f t="array" ref="E699:F699">_xlfn.TEXTSPLIT(D699," ")</f>
        <v>Musa</v>
      </c>
      <c r="F699" t="str">
        <v>Berry</v>
      </c>
    </row>
    <row r="700" spans="1:6" x14ac:dyDescent="0.25">
      <c r="A700">
        <v>699</v>
      </c>
      <c r="D700" s="3" t="s">
        <v>760</v>
      </c>
      <c r="E700" t="str" cm="1">
        <f t="array" ref="E700:F700">_xlfn.TEXTSPLIT(D700," ")</f>
        <v>Annabelle</v>
      </c>
      <c r="F700" t="str">
        <v>Hanna</v>
      </c>
    </row>
    <row r="701" spans="1:6" x14ac:dyDescent="0.25">
      <c r="A701">
        <v>700</v>
      </c>
      <c r="D701" s="3" t="s">
        <v>761</v>
      </c>
      <c r="E701" t="str" cm="1">
        <f t="array" ref="E701:F701">_xlfn.TEXTSPLIT(D701," ")</f>
        <v>Aydin</v>
      </c>
      <c r="F701" t="str">
        <v>McCall</v>
      </c>
    </row>
    <row r="702" spans="1:6" x14ac:dyDescent="0.25">
      <c r="A702">
        <v>701</v>
      </c>
      <c r="D702" s="3" t="s">
        <v>762</v>
      </c>
      <c r="E702" t="str" cm="1">
        <f t="array" ref="E702:F702">_xlfn.TEXTSPLIT(D702," ")</f>
        <v>Kai</v>
      </c>
      <c r="F702" t="str">
        <v>Butler</v>
      </c>
    </row>
    <row r="703" spans="1:6" x14ac:dyDescent="0.25">
      <c r="A703">
        <v>702</v>
      </c>
      <c r="D703" s="3" t="s">
        <v>763</v>
      </c>
      <c r="E703" t="str" cm="1">
        <f t="array" ref="E703:F703">_xlfn.TEXTSPLIT(D703," ")</f>
        <v>Ryder</v>
      </c>
      <c r="F703" t="str">
        <v>Stevens</v>
      </c>
    </row>
    <row r="704" spans="1:6" x14ac:dyDescent="0.25">
      <c r="A704">
        <v>703</v>
      </c>
      <c r="D704" s="3" t="s">
        <v>764</v>
      </c>
      <c r="E704" t="str" cm="1">
        <f t="array" ref="E704:F704">_xlfn.TEXTSPLIT(D704," ")</f>
        <v>Katherine</v>
      </c>
      <c r="F704" t="str">
        <v>Cross</v>
      </c>
    </row>
    <row r="705" spans="1:6" x14ac:dyDescent="0.25">
      <c r="A705">
        <v>704</v>
      </c>
      <c r="D705" s="3" t="s">
        <v>765</v>
      </c>
      <c r="E705" t="str" cm="1">
        <f t="array" ref="E705:F705">_xlfn.TEXTSPLIT(D705," ")</f>
        <v>Fabian</v>
      </c>
      <c r="F705" t="str">
        <v>Sullivan</v>
      </c>
    </row>
    <row r="706" spans="1:6" x14ac:dyDescent="0.25">
      <c r="A706">
        <v>705</v>
      </c>
      <c r="D706" s="3" t="s">
        <v>766</v>
      </c>
      <c r="E706" t="str" cm="1">
        <f t="array" ref="E706:F706">_xlfn.TEXTSPLIT(D706," ")</f>
        <v>Melanie</v>
      </c>
      <c r="F706" t="str">
        <v>Becker</v>
      </c>
    </row>
    <row r="707" spans="1:6" x14ac:dyDescent="0.25">
      <c r="A707">
        <v>706</v>
      </c>
      <c r="D707" s="3" t="s">
        <v>767</v>
      </c>
      <c r="E707" t="str" cm="1">
        <f t="array" ref="E707:F707">_xlfn.TEXTSPLIT(D707," ")</f>
        <v>Lawson</v>
      </c>
      <c r="F707" t="str">
        <v>Moses</v>
      </c>
    </row>
    <row r="708" spans="1:6" x14ac:dyDescent="0.25">
      <c r="A708">
        <v>707</v>
      </c>
      <c r="D708" s="3" t="s">
        <v>768</v>
      </c>
      <c r="E708" t="str" cm="1">
        <f t="array" ref="E708:F708">_xlfn.TEXTSPLIT(D708," ")</f>
        <v>Karter</v>
      </c>
      <c r="F708" t="str">
        <v>Mayo</v>
      </c>
    </row>
    <row r="709" spans="1:6" x14ac:dyDescent="0.25">
      <c r="A709">
        <v>708</v>
      </c>
      <c r="D709" s="3" t="s">
        <v>769</v>
      </c>
      <c r="E709" t="str" cm="1">
        <f t="array" ref="E709:F709">_xlfn.TEXTSPLIT(D709," ")</f>
        <v>Jericho</v>
      </c>
      <c r="F709" t="str">
        <v>Rice</v>
      </c>
    </row>
    <row r="710" spans="1:6" x14ac:dyDescent="0.25">
      <c r="A710">
        <v>709</v>
      </c>
      <c r="D710" s="3" t="s">
        <v>770</v>
      </c>
      <c r="E710" t="str" cm="1">
        <f t="array" ref="E710:F710">_xlfn.TEXTSPLIT(D710," ")</f>
        <v>Ada</v>
      </c>
      <c r="F710" t="str">
        <v>Kane</v>
      </c>
    </row>
    <row r="711" spans="1:6" x14ac:dyDescent="0.25">
      <c r="A711">
        <v>710</v>
      </c>
      <c r="D711" s="3" t="s">
        <v>771</v>
      </c>
      <c r="E711" t="str" cm="1">
        <f t="array" ref="E711:F711">_xlfn.TEXTSPLIT(D711," ")</f>
        <v>Brock</v>
      </c>
      <c r="F711" t="str">
        <v>Mathews</v>
      </c>
    </row>
    <row r="712" spans="1:6" x14ac:dyDescent="0.25">
      <c r="A712">
        <v>711</v>
      </c>
      <c r="D712" s="3" t="s">
        <v>772</v>
      </c>
      <c r="E712" t="str" cm="1">
        <f t="array" ref="E712:F712">_xlfn.TEXTSPLIT(D712," ")</f>
        <v>Sloan</v>
      </c>
      <c r="F712" t="str">
        <v>Pugh</v>
      </c>
    </row>
    <row r="713" spans="1:6" x14ac:dyDescent="0.25">
      <c r="A713">
        <v>712</v>
      </c>
      <c r="D713" s="3" t="s">
        <v>773</v>
      </c>
      <c r="E713" t="str" cm="1">
        <f t="array" ref="E713:F713">_xlfn.TEXTSPLIT(D713," ")</f>
        <v>Judson</v>
      </c>
      <c r="F713" t="str">
        <v>Nguyen</v>
      </c>
    </row>
    <row r="714" spans="1:6" x14ac:dyDescent="0.25">
      <c r="A714">
        <v>713</v>
      </c>
      <c r="D714" s="3" t="s">
        <v>774</v>
      </c>
      <c r="E714" t="str" cm="1">
        <f t="array" ref="E714:F714">_xlfn.TEXTSPLIT(D714," ")</f>
        <v>Nova</v>
      </c>
      <c r="F714" t="str">
        <v>McKenzie</v>
      </c>
    </row>
    <row r="715" spans="1:6" x14ac:dyDescent="0.25">
      <c r="A715">
        <v>714</v>
      </c>
      <c r="D715" s="3" t="s">
        <v>775</v>
      </c>
      <c r="E715" t="str" cm="1">
        <f t="array" ref="E715:F715">_xlfn.TEXTSPLIT(D715," ")</f>
        <v>Scott</v>
      </c>
      <c r="F715" t="str">
        <v>Moyer</v>
      </c>
    </row>
    <row r="716" spans="1:6" x14ac:dyDescent="0.25">
      <c r="A716">
        <v>715</v>
      </c>
      <c r="D716" s="3" t="s">
        <v>776</v>
      </c>
      <c r="E716" t="str" cm="1">
        <f t="array" ref="E716:F716">_xlfn.TEXTSPLIT(D716," ")</f>
        <v>Zola</v>
      </c>
      <c r="F716" t="str">
        <v>Rosas</v>
      </c>
    </row>
    <row r="717" spans="1:6" x14ac:dyDescent="0.25">
      <c r="A717">
        <v>716</v>
      </c>
      <c r="D717" s="3" t="s">
        <v>777</v>
      </c>
      <c r="E717" t="str" cm="1">
        <f t="array" ref="E717:F717">_xlfn.TEXTSPLIT(D717," ")</f>
        <v>Remi</v>
      </c>
      <c r="F717" t="str">
        <v>Garrett</v>
      </c>
    </row>
    <row r="718" spans="1:6" x14ac:dyDescent="0.25">
      <c r="A718">
        <v>717</v>
      </c>
      <c r="D718" s="3" t="s">
        <v>778</v>
      </c>
      <c r="E718" t="str" cm="1">
        <f t="array" ref="E718:F718">_xlfn.TEXTSPLIT(D718," ")</f>
        <v>Tessa</v>
      </c>
      <c r="F718" t="str">
        <v>Duarte</v>
      </c>
    </row>
    <row r="719" spans="1:6" x14ac:dyDescent="0.25">
      <c r="A719">
        <v>718</v>
      </c>
      <c r="D719" s="3" t="s">
        <v>779</v>
      </c>
      <c r="E719" t="str" cm="1">
        <f t="array" ref="E719:F719">_xlfn.TEXTSPLIT(D719," ")</f>
        <v>Abdullah</v>
      </c>
      <c r="F719" t="str">
        <v>Barton</v>
      </c>
    </row>
    <row r="720" spans="1:6" x14ac:dyDescent="0.25">
      <c r="A720">
        <v>719</v>
      </c>
      <c r="D720" s="3" t="s">
        <v>780</v>
      </c>
      <c r="E720" t="str" cm="1">
        <f t="array" ref="E720:F720">_xlfn.TEXTSPLIT(D720," ")</f>
        <v>Danna</v>
      </c>
      <c r="F720" t="str">
        <v>Fitzgerald</v>
      </c>
    </row>
    <row r="721" spans="1:6" x14ac:dyDescent="0.25">
      <c r="A721">
        <v>720</v>
      </c>
      <c r="D721" s="3" t="s">
        <v>781</v>
      </c>
      <c r="E721" t="str" cm="1">
        <f t="array" ref="E721:F721">_xlfn.TEXTSPLIT(D721," ")</f>
        <v>Peyton</v>
      </c>
      <c r="F721" t="str">
        <v>Fisher</v>
      </c>
    </row>
    <row r="722" spans="1:6" x14ac:dyDescent="0.25">
      <c r="A722">
        <v>721</v>
      </c>
      <c r="D722" s="3" t="s">
        <v>782</v>
      </c>
      <c r="E722" t="str" cm="1">
        <f t="array" ref="E722:F722">_xlfn.TEXTSPLIT(D722," ")</f>
        <v>Arya</v>
      </c>
      <c r="F722" t="str">
        <v>Jackson</v>
      </c>
    </row>
    <row r="723" spans="1:6" x14ac:dyDescent="0.25">
      <c r="A723">
        <v>722</v>
      </c>
      <c r="D723" s="3" t="s">
        <v>783</v>
      </c>
      <c r="E723" t="str" cm="1">
        <f t="array" ref="E723:F723">_xlfn.TEXTSPLIT(D723," ")</f>
        <v>Sebastian</v>
      </c>
      <c r="F723" t="str">
        <v>Whitehead</v>
      </c>
    </row>
    <row r="724" spans="1:6" x14ac:dyDescent="0.25">
      <c r="A724">
        <v>723</v>
      </c>
      <c r="D724" s="3" t="s">
        <v>784</v>
      </c>
      <c r="E724" t="str" cm="1">
        <f t="array" ref="E724:F724">_xlfn.TEXTSPLIT(D724," ")</f>
        <v>Sylvie</v>
      </c>
      <c r="F724" t="str">
        <v>Robertson</v>
      </c>
    </row>
    <row r="725" spans="1:6" x14ac:dyDescent="0.25">
      <c r="A725">
        <v>724</v>
      </c>
      <c r="D725" s="3" t="s">
        <v>785</v>
      </c>
      <c r="E725" t="str" cm="1">
        <f t="array" ref="E725:F725">_xlfn.TEXTSPLIT(D725," ")</f>
        <v>Emiliano</v>
      </c>
      <c r="F725" t="str">
        <v>Chase</v>
      </c>
    </row>
    <row r="726" spans="1:6" x14ac:dyDescent="0.25">
      <c r="A726">
        <v>725</v>
      </c>
      <c r="D726" s="3" t="s">
        <v>786</v>
      </c>
      <c r="E726" t="str" cm="1">
        <f t="array" ref="E726:F726">_xlfn.TEXTSPLIT(D726," ")</f>
        <v>Angie</v>
      </c>
      <c r="F726" t="str">
        <v>Stark</v>
      </c>
    </row>
    <row r="727" spans="1:6" x14ac:dyDescent="0.25">
      <c r="A727">
        <v>726</v>
      </c>
      <c r="D727" s="3" t="s">
        <v>787</v>
      </c>
      <c r="E727" t="str" cm="1">
        <f t="array" ref="E727:F727">_xlfn.TEXTSPLIT(D727," ")</f>
        <v>Kristopher</v>
      </c>
      <c r="F727" t="str">
        <v>Frye</v>
      </c>
    </row>
    <row r="728" spans="1:6" x14ac:dyDescent="0.25">
      <c r="A728">
        <v>727</v>
      </c>
      <c r="D728" s="3" t="s">
        <v>788</v>
      </c>
      <c r="E728" t="str" cm="1">
        <f t="array" ref="E728:F728">_xlfn.TEXTSPLIT(D728," ")</f>
        <v>Raya</v>
      </c>
      <c r="F728" t="str">
        <v>Chang</v>
      </c>
    </row>
    <row r="729" spans="1:6" x14ac:dyDescent="0.25">
      <c r="A729">
        <v>728</v>
      </c>
      <c r="D729" s="3" t="s">
        <v>789</v>
      </c>
      <c r="E729" t="str" cm="1">
        <f t="array" ref="E729:F729">_xlfn.TEXTSPLIT(D729," ")</f>
        <v>Ari</v>
      </c>
      <c r="F729" t="str">
        <v>Gould</v>
      </c>
    </row>
    <row r="730" spans="1:6" x14ac:dyDescent="0.25">
      <c r="A730">
        <v>729</v>
      </c>
      <c r="D730" s="3" t="s">
        <v>790</v>
      </c>
      <c r="E730" t="str" cm="1">
        <f t="array" ref="E730:F730">_xlfn.TEXTSPLIT(D730," ")</f>
        <v>Violeta</v>
      </c>
      <c r="F730" t="str">
        <v>Randolph</v>
      </c>
    </row>
    <row r="731" spans="1:6" x14ac:dyDescent="0.25">
      <c r="A731">
        <v>730</v>
      </c>
      <c r="D731" s="3" t="s">
        <v>791</v>
      </c>
      <c r="E731" t="str" cm="1">
        <f t="array" ref="E731:F731">_xlfn.TEXTSPLIT(D731," ")</f>
        <v>Eugene</v>
      </c>
      <c r="F731" t="str">
        <v>Craig</v>
      </c>
    </row>
    <row r="732" spans="1:6" x14ac:dyDescent="0.25">
      <c r="A732">
        <v>731</v>
      </c>
      <c r="D732" s="3" t="s">
        <v>792</v>
      </c>
      <c r="E732" t="str" cm="1">
        <f t="array" ref="E732:F732">_xlfn.TEXTSPLIT(D732," ")</f>
        <v>Brynn</v>
      </c>
      <c r="F732" t="str">
        <v>Pollard</v>
      </c>
    </row>
    <row r="733" spans="1:6" x14ac:dyDescent="0.25">
      <c r="A733">
        <v>732</v>
      </c>
      <c r="D733" s="3" t="s">
        <v>793</v>
      </c>
      <c r="E733" t="str" cm="1">
        <f t="array" ref="E733:F733">_xlfn.TEXTSPLIT(D733," ")</f>
        <v>Jad</v>
      </c>
      <c r="F733" t="str">
        <v>Cortez</v>
      </c>
    </row>
    <row r="734" spans="1:6" x14ac:dyDescent="0.25">
      <c r="A734">
        <v>733</v>
      </c>
      <c r="D734" s="3" t="s">
        <v>794</v>
      </c>
      <c r="E734" t="str" cm="1">
        <f t="array" ref="E734:F734">_xlfn.TEXTSPLIT(D734," ")</f>
        <v>Haven</v>
      </c>
      <c r="F734" t="str">
        <v>Landry</v>
      </c>
    </row>
    <row r="735" spans="1:6" x14ac:dyDescent="0.25">
      <c r="A735">
        <v>734</v>
      </c>
      <c r="D735" s="3" t="s">
        <v>795</v>
      </c>
      <c r="E735" t="str" cm="1">
        <f t="array" ref="E735:F735">_xlfn.TEXTSPLIT(D735," ")</f>
        <v>Jaxx</v>
      </c>
      <c r="F735" t="str">
        <v>Quinn</v>
      </c>
    </row>
    <row r="736" spans="1:6" x14ac:dyDescent="0.25">
      <c r="A736">
        <v>735</v>
      </c>
      <c r="D736" s="3" t="s">
        <v>796</v>
      </c>
      <c r="E736" t="str" cm="1">
        <f t="array" ref="E736:F736">_xlfn.TEXTSPLIT(D736," ")</f>
        <v>Heaven</v>
      </c>
      <c r="F736" t="str">
        <v>Pruitt</v>
      </c>
    </row>
    <row r="737" spans="1:6" x14ac:dyDescent="0.25">
      <c r="A737">
        <v>736</v>
      </c>
      <c r="D737" s="3" t="s">
        <v>797</v>
      </c>
      <c r="E737" t="str" cm="1">
        <f t="array" ref="E737:F737">_xlfn.TEXTSPLIT(D737," ")</f>
        <v>Gatlin</v>
      </c>
      <c r="F737" t="str">
        <v>Joseph</v>
      </c>
    </row>
    <row r="738" spans="1:6" x14ac:dyDescent="0.25">
      <c r="A738">
        <v>737</v>
      </c>
      <c r="D738" s="3" t="s">
        <v>798</v>
      </c>
      <c r="E738" t="str" cm="1">
        <f t="array" ref="E738:F738">_xlfn.TEXTSPLIT(D738," ")</f>
        <v>Gracelynn</v>
      </c>
      <c r="F738" t="str">
        <v>Landry</v>
      </c>
    </row>
    <row r="739" spans="1:6" x14ac:dyDescent="0.25">
      <c r="A739">
        <v>738</v>
      </c>
      <c r="D739" s="3" t="s">
        <v>799</v>
      </c>
      <c r="E739" t="str" cm="1">
        <f t="array" ref="E739:F739">_xlfn.TEXTSPLIT(D739," ")</f>
        <v>Jaxx</v>
      </c>
      <c r="F739" t="str">
        <v>Stark</v>
      </c>
    </row>
    <row r="740" spans="1:6" x14ac:dyDescent="0.25">
      <c r="A740">
        <v>739</v>
      </c>
      <c r="D740" s="3" t="s">
        <v>800</v>
      </c>
      <c r="E740" t="str" cm="1">
        <f t="array" ref="E740:F740">_xlfn.TEXTSPLIT(D740," ")</f>
        <v>Kamilah</v>
      </c>
      <c r="F740" t="str">
        <v>Chavez</v>
      </c>
    </row>
    <row r="741" spans="1:6" x14ac:dyDescent="0.25">
      <c r="A741">
        <v>740</v>
      </c>
      <c r="D741" s="3" t="s">
        <v>801</v>
      </c>
      <c r="E741" t="str" cm="1">
        <f t="array" ref="E741:F741">_xlfn.TEXTSPLIT(D741," ")</f>
        <v>Ian</v>
      </c>
      <c r="F741" t="str">
        <v>Madden</v>
      </c>
    </row>
    <row r="742" spans="1:6" x14ac:dyDescent="0.25">
      <c r="A742">
        <v>741</v>
      </c>
      <c r="D742" s="3" t="s">
        <v>802</v>
      </c>
      <c r="E742" t="str" cm="1">
        <f t="array" ref="E742:F742">_xlfn.TEXTSPLIT(D742," ")</f>
        <v>Violette</v>
      </c>
      <c r="F742" t="str">
        <v>Schaefer</v>
      </c>
    </row>
    <row r="743" spans="1:6" x14ac:dyDescent="0.25">
      <c r="A743">
        <v>742</v>
      </c>
      <c r="D743" s="3" t="s">
        <v>803</v>
      </c>
      <c r="E743" t="str" cm="1">
        <f t="array" ref="E743:F743">_xlfn.TEXTSPLIT(D743," ")</f>
        <v>Ishaan</v>
      </c>
      <c r="F743" t="str">
        <v>Swanson</v>
      </c>
    </row>
    <row r="744" spans="1:6" x14ac:dyDescent="0.25">
      <c r="A744">
        <v>743</v>
      </c>
      <c r="D744" s="3" t="s">
        <v>804</v>
      </c>
      <c r="E744" t="str" cm="1">
        <f t="array" ref="E744:F744">_xlfn.TEXTSPLIT(D744," ")</f>
        <v>Helen</v>
      </c>
      <c r="F744" t="str">
        <v>Chang</v>
      </c>
    </row>
    <row r="745" spans="1:6" x14ac:dyDescent="0.25">
      <c r="A745">
        <v>744</v>
      </c>
      <c r="D745" s="3" t="s">
        <v>805</v>
      </c>
      <c r="E745" t="str" cm="1">
        <f t="array" ref="E745:F745">_xlfn.TEXTSPLIT(D745," ")</f>
        <v>Ari</v>
      </c>
      <c r="F745" t="str">
        <v>Burnett</v>
      </c>
    </row>
    <row r="746" spans="1:6" x14ac:dyDescent="0.25">
      <c r="A746">
        <v>745</v>
      </c>
      <c r="D746" s="3" t="s">
        <v>806</v>
      </c>
      <c r="E746" t="str" cm="1">
        <f t="array" ref="E746:F746">_xlfn.TEXTSPLIT(D746," ")</f>
        <v>Emberly</v>
      </c>
      <c r="F746" t="str">
        <v>Koch</v>
      </c>
    </row>
    <row r="747" spans="1:6" x14ac:dyDescent="0.25">
      <c r="A747">
        <v>746</v>
      </c>
      <c r="D747" s="3" t="s">
        <v>807</v>
      </c>
      <c r="E747" t="str" cm="1">
        <f t="array" ref="E747:F747">_xlfn.TEXTSPLIT(D747," ")</f>
        <v>Salvador</v>
      </c>
      <c r="F747" t="str">
        <v>Clark</v>
      </c>
    </row>
    <row r="748" spans="1:6" x14ac:dyDescent="0.25">
      <c r="A748">
        <v>747</v>
      </c>
      <c r="D748" s="3" t="s">
        <v>808</v>
      </c>
      <c r="E748" t="str" cm="1">
        <f t="array" ref="E748:F748">_xlfn.TEXTSPLIT(D748," ")</f>
        <v>Chloe</v>
      </c>
      <c r="F748" t="str">
        <v>Bradford</v>
      </c>
    </row>
    <row r="749" spans="1:6" x14ac:dyDescent="0.25">
      <c r="A749">
        <v>748</v>
      </c>
      <c r="D749" s="3" t="s">
        <v>809</v>
      </c>
      <c r="E749" t="str" cm="1">
        <f t="array" ref="E749:F749">_xlfn.TEXTSPLIT(D749," ")</f>
        <v>Ander</v>
      </c>
      <c r="F749" t="str">
        <v>Diaz</v>
      </c>
    </row>
    <row r="750" spans="1:6" x14ac:dyDescent="0.25">
      <c r="A750">
        <v>749</v>
      </c>
      <c r="D750" s="3" t="s">
        <v>810</v>
      </c>
      <c r="E750" t="str" cm="1">
        <f t="array" ref="E750:F750">_xlfn.TEXTSPLIT(D750," ")</f>
        <v>Elena</v>
      </c>
      <c r="F750" t="str">
        <v>Harris</v>
      </c>
    </row>
    <row r="751" spans="1:6" x14ac:dyDescent="0.25">
      <c r="A751">
        <v>750</v>
      </c>
      <c r="D751" s="3" t="s">
        <v>811</v>
      </c>
      <c r="E751" t="str" cm="1">
        <f t="array" ref="E751:F751">_xlfn.TEXTSPLIT(D751," ")</f>
        <v>Samuel</v>
      </c>
      <c r="F751" t="str">
        <v>McMahon</v>
      </c>
    </row>
    <row r="752" spans="1:6" x14ac:dyDescent="0.25">
      <c r="A752">
        <v>751</v>
      </c>
      <c r="D752" s="3" t="s">
        <v>812</v>
      </c>
      <c r="E752" t="str" cm="1">
        <f t="array" ref="E752:F752">_xlfn.TEXTSPLIT(D752," ")</f>
        <v>Belen</v>
      </c>
      <c r="F752" t="str">
        <v>Khan</v>
      </c>
    </row>
    <row r="753" spans="1:6" x14ac:dyDescent="0.25">
      <c r="A753">
        <v>752</v>
      </c>
      <c r="D753" s="3" t="s">
        <v>813</v>
      </c>
      <c r="E753" t="str" cm="1">
        <f t="array" ref="E753:F753">_xlfn.TEXTSPLIT(D753," ")</f>
        <v>Kendrick</v>
      </c>
      <c r="F753" t="str">
        <v>Stevens</v>
      </c>
    </row>
    <row r="754" spans="1:6" x14ac:dyDescent="0.25">
      <c r="A754">
        <v>753</v>
      </c>
      <c r="D754" s="3" t="s">
        <v>814</v>
      </c>
      <c r="E754" t="str" cm="1">
        <f t="array" ref="E754:F754">_xlfn.TEXTSPLIT(D754," ")</f>
        <v>Katherine</v>
      </c>
      <c r="F754" t="str">
        <v>Montes</v>
      </c>
    </row>
    <row r="755" spans="1:6" x14ac:dyDescent="0.25">
      <c r="A755">
        <v>754</v>
      </c>
      <c r="D755" s="3" t="s">
        <v>815</v>
      </c>
      <c r="E755" t="str" cm="1">
        <f t="array" ref="E755:F755">_xlfn.TEXTSPLIT(D755," ")</f>
        <v>Darren</v>
      </c>
      <c r="F755" t="str">
        <v>Galvan</v>
      </c>
    </row>
    <row r="756" spans="1:6" x14ac:dyDescent="0.25">
      <c r="A756">
        <v>755</v>
      </c>
      <c r="D756" s="3" t="s">
        <v>816</v>
      </c>
      <c r="E756" t="str" cm="1">
        <f t="array" ref="E756:F756">_xlfn.TEXTSPLIT(D756," ")</f>
        <v>Dallas</v>
      </c>
      <c r="F756" t="str">
        <v>Murphy</v>
      </c>
    </row>
    <row r="757" spans="1:6" x14ac:dyDescent="0.25">
      <c r="A757">
        <v>756</v>
      </c>
      <c r="D757" s="3" t="s">
        <v>817</v>
      </c>
      <c r="E757" t="str" cm="1">
        <f t="array" ref="E757:F757">_xlfn.TEXTSPLIT(D757," ")</f>
        <v>Cameron</v>
      </c>
      <c r="F757" t="str">
        <v>Klein</v>
      </c>
    </row>
    <row r="758" spans="1:6" x14ac:dyDescent="0.25">
      <c r="A758">
        <v>757</v>
      </c>
      <c r="D758" s="3" t="s">
        <v>818</v>
      </c>
      <c r="E758" t="str" cm="1">
        <f t="array" ref="E758:F758">_xlfn.TEXTSPLIT(D758," ")</f>
        <v>Elianna</v>
      </c>
      <c r="F758" t="str">
        <v>Andrews</v>
      </c>
    </row>
    <row r="759" spans="1:6" x14ac:dyDescent="0.25">
      <c r="A759">
        <v>758</v>
      </c>
      <c r="D759" s="3" t="s">
        <v>819</v>
      </c>
      <c r="E759" t="str" cm="1">
        <f t="array" ref="E759:F759">_xlfn.TEXTSPLIT(D759," ")</f>
        <v>Lukas</v>
      </c>
      <c r="F759" t="str">
        <v>Morrison</v>
      </c>
    </row>
    <row r="760" spans="1:6" x14ac:dyDescent="0.25">
      <c r="A760">
        <v>759</v>
      </c>
      <c r="D760" s="3" t="s">
        <v>820</v>
      </c>
      <c r="E760" t="str" cm="1">
        <f t="array" ref="E760:F760">_xlfn.TEXTSPLIT(D760," ")</f>
        <v>Rebecca</v>
      </c>
      <c r="F760" t="str">
        <v>Tapia</v>
      </c>
    </row>
    <row r="761" spans="1:6" x14ac:dyDescent="0.25">
      <c r="A761">
        <v>760</v>
      </c>
      <c r="D761" s="3" t="s">
        <v>821</v>
      </c>
      <c r="E761" t="str" cm="1">
        <f t="array" ref="E761:F761">_xlfn.TEXTSPLIT(D761," ")</f>
        <v>Samir</v>
      </c>
      <c r="F761" t="str">
        <v>Mathis</v>
      </c>
    </row>
    <row r="762" spans="1:6" x14ac:dyDescent="0.25">
      <c r="A762">
        <v>761</v>
      </c>
      <c r="D762" s="3" t="s">
        <v>822</v>
      </c>
      <c r="E762" t="str" cm="1">
        <f t="array" ref="E762:F762">_xlfn.TEXTSPLIT(D762," ")</f>
        <v>Anne</v>
      </c>
      <c r="F762" t="str">
        <v>Stanton</v>
      </c>
    </row>
    <row r="763" spans="1:6" x14ac:dyDescent="0.25">
      <c r="A763">
        <v>762</v>
      </c>
      <c r="D763" s="3" t="s">
        <v>823</v>
      </c>
      <c r="E763" t="str" cm="1">
        <f t="array" ref="E763:F763">_xlfn.TEXTSPLIT(D763," ")</f>
        <v>Zyair</v>
      </c>
      <c r="F763" t="str">
        <v>Martinez</v>
      </c>
    </row>
    <row r="764" spans="1:6" x14ac:dyDescent="0.25">
      <c r="A764">
        <v>763</v>
      </c>
      <c r="D764" s="3" t="s">
        <v>824</v>
      </c>
      <c r="E764" t="str" cm="1">
        <f t="array" ref="E764:F764">_xlfn.TEXTSPLIT(D764," ")</f>
        <v>Harper</v>
      </c>
      <c r="F764" t="str">
        <v>Knox</v>
      </c>
    </row>
    <row r="765" spans="1:6" x14ac:dyDescent="0.25">
      <c r="A765">
        <v>764</v>
      </c>
      <c r="D765" s="3" t="s">
        <v>825</v>
      </c>
      <c r="E765" t="str" cm="1">
        <f t="array" ref="E765:F765">_xlfn.TEXTSPLIT(D765," ")</f>
        <v>Valentin</v>
      </c>
      <c r="F765" t="str">
        <v>McIntyre</v>
      </c>
    </row>
    <row r="766" spans="1:6" x14ac:dyDescent="0.25">
      <c r="A766">
        <v>765</v>
      </c>
      <c r="D766" s="3" t="s">
        <v>826</v>
      </c>
      <c r="E766" t="str" cm="1">
        <f t="array" ref="E766:F766">_xlfn.TEXTSPLIT(D766," ")</f>
        <v>Rebekah</v>
      </c>
      <c r="F766" t="str">
        <v>Griffin</v>
      </c>
    </row>
    <row r="767" spans="1:6" x14ac:dyDescent="0.25">
      <c r="A767">
        <v>766</v>
      </c>
      <c r="D767" s="3" t="s">
        <v>827</v>
      </c>
      <c r="E767" t="str" cm="1">
        <f t="array" ref="E767:F767">_xlfn.TEXTSPLIT(D767," ")</f>
        <v>Ayden</v>
      </c>
      <c r="F767" t="str">
        <v>Strickland</v>
      </c>
    </row>
    <row r="768" spans="1:6" x14ac:dyDescent="0.25">
      <c r="A768">
        <v>767</v>
      </c>
      <c r="D768" s="3" t="s">
        <v>828</v>
      </c>
      <c r="E768" t="str" cm="1">
        <f t="array" ref="E768:F768">_xlfn.TEXTSPLIT(D768," ")</f>
        <v>Nia</v>
      </c>
      <c r="F768" t="str">
        <v>Gonzalez</v>
      </c>
    </row>
    <row r="769" spans="1:6" x14ac:dyDescent="0.25">
      <c r="A769">
        <v>768</v>
      </c>
      <c r="D769" s="3" t="s">
        <v>829</v>
      </c>
      <c r="E769" t="str" cm="1">
        <f t="array" ref="E769:F769">_xlfn.TEXTSPLIT(D769," ")</f>
        <v>Ethan</v>
      </c>
      <c r="F769" t="str">
        <v>Villanueva</v>
      </c>
    </row>
    <row r="770" spans="1:6" x14ac:dyDescent="0.25">
      <c r="A770">
        <v>769</v>
      </c>
      <c r="D770" s="3" t="s">
        <v>830</v>
      </c>
      <c r="E770" t="str" cm="1">
        <f t="array" ref="E770:F770">_xlfn.TEXTSPLIT(D770," ")</f>
        <v>Monroe</v>
      </c>
      <c r="F770" t="str">
        <v>Mayer</v>
      </c>
    </row>
    <row r="771" spans="1:6" x14ac:dyDescent="0.25">
      <c r="A771">
        <v>770</v>
      </c>
      <c r="D771" s="3" t="s">
        <v>831</v>
      </c>
      <c r="E771" t="str" cm="1">
        <f t="array" ref="E771:F771">_xlfn.TEXTSPLIT(D771," ")</f>
        <v>Yahir</v>
      </c>
      <c r="F771" t="str">
        <v>Tang</v>
      </c>
    </row>
    <row r="772" spans="1:6" x14ac:dyDescent="0.25">
      <c r="A772">
        <v>771</v>
      </c>
      <c r="D772" s="3" t="s">
        <v>832</v>
      </c>
      <c r="E772" t="str" cm="1">
        <f t="array" ref="E772:F772">_xlfn.TEXTSPLIT(D772," ")</f>
        <v>Belle</v>
      </c>
      <c r="F772" t="str">
        <v>Serrano</v>
      </c>
    </row>
    <row r="773" spans="1:6" x14ac:dyDescent="0.25">
      <c r="A773">
        <v>772</v>
      </c>
      <c r="D773" s="3" t="s">
        <v>833</v>
      </c>
      <c r="E773" t="str" cm="1">
        <f t="array" ref="E773:F773">_xlfn.TEXTSPLIT(D773," ")</f>
        <v>Milan</v>
      </c>
      <c r="F773" t="str">
        <v>Zamora</v>
      </c>
    </row>
    <row r="774" spans="1:6" x14ac:dyDescent="0.25">
      <c r="A774">
        <v>773</v>
      </c>
      <c r="D774" s="3" t="s">
        <v>834</v>
      </c>
      <c r="E774" t="str" cm="1">
        <f t="array" ref="E774:F774">_xlfn.TEXTSPLIT(D774," ")</f>
        <v>Sierra</v>
      </c>
      <c r="F774" t="str">
        <v>Andersen</v>
      </c>
    </row>
    <row r="775" spans="1:6" x14ac:dyDescent="0.25">
      <c r="A775">
        <v>774</v>
      </c>
      <c r="D775" s="3" t="s">
        <v>835</v>
      </c>
      <c r="E775" t="str" cm="1">
        <f t="array" ref="E775:F775">_xlfn.TEXTSPLIT(D775," ")</f>
        <v>Alistair</v>
      </c>
      <c r="F775" t="str">
        <v>Esparza</v>
      </c>
    </row>
    <row r="776" spans="1:6" x14ac:dyDescent="0.25">
      <c r="A776">
        <v>775</v>
      </c>
      <c r="D776" s="3" t="s">
        <v>836</v>
      </c>
      <c r="E776" t="str" cm="1">
        <f t="array" ref="E776:F776">_xlfn.TEXTSPLIT(D776," ")</f>
        <v>Ramona</v>
      </c>
      <c r="F776" t="str">
        <v>Snow</v>
      </c>
    </row>
    <row r="777" spans="1:6" x14ac:dyDescent="0.25">
      <c r="A777">
        <v>776</v>
      </c>
      <c r="D777" s="3" t="s">
        <v>837</v>
      </c>
      <c r="E777" t="str" cm="1">
        <f t="array" ref="E777:F777">_xlfn.TEXTSPLIT(D777," ")</f>
        <v>Houston</v>
      </c>
      <c r="F777" t="str">
        <v>Carroll</v>
      </c>
    </row>
    <row r="778" spans="1:6" x14ac:dyDescent="0.25">
      <c r="A778">
        <v>777</v>
      </c>
      <c r="D778" s="3" t="s">
        <v>838</v>
      </c>
      <c r="E778" t="str" cm="1">
        <f t="array" ref="E778:F778">_xlfn.TEXTSPLIT(D778," ")</f>
        <v>Zara</v>
      </c>
      <c r="F778" t="str">
        <v>Miles</v>
      </c>
    </row>
    <row r="779" spans="1:6" x14ac:dyDescent="0.25">
      <c r="A779">
        <v>778</v>
      </c>
      <c r="D779" s="3" t="s">
        <v>839</v>
      </c>
      <c r="E779" t="str" cm="1">
        <f t="array" ref="E779:F779">_xlfn.TEXTSPLIT(D779," ")</f>
        <v>Jared</v>
      </c>
      <c r="F779" t="str">
        <v>Zavala</v>
      </c>
    </row>
    <row r="780" spans="1:6" x14ac:dyDescent="0.25">
      <c r="A780">
        <v>779</v>
      </c>
      <c r="D780" s="3" t="s">
        <v>840</v>
      </c>
      <c r="E780" t="str" cm="1">
        <f t="array" ref="E780:F780">_xlfn.TEXTSPLIT(D780," ")</f>
        <v>Liv</v>
      </c>
      <c r="F780" t="str">
        <v>Fields</v>
      </c>
    </row>
    <row r="781" spans="1:6" x14ac:dyDescent="0.25">
      <c r="A781">
        <v>780</v>
      </c>
      <c r="D781" s="3" t="s">
        <v>841</v>
      </c>
      <c r="E781" t="str" cm="1">
        <f t="array" ref="E781:F781">_xlfn.TEXTSPLIT(D781," ")</f>
        <v>Clayton</v>
      </c>
      <c r="F781" t="str">
        <v>Burke</v>
      </c>
    </row>
    <row r="782" spans="1:6" x14ac:dyDescent="0.25">
      <c r="A782">
        <v>781</v>
      </c>
      <c r="D782" s="3" t="s">
        <v>842</v>
      </c>
      <c r="E782" t="str" cm="1">
        <f t="array" ref="E782:F782">_xlfn.TEXTSPLIT(D782," ")</f>
        <v>Vera</v>
      </c>
      <c r="F782" t="str">
        <v>Stevens</v>
      </c>
    </row>
    <row r="783" spans="1:6" x14ac:dyDescent="0.25">
      <c r="A783">
        <v>782</v>
      </c>
      <c r="D783" s="3" t="s">
        <v>843</v>
      </c>
      <c r="E783" t="str" cm="1">
        <f t="array" ref="E783:F783">_xlfn.TEXTSPLIT(D783," ")</f>
        <v>Zachary</v>
      </c>
      <c r="F783" t="str">
        <v>Pearson</v>
      </c>
    </row>
    <row r="784" spans="1:6" x14ac:dyDescent="0.25">
      <c r="A784">
        <v>783</v>
      </c>
      <c r="D784" s="3" t="s">
        <v>844</v>
      </c>
      <c r="E784" t="str" cm="1">
        <f t="array" ref="E784:F784">_xlfn.TEXTSPLIT(D784," ")</f>
        <v>Kiara</v>
      </c>
      <c r="F784" t="str">
        <v>Duarte</v>
      </c>
    </row>
    <row r="785" spans="1:6" x14ac:dyDescent="0.25">
      <c r="A785">
        <v>784</v>
      </c>
      <c r="D785" s="3" t="s">
        <v>845</v>
      </c>
      <c r="E785" t="str" cm="1">
        <f t="array" ref="E785:F785">_xlfn.TEXTSPLIT(D785," ")</f>
        <v>Abdullah</v>
      </c>
      <c r="F785" t="str">
        <v>Trevino</v>
      </c>
    </row>
    <row r="786" spans="1:6" x14ac:dyDescent="0.25">
      <c r="A786">
        <v>785</v>
      </c>
      <c r="D786" s="3" t="s">
        <v>846</v>
      </c>
      <c r="E786" t="str" cm="1">
        <f t="array" ref="E786:F786">_xlfn.TEXTSPLIT(D786," ")</f>
        <v>Priscilla</v>
      </c>
      <c r="F786" t="str">
        <v>Morales</v>
      </c>
    </row>
    <row r="787" spans="1:6" x14ac:dyDescent="0.25">
      <c r="A787">
        <v>786</v>
      </c>
      <c r="D787" s="3" t="s">
        <v>847</v>
      </c>
      <c r="E787" t="str" cm="1">
        <f t="array" ref="E787:F787">_xlfn.TEXTSPLIT(D787," ")</f>
        <v>Aaron</v>
      </c>
      <c r="F787" t="str">
        <v>Avery</v>
      </c>
    </row>
    <row r="788" spans="1:6" x14ac:dyDescent="0.25">
      <c r="A788">
        <v>787</v>
      </c>
      <c r="D788" s="3" t="s">
        <v>848</v>
      </c>
      <c r="E788" t="str" cm="1">
        <f t="array" ref="E788:F788">_xlfn.TEXTSPLIT(D788," ")</f>
        <v>Meghan</v>
      </c>
      <c r="F788" t="str">
        <v>Singleton</v>
      </c>
    </row>
    <row r="789" spans="1:6" x14ac:dyDescent="0.25">
      <c r="A789">
        <v>788</v>
      </c>
      <c r="D789" s="3" t="s">
        <v>849</v>
      </c>
      <c r="E789" t="str" cm="1">
        <f t="array" ref="E789:F789">_xlfn.TEXTSPLIT(D789," ")</f>
        <v>Landyn</v>
      </c>
      <c r="F789" t="str">
        <v>Barron</v>
      </c>
    </row>
    <row r="790" spans="1:6" x14ac:dyDescent="0.25">
      <c r="A790">
        <v>789</v>
      </c>
      <c r="D790" s="3" t="s">
        <v>850</v>
      </c>
      <c r="E790" t="str" cm="1">
        <f t="array" ref="E790:F790">_xlfn.TEXTSPLIT(D790," ")</f>
        <v>Anya</v>
      </c>
      <c r="F790" t="str">
        <v>Horton</v>
      </c>
    </row>
    <row r="791" spans="1:6" x14ac:dyDescent="0.25">
      <c r="A791">
        <v>790</v>
      </c>
      <c r="D791" s="3" t="s">
        <v>851</v>
      </c>
      <c r="E791" t="str" cm="1">
        <f t="array" ref="E791:F791">_xlfn.TEXTSPLIT(D791," ")</f>
        <v>Garrett</v>
      </c>
      <c r="F791" t="str">
        <v>Deleon</v>
      </c>
    </row>
    <row r="792" spans="1:6" x14ac:dyDescent="0.25">
      <c r="A792">
        <v>791</v>
      </c>
      <c r="D792" s="3" t="s">
        <v>852</v>
      </c>
      <c r="E792" t="str" cm="1">
        <f t="array" ref="E792:F792">_xlfn.TEXTSPLIT(D792," ")</f>
        <v>Gabrielle</v>
      </c>
      <c r="F792" t="str">
        <v>Howell</v>
      </c>
    </row>
    <row r="793" spans="1:6" x14ac:dyDescent="0.25">
      <c r="A793">
        <v>792</v>
      </c>
      <c r="D793" s="3" t="s">
        <v>853</v>
      </c>
      <c r="E793" t="str" cm="1">
        <f t="array" ref="E793:F793">_xlfn.TEXTSPLIT(D793," ")</f>
        <v>Bradley</v>
      </c>
      <c r="F793" t="str">
        <v>Truong</v>
      </c>
    </row>
    <row r="794" spans="1:6" x14ac:dyDescent="0.25">
      <c r="A794">
        <v>793</v>
      </c>
      <c r="D794" s="3" t="s">
        <v>854</v>
      </c>
      <c r="E794" t="str" cm="1">
        <f t="array" ref="E794:F794">_xlfn.TEXTSPLIT(D794," ")</f>
        <v>Judith</v>
      </c>
      <c r="F794" t="str">
        <v>Kemp</v>
      </c>
    </row>
    <row r="795" spans="1:6" x14ac:dyDescent="0.25">
      <c r="A795">
        <v>794</v>
      </c>
      <c r="D795" s="3" t="s">
        <v>855</v>
      </c>
      <c r="E795" t="str" cm="1">
        <f t="array" ref="E795:F795">_xlfn.TEXTSPLIT(D795," ")</f>
        <v>Melvin</v>
      </c>
      <c r="F795" t="str">
        <v>Torres</v>
      </c>
    </row>
    <row r="796" spans="1:6" x14ac:dyDescent="0.25">
      <c r="A796">
        <v>795</v>
      </c>
      <c r="D796" s="3" t="s">
        <v>856</v>
      </c>
      <c r="E796" t="str" cm="1">
        <f t="array" ref="E796:F796">_xlfn.TEXTSPLIT(D796," ")</f>
        <v>Violet</v>
      </c>
      <c r="F796" t="str">
        <v>Ball</v>
      </c>
    </row>
    <row r="797" spans="1:6" x14ac:dyDescent="0.25">
      <c r="A797">
        <v>796</v>
      </c>
      <c r="D797" s="3" t="s">
        <v>857</v>
      </c>
      <c r="E797" t="str" cm="1">
        <f t="array" ref="E797:F797">_xlfn.TEXTSPLIT(D797," ")</f>
        <v>Shane</v>
      </c>
      <c r="F797" t="str">
        <v>Griffin</v>
      </c>
    </row>
    <row r="798" spans="1:6" x14ac:dyDescent="0.25">
      <c r="A798">
        <v>797</v>
      </c>
      <c r="D798" s="3" t="s">
        <v>858</v>
      </c>
      <c r="E798" t="str" cm="1">
        <f t="array" ref="E798:F798">_xlfn.TEXTSPLIT(D798," ")</f>
        <v>Charlie</v>
      </c>
      <c r="F798" t="str">
        <v>Rojas</v>
      </c>
    </row>
    <row r="799" spans="1:6" x14ac:dyDescent="0.25">
      <c r="A799">
        <v>798</v>
      </c>
      <c r="D799" s="3" t="s">
        <v>859</v>
      </c>
      <c r="E799" t="str" cm="1">
        <f t="array" ref="E799:F799">_xlfn.TEXTSPLIT(D799," ")</f>
        <v>Colin</v>
      </c>
      <c r="F799" t="str">
        <v>Nelson</v>
      </c>
    </row>
    <row r="800" spans="1:6" x14ac:dyDescent="0.25">
      <c r="A800">
        <v>799</v>
      </c>
      <c r="D800" s="3" t="s">
        <v>860</v>
      </c>
      <c r="E800" t="str" cm="1">
        <f t="array" ref="E800:F800">_xlfn.TEXTSPLIT(D800," ")</f>
        <v>Everly</v>
      </c>
      <c r="F800" t="str">
        <v>Floyd</v>
      </c>
    </row>
    <row r="801" spans="1:6" x14ac:dyDescent="0.25">
      <c r="A801">
        <v>800</v>
      </c>
      <c r="D801" s="3" t="s">
        <v>861</v>
      </c>
      <c r="E801" t="str" cm="1">
        <f t="array" ref="E801:F801">_xlfn.TEXTSPLIT(D801," ")</f>
        <v>Pierce</v>
      </c>
      <c r="F801" t="str">
        <v>Bradford</v>
      </c>
    </row>
    <row r="802" spans="1:6" x14ac:dyDescent="0.25">
      <c r="A802">
        <v>801</v>
      </c>
      <c r="D802" s="3" t="s">
        <v>862</v>
      </c>
      <c r="E802" t="str" cm="1">
        <f t="array" ref="E802:F802">_xlfn.TEXTSPLIT(D802," ")</f>
        <v>Rhea</v>
      </c>
      <c r="F802" t="str">
        <v>Hartman</v>
      </c>
    </row>
    <row r="803" spans="1:6" x14ac:dyDescent="0.25">
      <c r="A803">
        <v>802</v>
      </c>
      <c r="D803" s="3" t="s">
        <v>863</v>
      </c>
      <c r="E803" t="str" cm="1">
        <f t="array" ref="E803:F803">_xlfn.TEXTSPLIT(D803," ")</f>
        <v>Baker</v>
      </c>
      <c r="F803" t="str">
        <v>Salazar</v>
      </c>
    </row>
    <row r="804" spans="1:6" x14ac:dyDescent="0.25">
      <c r="A804">
        <v>803</v>
      </c>
      <c r="D804" s="3" t="s">
        <v>864</v>
      </c>
      <c r="E804" t="str" cm="1">
        <f t="array" ref="E804:F804">_xlfn.TEXTSPLIT(D804," ")</f>
        <v>Freya</v>
      </c>
      <c r="F804" t="str">
        <v>Booth</v>
      </c>
    </row>
    <row r="805" spans="1:6" x14ac:dyDescent="0.25">
      <c r="A805">
        <v>804</v>
      </c>
      <c r="D805" s="3" t="s">
        <v>865</v>
      </c>
      <c r="E805" t="str" cm="1">
        <f t="array" ref="E805:F805">_xlfn.TEXTSPLIT(D805," ")</f>
        <v>Chaim</v>
      </c>
      <c r="F805" t="str">
        <v>Benjamin</v>
      </c>
    </row>
    <row r="806" spans="1:6" x14ac:dyDescent="0.25">
      <c r="A806">
        <v>805</v>
      </c>
      <c r="D806" s="3" t="s">
        <v>866</v>
      </c>
      <c r="E806" t="str" cm="1">
        <f t="array" ref="E806:F806">_xlfn.TEXTSPLIT(D806," ")</f>
        <v>Jianna</v>
      </c>
      <c r="F806" t="str">
        <v>Miranda</v>
      </c>
    </row>
    <row r="807" spans="1:6" x14ac:dyDescent="0.25">
      <c r="A807">
        <v>806</v>
      </c>
      <c r="D807" s="3" t="s">
        <v>867</v>
      </c>
      <c r="E807" t="str" cm="1">
        <f t="array" ref="E807:F807">_xlfn.TEXTSPLIT(D807," ")</f>
        <v>Rory</v>
      </c>
      <c r="F807" t="str">
        <v>Warner</v>
      </c>
    </row>
    <row r="808" spans="1:6" x14ac:dyDescent="0.25">
      <c r="A808">
        <v>807</v>
      </c>
      <c r="D808" s="3" t="s">
        <v>868</v>
      </c>
      <c r="E808" t="str" cm="1">
        <f t="array" ref="E808:F808">_xlfn.TEXTSPLIT(D808," ")</f>
        <v>Wynter</v>
      </c>
      <c r="F808" t="str">
        <v>Dunlap</v>
      </c>
    </row>
    <row r="809" spans="1:6" x14ac:dyDescent="0.25">
      <c r="A809">
        <v>808</v>
      </c>
      <c r="D809" s="3" t="s">
        <v>869</v>
      </c>
      <c r="E809" t="str" cm="1">
        <f t="array" ref="E809:F809">_xlfn.TEXTSPLIT(D809," ")</f>
        <v>Aries</v>
      </c>
      <c r="F809" t="str">
        <v>Jacobs</v>
      </c>
    </row>
    <row r="810" spans="1:6" x14ac:dyDescent="0.25">
      <c r="A810">
        <v>809</v>
      </c>
      <c r="D810" s="3" t="s">
        <v>870</v>
      </c>
      <c r="E810" t="str" cm="1">
        <f t="array" ref="E810:F810">_xlfn.TEXTSPLIT(D810," ")</f>
        <v>Camilla</v>
      </c>
      <c r="F810" t="str">
        <v>Costa</v>
      </c>
    </row>
    <row r="811" spans="1:6" x14ac:dyDescent="0.25">
      <c r="A811">
        <v>810</v>
      </c>
      <c r="D811" s="3" t="s">
        <v>871</v>
      </c>
      <c r="E811" t="str" cm="1">
        <f t="array" ref="E811:F811">_xlfn.TEXTSPLIT(D811," ")</f>
        <v>Kenji</v>
      </c>
      <c r="F811" t="str">
        <v>Brock</v>
      </c>
    </row>
    <row r="812" spans="1:6" x14ac:dyDescent="0.25">
      <c r="A812">
        <v>811</v>
      </c>
      <c r="D812" s="3" t="s">
        <v>872</v>
      </c>
      <c r="E812" t="str" cm="1">
        <f t="array" ref="E812:F812">_xlfn.TEXTSPLIT(D812," ")</f>
        <v>Jada</v>
      </c>
      <c r="F812" t="str">
        <v>Hammond</v>
      </c>
    </row>
    <row r="813" spans="1:6" x14ac:dyDescent="0.25">
      <c r="A813">
        <v>812</v>
      </c>
      <c r="D813" s="3" t="s">
        <v>873</v>
      </c>
      <c r="E813" t="str" cm="1">
        <f t="array" ref="E813:F813">_xlfn.TEXTSPLIT(D813," ")</f>
        <v>Francis</v>
      </c>
      <c r="F813" t="str">
        <v>Watson</v>
      </c>
    </row>
    <row r="814" spans="1:6" x14ac:dyDescent="0.25">
      <c r="A814">
        <v>813</v>
      </c>
      <c r="D814" s="3" t="s">
        <v>874</v>
      </c>
      <c r="E814" t="str" cm="1">
        <f t="array" ref="E814:F814">_xlfn.TEXTSPLIT(D814," ")</f>
        <v>Hailey</v>
      </c>
      <c r="F814" t="str">
        <v>Russell</v>
      </c>
    </row>
    <row r="815" spans="1:6" x14ac:dyDescent="0.25">
      <c r="A815">
        <v>814</v>
      </c>
      <c r="D815" s="3" t="s">
        <v>875</v>
      </c>
      <c r="E815" t="str" cm="1">
        <f t="array" ref="E815:F815">_xlfn.TEXTSPLIT(D815," ")</f>
        <v>Weston</v>
      </c>
      <c r="F815" t="str">
        <v>Perez</v>
      </c>
    </row>
    <row r="816" spans="1:6" x14ac:dyDescent="0.25">
      <c r="A816">
        <v>815</v>
      </c>
      <c r="D816" s="3" t="s">
        <v>876</v>
      </c>
      <c r="E816" t="str" cm="1">
        <f t="array" ref="E816:F816">_xlfn.TEXTSPLIT(D816," ")</f>
        <v>Eleanor</v>
      </c>
      <c r="F816" t="str">
        <v>Farley</v>
      </c>
    </row>
    <row r="817" spans="1:6" x14ac:dyDescent="0.25">
      <c r="A817">
        <v>816</v>
      </c>
      <c r="D817" s="3" t="s">
        <v>877</v>
      </c>
      <c r="E817" t="str" cm="1">
        <f t="array" ref="E817:F817">_xlfn.TEXTSPLIT(D817," ")</f>
        <v>Graysen</v>
      </c>
      <c r="F817" t="str">
        <v>Dean</v>
      </c>
    </row>
    <row r="818" spans="1:6" x14ac:dyDescent="0.25">
      <c r="A818">
        <v>817</v>
      </c>
      <c r="D818" s="3" t="s">
        <v>878</v>
      </c>
      <c r="E818" t="str" cm="1">
        <f t="array" ref="E818:F818">_xlfn.TEXTSPLIT(D818," ")</f>
        <v>Julianna</v>
      </c>
      <c r="F818" t="str">
        <v>McDonald</v>
      </c>
    </row>
    <row r="819" spans="1:6" x14ac:dyDescent="0.25">
      <c r="A819">
        <v>818</v>
      </c>
      <c r="D819" s="3" t="s">
        <v>879</v>
      </c>
      <c r="E819" t="str" cm="1">
        <f t="array" ref="E819:F819">_xlfn.TEXTSPLIT(D819," ")</f>
        <v>Calvin</v>
      </c>
      <c r="F819" t="str">
        <v>Durham</v>
      </c>
    </row>
    <row r="820" spans="1:6" x14ac:dyDescent="0.25">
      <c r="A820">
        <v>819</v>
      </c>
      <c r="D820" s="3" t="s">
        <v>880</v>
      </c>
      <c r="E820" t="str" cm="1">
        <f t="array" ref="E820:F820">_xlfn.TEXTSPLIT(D820," ")</f>
        <v>Tiffany</v>
      </c>
      <c r="F820" t="str">
        <v>Pittman</v>
      </c>
    </row>
    <row r="821" spans="1:6" x14ac:dyDescent="0.25">
      <c r="A821">
        <v>820</v>
      </c>
      <c r="D821" s="3" t="s">
        <v>881</v>
      </c>
      <c r="E821" t="str" cm="1">
        <f t="array" ref="E821:F821">_xlfn.TEXTSPLIT(D821," ")</f>
        <v>Valentino</v>
      </c>
      <c r="F821" t="str">
        <v>Montgomery</v>
      </c>
    </row>
    <row r="822" spans="1:6" x14ac:dyDescent="0.25">
      <c r="A822">
        <v>821</v>
      </c>
      <c r="D822" s="3" t="s">
        <v>882</v>
      </c>
      <c r="E822" t="str" cm="1">
        <f t="array" ref="E822:F822">_xlfn.TEXTSPLIT(D822," ")</f>
        <v>Evangeline</v>
      </c>
      <c r="F822" t="str">
        <v>Johnson</v>
      </c>
    </row>
    <row r="823" spans="1:6" x14ac:dyDescent="0.25">
      <c r="A823">
        <v>822</v>
      </c>
      <c r="D823" s="3" t="s">
        <v>883</v>
      </c>
      <c r="E823" t="str" cm="1">
        <f t="array" ref="E823:F823">_xlfn.TEXTSPLIT(D823," ")</f>
        <v>Noah</v>
      </c>
      <c r="F823" t="str">
        <v>Pratt</v>
      </c>
    </row>
    <row r="824" spans="1:6" x14ac:dyDescent="0.25">
      <c r="A824">
        <v>823</v>
      </c>
      <c r="D824" s="3" t="s">
        <v>884</v>
      </c>
      <c r="E824" t="str" cm="1">
        <f t="array" ref="E824:F824">_xlfn.TEXTSPLIT(D824," ")</f>
        <v>Ailani</v>
      </c>
      <c r="F824" t="str">
        <v>Franco</v>
      </c>
    </row>
    <row r="825" spans="1:6" x14ac:dyDescent="0.25">
      <c r="A825">
        <v>824</v>
      </c>
      <c r="D825" s="3" t="s">
        <v>885</v>
      </c>
      <c r="E825" t="str" cm="1">
        <f t="array" ref="E825:F825">_xlfn.TEXTSPLIT(D825," ")</f>
        <v>Gage</v>
      </c>
      <c r="F825" t="str">
        <v>Daugherty</v>
      </c>
    </row>
    <row r="826" spans="1:6" x14ac:dyDescent="0.25">
      <c r="A826">
        <v>825</v>
      </c>
      <c r="D826" s="3" t="s">
        <v>886</v>
      </c>
      <c r="E826" t="str" cm="1">
        <f t="array" ref="E826:F826">_xlfn.TEXTSPLIT(D826," ")</f>
        <v>Magdalena</v>
      </c>
      <c r="F826" t="str">
        <v>McCann</v>
      </c>
    </row>
    <row r="827" spans="1:6" x14ac:dyDescent="0.25">
      <c r="A827">
        <v>826</v>
      </c>
      <c r="D827" s="3" t="s">
        <v>887</v>
      </c>
      <c r="E827" t="str" cm="1">
        <f t="array" ref="E827:F827">_xlfn.TEXTSPLIT(D827," ")</f>
        <v>Heath</v>
      </c>
      <c r="F827" t="str">
        <v>Peterson</v>
      </c>
    </row>
    <row r="828" spans="1:6" x14ac:dyDescent="0.25">
      <c r="A828">
        <v>827</v>
      </c>
      <c r="D828" s="3" t="s">
        <v>888</v>
      </c>
      <c r="E828" t="str" cm="1">
        <f t="array" ref="E828:F828">_xlfn.TEXTSPLIT(D828," ")</f>
        <v>Caroline</v>
      </c>
      <c r="F828" t="str">
        <v>Faulkner</v>
      </c>
    </row>
    <row r="829" spans="1:6" x14ac:dyDescent="0.25">
      <c r="A829">
        <v>828</v>
      </c>
      <c r="D829" s="3" t="s">
        <v>889</v>
      </c>
      <c r="E829" t="str" cm="1">
        <f t="array" ref="E829:F829">_xlfn.TEXTSPLIT(D829," ")</f>
        <v>Jabari</v>
      </c>
      <c r="F829" t="str">
        <v>Wise</v>
      </c>
    </row>
    <row r="830" spans="1:6" x14ac:dyDescent="0.25">
      <c r="A830">
        <v>829</v>
      </c>
      <c r="D830" s="3" t="s">
        <v>890</v>
      </c>
      <c r="E830" t="str" cm="1">
        <f t="array" ref="E830:F830">_xlfn.TEXTSPLIT(D830," ")</f>
        <v>Mira</v>
      </c>
      <c r="F830" t="str">
        <v>Pearson</v>
      </c>
    </row>
    <row r="831" spans="1:6" x14ac:dyDescent="0.25">
      <c r="A831">
        <v>830</v>
      </c>
      <c r="D831" s="3" t="s">
        <v>891</v>
      </c>
      <c r="E831" t="str" cm="1">
        <f t="array" ref="E831:F831">_xlfn.TEXTSPLIT(D831," ")</f>
        <v>Gunner</v>
      </c>
      <c r="F831" t="str">
        <v>Keith</v>
      </c>
    </row>
    <row r="832" spans="1:6" x14ac:dyDescent="0.25">
      <c r="A832">
        <v>831</v>
      </c>
      <c r="D832" s="3" t="s">
        <v>892</v>
      </c>
      <c r="E832" t="str" cm="1">
        <f t="array" ref="E832:F832">_xlfn.TEXTSPLIT(D832," ")</f>
        <v>Elyse</v>
      </c>
      <c r="F832" t="str">
        <v>Stanley</v>
      </c>
    </row>
    <row r="833" spans="1:6" x14ac:dyDescent="0.25">
      <c r="A833">
        <v>832</v>
      </c>
      <c r="D833" s="3" t="s">
        <v>893</v>
      </c>
      <c r="E833" t="str" cm="1">
        <f t="array" ref="E833:F833">_xlfn.TEXTSPLIT(D833," ")</f>
        <v>Manuel</v>
      </c>
      <c r="F833" t="str">
        <v>Sherman</v>
      </c>
    </row>
    <row r="834" spans="1:6" x14ac:dyDescent="0.25">
      <c r="A834">
        <v>833</v>
      </c>
      <c r="D834" s="3" t="s">
        <v>894</v>
      </c>
      <c r="E834" t="str" cm="1">
        <f t="array" ref="E834:F834">_xlfn.TEXTSPLIT(D834," ")</f>
        <v>Addilyn</v>
      </c>
      <c r="F834" t="str">
        <v>Browning</v>
      </c>
    </row>
    <row r="835" spans="1:6" x14ac:dyDescent="0.25">
      <c r="A835">
        <v>834</v>
      </c>
      <c r="D835" s="3" t="s">
        <v>895</v>
      </c>
      <c r="E835" t="str" cm="1">
        <f t="array" ref="E835:F835">_xlfn.TEXTSPLIT(D835," ")</f>
        <v>Rohan</v>
      </c>
      <c r="F835" t="str">
        <v>Wyatt</v>
      </c>
    </row>
    <row r="836" spans="1:6" x14ac:dyDescent="0.25">
      <c r="A836">
        <v>835</v>
      </c>
      <c r="D836" s="3" t="s">
        <v>896</v>
      </c>
      <c r="E836" t="str" cm="1">
        <f t="array" ref="E836:F836">_xlfn.TEXTSPLIT(D836," ")</f>
        <v>Liberty</v>
      </c>
      <c r="F836" t="str">
        <v>Klein</v>
      </c>
    </row>
    <row r="837" spans="1:6" x14ac:dyDescent="0.25">
      <c r="A837">
        <v>836</v>
      </c>
      <c r="D837" s="3" t="s">
        <v>897</v>
      </c>
      <c r="E837" t="str" cm="1">
        <f t="array" ref="E837:F837">_xlfn.TEXTSPLIT(D837," ")</f>
        <v>Marco</v>
      </c>
      <c r="F837" t="str">
        <v>Logan</v>
      </c>
    </row>
    <row r="838" spans="1:6" x14ac:dyDescent="0.25">
      <c r="A838">
        <v>837</v>
      </c>
      <c r="D838" s="3" t="s">
        <v>898</v>
      </c>
      <c r="E838" t="str" cm="1">
        <f t="array" ref="E838:F838">_xlfn.TEXTSPLIT(D838," ")</f>
        <v>Kora</v>
      </c>
      <c r="F838" t="str">
        <v>Choi</v>
      </c>
    </row>
    <row r="839" spans="1:6" x14ac:dyDescent="0.25">
      <c r="A839">
        <v>838</v>
      </c>
      <c r="D839" s="3" t="s">
        <v>899</v>
      </c>
      <c r="E839" t="str" cm="1">
        <f t="array" ref="E839:F839">_xlfn.TEXTSPLIT(D839," ")</f>
        <v>Khari</v>
      </c>
      <c r="F839" t="str">
        <v>Tapia</v>
      </c>
    </row>
    <row r="840" spans="1:6" x14ac:dyDescent="0.25">
      <c r="A840">
        <v>839</v>
      </c>
      <c r="D840" s="3" t="s">
        <v>900</v>
      </c>
      <c r="E840" t="str" cm="1">
        <f t="array" ref="E840:F840">_xlfn.TEXTSPLIT(D840," ")</f>
        <v>Michaela</v>
      </c>
      <c r="F840" t="str">
        <v>Russell</v>
      </c>
    </row>
    <row r="841" spans="1:6" x14ac:dyDescent="0.25">
      <c r="A841">
        <v>840</v>
      </c>
      <c r="D841" s="3" t="s">
        <v>901</v>
      </c>
      <c r="E841" t="str" cm="1">
        <f t="array" ref="E841:F841">_xlfn.TEXTSPLIT(D841," ")</f>
        <v>Weston</v>
      </c>
      <c r="F841" t="str">
        <v>Moyer</v>
      </c>
    </row>
    <row r="842" spans="1:6" x14ac:dyDescent="0.25">
      <c r="A842">
        <v>841</v>
      </c>
      <c r="D842" s="3" t="s">
        <v>902</v>
      </c>
      <c r="E842" t="str" cm="1">
        <f t="array" ref="E842:F842">_xlfn.TEXTSPLIT(D842," ")</f>
        <v>Zola</v>
      </c>
      <c r="F842" t="str">
        <v>Carey</v>
      </c>
    </row>
    <row r="843" spans="1:6" x14ac:dyDescent="0.25">
      <c r="A843">
        <v>842</v>
      </c>
      <c r="D843" s="3" t="s">
        <v>903</v>
      </c>
      <c r="E843" t="str" cm="1">
        <f t="array" ref="E843:F843">_xlfn.TEXTSPLIT(D843," ")</f>
        <v>Watson</v>
      </c>
      <c r="F843" t="str">
        <v>Oliver</v>
      </c>
    </row>
    <row r="844" spans="1:6" x14ac:dyDescent="0.25">
      <c r="A844">
        <v>843</v>
      </c>
      <c r="D844" s="3" t="s">
        <v>904</v>
      </c>
      <c r="E844" t="str" cm="1">
        <f t="array" ref="E844:F844">_xlfn.TEXTSPLIT(D844," ")</f>
        <v>Camille</v>
      </c>
      <c r="F844" t="str">
        <v>Franklin</v>
      </c>
    </row>
    <row r="845" spans="1:6" x14ac:dyDescent="0.25">
      <c r="A845">
        <v>844</v>
      </c>
      <c r="D845" s="3" t="s">
        <v>905</v>
      </c>
      <c r="E845" t="str" cm="1">
        <f t="array" ref="E845:F845">_xlfn.TEXTSPLIT(D845," ")</f>
        <v>Simon</v>
      </c>
      <c r="F845" t="str">
        <v>Bautista</v>
      </c>
    </row>
    <row r="846" spans="1:6" x14ac:dyDescent="0.25">
      <c r="A846">
        <v>845</v>
      </c>
      <c r="D846" s="3" t="s">
        <v>906</v>
      </c>
      <c r="E846" t="str" cm="1">
        <f t="array" ref="E846:F846">_xlfn.TEXTSPLIT(D846," ")</f>
        <v>Antonella</v>
      </c>
      <c r="F846" t="str">
        <v>Nunez</v>
      </c>
    </row>
    <row r="847" spans="1:6" x14ac:dyDescent="0.25">
      <c r="A847">
        <v>846</v>
      </c>
      <c r="D847" s="3" t="s">
        <v>907</v>
      </c>
      <c r="E847" t="str" cm="1">
        <f t="array" ref="E847:F847">_xlfn.TEXTSPLIT(D847," ")</f>
        <v>Caden</v>
      </c>
      <c r="F847" t="str">
        <v>Hart</v>
      </c>
    </row>
    <row r="848" spans="1:6" x14ac:dyDescent="0.25">
      <c r="A848">
        <v>847</v>
      </c>
      <c r="D848" s="3" t="s">
        <v>908</v>
      </c>
      <c r="E848" t="str" cm="1">
        <f t="array" ref="E848:F848">_xlfn.TEXTSPLIT(D848," ")</f>
        <v>Gemma</v>
      </c>
      <c r="F848" t="str">
        <v>Ryan</v>
      </c>
    </row>
    <row r="849" spans="1:6" x14ac:dyDescent="0.25">
      <c r="A849">
        <v>848</v>
      </c>
      <c r="D849" s="3" t="s">
        <v>909</v>
      </c>
      <c r="E849" t="str" cm="1">
        <f t="array" ref="E849:F849">_xlfn.TEXTSPLIT(D849," ")</f>
        <v>Timothy</v>
      </c>
      <c r="F849" t="str">
        <v>Norton</v>
      </c>
    </row>
    <row r="850" spans="1:6" x14ac:dyDescent="0.25">
      <c r="A850">
        <v>849</v>
      </c>
      <c r="D850" s="3" t="s">
        <v>910</v>
      </c>
      <c r="E850" t="str" cm="1">
        <f t="array" ref="E850:F850">_xlfn.TEXTSPLIT(D850," ")</f>
        <v>Kylee</v>
      </c>
      <c r="F850" t="str">
        <v>Long</v>
      </c>
    </row>
    <row r="851" spans="1:6" x14ac:dyDescent="0.25">
      <c r="A851">
        <v>850</v>
      </c>
      <c r="D851" s="3" t="s">
        <v>911</v>
      </c>
      <c r="E851" t="str" cm="1">
        <f t="array" ref="E851:F851">_xlfn.TEXTSPLIT(D851," ")</f>
        <v>Jace</v>
      </c>
      <c r="F851" t="str">
        <v>Trejo</v>
      </c>
    </row>
    <row r="852" spans="1:6" x14ac:dyDescent="0.25">
      <c r="A852">
        <v>851</v>
      </c>
      <c r="D852" s="3" t="s">
        <v>912</v>
      </c>
      <c r="E852" t="str" cm="1">
        <f t="array" ref="E852:F852">_xlfn.TEXTSPLIT(D852," ")</f>
        <v>Rosalyn</v>
      </c>
      <c r="F852" t="str">
        <v>Patrick</v>
      </c>
    </row>
    <row r="853" spans="1:6" x14ac:dyDescent="0.25">
      <c r="A853">
        <v>852</v>
      </c>
      <c r="D853" s="3" t="s">
        <v>913</v>
      </c>
      <c r="E853" t="str" cm="1">
        <f t="array" ref="E853:F853">_xlfn.TEXTSPLIT(D853," ")</f>
        <v>Derrick</v>
      </c>
      <c r="F853" t="str">
        <v>Glenn</v>
      </c>
    </row>
    <row r="854" spans="1:6" x14ac:dyDescent="0.25">
      <c r="A854">
        <v>853</v>
      </c>
      <c r="D854" s="3" t="s">
        <v>914</v>
      </c>
      <c r="E854" t="str" cm="1">
        <f t="array" ref="E854:F854">_xlfn.TEXTSPLIT(D854," ")</f>
        <v>Blaire</v>
      </c>
      <c r="F854" t="str">
        <v>Montes</v>
      </c>
    </row>
    <row r="855" spans="1:6" x14ac:dyDescent="0.25">
      <c r="A855">
        <v>854</v>
      </c>
      <c r="D855" s="3" t="s">
        <v>915</v>
      </c>
      <c r="E855" t="str" cm="1">
        <f t="array" ref="E855:F855">_xlfn.TEXTSPLIT(D855," ")</f>
        <v>Darren</v>
      </c>
      <c r="F855" t="str">
        <v>Singh</v>
      </c>
    </row>
    <row r="856" spans="1:6" x14ac:dyDescent="0.25">
      <c r="A856">
        <v>855</v>
      </c>
      <c r="D856" s="3" t="s">
        <v>916</v>
      </c>
      <c r="E856" t="str" cm="1">
        <f t="array" ref="E856:F856">_xlfn.TEXTSPLIT(D856," ")</f>
        <v>Vivienne</v>
      </c>
      <c r="F856" t="str">
        <v>Sparks</v>
      </c>
    </row>
    <row r="857" spans="1:6" x14ac:dyDescent="0.25">
      <c r="A857">
        <v>856</v>
      </c>
      <c r="D857" s="3" t="s">
        <v>917</v>
      </c>
      <c r="E857" t="str" cm="1">
        <f t="array" ref="E857:F857">_xlfn.TEXTSPLIT(D857," ")</f>
        <v>Drake</v>
      </c>
      <c r="F857" t="str">
        <v>Atkinson</v>
      </c>
    </row>
    <row r="858" spans="1:6" x14ac:dyDescent="0.25">
      <c r="A858">
        <v>857</v>
      </c>
      <c r="D858" s="3" t="s">
        <v>918</v>
      </c>
      <c r="E858" t="str" cm="1">
        <f t="array" ref="E858:F858">_xlfn.TEXTSPLIT(D858," ")</f>
        <v>Jazmin</v>
      </c>
      <c r="F858" t="str">
        <v>Price</v>
      </c>
    </row>
    <row r="859" spans="1:6" x14ac:dyDescent="0.25">
      <c r="A859">
        <v>858</v>
      </c>
      <c r="D859" s="3" t="s">
        <v>919</v>
      </c>
      <c r="E859" t="str" cm="1">
        <f t="array" ref="E859:F859">_xlfn.TEXTSPLIT(D859," ")</f>
        <v>Brooks</v>
      </c>
      <c r="F859" t="str">
        <v>Moran</v>
      </c>
    </row>
    <row r="860" spans="1:6" x14ac:dyDescent="0.25">
      <c r="A860">
        <v>859</v>
      </c>
      <c r="D860" s="3" t="s">
        <v>920</v>
      </c>
      <c r="E860" t="str" cm="1">
        <f t="array" ref="E860:F860">_xlfn.TEXTSPLIT(D860," ")</f>
        <v>Celeste</v>
      </c>
      <c r="F860" t="str">
        <v>Dawson</v>
      </c>
    </row>
    <row r="861" spans="1:6" x14ac:dyDescent="0.25">
      <c r="A861">
        <v>860</v>
      </c>
      <c r="D861" s="3" t="s">
        <v>921</v>
      </c>
      <c r="E861" t="str" cm="1">
        <f t="array" ref="E861:F861">_xlfn.TEXTSPLIT(D861," ")</f>
        <v>Iker</v>
      </c>
      <c r="F861" t="str">
        <v>Page</v>
      </c>
    </row>
    <row r="862" spans="1:6" x14ac:dyDescent="0.25">
      <c r="A862">
        <v>861</v>
      </c>
      <c r="D862" s="3" t="s">
        <v>922</v>
      </c>
      <c r="E862" t="str" cm="1">
        <f t="array" ref="E862:F862">_xlfn.TEXTSPLIT(D862," ")</f>
        <v>Cataleya</v>
      </c>
      <c r="F862" t="str">
        <v>Reed</v>
      </c>
    </row>
    <row r="863" spans="1:6" x14ac:dyDescent="0.25">
      <c r="A863">
        <v>862</v>
      </c>
      <c r="D863" s="3" t="s">
        <v>923</v>
      </c>
      <c r="E863" t="str" cm="1">
        <f t="array" ref="E863:F863">_xlfn.TEXTSPLIT(D863," ")</f>
        <v>Easton</v>
      </c>
      <c r="F863" t="str">
        <v>Mayo</v>
      </c>
    </row>
    <row r="864" spans="1:6" x14ac:dyDescent="0.25">
      <c r="A864">
        <v>863</v>
      </c>
      <c r="D864" s="3" t="s">
        <v>924</v>
      </c>
      <c r="E864" t="str" cm="1">
        <f t="array" ref="E864:F864">_xlfn.TEXTSPLIT(D864," ")</f>
        <v>Aarya</v>
      </c>
      <c r="F864" t="str">
        <v>Joseph</v>
      </c>
    </row>
    <row r="865" spans="1:6" x14ac:dyDescent="0.25">
      <c r="A865">
        <v>864</v>
      </c>
      <c r="D865" s="3" t="s">
        <v>925</v>
      </c>
      <c r="E865" t="str" cm="1">
        <f t="array" ref="E865:F865">_xlfn.TEXTSPLIT(D865," ")</f>
        <v>Kyle</v>
      </c>
      <c r="F865" t="str">
        <v>Campbell</v>
      </c>
    </row>
    <row r="866" spans="1:6" x14ac:dyDescent="0.25">
      <c r="A866">
        <v>865</v>
      </c>
      <c r="D866" s="3" t="s">
        <v>926</v>
      </c>
      <c r="E866" t="str" cm="1">
        <f t="array" ref="E866:F866">_xlfn.TEXTSPLIT(D866," ")</f>
        <v>Addison</v>
      </c>
      <c r="F866" t="str">
        <v>Melendez</v>
      </c>
    </row>
    <row r="867" spans="1:6" x14ac:dyDescent="0.25">
      <c r="A867">
        <v>866</v>
      </c>
      <c r="D867" s="3" t="s">
        <v>927</v>
      </c>
      <c r="E867" t="str" cm="1">
        <f t="array" ref="E867:F867">_xlfn.TEXTSPLIT(D867," ")</f>
        <v>Nikolas</v>
      </c>
      <c r="F867" t="str">
        <v>Fox</v>
      </c>
    </row>
    <row r="868" spans="1:6" x14ac:dyDescent="0.25">
      <c r="A868">
        <v>867</v>
      </c>
      <c r="D868" s="3" t="s">
        <v>928</v>
      </c>
      <c r="E868" t="str" cm="1">
        <f t="array" ref="E868:F868">_xlfn.TEXTSPLIT(D868," ")</f>
        <v>Juliette</v>
      </c>
      <c r="F868" t="str">
        <v>Abbott</v>
      </c>
    </row>
    <row r="869" spans="1:6" x14ac:dyDescent="0.25">
      <c r="A869">
        <v>868</v>
      </c>
      <c r="D869" s="3" t="s">
        <v>929</v>
      </c>
      <c r="E869" t="str" cm="1">
        <f t="array" ref="E869:F869">_xlfn.TEXTSPLIT(D869," ")</f>
        <v>Kohen</v>
      </c>
      <c r="F869" t="str">
        <v>Beard</v>
      </c>
    </row>
    <row r="870" spans="1:6" x14ac:dyDescent="0.25">
      <c r="A870">
        <v>869</v>
      </c>
      <c r="D870" s="3" t="s">
        <v>930</v>
      </c>
      <c r="E870" t="str" cm="1">
        <f t="array" ref="E870:F870">_xlfn.TEXTSPLIT(D870," ")</f>
        <v>Ezra</v>
      </c>
      <c r="F870" t="str">
        <v>Petersen</v>
      </c>
    </row>
    <row r="871" spans="1:6" x14ac:dyDescent="0.25">
      <c r="A871">
        <v>870</v>
      </c>
      <c r="D871" s="3" t="s">
        <v>931</v>
      </c>
      <c r="E871" t="str" cm="1">
        <f t="array" ref="E871:F871">_xlfn.TEXTSPLIT(D871," ")</f>
        <v>Samson</v>
      </c>
      <c r="F871" t="str">
        <v>Nichols</v>
      </c>
    </row>
    <row r="872" spans="1:6" x14ac:dyDescent="0.25">
      <c r="A872">
        <v>871</v>
      </c>
      <c r="D872" s="3" t="s">
        <v>932</v>
      </c>
      <c r="E872" t="str" cm="1">
        <f t="array" ref="E872:F872">_xlfn.TEXTSPLIT(D872," ")</f>
        <v>Aliyah</v>
      </c>
      <c r="F872" t="str">
        <v>Hopkins</v>
      </c>
    </row>
    <row r="873" spans="1:6" x14ac:dyDescent="0.25">
      <c r="A873">
        <v>872</v>
      </c>
      <c r="D873" s="3" t="s">
        <v>933</v>
      </c>
      <c r="E873" t="str" cm="1">
        <f t="array" ref="E873:F873">_xlfn.TEXTSPLIT(D873," ")</f>
        <v>Ali</v>
      </c>
      <c r="F873" t="str">
        <v>Stone</v>
      </c>
    </row>
    <row r="874" spans="1:6" x14ac:dyDescent="0.25">
      <c r="A874">
        <v>873</v>
      </c>
      <c r="D874" s="3" t="s">
        <v>934</v>
      </c>
      <c r="E874" t="str" cm="1">
        <f t="array" ref="E874:F874">_xlfn.TEXTSPLIT(D874," ")</f>
        <v>Catalina</v>
      </c>
      <c r="F874" t="str">
        <v>Velasquez</v>
      </c>
    </row>
    <row r="875" spans="1:6" x14ac:dyDescent="0.25">
      <c r="A875">
        <v>874</v>
      </c>
      <c r="D875" s="3" t="s">
        <v>935</v>
      </c>
      <c r="E875" t="str" cm="1">
        <f t="array" ref="E875:F875">_xlfn.TEXTSPLIT(D875," ")</f>
        <v>Sullivan</v>
      </c>
      <c r="F875" t="str">
        <v>Khan</v>
      </c>
    </row>
    <row r="876" spans="1:6" x14ac:dyDescent="0.25">
      <c r="A876">
        <v>875</v>
      </c>
      <c r="D876" s="3" t="s">
        <v>936</v>
      </c>
      <c r="E876" t="str" cm="1">
        <f t="array" ref="E876:F876">_xlfn.TEXTSPLIT(D876," ")</f>
        <v>Mabel</v>
      </c>
      <c r="F876" t="str">
        <v>Hood</v>
      </c>
    </row>
    <row r="877" spans="1:6" x14ac:dyDescent="0.25">
      <c r="A877">
        <v>876</v>
      </c>
      <c r="D877" s="3" t="s">
        <v>937</v>
      </c>
      <c r="E877" t="str" cm="1">
        <f t="array" ref="E877:F877">_xlfn.TEXTSPLIT(D877," ")</f>
        <v>Brixton</v>
      </c>
      <c r="F877" t="str">
        <v>Scott</v>
      </c>
    </row>
    <row r="878" spans="1:6" x14ac:dyDescent="0.25">
      <c r="A878">
        <v>877</v>
      </c>
      <c r="D878" s="3" t="s">
        <v>938</v>
      </c>
      <c r="E878" t="str" cm="1">
        <f t="array" ref="E878:F878">_xlfn.TEXTSPLIT(D878," ")</f>
        <v>Aurora</v>
      </c>
      <c r="F878" t="str">
        <v>Christian</v>
      </c>
    </row>
    <row r="879" spans="1:6" x14ac:dyDescent="0.25">
      <c r="A879">
        <v>878</v>
      </c>
      <c r="D879" s="3" t="s">
        <v>939</v>
      </c>
      <c r="E879" t="str" cm="1">
        <f t="array" ref="E879:F879">_xlfn.TEXTSPLIT(D879," ")</f>
        <v>Ledger</v>
      </c>
      <c r="F879" t="str">
        <v>Koch</v>
      </c>
    </row>
    <row r="880" spans="1:6" x14ac:dyDescent="0.25">
      <c r="A880">
        <v>879</v>
      </c>
      <c r="D880" s="3" t="s">
        <v>940</v>
      </c>
      <c r="E880" t="str" cm="1">
        <f t="array" ref="E880:F880">_xlfn.TEXTSPLIT(D880," ")</f>
        <v>Milana</v>
      </c>
      <c r="F880" t="str">
        <v>Whitehead</v>
      </c>
    </row>
    <row r="881" spans="1:6" x14ac:dyDescent="0.25">
      <c r="A881">
        <v>880</v>
      </c>
      <c r="D881" s="3" t="s">
        <v>941</v>
      </c>
      <c r="E881" t="str" cm="1">
        <f t="array" ref="E881:F881">_xlfn.TEXTSPLIT(D881," ")</f>
        <v>Zayd</v>
      </c>
      <c r="F881" t="str">
        <v>Wright</v>
      </c>
    </row>
    <row r="882" spans="1:6" x14ac:dyDescent="0.25">
      <c r="A882">
        <v>881</v>
      </c>
      <c r="D882" s="3" t="s">
        <v>942</v>
      </c>
      <c r="E882" t="str" cm="1">
        <f t="array" ref="E882:F882">_xlfn.TEXTSPLIT(D882," ")</f>
        <v>Lily</v>
      </c>
      <c r="F882" t="str">
        <v>Beck</v>
      </c>
    </row>
    <row r="883" spans="1:6" x14ac:dyDescent="0.25">
      <c r="A883">
        <v>882</v>
      </c>
      <c r="D883" s="3" t="s">
        <v>943</v>
      </c>
      <c r="E883" t="str" cm="1">
        <f t="array" ref="E883:F883">_xlfn.TEXTSPLIT(D883," ")</f>
        <v>Eduardo</v>
      </c>
      <c r="F883" t="str">
        <v>Conner</v>
      </c>
    </row>
    <row r="884" spans="1:6" x14ac:dyDescent="0.25">
      <c r="A884">
        <v>883</v>
      </c>
      <c r="D884" s="3" t="s">
        <v>944</v>
      </c>
      <c r="E884" t="str" cm="1">
        <f t="array" ref="E884:F884">_xlfn.TEXTSPLIT(D884," ")</f>
        <v>Alondra</v>
      </c>
      <c r="F884" t="str">
        <v>Hanna</v>
      </c>
    </row>
    <row r="885" spans="1:6" x14ac:dyDescent="0.25">
      <c r="A885">
        <v>884</v>
      </c>
      <c r="D885" s="3" t="s">
        <v>945</v>
      </c>
      <c r="E885" t="str" cm="1">
        <f t="array" ref="E885:F885">_xlfn.TEXTSPLIT(D885," ")</f>
        <v>Aydin</v>
      </c>
      <c r="F885" t="str">
        <v>Aguilar</v>
      </c>
    </row>
    <row r="886" spans="1:6" x14ac:dyDescent="0.25">
      <c r="A886">
        <v>885</v>
      </c>
      <c r="D886" s="3" t="s">
        <v>946</v>
      </c>
      <c r="E886" t="str" cm="1">
        <f t="array" ref="E886:F886">_xlfn.TEXTSPLIT(D886," ")</f>
        <v>Josie</v>
      </c>
      <c r="F886" t="str">
        <v>Petersen</v>
      </c>
    </row>
    <row r="887" spans="1:6" x14ac:dyDescent="0.25">
      <c r="A887">
        <v>886</v>
      </c>
      <c r="D887" s="3" t="s">
        <v>947</v>
      </c>
      <c r="E887" t="str" cm="1">
        <f t="array" ref="E887:F887">_xlfn.TEXTSPLIT(D887," ")</f>
        <v>Samson</v>
      </c>
      <c r="F887" t="str">
        <v>Mack</v>
      </c>
    </row>
    <row r="888" spans="1:6" x14ac:dyDescent="0.25">
      <c r="A888">
        <v>887</v>
      </c>
      <c r="D888" s="3" t="s">
        <v>948</v>
      </c>
      <c r="E888" t="str" cm="1">
        <f t="array" ref="E888:F888">_xlfn.TEXTSPLIT(D888," ")</f>
        <v>Nadia</v>
      </c>
      <c r="F888" t="str">
        <v>Brewer</v>
      </c>
    </row>
    <row r="889" spans="1:6" x14ac:dyDescent="0.25">
      <c r="A889">
        <v>888</v>
      </c>
      <c r="D889" s="3" t="s">
        <v>949</v>
      </c>
      <c r="E889" t="str" cm="1">
        <f t="array" ref="E889:F889">_xlfn.TEXTSPLIT(D889," ")</f>
        <v>Cruz</v>
      </c>
      <c r="F889" t="str">
        <v>McLaughlin</v>
      </c>
    </row>
    <row r="890" spans="1:6" x14ac:dyDescent="0.25">
      <c r="A890">
        <v>889</v>
      </c>
      <c r="D890" s="3" t="s">
        <v>950</v>
      </c>
      <c r="E890" t="str" cm="1">
        <f t="array" ref="E890:F890">_xlfn.TEXTSPLIT(D890," ")</f>
        <v>Stephanie</v>
      </c>
      <c r="F890" t="str">
        <v>Hayes</v>
      </c>
    </row>
    <row r="891" spans="1:6" x14ac:dyDescent="0.25">
      <c r="A891">
        <v>890</v>
      </c>
      <c r="D891" s="3" t="s">
        <v>951</v>
      </c>
      <c r="E891" t="str" cm="1">
        <f t="array" ref="E891:F891">_xlfn.TEXTSPLIT(D891," ")</f>
        <v>Legend</v>
      </c>
      <c r="F891" t="str">
        <v>Hayden</v>
      </c>
    </row>
    <row r="892" spans="1:6" x14ac:dyDescent="0.25">
      <c r="A892">
        <v>891</v>
      </c>
      <c r="D892" s="3" t="s">
        <v>952</v>
      </c>
      <c r="E892" t="str" cm="1">
        <f t="array" ref="E892:F892">_xlfn.TEXTSPLIT(D892," ")</f>
        <v>Avayah</v>
      </c>
      <c r="F892" t="str">
        <v>Bush</v>
      </c>
    </row>
    <row r="893" spans="1:6" x14ac:dyDescent="0.25">
      <c r="A893">
        <v>892</v>
      </c>
      <c r="D893" s="3" t="s">
        <v>953</v>
      </c>
      <c r="E893" t="str" cm="1">
        <f t="array" ref="E893:F893">_xlfn.TEXTSPLIT(D893," ")</f>
        <v>Tyson</v>
      </c>
      <c r="F893" t="str">
        <v>Booker</v>
      </c>
    </row>
    <row r="894" spans="1:6" x14ac:dyDescent="0.25">
      <c r="A894">
        <v>893</v>
      </c>
      <c r="D894" s="3" t="s">
        <v>954</v>
      </c>
      <c r="E894" t="str" cm="1">
        <f t="array" ref="E894:F894">_xlfn.TEXTSPLIT(D894," ")</f>
        <v>Nataly</v>
      </c>
      <c r="F894" t="str">
        <v>Bautista</v>
      </c>
    </row>
    <row r="895" spans="1:6" x14ac:dyDescent="0.25">
      <c r="A895">
        <v>894</v>
      </c>
      <c r="D895" s="3" t="s">
        <v>955</v>
      </c>
      <c r="E895" t="str" cm="1">
        <f t="array" ref="E895:F895">_xlfn.TEXTSPLIT(D895," ")</f>
        <v>Raul</v>
      </c>
      <c r="F895" t="str">
        <v>Castaneda</v>
      </c>
    </row>
    <row r="896" spans="1:6" x14ac:dyDescent="0.25">
      <c r="A896">
        <v>895</v>
      </c>
      <c r="D896" s="3" t="s">
        <v>956</v>
      </c>
      <c r="E896" t="str" cm="1">
        <f t="array" ref="E896:F896">_xlfn.TEXTSPLIT(D896," ")</f>
        <v>Keira</v>
      </c>
      <c r="F896" t="str">
        <v>Herman</v>
      </c>
    </row>
    <row r="897" spans="1:6" x14ac:dyDescent="0.25">
      <c r="A897">
        <v>896</v>
      </c>
      <c r="D897" s="3" t="s">
        <v>957</v>
      </c>
      <c r="E897" t="str" cm="1">
        <f t="array" ref="E897:F897">_xlfn.TEXTSPLIT(D897," ")</f>
        <v>Juelz</v>
      </c>
      <c r="F897" t="str">
        <v>Valenzuela</v>
      </c>
    </row>
    <row r="898" spans="1:6" x14ac:dyDescent="0.25">
      <c r="A898">
        <v>897</v>
      </c>
      <c r="D898" s="3" t="s">
        <v>958</v>
      </c>
      <c r="E898" t="str" cm="1">
        <f t="array" ref="E898:F898">_xlfn.TEXTSPLIT(D898," ")</f>
        <v>Henley</v>
      </c>
      <c r="F898" t="str">
        <v>Zhang</v>
      </c>
    </row>
    <row r="899" spans="1:6" x14ac:dyDescent="0.25">
      <c r="A899">
        <v>898</v>
      </c>
      <c r="D899" s="3" t="s">
        <v>959</v>
      </c>
      <c r="E899" t="str" cm="1">
        <f t="array" ref="E899:F899">_xlfn.TEXTSPLIT(D899," ")</f>
        <v>Isaias</v>
      </c>
      <c r="F899" t="str">
        <v>Koch</v>
      </c>
    </row>
    <row r="900" spans="1:6" x14ac:dyDescent="0.25">
      <c r="A900">
        <v>899</v>
      </c>
      <c r="D900" s="3" t="s">
        <v>960</v>
      </c>
      <c r="E900" t="str" cm="1">
        <f t="array" ref="E900:F900">_xlfn.TEXTSPLIT(D900," ")</f>
        <v>Milana</v>
      </c>
      <c r="F900" t="str">
        <v>Cordova</v>
      </c>
    </row>
    <row r="901" spans="1:6" x14ac:dyDescent="0.25">
      <c r="A901">
        <v>900</v>
      </c>
      <c r="D901" s="3" t="s">
        <v>961</v>
      </c>
      <c r="E901" t="str" cm="1">
        <f t="array" ref="E901:F901">_xlfn.TEXTSPLIT(D901," ")</f>
        <v>Vicente</v>
      </c>
      <c r="F901" t="str">
        <v>Duffy</v>
      </c>
    </row>
    <row r="902" spans="1:6" x14ac:dyDescent="0.25">
      <c r="A902">
        <v>901</v>
      </c>
      <c r="D902" s="3" t="s">
        <v>962</v>
      </c>
      <c r="E902" t="str" cm="1">
        <f t="array" ref="E902:F902">_xlfn.TEXTSPLIT(D902," ")</f>
        <v>Addisyn</v>
      </c>
      <c r="F902" t="str">
        <v>Charles</v>
      </c>
    </row>
    <row r="903" spans="1:6" x14ac:dyDescent="0.25">
      <c r="A903">
        <v>902</v>
      </c>
      <c r="D903" s="3" t="s">
        <v>963</v>
      </c>
      <c r="E903" t="str" cm="1">
        <f t="array" ref="E903:F903">_xlfn.TEXTSPLIT(D903," ")</f>
        <v>Conrad</v>
      </c>
      <c r="F903" t="str">
        <v>Newton</v>
      </c>
    </row>
    <row r="904" spans="1:6" x14ac:dyDescent="0.25">
      <c r="A904">
        <v>903</v>
      </c>
      <c r="D904" s="3" t="s">
        <v>964</v>
      </c>
      <c r="E904" t="str" cm="1">
        <f t="array" ref="E904:F904">_xlfn.TEXTSPLIT(D904," ")</f>
        <v>Braelynn</v>
      </c>
      <c r="F904" t="str">
        <v>Robbins</v>
      </c>
    </row>
    <row r="905" spans="1:6" x14ac:dyDescent="0.25">
      <c r="A905">
        <v>904</v>
      </c>
      <c r="D905" s="3" t="s">
        <v>965</v>
      </c>
      <c r="E905" t="str" cm="1">
        <f t="array" ref="E905:F905">_xlfn.TEXTSPLIT(D905," ")</f>
        <v>Finnegan</v>
      </c>
      <c r="F905" t="str">
        <v>Gill</v>
      </c>
    </row>
    <row r="906" spans="1:6" x14ac:dyDescent="0.25">
      <c r="A906">
        <v>905</v>
      </c>
      <c r="D906" s="3" t="s">
        <v>966</v>
      </c>
      <c r="E906" t="str" cm="1">
        <f t="array" ref="E906:F906">_xlfn.TEXTSPLIT(D906," ")</f>
        <v>Jordan</v>
      </c>
      <c r="F906" t="str">
        <v>Rhodes</v>
      </c>
    </row>
    <row r="907" spans="1:6" x14ac:dyDescent="0.25">
      <c r="A907">
        <v>906</v>
      </c>
      <c r="D907" s="3" t="s">
        <v>967</v>
      </c>
      <c r="E907" t="str" cm="1">
        <f t="array" ref="E907:F907">_xlfn.TEXTSPLIT(D907," ")</f>
        <v>Titus</v>
      </c>
      <c r="F907" t="str">
        <v>Estes</v>
      </c>
    </row>
    <row r="908" spans="1:6" x14ac:dyDescent="0.25">
      <c r="A908">
        <v>907</v>
      </c>
      <c r="D908" s="3" t="s">
        <v>968</v>
      </c>
      <c r="E908" t="str" cm="1">
        <f t="array" ref="E908:F908">_xlfn.TEXTSPLIT(D908," ")</f>
        <v>Brittany</v>
      </c>
      <c r="F908" t="str">
        <v>Meadows</v>
      </c>
    </row>
    <row r="909" spans="1:6" x14ac:dyDescent="0.25">
      <c r="A909">
        <v>908</v>
      </c>
      <c r="D909" s="3" t="s">
        <v>969</v>
      </c>
      <c r="E909" t="str" cm="1">
        <f t="array" ref="E909:F909">_xlfn.TEXTSPLIT(D909," ")</f>
        <v>Wayne</v>
      </c>
      <c r="F909" t="str">
        <v>Joseph</v>
      </c>
    </row>
    <row r="910" spans="1:6" x14ac:dyDescent="0.25">
      <c r="A910">
        <v>909</v>
      </c>
      <c r="D910" s="3" t="s">
        <v>970</v>
      </c>
      <c r="E910" t="str" cm="1">
        <f t="array" ref="E910:F910">_xlfn.TEXTSPLIT(D910," ")</f>
        <v>Gracelynn</v>
      </c>
      <c r="F910" t="str">
        <v>Hart</v>
      </c>
    </row>
    <row r="911" spans="1:6" x14ac:dyDescent="0.25">
      <c r="A911">
        <v>910</v>
      </c>
      <c r="D911" s="3" t="s">
        <v>971</v>
      </c>
      <c r="E911" t="str" cm="1">
        <f t="array" ref="E911:F911">_xlfn.TEXTSPLIT(D911," ")</f>
        <v>Joel</v>
      </c>
      <c r="F911" t="str">
        <v>Vance</v>
      </c>
    </row>
    <row r="912" spans="1:6" x14ac:dyDescent="0.25">
      <c r="A912">
        <v>911</v>
      </c>
      <c r="D912" s="3" t="s">
        <v>972</v>
      </c>
      <c r="E912" t="str" cm="1">
        <f t="array" ref="E912:F912">_xlfn.TEXTSPLIT(D912," ")</f>
        <v>Maxine</v>
      </c>
      <c r="F912" t="str">
        <v>Blevins</v>
      </c>
    </row>
    <row r="913" spans="1:6" x14ac:dyDescent="0.25">
      <c r="A913">
        <v>912</v>
      </c>
      <c r="D913" s="3" t="s">
        <v>973</v>
      </c>
      <c r="E913" t="str" cm="1">
        <f t="array" ref="E913:F913">_xlfn.TEXTSPLIT(D913," ")</f>
        <v>Avi</v>
      </c>
      <c r="F913" t="str">
        <v>Shaw</v>
      </c>
    </row>
    <row r="914" spans="1:6" x14ac:dyDescent="0.25">
      <c r="A914">
        <v>913</v>
      </c>
      <c r="D914" s="3" t="s">
        <v>974</v>
      </c>
      <c r="E914" t="str" cm="1">
        <f t="array" ref="E914:F914">_xlfn.TEXTSPLIT(D914," ")</f>
        <v>Emersyn</v>
      </c>
      <c r="F914" t="str">
        <v>Clark</v>
      </c>
    </row>
    <row r="915" spans="1:6" x14ac:dyDescent="0.25">
      <c r="A915">
        <v>914</v>
      </c>
      <c r="D915" s="3" t="s">
        <v>975</v>
      </c>
      <c r="E915" t="str" cm="1">
        <f t="array" ref="E915:F915">_xlfn.TEXTSPLIT(D915," ")</f>
        <v>John</v>
      </c>
      <c r="F915" t="str">
        <v>Sloan</v>
      </c>
    </row>
    <row r="916" spans="1:6" x14ac:dyDescent="0.25">
      <c r="A916">
        <v>915</v>
      </c>
      <c r="D916" s="3" t="s">
        <v>976</v>
      </c>
      <c r="E916" t="str" cm="1">
        <f t="array" ref="E916:F916">_xlfn.TEXTSPLIT(D916," ")</f>
        <v>Selene</v>
      </c>
      <c r="F916" t="str">
        <v>Rose</v>
      </c>
    </row>
    <row r="917" spans="1:6" x14ac:dyDescent="0.25">
      <c r="A917">
        <v>916</v>
      </c>
      <c r="D917" s="3" t="s">
        <v>977</v>
      </c>
      <c r="E917" t="str" cm="1">
        <f t="array" ref="E917:F917">_xlfn.TEXTSPLIT(D917," ")</f>
        <v>Hayden</v>
      </c>
      <c r="F917" t="str">
        <v>David</v>
      </c>
    </row>
    <row r="918" spans="1:6" x14ac:dyDescent="0.25">
      <c r="A918">
        <v>917</v>
      </c>
      <c r="D918" s="3" t="s">
        <v>978</v>
      </c>
      <c r="E918" t="str" cm="1">
        <f t="array" ref="E918:F918">_xlfn.TEXTSPLIT(D918," ")</f>
        <v>Haylee</v>
      </c>
      <c r="F918" t="str">
        <v>Bowen</v>
      </c>
    </row>
    <row r="919" spans="1:6" x14ac:dyDescent="0.25">
      <c r="A919">
        <v>918</v>
      </c>
      <c r="D919" s="3" t="s">
        <v>979</v>
      </c>
      <c r="E919" t="str" cm="1">
        <f t="array" ref="E919:F919">_xlfn.TEXTSPLIT(D919," ")</f>
        <v>Trevor</v>
      </c>
      <c r="F919" t="str">
        <v>Galindo</v>
      </c>
    </row>
    <row r="920" spans="1:6" x14ac:dyDescent="0.25">
      <c r="A920">
        <v>919</v>
      </c>
      <c r="D920" s="3" t="s">
        <v>980</v>
      </c>
      <c r="E920" t="str" cm="1">
        <f t="array" ref="E920:F920">_xlfn.TEXTSPLIT(D920," ")</f>
        <v>Corinne</v>
      </c>
      <c r="F920" t="str">
        <v>Savage</v>
      </c>
    </row>
    <row r="921" spans="1:6" x14ac:dyDescent="0.25">
      <c r="A921">
        <v>920</v>
      </c>
      <c r="D921" s="3" t="s">
        <v>981</v>
      </c>
      <c r="E921" t="str" cm="1">
        <f t="array" ref="E921:F921">_xlfn.TEXTSPLIT(D921," ")</f>
        <v>Keaton</v>
      </c>
      <c r="F921" t="str">
        <v>Hendricks</v>
      </c>
    </row>
    <row r="922" spans="1:6" x14ac:dyDescent="0.25">
      <c r="A922">
        <v>921</v>
      </c>
      <c r="D922" s="3" t="s">
        <v>982</v>
      </c>
      <c r="E922" t="str" cm="1">
        <f t="array" ref="E922:F922">_xlfn.TEXTSPLIT(D922," ")</f>
        <v>Dani</v>
      </c>
      <c r="F922" t="str">
        <v>Savage</v>
      </c>
    </row>
    <row r="923" spans="1:6" x14ac:dyDescent="0.25">
      <c r="A923">
        <v>922</v>
      </c>
      <c r="D923" s="3" t="s">
        <v>983</v>
      </c>
      <c r="E923" t="str" cm="1">
        <f t="array" ref="E923:F923">_xlfn.TEXTSPLIT(D923," ")</f>
        <v>Keaton</v>
      </c>
      <c r="F923" t="str">
        <v>Reed</v>
      </c>
    </row>
    <row r="924" spans="1:6" x14ac:dyDescent="0.25">
      <c r="A924">
        <v>923</v>
      </c>
      <c r="D924" s="3" t="s">
        <v>984</v>
      </c>
      <c r="E924" t="str" cm="1">
        <f t="array" ref="E924:F924">_xlfn.TEXTSPLIT(D924," ")</f>
        <v>Valentina</v>
      </c>
      <c r="F924" t="str">
        <v>Gill</v>
      </c>
    </row>
    <row r="925" spans="1:6" x14ac:dyDescent="0.25">
      <c r="A925">
        <v>924</v>
      </c>
      <c r="D925" s="3" t="s">
        <v>985</v>
      </c>
      <c r="E925" t="str" cm="1">
        <f t="array" ref="E925:F925">_xlfn.TEXTSPLIT(D925," ")</f>
        <v>Matthias</v>
      </c>
      <c r="F925" t="str">
        <v>Booker</v>
      </c>
    </row>
    <row r="926" spans="1:6" x14ac:dyDescent="0.25">
      <c r="A926">
        <v>925</v>
      </c>
      <c r="D926" s="3" t="s">
        <v>986</v>
      </c>
      <c r="E926" t="str" cm="1">
        <f t="array" ref="E926:F926">_xlfn.TEXTSPLIT(D926," ")</f>
        <v>Nataly</v>
      </c>
      <c r="F926" t="str">
        <v>Peralta</v>
      </c>
    </row>
    <row r="927" spans="1:6" x14ac:dyDescent="0.25">
      <c r="A927">
        <v>926</v>
      </c>
      <c r="D927" s="3" t="s">
        <v>987</v>
      </c>
      <c r="E927" t="str" cm="1">
        <f t="array" ref="E927:F927">_xlfn.TEXTSPLIT(D927," ")</f>
        <v>Dangelo</v>
      </c>
      <c r="F927" t="str">
        <v>Bass</v>
      </c>
    </row>
    <row r="928" spans="1:6" x14ac:dyDescent="0.25">
      <c r="A928">
        <v>927</v>
      </c>
      <c r="D928" s="3" t="s">
        <v>988</v>
      </c>
      <c r="E928" t="str" cm="1">
        <f t="array" ref="E928:F928">_xlfn.TEXTSPLIT(D928," ")</f>
        <v>Zahra</v>
      </c>
      <c r="F928" t="str">
        <v>Bryant</v>
      </c>
    </row>
    <row r="929" spans="1:6" x14ac:dyDescent="0.25">
      <c r="A929">
        <v>928</v>
      </c>
      <c r="D929" s="3" t="s">
        <v>989</v>
      </c>
      <c r="E929" t="str" cm="1">
        <f t="array" ref="E929:F929">_xlfn.TEXTSPLIT(D929," ")</f>
        <v>Jonah</v>
      </c>
      <c r="F929" t="str">
        <v>Marshall</v>
      </c>
    </row>
    <row r="930" spans="1:6" x14ac:dyDescent="0.25">
      <c r="A930">
        <v>929</v>
      </c>
      <c r="D930" s="3" t="s">
        <v>990</v>
      </c>
      <c r="E930" t="str" cm="1">
        <f t="array" ref="E930:F930">_xlfn.TEXTSPLIT(D930," ")</f>
        <v>Adalyn</v>
      </c>
      <c r="F930" t="str">
        <v>Barrett</v>
      </c>
    </row>
    <row r="931" spans="1:6" x14ac:dyDescent="0.25">
      <c r="A931">
        <v>930</v>
      </c>
      <c r="D931" s="3" t="s">
        <v>991</v>
      </c>
      <c r="E931" t="str" cm="1">
        <f t="array" ref="E931:F931">_xlfn.TEXTSPLIT(D931," ")</f>
        <v>Angelo</v>
      </c>
      <c r="F931" t="str">
        <v>Curtis</v>
      </c>
    </row>
    <row r="932" spans="1:6" x14ac:dyDescent="0.25">
      <c r="A932">
        <v>931</v>
      </c>
      <c r="D932" s="3" t="s">
        <v>992</v>
      </c>
      <c r="E932" t="str" cm="1">
        <f t="array" ref="E932:F932">_xlfn.TEXTSPLIT(D932," ")</f>
        <v>Alexis</v>
      </c>
      <c r="F932" t="str">
        <v>Solis</v>
      </c>
    </row>
    <row r="933" spans="1:6" x14ac:dyDescent="0.25">
      <c r="A933">
        <v>932</v>
      </c>
      <c r="D933" s="3" t="s">
        <v>993</v>
      </c>
      <c r="E933" t="str" cm="1">
        <f t="array" ref="E933:F933">_xlfn.TEXTSPLIT(D933," ")</f>
        <v>Ronin</v>
      </c>
      <c r="F933" t="str">
        <v>Tanner</v>
      </c>
    </row>
    <row r="934" spans="1:6" x14ac:dyDescent="0.25">
      <c r="A934">
        <v>933</v>
      </c>
      <c r="D934" s="3" t="s">
        <v>994</v>
      </c>
      <c r="E934" t="str" cm="1">
        <f t="array" ref="E934:F934">_xlfn.TEXTSPLIT(D934," ")</f>
        <v>Harmoni</v>
      </c>
      <c r="F934" t="str">
        <v>Palmer</v>
      </c>
    </row>
    <row r="935" spans="1:6" x14ac:dyDescent="0.25">
      <c r="A935">
        <v>934</v>
      </c>
      <c r="D935" s="3" t="s">
        <v>995</v>
      </c>
      <c r="E935" t="str" cm="1">
        <f t="array" ref="E935:F935">_xlfn.TEXTSPLIT(D935," ")</f>
        <v>Theo</v>
      </c>
      <c r="F935" t="str">
        <v>Fowler</v>
      </c>
    </row>
    <row r="936" spans="1:6" x14ac:dyDescent="0.25">
      <c r="A936">
        <v>935</v>
      </c>
      <c r="D936" s="3" t="s">
        <v>996</v>
      </c>
      <c r="E936" t="str" cm="1">
        <f t="array" ref="E936:F936">_xlfn.TEXTSPLIT(D936," ")</f>
        <v>Lennon</v>
      </c>
      <c r="F936" t="str">
        <v>Dawson</v>
      </c>
    </row>
    <row r="937" spans="1:6" x14ac:dyDescent="0.25">
      <c r="A937">
        <v>936</v>
      </c>
      <c r="D937" s="3" t="s">
        <v>997</v>
      </c>
      <c r="E937" t="str" cm="1">
        <f t="array" ref="E937:F937">_xlfn.TEXTSPLIT(D937," ")</f>
        <v>Iker</v>
      </c>
      <c r="F937" t="str">
        <v>Leblanc</v>
      </c>
    </row>
    <row r="938" spans="1:6" x14ac:dyDescent="0.25">
      <c r="A938">
        <v>937</v>
      </c>
      <c r="D938" s="3" t="s">
        <v>998</v>
      </c>
      <c r="E938" t="str" cm="1">
        <f t="array" ref="E938:F938">_xlfn.TEXTSPLIT(D938," ")</f>
        <v>Novalee</v>
      </c>
      <c r="F938" t="str">
        <v>Harding</v>
      </c>
    </row>
    <row r="939" spans="1:6" x14ac:dyDescent="0.25">
      <c r="A939">
        <v>938</v>
      </c>
      <c r="D939" s="3" t="s">
        <v>999</v>
      </c>
      <c r="E939" t="str" cm="1">
        <f t="array" ref="E939:F939">_xlfn.TEXTSPLIT(D939," ")</f>
        <v>Brodie</v>
      </c>
      <c r="F939" t="str">
        <v>Chung</v>
      </c>
    </row>
    <row r="940" spans="1:6" x14ac:dyDescent="0.25">
      <c r="A940">
        <v>939</v>
      </c>
      <c r="D940" s="3" t="s">
        <v>1000</v>
      </c>
      <c r="E940" t="str" cm="1">
        <f t="array" ref="E940:F940">_xlfn.TEXTSPLIT(D940," ")</f>
        <v>Rivka</v>
      </c>
      <c r="F940" t="str">
        <v>Tyler</v>
      </c>
    </row>
    <row r="941" spans="1:6" x14ac:dyDescent="0.25">
      <c r="A941">
        <v>940</v>
      </c>
      <c r="D941" s="3" t="s">
        <v>1001</v>
      </c>
      <c r="E941" t="str" cm="1">
        <f t="array" ref="E941:F941">_xlfn.TEXTSPLIT(D941," ")</f>
        <v>Emmitt</v>
      </c>
      <c r="F941" t="str">
        <v>Davidson</v>
      </c>
    </row>
    <row r="942" spans="1:6" x14ac:dyDescent="0.25">
      <c r="A942">
        <v>941</v>
      </c>
      <c r="D942" s="3" t="s">
        <v>1002</v>
      </c>
      <c r="E942" t="str" cm="1">
        <f t="array" ref="E942:F942">_xlfn.TEXTSPLIT(D942," ")</f>
        <v>Jayla</v>
      </c>
      <c r="F942" t="str">
        <v>Meyer</v>
      </c>
    </row>
    <row r="943" spans="1:6" x14ac:dyDescent="0.25">
      <c r="A943">
        <v>942</v>
      </c>
      <c r="D943" s="3" t="s">
        <v>1003</v>
      </c>
      <c r="E943" t="str" cm="1">
        <f t="array" ref="E943:F943">_xlfn.TEXTSPLIT(D943," ")</f>
        <v>Tristan</v>
      </c>
      <c r="F943" t="str">
        <v>Moran</v>
      </c>
    </row>
    <row r="944" spans="1:6" x14ac:dyDescent="0.25">
      <c r="A944">
        <v>943</v>
      </c>
      <c r="D944" s="3" t="s">
        <v>1004</v>
      </c>
      <c r="E944" t="str" cm="1">
        <f t="array" ref="E944:F944">_xlfn.TEXTSPLIT(D944," ")</f>
        <v>Celeste</v>
      </c>
      <c r="F944" t="str">
        <v>O’Donnell</v>
      </c>
    </row>
    <row r="945" spans="1:6" x14ac:dyDescent="0.25">
      <c r="A945">
        <v>944</v>
      </c>
      <c r="D945" s="3" t="s">
        <v>1005</v>
      </c>
      <c r="E945" t="str" cm="1">
        <f t="array" ref="E945:F945">_xlfn.TEXTSPLIT(D945," ")</f>
        <v>Lian</v>
      </c>
      <c r="F945" t="str">
        <v>Bond</v>
      </c>
    </row>
    <row r="946" spans="1:6" x14ac:dyDescent="0.25">
      <c r="A946">
        <v>945</v>
      </c>
      <c r="D946" s="3" t="s">
        <v>1006</v>
      </c>
      <c r="E946" t="str" cm="1">
        <f t="array" ref="E946:F946">_xlfn.TEXTSPLIT(D946," ")</f>
        <v>Alena</v>
      </c>
      <c r="F946" t="str">
        <v>Lin</v>
      </c>
    </row>
    <row r="947" spans="1:6" x14ac:dyDescent="0.25">
      <c r="A947">
        <v>946</v>
      </c>
      <c r="D947" s="3" t="s">
        <v>1007</v>
      </c>
      <c r="E947" t="str" cm="1">
        <f t="array" ref="E947:F947">_xlfn.TEXTSPLIT(D947," ")</f>
        <v>Conor</v>
      </c>
      <c r="F947" t="str">
        <v>Duncan</v>
      </c>
    </row>
    <row r="948" spans="1:6" x14ac:dyDescent="0.25">
      <c r="A948">
        <v>947</v>
      </c>
      <c r="D948" s="3" t="s">
        <v>1008</v>
      </c>
      <c r="E948" t="str" cm="1">
        <f t="array" ref="E948:F948">_xlfn.TEXTSPLIT(D948," ")</f>
        <v>Elise</v>
      </c>
      <c r="F948" t="str">
        <v>Gibbs</v>
      </c>
    </row>
    <row r="949" spans="1:6" x14ac:dyDescent="0.25">
      <c r="A949">
        <v>948</v>
      </c>
      <c r="D949" s="3" t="s">
        <v>1009</v>
      </c>
      <c r="E949" t="str" cm="1">
        <f t="array" ref="E949:F949">_xlfn.TEXTSPLIT(D949," ")</f>
        <v>Deacon</v>
      </c>
      <c r="F949" t="str">
        <v>Shah</v>
      </c>
    </row>
    <row r="950" spans="1:6" x14ac:dyDescent="0.25">
      <c r="A950">
        <v>949</v>
      </c>
      <c r="D950" s="3" t="s">
        <v>1010</v>
      </c>
      <c r="E950" t="str" cm="1">
        <f t="array" ref="E950:F950">_xlfn.TEXTSPLIT(D950," ")</f>
        <v>Angelica</v>
      </c>
      <c r="F950" t="str">
        <v>Walsh</v>
      </c>
    </row>
    <row r="951" spans="1:6" x14ac:dyDescent="0.25">
      <c r="A951">
        <v>950</v>
      </c>
      <c r="D951" s="3" t="s">
        <v>1011</v>
      </c>
      <c r="E951" t="str" cm="1">
        <f t="array" ref="E951:F951">_xlfn.TEXTSPLIT(D951," ")</f>
        <v>Bodhi</v>
      </c>
      <c r="F951" t="str">
        <v>Reid</v>
      </c>
    </row>
    <row r="952" spans="1:6" x14ac:dyDescent="0.25">
      <c r="A952">
        <v>951</v>
      </c>
      <c r="D952" s="3" t="s">
        <v>1012</v>
      </c>
      <c r="E952" t="str" cm="1">
        <f t="array" ref="E952:F952">_xlfn.TEXTSPLIT(D952," ")</f>
        <v>Charlee</v>
      </c>
      <c r="F952" t="str">
        <v>Mayo</v>
      </c>
    </row>
    <row r="953" spans="1:6" x14ac:dyDescent="0.25">
      <c r="A953">
        <v>952</v>
      </c>
      <c r="D953" s="3" t="s">
        <v>1013</v>
      </c>
      <c r="E953" t="str" cm="1">
        <f t="array" ref="E953:F953">_xlfn.TEXTSPLIT(D953," ")</f>
        <v>Jericho</v>
      </c>
      <c r="F953" t="str">
        <v>Walker</v>
      </c>
    </row>
    <row r="954" spans="1:6" x14ac:dyDescent="0.25">
      <c r="A954">
        <v>953</v>
      </c>
      <c r="D954" s="3" t="s">
        <v>1014</v>
      </c>
      <c r="E954" t="str" cm="1">
        <f t="array" ref="E954:F954">_xlfn.TEXTSPLIT(D954," ")</f>
        <v>Hazel</v>
      </c>
      <c r="F954" t="str">
        <v>Mejia</v>
      </c>
    </row>
    <row r="955" spans="1:6" x14ac:dyDescent="0.25">
      <c r="A955">
        <v>954</v>
      </c>
      <c r="D955" s="3" t="s">
        <v>1015</v>
      </c>
      <c r="E955" t="str" cm="1">
        <f t="array" ref="E955:F955">_xlfn.TEXTSPLIT(D955," ")</f>
        <v>Atticus</v>
      </c>
      <c r="F955" t="str">
        <v>Vu</v>
      </c>
    </row>
    <row r="956" spans="1:6" x14ac:dyDescent="0.25">
      <c r="A956">
        <v>955</v>
      </c>
      <c r="D956" s="3" t="s">
        <v>1016</v>
      </c>
      <c r="E956" t="str" cm="1">
        <f t="array" ref="E956:F956">_xlfn.TEXTSPLIT(D956," ")</f>
        <v>Kimora</v>
      </c>
      <c r="F956" t="str">
        <v>Valdez</v>
      </c>
    </row>
    <row r="957" spans="1:6" x14ac:dyDescent="0.25">
      <c r="A957">
        <v>956</v>
      </c>
      <c r="D957" s="3" t="s">
        <v>1017</v>
      </c>
      <c r="E957" t="str" cm="1">
        <f t="array" ref="E957:F957">_xlfn.TEXTSPLIT(D957," ")</f>
        <v>Kyler</v>
      </c>
      <c r="F957" t="str">
        <v>Huynh</v>
      </c>
    </row>
    <row r="958" spans="1:6" x14ac:dyDescent="0.25">
      <c r="A958">
        <v>957</v>
      </c>
      <c r="D958" s="3" t="s">
        <v>1018</v>
      </c>
      <c r="E958" t="str" cm="1">
        <f t="array" ref="E958:F958">_xlfn.TEXTSPLIT(D958," ")</f>
        <v>Oaklee</v>
      </c>
      <c r="F958" t="str">
        <v>Hopkins</v>
      </c>
    </row>
    <row r="959" spans="1:6" x14ac:dyDescent="0.25">
      <c r="A959">
        <v>958</v>
      </c>
      <c r="D959" s="3" t="s">
        <v>1019</v>
      </c>
      <c r="E959" t="str" cm="1">
        <f t="array" ref="E959:F959">_xlfn.TEXTSPLIT(D959," ")</f>
        <v>Ali</v>
      </c>
      <c r="F959" t="str">
        <v>Sanford</v>
      </c>
    </row>
    <row r="960" spans="1:6" x14ac:dyDescent="0.25">
      <c r="A960">
        <v>959</v>
      </c>
      <c r="D960" s="3" t="s">
        <v>1020</v>
      </c>
      <c r="E960" t="str" cm="1">
        <f t="array" ref="E960:F960">_xlfn.TEXTSPLIT(D960," ")</f>
        <v>Emerald</v>
      </c>
      <c r="F960" t="str">
        <v>English</v>
      </c>
    </row>
    <row r="961" spans="1:6" x14ac:dyDescent="0.25">
      <c r="A961">
        <v>960</v>
      </c>
      <c r="D961" s="3" t="s">
        <v>1021</v>
      </c>
      <c r="E961" t="str" cm="1">
        <f t="array" ref="E961:F961">_xlfn.TEXTSPLIT(D961," ")</f>
        <v>Junior</v>
      </c>
      <c r="F961" t="str">
        <v>Montes</v>
      </c>
    </row>
    <row r="962" spans="1:6" x14ac:dyDescent="0.25">
      <c r="A962">
        <v>961</v>
      </c>
      <c r="D962" s="3" t="s">
        <v>1022</v>
      </c>
      <c r="E962" t="str" cm="1">
        <f t="array" ref="E962:F962">_xlfn.TEXTSPLIT(D962," ")</f>
        <v>Roselyn</v>
      </c>
      <c r="F962" t="str">
        <v>West</v>
      </c>
    </row>
    <row r="963" spans="1:6" x14ac:dyDescent="0.25">
      <c r="A963">
        <v>962</v>
      </c>
      <c r="D963" s="3" t="s">
        <v>1023</v>
      </c>
      <c r="E963" t="str" cm="1">
        <f t="array" ref="E963:F963">_xlfn.TEXTSPLIT(D963," ")</f>
        <v>Diego</v>
      </c>
      <c r="F963" t="str">
        <v>Daniels</v>
      </c>
    </row>
    <row r="964" spans="1:6" x14ac:dyDescent="0.25">
      <c r="A964">
        <v>963</v>
      </c>
      <c r="D964" s="3" t="s">
        <v>1024</v>
      </c>
      <c r="E964" t="str" cm="1">
        <f t="array" ref="E964:F964">_xlfn.TEXTSPLIT(D964," ")</f>
        <v>Ember</v>
      </c>
      <c r="F964" t="str">
        <v>Bond</v>
      </c>
    </row>
    <row r="965" spans="1:6" x14ac:dyDescent="0.25">
      <c r="A965">
        <v>964</v>
      </c>
      <c r="D965" s="3" t="s">
        <v>1025</v>
      </c>
      <c r="E965" t="str" cm="1">
        <f t="array" ref="E965:F965">_xlfn.TEXTSPLIT(D965," ")</f>
        <v>Roger</v>
      </c>
      <c r="F965" t="str">
        <v>Deleon</v>
      </c>
    </row>
    <row r="966" spans="1:6" x14ac:dyDescent="0.25">
      <c r="A966">
        <v>965</v>
      </c>
      <c r="D966" s="3" t="s">
        <v>1026</v>
      </c>
      <c r="E966" t="str" cm="1">
        <f t="array" ref="E966:F966">_xlfn.TEXTSPLIT(D966," ")</f>
        <v>Gabrielle</v>
      </c>
      <c r="F966" t="str">
        <v>Phan</v>
      </c>
    </row>
    <row r="967" spans="1:6" x14ac:dyDescent="0.25">
      <c r="A967">
        <v>966</v>
      </c>
      <c r="D967" s="3" t="s">
        <v>1027</v>
      </c>
      <c r="E967" t="str" cm="1">
        <f t="array" ref="E967:F967">_xlfn.TEXTSPLIT(D967," ")</f>
        <v>Maison</v>
      </c>
      <c r="F967" t="str">
        <v>Shepherd</v>
      </c>
    </row>
    <row r="968" spans="1:6" x14ac:dyDescent="0.25">
      <c r="A968">
        <v>967</v>
      </c>
      <c r="D968" s="3" t="s">
        <v>1028</v>
      </c>
      <c r="E968" t="str" cm="1">
        <f t="array" ref="E968:F968">_xlfn.TEXTSPLIT(D968," ")</f>
        <v>Katalina</v>
      </c>
      <c r="F968" t="str">
        <v>Gibson</v>
      </c>
    </row>
    <row r="969" spans="1:6" x14ac:dyDescent="0.25">
      <c r="A969">
        <v>968</v>
      </c>
      <c r="D969" s="3" t="s">
        <v>1029</v>
      </c>
      <c r="E969" t="str" cm="1">
        <f t="array" ref="E969:F969">_xlfn.TEXTSPLIT(D969," ")</f>
        <v>Tyler</v>
      </c>
      <c r="F969" t="str">
        <v>Ventura</v>
      </c>
    </row>
    <row r="970" spans="1:6" x14ac:dyDescent="0.25">
      <c r="A970">
        <v>969</v>
      </c>
      <c r="D970" s="3" t="s">
        <v>1030</v>
      </c>
      <c r="E970" t="str" cm="1">
        <f t="array" ref="E970:F970">_xlfn.TEXTSPLIT(D970," ")</f>
        <v>Zora</v>
      </c>
      <c r="F970" t="str">
        <v>Wilson</v>
      </c>
    </row>
    <row r="971" spans="1:6" x14ac:dyDescent="0.25">
      <c r="A971">
        <v>970</v>
      </c>
      <c r="D971" s="3" t="s">
        <v>1031</v>
      </c>
      <c r="E971" t="str" cm="1">
        <f t="array" ref="E971:F971">_xlfn.TEXTSPLIT(D971," ")</f>
        <v>Daniel</v>
      </c>
      <c r="F971" t="str">
        <v>Ahmed</v>
      </c>
    </row>
    <row r="972" spans="1:6" x14ac:dyDescent="0.25">
      <c r="A972">
        <v>971</v>
      </c>
      <c r="D972" s="3" t="s">
        <v>1032</v>
      </c>
      <c r="E972" t="str" cm="1">
        <f t="array" ref="E972:F972">_xlfn.TEXTSPLIT(D972," ")</f>
        <v>Jolie</v>
      </c>
      <c r="F972" t="str">
        <v>Simon</v>
      </c>
    </row>
    <row r="973" spans="1:6" x14ac:dyDescent="0.25">
      <c r="A973">
        <v>972</v>
      </c>
      <c r="D973" s="3" t="s">
        <v>1033</v>
      </c>
      <c r="E973" t="str" cm="1">
        <f t="array" ref="E973:F973">_xlfn.TEXTSPLIT(D973," ")</f>
        <v>Zayne</v>
      </c>
      <c r="F973" t="str">
        <v>Hill</v>
      </c>
    </row>
    <row r="974" spans="1:6" x14ac:dyDescent="0.25">
      <c r="A974">
        <v>973</v>
      </c>
      <c r="D974" s="3" t="s">
        <v>1034</v>
      </c>
      <c r="E974" t="str" cm="1">
        <f t="array" ref="E974:F974">_xlfn.TEXTSPLIT(D974," ")</f>
        <v>Hannah</v>
      </c>
      <c r="F974" t="str">
        <v>Frank</v>
      </c>
    </row>
    <row r="975" spans="1:6" x14ac:dyDescent="0.25">
      <c r="A975">
        <v>974</v>
      </c>
      <c r="D975" s="3" t="s">
        <v>1035</v>
      </c>
      <c r="E975" t="str" cm="1">
        <f t="array" ref="E975:F975">_xlfn.TEXTSPLIT(D975," ")</f>
        <v>Braylen</v>
      </c>
      <c r="F975" t="str">
        <v>Roach</v>
      </c>
    </row>
    <row r="976" spans="1:6" x14ac:dyDescent="0.25">
      <c r="A976">
        <v>975</v>
      </c>
      <c r="D976" s="3" t="s">
        <v>1036</v>
      </c>
      <c r="E976" t="str" cm="1">
        <f t="array" ref="E976:F976">_xlfn.TEXTSPLIT(D976," ")</f>
        <v>Lyanna</v>
      </c>
      <c r="F976" t="str">
        <v>Jones</v>
      </c>
    </row>
    <row r="977" spans="1:6" x14ac:dyDescent="0.25">
      <c r="A977">
        <v>976</v>
      </c>
      <c r="D977" s="3" t="s">
        <v>1037</v>
      </c>
      <c r="E977" t="str" cm="1">
        <f t="array" ref="E977:F977">_xlfn.TEXTSPLIT(D977," ")</f>
        <v>William</v>
      </c>
      <c r="F977" t="str">
        <v>Adams</v>
      </c>
    </row>
    <row r="978" spans="1:6" x14ac:dyDescent="0.25">
      <c r="A978">
        <v>977</v>
      </c>
      <c r="D978" s="3" t="s">
        <v>1038</v>
      </c>
      <c r="E978" t="str" cm="1">
        <f t="array" ref="E978:F978">_xlfn.TEXTSPLIT(D978," ")</f>
        <v>Stella</v>
      </c>
      <c r="F978" t="str">
        <v>Reynolds</v>
      </c>
    </row>
    <row r="979" spans="1:6" x14ac:dyDescent="0.25">
      <c r="A979">
        <v>978</v>
      </c>
      <c r="D979" s="3" t="s">
        <v>1039</v>
      </c>
      <c r="E979" t="str" cm="1">
        <f t="array" ref="E979:F979">_xlfn.TEXTSPLIT(D979," ")</f>
        <v>Vincent</v>
      </c>
      <c r="F979" t="str">
        <v>Turner</v>
      </c>
    </row>
    <row r="980" spans="1:6" x14ac:dyDescent="0.25">
      <c r="A980">
        <v>979</v>
      </c>
      <c r="D980" s="3" t="s">
        <v>1040</v>
      </c>
      <c r="E980" t="str" cm="1">
        <f t="array" ref="E980:F980">_xlfn.TEXTSPLIT(D980," ")</f>
        <v>Brooklyn</v>
      </c>
      <c r="F980" t="str">
        <v>Lamb</v>
      </c>
    </row>
    <row r="981" spans="1:6" x14ac:dyDescent="0.25">
      <c r="A981">
        <v>980</v>
      </c>
      <c r="D981" s="3" t="s">
        <v>1041</v>
      </c>
      <c r="E981" t="str" cm="1">
        <f t="array" ref="E981:F981">_xlfn.TEXTSPLIT(D981," ")</f>
        <v>Kaysen</v>
      </c>
      <c r="F981" t="str">
        <v>Benitez</v>
      </c>
    </row>
    <row r="982" spans="1:6" x14ac:dyDescent="0.25">
      <c r="A982">
        <v>981</v>
      </c>
      <c r="D982" s="3" t="s">
        <v>1042</v>
      </c>
      <c r="E982" t="str" cm="1">
        <f t="array" ref="E982:F982">_xlfn.TEXTSPLIT(D982," ")</f>
        <v>Aliza</v>
      </c>
      <c r="F982" t="str">
        <v>Barrera</v>
      </c>
    </row>
    <row r="983" spans="1:6" x14ac:dyDescent="0.25">
      <c r="A983">
        <v>982</v>
      </c>
      <c r="D983" s="3" t="s">
        <v>1043</v>
      </c>
      <c r="E983" t="str" cm="1">
        <f t="array" ref="E983:F983">_xlfn.TEXTSPLIT(D983," ")</f>
        <v>Makai</v>
      </c>
      <c r="F983" t="str">
        <v>Henson</v>
      </c>
    </row>
    <row r="984" spans="1:6" x14ac:dyDescent="0.25">
      <c r="A984">
        <v>983</v>
      </c>
      <c r="D984" s="3" t="s">
        <v>1044</v>
      </c>
      <c r="E984" t="str" cm="1">
        <f t="array" ref="E984:F984">_xlfn.TEXTSPLIT(D984," ")</f>
        <v>Kinslee</v>
      </c>
      <c r="F984" t="str">
        <v>Sparks</v>
      </c>
    </row>
    <row r="985" spans="1:6" x14ac:dyDescent="0.25">
      <c r="A985">
        <v>984</v>
      </c>
      <c r="D985" s="3" t="s">
        <v>1045</v>
      </c>
      <c r="E985" t="str" cm="1">
        <f t="array" ref="E985:F985">_xlfn.TEXTSPLIT(D985," ")</f>
        <v>Drake</v>
      </c>
      <c r="F985" t="str">
        <v>Weiss</v>
      </c>
    </row>
    <row r="986" spans="1:6" x14ac:dyDescent="0.25">
      <c r="A986">
        <v>985</v>
      </c>
      <c r="D986" s="3" t="s">
        <v>1046</v>
      </c>
      <c r="E986" t="str" cm="1">
        <f t="array" ref="E986:F986">_xlfn.TEXTSPLIT(D986," ")</f>
        <v>Lennox</v>
      </c>
      <c r="F986" t="str">
        <v>Park</v>
      </c>
    </row>
    <row r="987" spans="1:6" x14ac:dyDescent="0.25">
      <c r="A987">
        <v>986</v>
      </c>
      <c r="D987" s="3" t="s">
        <v>1047</v>
      </c>
      <c r="E987" t="str" cm="1">
        <f t="array" ref="E987:F987">_xlfn.TEXTSPLIT(D987," ")</f>
        <v>Daxton</v>
      </c>
      <c r="F987" t="str">
        <v>Cross</v>
      </c>
    </row>
    <row r="988" spans="1:6" x14ac:dyDescent="0.25">
      <c r="A988">
        <v>987</v>
      </c>
      <c r="D988" s="3" t="s">
        <v>1048</v>
      </c>
      <c r="E988" t="str" cm="1">
        <f t="array" ref="E988:F988">_xlfn.TEXTSPLIT(D988," ")</f>
        <v>Nayeli</v>
      </c>
      <c r="F988" t="str">
        <v>Stevenson</v>
      </c>
    </row>
    <row r="989" spans="1:6" x14ac:dyDescent="0.25">
      <c r="A989">
        <v>988</v>
      </c>
      <c r="D989" s="3" t="s">
        <v>1049</v>
      </c>
      <c r="E989" t="str" cm="1">
        <f t="array" ref="E989:F989">_xlfn.TEXTSPLIT(D989," ")</f>
        <v>Callan</v>
      </c>
      <c r="F989" t="str">
        <v>Vu</v>
      </c>
    </row>
    <row r="990" spans="1:6" x14ac:dyDescent="0.25">
      <c r="A990">
        <v>989</v>
      </c>
      <c r="D990" s="3" t="s">
        <v>1050</v>
      </c>
      <c r="E990" t="str" cm="1">
        <f t="array" ref="E990:F990">_xlfn.TEXTSPLIT(D990," ")</f>
        <v>Kimora</v>
      </c>
      <c r="F990" t="str">
        <v>Payne</v>
      </c>
    </row>
    <row r="991" spans="1:6" x14ac:dyDescent="0.25">
      <c r="A991">
        <v>990</v>
      </c>
      <c r="D991" s="3" t="s">
        <v>1051</v>
      </c>
      <c r="E991" t="str" cm="1">
        <f t="array" ref="E991:F991">_xlfn.TEXTSPLIT(D991," ")</f>
        <v>Edward</v>
      </c>
      <c r="F991" t="str">
        <v>Proctor</v>
      </c>
    </row>
    <row r="992" spans="1:6" x14ac:dyDescent="0.25">
      <c r="A992">
        <v>991</v>
      </c>
      <c r="D992" s="3" t="s">
        <v>1052</v>
      </c>
      <c r="E992" t="str" cm="1">
        <f t="array" ref="E992:F992">_xlfn.TEXTSPLIT(D992," ")</f>
        <v>Chandler</v>
      </c>
      <c r="F992" t="str">
        <v>Hinton</v>
      </c>
    </row>
    <row r="993" spans="1:6" x14ac:dyDescent="0.25">
      <c r="A993">
        <v>992</v>
      </c>
      <c r="D993" s="3" t="s">
        <v>1053</v>
      </c>
      <c r="E993" t="str" cm="1">
        <f t="array" ref="E993:F993">_xlfn.TEXTSPLIT(D993," ")</f>
        <v>Frankie</v>
      </c>
      <c r="F993" t="str">
        <v>Stevens</v>
      </c>
    </row>
    <row r="994" spans="1:6" x14ac:dyDescent="0.25">
      <c r="A994">
        <v>993</v>
      </c>
      <c r="D994" s="3" t="s">
        <v>1054</v>
      </c>
      <c r="E994" t="str" cm="1">
        <f t="array" ref="E994:F994">_xlfn.TEXTSPLIT(D994," ")</f>
        <v>Katherine</v>
      </c>
      <c r="F994" t="str">
        <v>Jefferson</v>
      </c>
    </row>
    <row r="995" spans="1:6" x14ac:dyDescent="0.25">
      <c r="A995">
        <v>994</v>
      </c>
      <c r="D995" s="3" t="s">
        <v>1055</v>
      </c>
      <c r="E995" t="str" cm="1">
        <f t="array" ref="E995:F995">_xlfn.TEXTSPLIT(D995," ")</f>
        <v>Raylan</v>
      </c>
      <c r="F995" t="str">
        <v>Yoder</v>
      </c>
    </row>
    <row r="996" spans="1:6" x14ac:dyDescent="0.25">
      <c r="A996">
        <v>995</v>
      </c>
      <c r="D996" s="3" t="s">
        <v>1056</v>
      </c>
      <c r="E996" t="str" cm="1">
        <f t="array" ref="E996:F996">_xlfn.TEXTSPLIT(D996," ")</f>
        <v>Emerie</v>
      </c>
      <c r="F996" t="str">
        <v>Bradford</v>
      </c>
    </row>
    <row r="997" spans="1:6" x14ac:dyDescent="0.25">
      <c r="A997">
        <v>996</v>
      </c>
      <c r="D997" s="3" t="s">
        <v>1057</v>
      </c>
      <c r="E997" t="str" cm="1">
        <f t="array" ref="E997:F997">_xlfn.TEXTSPLIT(D997," ")</f>
        <v>Ander</v>
      </c>
      <c r="F997" t="str">
        <v>Frederick</v>
      </c>
    </row>
    <row r="998" spans="1:6" x14ac:dyDescent="0.25">
      <c r="A998">
        <v>997</v>
      </c>
      <c r="D998" s="3" t="s">
        <v>1058</v>
      </c>
      <c r="E998" t="str" cm="1">
        <f t="array" ref="E998:F998">_xlfn.TEXTSPLIT(D998," ")</f>
        <v>Sariyah</v>
      </c>
      <c r="F998" t="str">
        <v>Mason</v>
      </c>
    </row>
    <row r="999" spans="1:6" x14ac:dyDescent="0.25">
      <c r="A999">
        <v>998</v>
      </c>
      <c r="D999" s="3" t="s">
        <v>1059</v>
      </c>
      <c r="E999" t="str" cm="1">
        <f t="array" ref="E999:F999">_xlfn.TEXTSPLIT(D999," ")</f>
        <v>Brandon</v>
      </c>
      <c r="F999" t="str">
        <v>Bradshaw</v>
      </c>
    </row>
    <row r="1000" spans="1:6" x14ac:dyDescent="0.25">
      <c r="A1000">
        <v>999</v>
      </c>
      <c r="D1000" s="3" t="s">
        <v>1060</v>
      </c>
      <c r="E1000" t="str" cm="1">
        <f t="array" ref="E1000:F1000">_xlfn.TEXTSPLIT(D1000," ")</f>
        <v>Berkley</v>
      </c>
      <c r="F1000" t="str">
        <v>Middleton</v>
      </c>
    </row>
    <row r="1001" spans="1:6" x14ac:dyDescent="0.25">
      <c r="A1001">
        <v>1000</v>
      </c>
      <c r="D1001" s="3" t="s">
        <v>1061</v>
      </c>
      <c r="E1001" t="str" cm="1">
        <f t="array" ref="E1001:F1001">_xlfn.TEXTSPLIT(D1001," ")</f>
        <v>Misael</v>
      </c>
      <c r="F1001" t="str">
        <v>Estrada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City</vt:lpstr>
      <vt:lpstr>PowerSource</vt:lpstr>
      <vt:lpstr>WaterSource</vt:lpstr>
      <vt:lpstr>Shelter</vt:lpstr>
      <vt:lpstr>Status</vt:lpstr>
      <vt:lpstr>Survivors</vt:lpstr>
      <vt:lpstr>Skill</vt:lpstr>
      <vt:lpstr>DiseaseCase</vt:lpstr>
      <vt:lpstr>Look_ups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Betterman, Nathan</dc:creator>
  <cp:lastModifiedBy>Betterman, Nathan</cp:lastModifiedBy>
  <dcterms:created xsi:type="dcterms:W3CDTF">2025-12-04T02:07:21Z</dcterms:created>
  <dcterms:modified xsi:type="dcterms:W3CDTF">2025-12-06T01:24:20Z</dcterms:modified>
</cp:coreProperties>
</file>