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Finances\"/>
    </mc:Choice>
  </mc:AlternateContent>
  <xr:revisionPtr revIDLastSave="0" documentId="13_ncr:11_{A573DF41-46A5-4C12-9D95-E9BB8281F714}" xr6:coauthVersionLast="47" xr6:coauthVersionMax="47" xr10:uidLastSave="{00000000-0000-0000-0000-000000000000}"/>
  <bookViews>
    <workbookView xWindow="19125" yWindow="0" windowWidth="19275" windowHeight="20985" xr2:uid="{E92F5731-DB76-4F3B-9FC5-0992B0149969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</calcChain>
</file>

<file path=xl/sharedStrings.xml><?xml version="1.0" encoding="utf-8"?>
<sst xmlns="http://schemas.openxmlformats.org/spreadsheetml/2006/main" count="4294966237" uniqueCount="22">
  <si>
    <t>Miner</t>
  </si>
  <si>
    <t>Average MH/s</t>
  </si>
  <si>
    <t>Video card</t>
  </si>
  <si>
    <t>RAM</t>
  </si>
  <si>
    <t>Voltage</t>
  </si>
  <si>
    <t>Fan</t>
  </si>
  <si>
    <t>Atlanta</t>
  </si>
  <si>
    <t>RTX 3090</t>
  </si>
  <si>
    <t>64gb</t>
  </si>
  <si>
    <t>Auto</t>
  </si>
  <si>
    <t>Obsidian</t>
  </si>
  <si>
    <t>RTX 1070</t>
  </si>
  <si>
    <t>10gb</t>
  </si>
  <si>
    <t>n/a</t>
  </si>
  <si>
    <t>Moria</t>
  </si>
  <si>
    <t>RTX 2060</t>
  </si>
  <si>
    <t>VRAM</t>
  </si>
  <si>
    <t>24gb</t>
  </si>
  <si>
    <t>8gb</t>
  </si>
  <si>
    <t>16gb</t>
  </si>
  <si>
    <t>Consumption (W)</t>
  </si>
  <si>
    <t>Efficiency (MH/W)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</si>
</sst>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4" x14ac:knownFonts="1">
    <font>
      <sz val="10"/>
      <color theme="1"/>
      <name val="Segoe UI Light"/>
      <family val="2"/>
    </font>
    <font>
      <sz val="13"/>
      <name val="Segoe UI Light"/>
      <family val="2"/>
    </font>
    <font>
      <b/>
      <sz val="15"/>
      <name val="Segoe UI Light"/>
      <family val="2"/>
    </font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Border="0" applyProtection="0">
      <alignment vertical="center"/>
    </xf>
    <xf numFmtId="0" fontId="1" fillId="0" borderId="2" applyNumberFormat="0" applyFill="0" applyBorder="0" applyProtection="0">
      <alignment vertical="center"/>
    </xf>
    <xf numFmtId="9" fontId="3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 vertical="center"/>
    </xf>
  </cellXfs>
  <cellStyles count="4">
    <cellStyle name="Heading 1" xfId="1" builtinId="16" customBuiltin="1"/>
    <cellStyle name="Heading 2" xfId="2" builtinId="17" customBuiltin="1"/>
    <cellStyle name="Normal" xfId="0" builtinId="0" customBuiltin="1"/>
    <cellStyle name="Percent" xfId="3" builtinId="5"/>
  </cellStyles>
  <dxfs count="14">
    <dxf>
      <numFmt numFmtId="1" formatCode="0"/>
    </dxf>
    <dxf>
      <numFmt numFmtId="164" formatCode="0.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top style="thin">
          <color auto="1"/>
        </top>
      </border>
    </dxf>
    <dxf>
      <border>
        <horizontal style="hair">
          <color auto="1"/>
        </horizontal>
      </border>
    </dxf>
  </dxfs>
  <tableStyles count="2" defaultTableStyle="Simple" defaultPivotStyle="PivotStyleLight16">
    <tableStyle name="Fancy" pivot="0" count="3" xr9:uid="{389BCD91-27B1-4D1A-B4B4-8A3009CC451C}">
      <tableStyleElement type="wholeTable" dxfId="13"/>
      <tableStyleElement type="headerRow" dxfId="12"/>
      <tableStyleElement type="totalRow" dxfId="11"/>
    </tableStyle>
    <tableStyle name="Simple" pivot="0" count="2" xr9:uid="{F937F37D-06A2-454F-88B5-E99A6BF77BAB}"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FCD27-BBEB-4411-B37E-6C7C99B60156}" name="Table1" displayName="Table1" ref="B2:J5" totalsRowShown="0" headerRowDxfId="2" dataDxfId="3">
  <autoFilter ref="B2:J5" xr:uid="{693FCD27-BBEB-4411-B37E-6C7C99B60156}"/>
  <tableColumns count="9">
    <tableColumn id="1" xr3:uid="{1CAB554F-ADE5-4D55-9D99-EB80B1FCF84C}" name="Miner" dataDxfId="8"/>
    <tableColumn id="2" xr3:uid="{84BFB8E1-9CE0-4999-99F8-DA146DDEE067}" name="Average MH/s"/>
    <tableColumn id="8" xr3:uid="{A943977A-9EE3-43B1-8D0F-9B77933EF0ED}" name="Consumption (W)" dataDxfId="0"/>
    <tableColumn id="9" xr3:uid="{5F155043-49A5-482A-8BFC-EFC2AEC78EAD}" name="Efficiency (MH/W)" dataDxfId="1">
      <calculatedColumnFormula>Table1[[#This Row],[Average MH/s]]/Table1[[#This Row],[Consumption (W)]]</calculatedColumnFormula>
    </tableColumn>
    <tableColumn id="3" xr3:uid="{D64BD074-22EF-4F9E-BC7D-CF7761AD92B9}" name="Video card" dataDxfId="7"/>
    <tableColumn id="4" xr3:uid="{94228D48-6B05-457B-82E3-35700A7345BF}" name="VRAM" dataDxfId="6"/>
    <tableColumn id="5" xr3:uid="{4837C600-9913-4258-A1DC-48CC17DA267E}" name="RAM" dataDxfId="5"/>
    <tableColumn id="6" xr3:uid="{7F44095C-F4B2-4E82-B5EB-13980085AA16}" name="Voltage"/>
    <tableColumn id="7" xr3:uid="{50D66BF6-A439-4BC8-9A78-E4509446D2D4}" name="Fan" dataDxfId="4"/>
  </tableColumns>
  <tableStyleInfo name="Fancy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B655-AD65-4FCB-9366-9C65A6DE2F79}">
  <dimension ref="B1:J5"/>
  <sheetViews>
    <sheetView showGridLines="0" tabSelected="1" workbookViewId="0">
      <selection activeCell="E3" sqref="E3"/>
    </sheetView>
  </sheetViews>
  <sheetFormatPr defaultColWidth="15.7109375" defaultRowHeight="30" customHeight="1" x14ac:dyDescent="0.25"/>
  <cols>
    <col min="1" max="1" width="1.42578125" style="1" customWidth="1"/>
    <col min="2" max="2" width="15.7109375" style="1"/>
    <col min="3" max="9" width="12.7109375" style="3" customWidth="1"/>
    <col min="10" max="10" width="12.7109375" style="1" customWidth="1"/>
    <col min="11" max="16384" width="15.7109375" style="1"/>
  </cols>
  <sheetData>
    <row r="1" spans="2:10" ht="7.5" customHeight="1" x14ac:dyDescent="0.25"/>
    <row r="2" spans="2:10" customFormat="1" ht="30" customHeight="1" x14ac:dyDescent="0.25">
      <c r="B2" t="s">
        <v>0</v>
      </c>
      <c r="C2" s="4" t="s">
        <v>1</v>
      </c>
      <c r="D2" s="4" t="s">
        <v>20</v>
      </c>
      <c r="E2" s="4" t="s">
        <v>21</v>
      </c>
      <c r="F2" s="3" t="s">
        <v>2</v>
      </c>
      <c r="G2" s="3" t="s">
        <v>16</v>
      </c>
      <c r="H2" s="3" t="s">
        <v>3</v>
      </c>
      <c r="I2" s="3" t="s">
        <v>4</v>
      </c>
      <c r="J2" s="3" t="s">
        <v>5</v>
      </c>
    </row>
    <row r="3" spans="2:10" ht="30" customHeight="1" x14ac:dyDescent="0.25">
      <c r="B3" s="2" t="s">
        <v>6</v>
      </c>
      <c r="C3" s="6">
        <v>117</v>
      </c>
      <c r="D3" s="7">
        <v>296</v>
      </c>
      <c r="E3" s="8">
        <f>Table1[[#This Row],[Average MH/s]]/Table1[[#This Row],[Consumption (W)]]</f>
        <v>0.39527027027027029</v>
      </c>
      <c r="F3" s="3" t="s">
        <v>7</v>
      </c>
      <c r="G3" s="3" t="s">
        <v>17</v>
      </c>
      <c r="H3" s="3" t="s">
        <v>8</v>
      </c>
      <c r="I3" s="5">
        <v>0.7</v>
      </c>
      <c r="J3" s="3" t="s">
        <v>9</v>
      </c>
    </row>
    <row r="4" spans="2:10" ht="30" customHeight="1" x14ac:dyDescent="0.25">
      <c r="B4" s="1" t="s">
        <v>10</v>
      </c>
      <c r="C4" s="6">
        <v>26.954000000000001</v>
      </c>
      <c r="D4" s="7">
        <v>123</v>
      </c>
      <c r="E4" s="8">
        <f>Table1[[#This Row],[Average MH/s]]/Table1[[#This Row],[Consumption (W)]]</f>
        <v>0.21913821138211384</v>
      </c>
      <c r="F4" s="3" t="s">
        <v>11</v>
      </c>
      <c r="G4" s="3" t="s">
        <v>18</v>
      </c>
      <c r="H4" s="3" t="s">
        <v>12</v>
      </c>
      <c r="I4" s="3" t="s">
        <v>13</v>
      </c>
      <c r="J4" s="3" t="s">
        <v>13</v>
      </c>
    </row>
    <row r="5" spans="2:10" ht="30" customHeight="1" x14ac:dyDescent="0.25">
      <c r="B5" s="1" t="s">
        <v>14</v>
      </c>
      <c r="D5" s="7"/>
      <c r="E5" s="6" t="e">
        <f>Table1[[#This Row],[Average MH/s]]/Table1[[#This Row],[Consumption (W)]]</f>
        <v>#DIV/0!</v>
      </c>
      <c r="F5" s="3" t="s">
        <v>15</v>
      </c>
      <c r="G5" s="3" t="s">
        <v>18</v>
      </c>
      <c r="H5" s="3" t="s">
        <v>19</v>
      </c>
      <c r="J5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2021-08-11T15:08:00Z</dcterms:created>
  <dcterms:modified xsi:type="dcterms:W3CDTF">2021-09-19T18:20:45Z</dcterms:modified>
</cp:coreProperties>
</file>